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filterPrivacy="1" codeName="ThisWorkbook" defaultThemeVersion="124226"/>
  <xr:revisionPtr revIDLastSave="0" documentId="8_{2339A02B-D7A5-4315-8B1A-068F9A23025E}" xr6:coauthVersionLast="47" xr6:coauthVersionMax="47" xr10:uidLastSave="{00000000-0000-0000-0000-000000000000}"/>
  <bookViews>
    <workbookView xWindow="-120" yWindow="300" windowWidth="29040" windowHeight="15420" tabRatio="934" xr2:uid="{00000000-000D-0000-FFFF-FFFF00000000}"/>
  </bookViews>
  <sheets>
    <sheet name="Industrial Production" sheetId="21" r:id="rId1"/>
    <sheet name="Manufacturing" sheetId="48" r:id="rId2"/>
    <sheet name="Food,Bev,Tob" sheetId="49" r:id="rId3"/>
    <sheet name="Textiles" sheetId="50" r:id="rId4"/>
    <sheet name="Chemical" sheetId="51" r:id="rId5"/>
    <sheet name="Plastic,Rubber" sheetId="52" r:id="rId6"/>
    <sheet name="Apparel,Leather" sheetId="53" r:id="rId7"/>
    <sheet name="Wood" sheetId="54" r:id="rId8"/>
    <sheet name="Paper" sheetId="55" r:id="rId9"/>
    <sheet name="Printing&amp;Rel" sheetId="56" r:id="rId10"/>
    <sheet name="Petrol&amp;Coal" sheetId="57" r:id="rId11"/>
    <sheet name="Nonmetallic Minerals" sheetId="58" r:id="rId12"/>
    <sheet name="Primary Metals" sheetId="59" r:id="rId13"/>
    <sheet name="Fabricated Metals" sheetId="60" r:id="rId14"/>
    <sheet name="Machinery" sheetId="61" r:id="rId15"/>
    <sheet name="Comp&amp;Elect" sheetId="62" r:id="rId16"/>
    <sheet name="ElecEquip,App,Components" sheetId="63" r:id="rId17"/>
    <sheet name="Motor" sheetId="64" r:id="rId18"/>
    <sheet name="Aero&amp;Misc" sheetId="65" r:id="rId19"/>
    <sheet name="Furniture" sheetId="66" r:id="rId20"/>
    <sheet name="Misc" sheetId="67" r:id="rId21"/>
    <sheet name="Data" sheetId="68" r:id="rId22"/>
    <sheet name="Data2" sheetId="69" r:id="rId23"/>
    <sheet name="Data3" sheetId="70" r:id="rId2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97" i="49" l="1"/>
  <c r="B597" i="50"/>
  <c r="B597" i="51"/>
  <c r="B597" i="52"/>
  <c r="B597" i="53"/>
  <c r="C597" i="53" s="1"/>
  <c r="B597" i="54"/>
  <c r="C597" i="54" s="1"/>
  <c r="B597" i="55"/>
  <c r="C597" i="55" s="1"/>
  <c r="B597" i="56"/>
  <c r="C597" i="56" s="1"/>
  <c r="B597" i="57"/>
  <c r="C597" i="57" s="1"/>
  <c r="B597" i="58"/>
  <c r="C597" i="58" s="1"/>
  <c r="B597" i="59"/>
  <c r="C597" i="59" s="1"/>
  <c r="B597" i="60"/>
  <c r="B597" i="61"/>
  <c r="B597" i="62"/>
  <c r="B597" i="63"/>
  <c r="B597" i="64"/>
  <c r="B597" i="65"/>
  <c r="B597" i="66"/>
  <c r="C597" i="66" s="1"/>
  <c r="B597" i="67"/>
  <c r="C597" i="67" s="1"/>
  <c r="B597" i="48"/>
  <c r="C597" i="48" s="1"/>
  <c r="B1233" i="21"/>
  <c r="C1233" i="21" s="1"/>
  <c r="B596" i="49"/>
  <c r="B596" i="50"/>
  <c r="B596" i="51"/>
  <c r="B596" i="52"/>
  <c r="B596" i="53"/>
  <c r="C596" i="53" s="1"/>
  <c r="B596" i="54"/>
  <c r="B596" i="55"/>
  <c r="B596" i="56"/>
  <c r="B596" i="57"/>
  <c r="B596" i="58"/>
  <c r="B596" i="59"/>
  <c r="B596" i="60"/>
  <c r="B596" i="61"/>
  <c r="B596" i="62"/>
  <c r="B596" i="63"/>
  <c r="B596" i="64"/>
  <c r="B596" i="65"/>
  <c r="B596" i="66"/>
  <c r="B596" i="67"/>
  <c r="B596" i="48"/>
  <c r="B1232" i="21"/>
  <c r="C1232" i="21" s="1"/>
  <c r="B595" i="49"/>
  <c r="C595" i="49" s="1"/>
  <c r="B595" i="50"/>
  <c r="B595" i="51"/>
  <c r="B595" i="52"/>
  <c r="B595" i="53"/>
  <c r="B595" i="54"/>
  <c r="B595" i="55"/>
  <c r="B595" i="56"/>
  <c r="B595" i="57"/>
  <c r="B595" i="58"/>
  <c r="B595" i="59"/>
  <c r="B595" i="60"/>
  <c r="B595" i="61"/>
  <c r="B595" i="62"/>
  <c r="C595" i="62" s="1"/>
  <c r="B595" i="63"/>
  <c r="C595" i="63" s="1"/>
  <c r="B595" i="64"/>
  <c r="B595" i="65"/>
  <c r="B595" i="66"/>
  <c r="B595" i="67"/>
  <c r="B595" i="48"/>
  <c r="B1231" i="21"/>
  <c r="B594" i="49"/>
  <c r="B594" i="50"/>
  <c r="B594" i="51"/>
  <c r="B594" i="52"/>
  <c r="B594" i="53"/>
  <c r="B594" i="54"/>
  <c r="B594" i="55"/>
  <c r="B594" i="56"/>
  <c r="B594" i="57"/>
  <c r="B594" i="58"/>
  <c r="B594" i="59"/>
  <c r="B594" i="60"/>
  <c r="B594" i="61"/>
  <c r="B594" i="62"/>
  <c r="B594" i="63"/>
  <c r="B594" i="64"/>
  <c r="B594" i="65"/>
  <c r="B594" i="66"/>
  <c r="B594" i="67"/>
  <c r="B594" i="48"/>
  <c r="B1230" i="21"/>
  <c r="B592" i="49"/>
  <c r="B593" i="49"/>
  <c r="B592" i="50"/>
  <c r="B593" i="50"/>
  <c r="B592" i="51"/>
  <c r="B593" i="51"/>
  <c r="B592" i="52"/>
  <c r="B593" i="52"/>
  <c r="B592" i="53"/>
  <c r="B593" i="53"/>
  <c r="B592" i="54"/>
  <c r="B593" i="54"/>
  <c r="B592" i="55"/>
  <c r="B593" i="55"/>
  <c r="B592" i="56"/>
  <c r="B593" i="56"/>
  <c r="B592" i="57"/>
  <c r="B593" i="57"/>
  <c r="B592" i="58"/>
  <c r="B593" i="58"/>
  <c r="B592" i="59"/>
  <c r="B593" i="59"/>
  <c r="B592" i="60"/>
  <c r="B593" i="60"/>
  <c r="B592" i="61"/>
  <c r="B593" i="61"/>
  <c r="B592" i="62"/>
  <c r="B593" i="62"/>
  <c r="B592" i="63"/>
  <c r="B593" i="63"/>
  <c r="B592" i="64"/>
  <c r="B593" i="64"/>
  <c r="C593" i="64" s="1"/>
  <c r="B592" i="65"/>
  <c r="B593" i="65"/>
  <c r="B592" i="66"/>
  <c r="B593" i="66"/>
  <c r="B592" i="67"/>
  <c r="B593" i="67"/>
  <c r="B592" i="48"/>
  <c r="B593" i="48"/>
  <c r="B1228" i="21"/>
  <c r="B1229" i="21"/>
  <c r="B591" i="49"/>
  <c r="B591" i="50"/>
  <c r="B591" i="51"/>
  <c r="B591" i="52"/>
  <c r="B591" i="53"/>
  <c r="B591" i="54"/>
  <c r="B591" i="55"/>
  <c r="B591" i="56"/>
  <c r="B591" i="57"/>
  <c r="B591" i="58"/>
  <c r="B591" i="59"/>
  <c r="B591" i="60"/>
  <c r="B591" i="61"/>
  <c r="B591" i="62"/>
  <c r="C591" i="62" s="1"/>
  <c r="B591" i="63"/>
  <c r="B591" i="64"/>
  <c r="B591" i="65"/>
  <c r="B591" i="66"/>
  <c r="B591" i="67"/>
  <c r="B591" i="48"/>
  <c r="B1227" i="21"/>
  <c r="B590" i="49"/>
  <c r="B590" i="50"/>
  <c r="B590" i="51"/>
  <c r="B590" i="52"/>
  <c r="B590" i="53"/>
  <c r="B590" i="54"/>
  <c r="B590" i="55"/>
  <c r="B590" i="56"/>
  <c r="B590" i="57"/>
  <c r="B590" i="58"/>
  <c r="B590" i="59"/>
  <c r="B590" i="60"/>
  <c r="B590" i="61"/>
  <c r="B590" i="62"/>
  <c r="B590" i="63"/>
  <c r="B590" i="64"/>
  <c r="B590" i="65"/>
  <c r="B590" i="66"/>
  <c r="B590" i="67"/>
  <c r="B590" i="48"/>
  <c r="B1226" i="21"/>
  <c r="B589" i="49"/>
  <c r="B589" i="50"/>
  <c r="B589" i="51"/>
  <c r="B589" i="52"/>
  <c r="B589" i="53"/>
  <c r="B589" i="54"/>
  <c r="B589" i="55"/>
  <c r="B589" i="56"/>
  <c r="B589" i="57"/>
  <c r="B589" i="58"/>
  <c r="B589" i="59"/>
  <c r="B589" i="60"/>
  <c r="B589" i="61"/>
  <c r="B589" i="62"/>
  <c r="B589" i="63"/>
  <c r="B589" i="64"/>
  <c r="B589" i="65"/>
  <c r="B589" i="66"/>
  <c r="B589" i="67"/>
  <c r="B589" i="48"/>
  <c r="B1225" i="21"/>
  <c r="B588" i="49"/>
  <c r="B588" i="50"/>
  <c r="B588" i="51"/>
  <c r="B588" i="52"/>
  <c r="B588" i="53"/>
  <c r="B588" i="54"/>
  <c r="B588" i="55"/>
  <c r="B588" i="56"/>
  <c r="B588" i="57"/>
  <c r="B588" i="58"/>
  <c r="B588" i="59"/>
  <c r="B588" i="60"/>
  <c r="B588" i="61"/>
  <c r="B588" i="62"/>
  <c r="B588" i="63"/>
  <c r="B588" i="64"/>
  <c r="B588" i="65"/>
  <c r="B588" i="66"/>
  <c r="B588" i="67"/>
  <c r="B588" i="48"/>
  <c r="B1224" i="21"/>
  <c r="C596" i="48" l="1"/>
  <c r="C596" i="56"/>
  <c r="C597" i="65"/>
  <c r="C597" i="64"/>
  <c r="C1227" i="21"/>
  <c r="C597" i="63"/>
  <c r="C597" i="62"/>
  <c r="C595" i="55"/>
  <c r="C597" i="61"/>
  <c r="C597" i="52"/>
  <c r="C589" i="60"/>
  <c r="C595" i="66"/>
  <c r="C596" i="63"/>
  <c r="C597" i="60"/>
  <c r="C597" i="51"/>
  <c r="C595" i="53"/>
  <c r="C596" i="50"/>
  <c r="C597" i="50"/>
  <c r="C593" i="65"/>
  <c r="C595" i="64"/>
  <c r="C596" i="61"/>
  <c r="C597" i="49"/>
  <c r="C594" i="53"/>
  <c r="C1231" i="21"/>
  <c r="C593" i="49"/>
  <c r="C595" i="48"/>
  <c r="C596" i="52"/>
  <c r="C596" i="51"/>
  <c r="C596" i="49"/>
  <c r="C593" i="58"/>
  <c r="C596" i="59"/>
  <c r="C596" i="58"/>
  <c r="C593" i="57"/>
  <c r="C596" i="57"/>
  <c r="C595" i="58"/>
  <c r="C596" i="55"/>
  <c r="C595" i="57"/>
  <c r="C596" i="54"/>
  <c r="C593" i="55"/>
  <c r="C594" i="59"/>
  <c r="C595" i="56"/>
  <c r="C595" i="54"/>
  <c r="C596" i="60"/>
  <c r="C596" i="67"/>
  <c r="C596" i="66"/>
  <c r="C593" i="61"/>
  <c r="C596" i="65"/>
  <c r="C595" i="67"/>
  <c r="C596" i="64"/>
  <c r="C595" i="65"/>
  <c r="C596" i="62"/>
  <c r="C595" i="52"/>
  <c r="C595" i="51"/>
  <c r="C594" i="52"/>
  <c r="C595" i="50"/>
  <c r="C593" i="51"/>
  <c r="C594" i="57"/>
  <c r="C594" i="54"/>
  <c r="C594" i="56"/>
  <c r="C595" i="60"/>
  <c r="C595" i="59"/>
  <c r="C593" i="66"/>
  <c r="C591" i="61"/>
  <c r="C595" i="61"/>
  <c r="C594" i="67"/>
  <c r="C594" i="66"/>
  <c r="C594" i="65"/>
  <c r="C594" i="64"/>
  <c r="C593" i="63"/>
  <c r="C594" i="63"/>
  <c r="C594" i="62"/>
  <c r="C593" i="62"/>
  <c r="C594" i="61"/>
  <c r="C594" i="58"/>
  <c r="C593" i="60"/>
  <c r="C593" i="54"/>
  <c r="C594" i="55"/>
  <c r="C592" i="58"/>
  <c r="C593" i="56"/>
  <c r="C594" i="60"/>
  <c r="C1230" i="21"/>
  <c r="C594" i="48"/>
  <c r="C592" i="53"/>
  <c r="C593" i="52"/>
  <c r="C1228" i="21"/>
  <c r="C594" i="51"/>
  <c r="C593" i="48"/>
  <c r="C593" i="50"/>
  <c r="C594" i="50"/>
  <c r="C592" i="48"/>
  <c r="C594" i="49"/>
  <c r="C592" i="66"/>
  <c r="C592" i="65"/>
  <c r="C589" i="67"/>
  <c r="C592" i="64"/>
  <c r="C589" i="66"/>
  <c r="C590" i="63"/>
  <c r="C589" i="65"/>
  <c r="C590" i="62"/>
  <c r="C592" i="63"/>
  <c r="C593" i="67"/>
  <c r="C592" i="62"/>
  <c r="C592" i="67"/>
  <c r="C592" i="61"/>
  <c r="C589" i="56"/>
  <c r="C593" i="59"/>
  <c r="C592" i="59"/>
  <c r="C592" i="54"/>
  <c r="C591" i="59"/>
  <c r="C591" i="56"/>
  <c r="C592" i="57"/>
  <c r="C591" i="54"/>
  <c r="C592" i="56"/>
  <c r="C590" i="56"/>
  <c r="C589" i="58"/>
  <c r="C592" i="55"/>
  <c r="C589" i="57"/>
  <c r="C592" i="60"/>
  <c r="C1229" i="21"/>
  <c r="C593" i="53"/>
  <c r="C592" i="52"/>
  <c r="C591" i="48"/>
  <c r="C589" i="49"/>
  <c r="C1226" i="21"/>
  <c r="C592" i="51"/>
  <c r="C591" i="53"/>
  <c r="C592" i="50"/>
  <c r="C592" i="49"/>
  <c r="C589" i="64"/>
  <c r="C590" i="61"/>
  <c r="C591" i="67"/>
  <c r="C591" i="66"/>
  <c r="C591" i="65"/>
  <c r="C591" i="64"/>
  <c r="C591" i="63"/>
  <c r="C590" i="60"/>
  <c r="C591" i="58"/>
  <c r="C591" i="57"/>
  <c r="C591" i="55"/>
  <c r="C590" i="54"/>
  <c r="C589" i="55"/>
  <c r="C591" i="60"/>
  <c r="C591" i="52"/>
  <c r="C590" i="51"/>
  <c r="C591" i="51"/>
  <c r="C591" i="50"/>
  <c r="C591" i="49"/>
  <c r="C589" i="51"/>
  <c r="C589" i="50"/>
  <c r="C590" i="48"/>
  <c r="C1225" i="21"/>
  <c r="C590" i="53"/>
  <c r="C590" i="52"/>
  <c r="C590" i="50"/>
  <c r="C590" i="49"/>
  <c r="C590" i="59"/>
  <c r="C590" i="58"/>
  <c r="C589" i="59"/>
  <c r="C590" i="57"/>
  <c r="C590" i="55"/>
  <c r="C589" i="54"/>
  <c r="C590" i="67"/>
  <c r="C590" i="66"/>
  <c r="C590" i="65"/>
  <c r="C590" i="64"/>
  <c r="C589" i="62"/>
  <c r="C589" i="48"/>
  <c r="C589" i="53"/>
  <c r="C589" i="52"/>
  <c r="C589" i="63"/>
  <c r="C589" i="61"/>
  <c r="B587" i="49"/>
  <c r="C588" i="49" s="1"/>
  <c r="B587" i="50"/>
  <c r="C588" i="50" s="1"/>
  <c r="B587" i="51"/>
  <c r="C588" i="51" s="1"/>
  <c r="B587" i="52"/>
  <c r="C588" i="52" s="1"/>
  <c r="B587" i="53"/>
  <c r="C588" i="53" s="1"/>
  <c r="B587" i="54"/>
  <c r="C588" i="54" s="1"/>
  <c r="B587" i="55"/>
  <c r="C588" i="55" s="1"/>
  <c r="B587" i="56"/>
  <c r="C588" i="56" s="1"/>
  <c r="B587" i="57"/>
  <c r="C588" i="57" s="1"/>
  <c r="B587" i="58"/>
  <c r="C588" i="58" s="1"/>
  <c r="B587" i="59"/>
  <c r="C588" i="59" s="1"/>
  <c r="B587" i="60"/>
  <c r="C588" i="60" s="1"/>
  <c r="B587" i="61"/>
  <c r="C588" i="61" s="1"/>
  <c r="B587" i="62"/>
  <c r="C588" i="62" s="1"/>
  <c r="B587" i="63"/>
  <c r="C588" i="63" s="1"/>
  <c r="B587" i="64"/>
  <c r="C588" i="64" s="1"/>
  <c r="B587" i="65"/>
  <c r="C588" i="65" s="1"/>
  <c r="B587" i="66"/>
  <c r="C588" i="66" s="1"/>
  <c r="B587" i="67"/>
  <c r="C588" i="67" s="1"/>
  <c r="B587" i="48"/>
  <c r="C588" i="48" s="1"/>
  <c r="B1223" i="21"/>
  <c r="C1224" i="21" s="1"/>
  <c r="B586" i="49" l="1"/>
  <c r="C587" i="49" s="1"/>
  <c r="B586" i="50"/>
  <c r="C587" i="50" s="1"/>
  <c r="B586" i="51"/>
  <c r="C587" i="51" s="1"/>
  <c r="B586" i="52"/>
  <c r="C587" i="52" s="1"/>
  <c r="B586" i="53"/>
  <c r="C587" i="53" s="1"/>
  <c r="B586" i="54"/>
  <c r="C587" i="54" s="1"/>
  <c r="B586" i="55"/>
  <c r="C587" i="55" s="1"/>
  <c r="B586" i="56"/>
  <c r="C587" i="56" s="1"/>
  <c r="B586" i="57"/>
  <c r="C587" i="57" s="1"/>
  <c r="B586" i="58"/>
  <c r="C587" i="58" s="1"/>
  <c r="B586" i="59"/>
  <c r="C587" i="59" s="1"/>
  <c r="B586" i="60"/>
  <c r="C587" i="60" s="1"/>
  <c r="B586" i="61"/>
  <c r="C587" i="61" s="1"/>
  <c r="B586" i="62"/>
  <c r="C587" i="62" s="1"/>
  <c r="B586" i="63"/>
  <c r="C587" i="63" s="1"/>
  <c r="B586" i="64"/>
  <c r="C587" i="64" s="1"/>
  <c r="B586" i="65"/>
  <c r="C587" i="65" s="1"/>
  <c r="B586" i="66"/>
  <c r="C587" i="66" s="1"/>
  <c r="B586" i="67"/>
  <c r="C587" i="67" s="1"/>
  <c r="B586" i="48"/>
  <c r="C587" i="48" s="1"/>
  <c r="B1222" i="21"/>
  <c r="C1223" i="21" s="1"/>
  <c r="B585" i="49" l="1"/>
  <c r="C586" i="49" s="1"/>
  <c r="B585" i="50"/>
  <c r="C586" i="50" s="1"/>
  <c r="B585" i="51"/>
  <c r="C586" i="51" s="1"/>
  <c r="B585" i="52"/>
  <c r="C586" i="52" s="1"/>
  <c r="B585" i="53"/>
  <c r="C586" i="53" s="1"/>
  <c r="B585" i="54"/>
  <c r="C586" i="54" s="1"/>
  <c r="B585" i="55"/>
  <c r="C586" i="55" s="1"/>
  <c r="B585" i="56"/>
  <c r="C586" i="56" s="1"/>
  <c r="B585" i="57"/>
  <c r="C586" i="57" s="1"/>
  <c r="B585" i="58"/>
  <c r="C586" i="58" s="1"/>
  <c r="B585" i="59"/>
  <c r="C586" i="59" s="1"/>
  <c r="B585" i="60"/>
  <c r="C586" i="60" s="1"/>
  <c r="B585" i="61"/>
  <c r="C586" i="61" s="1"/>
  <c r="B585" i="62"/>
  <c r="C586" i="62" s="1"/>
  <c r="B585" i="63"/>
  <c r="C586" i="63" s="1"/>
  <c r="B585" i="64"/>
  <c r="C586" i="64" s="1"/>
  <c r="B585" i="65"/>
  <c r="C586" i="65" s="1"/>
  <c r="B585" i="66"/>
  <c r="C586" i="66" s="1"/>
  <c r="B585" i="67"/>
  <c r="C586" i="67" s="1"/>
  <c r="B585" i="48"/>
  <c r="C586" i="48" s="1"/>
  <c r="B1221" i="21"/>
  <c r="C1222" i="21" s="1"/>
  <c r="B584" i="49" l="1"/>
  <c r="C585" i="49" s="1"/>
  <c r="B584" i="50"/>
  <c r="C585" i="50" s="1"/>
  <c r="B584" i="51"/>
  <c r="C585" i="51" s="1"/>
  <c r="B584" i="52"/>
  <c r="C585" i="52" s="1"/>
  <c r="B584" i="53"/>
  <c r="C585" i="53" s="1"/>
  <c r="B584" i="54"/>
  <c r="C585" i="54" s="1"/>
  <c r="B584" i="55"/>
  <c r="C585" i="55" s="1"/>
  <c r="B584" i="56"/>
  <c r="C585" i="56" s="1"/>
  <c r="B584" i="57"/>
  <c r="C585" i="57" s="1"/>
  <c r="B584" i="58"/>
  <c r="C585" i="58" s="1"/>
  <c r="B584" i="59"/>
  <c r="C585" i="59" s="1"/>
  <c r="B584" i="60"/>
  <c r="C585" i="60" s="1"/>
  <c r="B584" i="61"/>
  <c r="C585" i="61" s="1"/>
  <c r="B584" i="62"/>
  <c r="C585" i="62" s="1"/>
  <c r="B584" i="63"/>
  <c r="C585" i="63" s="1"/>
  <c r="B584" i="64"/>
  <c r="C585" i="64" s="1"/>
  <c r="B584" i="65"/>
  <c r="C585" i="65" s="1"/>
  <c r="B584" i="66"/>
  <c r="C585" i="66" s="1"/>
  <c r="B584" i="67"/>
  <c r="C585" i="67" s="1"/>
  <c r="B584" i="48"/>
  <c r="C585" i="48" s="1"/>
  <c r="B1220" i="21"/>
  <c r="C1221" i="21" s="1"/>
  <c r="B583" i="49" l="1"/>
  <c r="C584" i="49" s="1"/>
  <c r="B583" i="50"/>
  <c r="C584" i="50" s="1"/>
  <c r="B583" i="51"/>
  <c r="C584" i="51" s="1"/>
  <c r="B583" i="52"/>
  <c r="C584" i="52" s="1"/>
  <c r="B583" i="53"/>
  <c r="C584" i="53" s="1"/>
  <c r="B583" i="54"/>
  <c r="C584" i="54" s="1"/>
  <c r="B583" i="55"/>
  <c r="C584" i="55" s="1"/>
  <c r="B583" i="56"/>
  <c r="C584" i="56" s="1"/>
  <c r="B583" i="57"/>
  <c r="C584" i="57" s="1"/>
  <c r="B583" i="58"/>
  <c r="C584" i="58" s="1"/>
  <c r="B583" i="59"/>
  <c r="C584" i="59" s="1"/>
  <c r="B583" i="60"/>
  <c r="C584" i="60" s="1"/>
  <c r="B583" i="61"/>
  <c r="C584" i="61" s="1"/>
  <c r="B583" i="62"/>
  <c r="C584" i="62" s="1"/>
  <c r="B583" i="63"/>
  <c r="C584" i="63" s="1"/>
  <c r="B583" i="64"/>
  <c r="C584" i="64" s="1"/>
  <c r="B583" i="65"/>
  <c r="C584" i="65" s="1"/>
  <c r="B583" i="66"/>
  <c r="C584" i="66" s="1"/>
  <c r="B583" i="67"/>
  <c r="C584" i="67" s="1"/>
  <c r="B583" i="48"/>
  <c r="C584" i="48" s="1"/>
  <c r="B1219" i="21"/>
  <c r="C1220" i="21" s="1"/>
  <c r="B582" i="49" l="1"/>
  <c r="C583" i="49" s="1"/>
  <c r="B582" i="50"/>
  <c r="C583" i="50" s="1"/>
  <c r="B582" i="51"/>
  <c r="C583" i="51" s="1"/>
  <c r="B582" i="52"/>
  <c r="C583" i="52" s="1"/>
  <c r="B582" i="53"/>
  <c r="C583" i="53" s="1"/>
  <c r="B582" i="54"/>
  <c r="C583" i="54" s="1"/>
  <c r="B582" i="55"/>
  <c r="C583" i="55" s="1"/>
  <c r="B582" i="56"/>
  <c r="C583" i="56" s="1"/>
  <c r="B582" i="57"/>
  <c r="C583" i="57" s="1"/>
  <c r="B582" i="58"/>
  <c r="C583" i="58" s="1"/>
  <c r="B582" i="59"/>
  <c r="C583" i="59" s="1"/>
  <c r="B582" i="60"/>
  <c r="C583" i="60" s="1"/>
  <c r="B582" i="61"/>
  <c r="C583" i="61" s="1"/>
  <c r="B582" i="62"/>
  <c r="C583" i="62" s="1"/>
  <c r="B582" i="63"/>
  <c r="C583" i="63" s="1"/>
  <c r="B582" i="64"/>
  <c r="C583" i="64" s="1"/>
  <c r="B582" i="65"/>
  <c r="C583" i="65" s="1"/>
  <c r="B582" i="66"/>
  <c r="C583" i="66" s="1"/>
  <c r="B582" i="67"/>
  <c r="C583" i="67" s="1"/>
  <c r="B582" i="48"/>
  <c r="C583" i="48" s="1"/>
  <c r="B1218" i="21"/>
  <c r="C1219" i="21" s="1"/>
  <c r="B581" i="49" l="1"/>
  <c r="C582" i="49" s="1"/>
  <c r="B581" i="50"/>
  <c r="C582" i="50" s="1"/>
  <c r="B581" i="51"/>
  <c r="C582" i="51" s="1"/>
  <c r="B581" i="52"/>
  <c r="C582" i="52" s="1"/>
  <c r="B581" i="53"/>
  <c r="C582" i="53" s="1"/>
  <c r="B581" i="54"/>
  <c r="C582" i="54" s="1"/>
  <c r="B581" i="55"/>
  <c r="C582" i="55" s="1"/>
  <c r="B581" i="56"/>
  <c r="C582" i="56" s="1"/>
  <c r="B581" i="57"/>
  <c r="C582" i="57" s="1"/>
  <c r="B581" i="58"/>
  <c r="C582" i="58" s="1"/>
  <c r="B581" i="59"/>
  <c r="B581" i="60"/>
  <c r="C582" i="60" s="1"/>
  <c r="B581" i="61"/>
  <c r="C582" i="61" s="1"/>
  <c r="B581" i="62"/>
  <c r="C582" i="62" s="1"/>
  <c r="B581" i="63"/>
  <c r="C582" i="63" s="1"/>
  <c r="B581" i="64"/>
  <c r="C582" i="64" s="1"/>
  <c r="B581" i="65"/>
  <c r="C582" i="65" s="1"/>
  <c r="B581" i="66"/>
  <c r="C582" i="66" s="1"/>
  <c r="B581" i="67"/>
  <c r="C582" i="67" s="1"/>
  <c r="B581" i="48"/>
  <c r="C582" i="48" s="1"/>
  <c r="B1217" i="21"/>
  <c r="C1218" i="21" s="1"/>
  <c r="B580" i="49"/>
  <c r="B580" i="50"/>
  <c r="B580" i="51"/>
  <c r="B580" i="52"/>
  <c r="B580" i="53"/>
  <c r="B580" i="54"/>
  <c r="B580" i="55"/>
  <c r="B580" i="56"/>
  <c r="B580" i="57"/>
  <c r="B580" i="58"/>
  <c r="B580" i="59"/>
  <c r="B580" i="60"/>
  <c r="B580" i="61"/>
  <c r="B580" i="62"/>
  <c r="B580" i="63"/>
  <c r="B580" i="64"/>
  <c r="B580" i="65"/>
  <c r="B580" i="66"/>
  <c r="B580" i="67"/>
  <c r="B580" i="48"/>
  <c r="B1216" i="21"/>
  <c r="B579" i="49"/>
  <c r="B579" i="50"/>
  <c r="B579" i="51"/>
  <c r="B579" i="52"/>
  <c r="B579" i="53"/>
  <c r="B579" i="54"/>
  <c r="B579" i="55"/>
  <c r="B579" i="56"/>
  <c r="B579" i="57"/>
  <c r="B579" i="58"/>
  <c r="B579" i="59"/>
  <c r="B579" i="60"/>
  <c r="B579" i="61"/>
  <c r="B579" i="62"/>
  <c r="B579" i="63"/>
  <c r="B579" i="64"/>
  <c r="B579" i="65"/>
  <c r="B579" i="66"/>
  <c r="B579" i="67"/>
  <c r="B579" i="48"/>
  <c r="B1215" i="21"/>
  <c r="B578" i="49"/>
  <c r="B578" i="50"/>
  <c r="B578" i="51"/>
  <c r="B578" i="52"/>
  <c r="B578" i="53"/>
  <c r="B578" i="54"/>
  <c r="B578" i="55"/>
  <c r="B578" i="56"/>
  <c r="B578" i="57"/>
  <c r="B578" i="58"/>
  <c r="B578" i="59"/>
  <c r="B578" i="60"/>
  <c r="B578" i="61"/>
  <c r="B578" i="62"/>
  <c r="B578" i="63"/>
  <c r="B578" i="64"/>
  <c r="B578" i="65"/>
  <c r="B578" i="66"/>
  <c r="B578" i="67"/>
  <c r="B578" i="48"/>
  <c r="B1214" i="21"/>
  <c r="B577" i="67"/>
  <c r="B577" i="66"/>
  <c r="B577" i="65"/>
  <c r="B577" i="64"/>
  <c r="B577" i="63"/>
  <c r="B577" i="62"/>
  <c r="B577" i="61"/>
  <c r="B577" i="60"/>
  <c r="B577" i="59"/>
  <c r="B577" i="58"/>
  <c r="B577" i="57"/>
  <c r="B577" i="56"/>
  <c r="B577" i="55"/>
  <c r="B577" i="54"/>
  <c r="B577" i="53"/>
  <c r="B577" i="52"/>
  <c r="B577" i="51"/>
  <c r="B577" i="50"/>
  <c r="B577" i="49"/>
  <c r="B577" i="48"/>
  <c r="B1213" i="21"/>
  <c r="B576" i="49"/>
  <c r="B576" i="50"/>
  <c r="B576" i="51"/>
  <c r="B576" i="52"/>
  <c r="B576" i="53"/>
  <c r="B576" i="54"/>
  <c r="B576" i="55"/>
  <c r="B576" i="56"/>
  <c r="B576" i="57"/>
  <c r="B576" i="58"/>
  <c r="B576" i="59"/>
  <c r="B576" i="60"/>
  <c r="B576" i="61"/>
  <c r="B576" i="62"/>
  <c r="B576" i="63"/>
  <c r="B576" i="64"/>
  <c r="B576" i="65"/>
  <c r="B576" i="66"/>
  <c r="B576" i="67"/>
  <c r="B576" i="48"/>
  <c r="B1212" i="21"/>
  <c r="B575" i="49"/>
  <c r="B575" i="50"/>
  <c r="B575" i="51"/>
  <c r="B575" i="52"/>
  <c r="B575" i="53"/>
  <c r="B575" i="54"/>
  <c r="B575" i="55"/>
  <c r="B575" i="56"/>
  <c r="B575" i="57"/>
  <c r="B575" i="58"/>
  <c r="B575" i="59"/>
  <c r="B575" i="60"/>
  <c r="B575" i="61"/>
  <c r="B575" i="62"/>
  <c r="B575" i="63"/>
  <c r="B575" i="64"/>
  <c r="B575" i="65"/>
  <c r="B575" i="66"/>
  <c r="B575" i="67"/>
  <c r="B575" i="48"/>
  <c r="B1211" i="21"/>
  <c r="B574" i="49"/>
  <c r="B574" i="50"/>
  <c r="B574" i="51"/>
  <c r="B574" i="52"/>
  <c r="B574" i="53"/>
  <c r="B574" i="54"/>
  <c r="B574" i="55"/>
  <c r="B574" i="56"/>
  <c r="B574" i="57"/>
  <c r="B574" i="58"/>
  <c r="B574" i="59"/>
  <c r="B574" i="60"/>
  <c r="B574" i="61"/>
  <c r="B574" i="62"/>
  <c r="B574" i="63"/>
  <c r="B574" i="64"/>
  <c r="B574" i="65"/>
  <c r="B574" i="66"/>
  <c r="B574" i="67"/>
  <c r="B574" i="48"/>
  <c r="B1210" i="21"/>
  <c r="B573" i="49"/>
  <c r="B573" i="50"/>
  <c r="B573" i="51"/>
  <c r="B573" i="52"/>
  <c r="B573" i="53"/>
  <c r="B573" i="54"/>
  <c r="B573" i="55"/>
  <c r="B573" i="56"/>
  <c r="B573" i="57"/>
  <c r="B573" i="58"/>
  <c r="B573" i="59"/>
  <c r="B573" i="60"/>
  <c r="B573" i="61"/>
  <c r="B573" i="62"/>
  <c r="B573" i="63"/>
  <c r="B573" i="64"/>
  <c r="B573" i="65"/>
  <c r="B573" i="66"/>
  <c r="B573" i="67"/>
  <c r="B573" i="48"/>
  <c r="B1209" i="21"/>
  <c r="B572" i="49"/>
  <c r="B572" i="50"/>
  <c r="B572" i="51"/>
  <c r="B572" i="52"/>
  <c r="B572" i="53"/>
  <c r="B572" i="54"/>
  <c r="B572" i="55"/>
  <c r="B572" i="56"/>
  <c r="B572" i="57"/>
  <c r="B572" i="58"/>
  <c r="B572" i="59"/>
  <c r="B572" i="60"/>
  <c r="B572" i="61"/>
  <c r="B572" i="62"/>
  <c r="B572" i="63"/>
  <c r="B572" i="64"/>
  <c r="B572" i="65"/>
  <c r="B572" i="66"/>
  <c r="B572" i="67"/>
  <c r="B572" i="48"/>
  <c r="B1208" i="21"/>
  <c r="B571" i="48"/>
  <c r="B571" i="49"/>
  <c r="B571" i="50"/>
  <c r="B571" i="51"/>
  <c r="B571" i="52"/>
  <c r="B571" i="53"/>
  <c r="B571" i="55"/>
  <c r="B571" i="56"/>
  <c r="B571" i="57"/>
  <c r="B571" i="58"/>
  <c r="B571" i="59"/>
  <c r="B571" i="60"/>
  <c r="B571" i="61"/>
  <c r="B571" i="62"/>
  <c r="B571" i="63"/>
  <c r="B571" i="64"/>
  <c r="B571" i="65"/>
  <c r="B571" i="66"/>
  <c r="B571" i="67"/>
  <c r="B571" i="54"/>
  <c r="B1207" i="21"/>
  <c r="B570" i="57"/>
  <c r="B569" i="57"/>
  <c r="B568" i="57"/>
  <c r="B567" i="57"/>
  <c r="B566" i="57"/>
  <c r="B565" i="57"/>
  <c r="B564" i="57"/>
  <c r="B563" i="57"/>
  <c r="B562" i="57"/>
  <c r="B561" i="57"/>
  <c r="B560" i="57"/>
  <c r="B559" i="57"/>
  <c r="B558" i="57"/>
  <c r="B557" i="57"/>
  <c r="B556" i="57"/>
  <c r="B555" i="57"/>
  <c r="B554" i="57"/>
  <c r="B553" i="57"/>
  <c r="B552" i="57"/>
  <c r="B551" i="57"/>
  <c r="B550" i="57"/>
  <c r="B549" i="57"/>
  <c r="B548" i="57"/>
  <c r="B547" i="57"/>
  <c r="B546" i="57"/>
  <c r="B545" i="57"/>
  <c r="B544" i="57"/>
  <c r="B543" i="57"/>
  <c r="B542" i="57"/>
  <c r="B541" i="57"/>
  <c r="B540" i="57"/>
  <c r="B539" i="57"/>
  <c r="B538" i="57"/>
  <c r="B537" i="57"/>
  <c r="B536" i="57"/>
  <c r="B535" i="57"/>
  <c r="B534" i="57"/>
  <c r="B533" i="57"/>
  <c r="B532" i="57"/>
  <c r="B531" i="57"/>
  <c r="B530" i="57"/>
  <c r="B529" i="57"/>
  <c r="B528" i="57"/>
  <c r="B527" i="57"/>
  <c r="B526" i="57"/>
  <c r="B525" i="57"/>
  <c r="B524" i="57"/>
  <c r="B523" i="57"/>
  <c r="B522" i="57"/>
  <c r="B521" i="57"/>
  <c r="B520" i="57"/>
  <c r="B519" i="57"/>
  <c r="B518" i="57"/>
  <c r="B517" i="57"/>
  <c r="B516" i="57"/>
  <c r="B515" i="57"/>
  <c r="B514" i="57"/>
  <c r="B513" i="57"/>
  <c r="B512" i="57"/>
  <c r="B511" i="57"/>
  <c r="B510" i="57"/>
  <c r="B509" i="57"/>
  <c r="B508" i="57"/>
  <c r="B507" i="57"/>
  <c r="B506" i="57"/>
  <c r="B505" i="57"/>
  <c r="B504" i="57"/>
  <c r="B503" i="57"/>
  <c r="B502" i="57"/>
  <c r="B501" i="57"/>
  <c r="B500" i="57"/>
  <c r="B499" i="57"/>
  <c r="B498" i="57"/>
  <c r="B497" i="57"/>
  <c r="B496" i="57"/>
  <c r="B495" i="57"/>
  <c r="B494" i="57"/>
  <c r="B493" i="57"/>
  <c r="B492" i="57"/>
  <c r="B491" i="57"/>
  <c r="B490" i="57"/>
  <c r="C491" i="57" s="1"/>
  <c r="B489" i="57"/>
  <c r="B488" i="57"/>
  <c r="B487" i="57"/>
  <c r="B486" i="57"/>
  <c r="B485" i="57"/>
  <c r="B484" i="57"/>
  <c r="B483" i="57"/>
  <c r="B482" i="57"/>
  <c r="B481" i="57"/>
  <c r="B480" i="57"/>
  <c r="B479" i="57"/>
  <c r="B478" i="57"/>
  <c r="B477" i="57"/>
  <c r="B476" i="57"/>
  <c r="B475" i="57"/>
  <c r="B474" i="57"/>
  <c r="B473" i="57"/>
  <c r="B472" i="57"/>
  <c r="B471" i="57"/>
  <c r="B470" i="57"/>
  <c r="B469" i="57"/>
  <c r="B468" i="57"/>
  <c r="B467" i="57"/>
  <c r="B466" i="57"/>
  <c r="B465" i="57"/>
  <c r="B464" i="57"/>
  <c r="B463" i="57"/>
  <c r="B462" i="57"/>
  <c r="B461" i="57"/>
  <c r="B460" i="57"/>
  <c r="B459" i="57"/>
  <c r="B458" i="57"/>
  <c r="B457" i="57"/>
  <c r="B456" i="57"/>
  <c r="B455" i="57"/>
  <c r="B454" i="57"/>
  <c r="B453" i="57"/>
  <c r="B452" i="57"/>
  <c r="B451" i="57"/>
  <c r="B450" i="57"/>
  <c r="B449" i="57"/>
  <c r="B448" i="57"/>
  <c r="B447" i="57"/>
  <c r="B446" i="57"/>
  <c r="B445" i="57"/>
  <c r="B444" i="57"/>
  <c r="B443" i="57"/>
  <c r="B442" i="57"/>
  <c r="B441" i="57"/>
  <c r="B440" i="57"/>
  <c r="B439" i="57"/>
  <c r="B438" i="57"/>
  <c r="B437" i="57"/>
  <c r="B436" i="57"/>
  <c r="B435" i="57"/>
  <c r="B434" i="57"/>
  <c r="B433" i="57"/>
  <c r="C434" i="57" s="1"/>
  <c r="B432" i="57"/>
  <c r="B431" i="57"/>
  <c r="B430" i="57"/>
  <c r="B429" i="57"/>
  <c r="B428" i="57"/>
  <c r="B427" i="57"/>
  <c r="B426" i="57"/>
  <c r="B425" i="57"/>
  <c r="B424" i="57"/>
  <c r="B423" i="57"/>
  <c r="B422" i="57"/>
  <c r="B421" i="57"/>
  <c r="B420" i="57"/>
  <c r="B419" i="57"/>
  <c r="B418" i="57"/>
  <c r="B417" i="57"/>
  <c r="B416" i="57"/>
  <c r="B415" i="57"/>
  <c r="B414" i="57"/>
  <c r="B413" i="57"/>
  <c r="B412" i="57"/>
  <c r="B411" i="57"/>
  <c r="B410" i="57"/>
  <c r="B409" i="57"/>
  <c r="B408" i="57"/>
  <c r="C408" i="57" s="1"/>
  <c r="B407" i="57"/>
  <c r="B406" i="57"/>
  <c r="B405" i="57"/>
  <c r="B404" i="57"/>
  <c r="B403" i="57"/>
  <c r="B402" i="57"/>
  <c r="B401" i="57"/>
  <c r="B400" i="57"/>
  <c r="B399" i="57"/>
  <c r="B398" i="57"/>
  <c r="B397" i="57"/>
  <c r="B396" i="57"/>
  <c r="B395" i="57"/>
  <c r="B394" i="57"/>
  <c r="B393" i="57"/>
  <c r="B392" i="57"/>
  <c r="B391" i="57"/>
  <c r="B390" i="57"/>
  <c r="B389" i="57"/>
  <c r="B388" i="57"/>
  <c r="B387" i="57"/>
  <c r="B386" i="57"/>
  <c r="B385" i="57"/>
  <c r="C386" i="57" s="1"/>
  <c r="B384" i="57"/>
  <c r="B383" i="57"/>
  <c r="B382" i="57"/>
  <c r="B381" i="57"/>
  <c r="B380" i="57"/>
  <c r="B379" i="57"/>
  <c r="B378" i="57"/>
  <c r="B377" i="57"/>
  <c r="B376" i="57"/>
  <c r="B375" i="57"/>
  <c r="B374" i="57"/>
  <c r="B373" i="57"/>
  <c r="B372" i="57"/>
  <c r="B371" i="57"/>
  <c r="B370" i="57"/>
  <c r="B369" i="57"/>
  <c r="B368" i="57"/>
  <c r="B367" i="57"/>
  <c r="B366" i="57"/>
  <c r="B365" i="57"/>
  <c r="B364" i="57"/>
  <c r="B363" i="57"/>
  <c r="B362" i="57"/>
  <c r="B361" i="57"/>
  <c r="B360" i="57"/>
  <c r="B359" i="57"/>
  <c r="B358" i="57"/>
  <c r="B357" i="57"/>
  <c r="B356" i="57"/>
  <c r="B355" i="57"/>
  <c r="B354" i="57"/>
  <c r="B353" i="57"/>
  <c r="B352" i="57"/>
  <c r="B351" i="57"/>
  <c r="B350" i="57"/>
  <c r="B349" i="57"/>
  <c r="C350" i="57" s="1"/>
  <c r="B348" i="57"/>
  <c r="B347" i="57"/>
  <c r="B346" i="57"/>
  <c r="B345" i="57"/>
  <c r="B344" i="57"/>
  <c r="B343" i="57"/>
  <c r="B342" i="57"/>
  <c r="B341" i="57"/>
  <c r="B340" i="57"/>
  <c r="B339" i="57"/>
  <c r="B338" i="57"/>
  <c r="B337" i="57"/>
  <c r="B336" i="57"/>
  <c r="B335" i="57"/>
  <c r="B334" i="57"/>
  <c r="B333" i="57"/>
  <c r="B332" i="57"/>
  <c r="B331" i="57"/>
  <c r="B330" i="57"/>
  <c r="B329" i="57"/>
  <c r="B328" i="57"/>
  <c r="B327" i="57"/>
  <c r="B326" i="57"/>
  <c r="B325" i="57"/>
  <c r="C326" i="57" s="1"/>
  <c r="B324" i="57"/>
  <c r="B323" i="57"/>
  <c r="B322" i="57"/>
  <c r="B321" i="57"/>
  <c r="B320" i="57"/>
  <c r="B319" i="57"/>
  <c r="B318" i="57"/>
  <c r="B317" i="57"/>
  <c r="B316" i="57"/>
  <c r="B315" i="57"/>
  <c r="B314" i="57"/>
  <c r="B313" i="57"/>
  <c r="C314" i="57" s="1"/>
  <c r="B312" i="57"/>
  <c r="B311" i="57"/>
  <c r="B310" i="57"/>
  <c r="B309" i="57"/>
  <c r="B308" i="57"/>
  <c r="B307" i="57"/>
  <c r="B306" i="57"/>
  <c r="B305" i="57"/>
  <c r="B304" i="57"/>
  <c r="B303" i="57"/>
  <c r="B302" i="57"/>
  <c r="B301" i="57"/>
  <c r="B300" i="57"/>
  <c r="B299" i="57"/>
  <c r="B298" i="57"/>
  <c r="B297" i="57"/>
  <c r="B296" i="57"/>
  <c r="B295" i="57"/>
  <c r="B294" i="57"/>
  <c r="B293" i="57"/>
  <c r="B292" i="57"/>
  <c r="B291" i="57"/>
  <c r="B290" i="57"/>
  <c r="B289" i="57"/>
  <c r="B288" i="57"/>
  <c r="B287" i="57"/>
  <c r="B286" i="57"/>
  <c r="B285" i="57"/>
  <c r="B284" i="57"/>
  <c r="B283" i="57"/>
  <c r="B282" i="57"/>
  <c r="B281" i="57"/>
  <c r="B280" i="57"/>
  <c r="B279" i="57"/>
  <c r="B278" i="57"/>
  <c r="B277" i="57"/>
  <c r="C278" i="57" s="1"/>
  <c r="B276" i="57"/>
  <c r="B275" i="57"/>
  <c r="B274" i="57"/>
  <c r="B273" i="57"/>
  <c r="B272" i="57"/>
  <c r="B271" i="57"/>
  <c r="B270" i="57"/>
  <c r="B269" i="57"/>
  <c r="B268" i="57"/>
  <c r="B267" i="57"/>
  <c r="B266" i="57"/>
  <c r="B265" i="57"/>
  <c r="C266" i="57" s="1"/>
  <c r="B264" i="57"/>
  <c r="B263" i="57"/>
  <c r="B262" i="57"/>
  <c r="B261" i="57"/>
  <c r="B260" i="57"/>
  <c r="B259" i="57"/>
  <c r="B258" i="57"/>
  <c r="B257" i="57"/>
  <c r="B256" i="57"/>
  <c r="B255" i="57"/>
  <c r="B254" i="57"/>
  <c r="B253" i="57"/>
  <c r="B252" i="57"/>
  <c r="B251" i="57"/>
  <c r="B250" i="57"/>
  <c r="B249" i="57"/>
  <c r="B248" i="57"/>
  <c r="B247" i="57"/>
  <c r="B246" i="57"/>
  <c r="B245" i="57"/>
  <c r="B244" i="57"/>
  <c r="B243" i="57"/>
  <c r="B242" i="57"/>
  <c r="B241" i="57"/>
  <c r="B240" i="57"/>
  <c r="B239" i="57"/>
  <c r="B238" i="57"/>
  <c r="B237" i="57"/>
  <c r="B236" i="57"/>
  <c r="B235" i="57"/>
  <c r="B234" i="57"/>
  <c r="B233" i="57"/>
  <c r="B232" i="57"/>
  <c r="B231" i="57"/>
  <c r="B230" i="57"/>
  <c r="B229" i="57"/>
  <c r="B228" i="57"/>
  <c r="B227" i="57"/>
  <c r="B226" i="57"/>
  <c r="B225" i="57"/>
  <c r="B224" i="57"/>
  <c r="B223" i="57"/>
  <c r="B222" i="57"/>
  <c r="B221" i="57"/>
  <c r="B220" i="57"/>
  <c r="B219" i="57"/>
  <c r="B218" i="57"/>
  <c r="B217" i="57"/>
  <c r="C218" i="57" s="1"/>
  <c r="B216" i="57"/>
  <c r="B215" i="57"/>
  <c r="B214" i="57"/>
  <c r="B213" i="57"/>
  <c r="B212" i="57"/>
  <c r="B211" i="57"/>
  <c r="B210" i="57"/>
  <c r="B209" i="57"/>
  <c r="B208" i="57"/>
  <c r="B207" i="57"/>
  <c r="B206" i="57"/>
  <c r="B205" i="57"/>
  <c r="C206" i="57" s="1"/>
  <c r="B204" i="57"/>
  <c r="B203" i="57"/>
  <c r="B202" i="57"/>
  <c r="B201" i="57"/>
  <c r="B200" i="57"/>
  <c r="B199" i="57"/>
  <c r="B198" i="57"/>
  <c r="B197" i="57"/>
  <c r="B196" i="57"/>
  <c r="B195" i="57"/>
  <c r="B194" i="57"/>
  <c r="B193" i="57"/>
  <c r="C194" i="57" s="1"/>
  <c r="B192" i="57"/>
  <c r="B191" i="57"/>
  <c r="B190" i="57"/>
  <c r="B189" i="57"/>
  <c r="B188" i="57"/>
  <c r="B187" i="57"/>
  <c r="B186" i="57"/>
  <c r="B185" i="57"/>
  <c r="B184" i="57"/>
  <c r="B183" i="57"/>
  <c r="B182" i="57"/>
  <c r="B181" i="57"/>
  <c r="B180" i="57"/>
  <c r="B179" i="57"/>
  <c r="B178" i="57"/>
  <c r="B177" i="57"/>
  <c r="B176" i="57"/>
  <c r="B175" i="57"/>
  <c r="B174" i="57"/>
  <c r="B173" i="57"/>
  <c r="B172" i="57"/>
  <c r="B171" i="57"/>
  <c r="B170" i="57"/>
  <c r="B169" i="57"/>
  <c r="B168" i="57"/>
  <c r="B167" i="57"/>
  <c r="B166" i="57"/>
  <c r="B165" i="57"/>
  <c r="B164" i="57"/>
  <c r="B163" i="57"/>
  <c r="B162" i="57"/>
  <c r="B161" i="57"/>
  <c r="B160" i="57"/>
  <c r="B159" i="57"/>
  <c r="B158" i="57"/>
  <c r="B157" i="57"/>
  <c r="B156" i="57"/>
  <c r="B155" i="57"/>
  <c r="B154" i="57"/>
  <c r="B153" i="57"/>
  <c r="B152" i="57"/>
  <c r="B151" i="57"/>
  <c r="B150" i="57"/>
  <c r="B149" i="57"/>
  <c r="B148" i="57"/>
  <c r="B147" i="57"/>
  <c r="B146" i="57"/>
  <c r="B145" i="57"/>
  <c r="B144" i="57"/>
  <c r="B143" i="57"/>
  <c r="B142" i="57"/>
  <c r="B141" i="57"/>
  <c r="B140" i="57"/>
  <c r="B139" i="57"/>
  <c r="B138" i="57"/>
  <c r="B137" i="57"/>
  <c r="B136" i="57"/>
  <c r="B135" i="57"/>
  <c r="B134" i="57"/>
  <c r="B133" i="57"/>
  <c r="B132" i="57"/>
  <c r="B131" i="57"/>
  <c r="B130" i="57"/>
  <c r="B129" i="57"/>
  <c r="B128" i="57"/>
  <c r="B127" i="57"/>
  <c r="B126" i="57"/>
  <c r="B125" i="57"/>
  <c r="B124" i="57"/>
  <c r="B123" i="57"/>
  <c r="B122" i="57"/>
  <c r="B121" i="57"/>
  <c r="B120" i="57"/>
  <c r="B119" i="57"/>
  <c r="B118" i="57"/>
  <c r="B117" i="57"/>
  <c r="B116" i="57"/>
  <c r="B115" i="57"/>
  <c r="B114" i="57"/>
  <c r="B113" i="57"/>
  <c r="B112" i="57"/>
  <c r="B111" i="57"/>
  <c r="B110" i="57"/>
  <c r="B109" i="57"/>
  <c r="B108" i="57"/>
  <c r="B107" i="57"/>
  <c r="B106" i="57"/>
  <c r="B105" i="57"/>
  <c r="B104" i="57"/>
  <c r="B103" i="57"/>
  <c r="B102" i="57"/>
  <c r="B101" i="57"/>
  <c r="B100" i="57"/>
  <c r="B99" i="57"/>
  <c r="B98" i="57"/>
  <c r="B97" i="57"/>
  <c r="C98" i="57" s="1"/>
  <c r="B96" i="57"/>
  <c r="B95" i="57"/>
  <c r="B94" i="57"/>
  <c r="B93" i="57"/>
  <c r="B92" i="57"/>
  <c r="B91" i="57"/>
  <c r="B90" i="57"/>
  <c r="B89" i="57"/>
  <c r="B88" i="57"/>
  <c r="B87" i="57"/>
  <c r="B86" i="57"/>
  <c r="B85" i="57"/>
  <c r="C86" i="57" s="1"/>
  <c r="B84" i="57"/>
  <c r="B83" i="57"/>
  <c r="B82" i="57"/>
  <c r="B81" i="57"/>
  <c r="B80" i="57"/>
  <c r="B79" i="57"/>
  <c r="B78" i="57"/>
  <c r="B77" i="57"/>
  <c r="B76" i="57"/>
  <c r="B75" i="57"/>
  <c r="B74" i="57"/>
  <c r="B73" i="57"/>
  <c r="C74" i="57" s="1"/>
  <c r="B72" i="57"/>
  <c r="B71" i="57"/>
  <c r="B70" i="57"/>
  <c r="B69" i="57"/>
  <c r="B68" i="57"/>
  <c r="B67" i="57"/>
  <c r="B66" i="57"/>
  <c r="B65" i="57"/>
  <c r="B64" i="57"/>
  <c r="B63" i="57"/>
  <c r="B62" i="57"/>
  <c r="B61" i="57"/>
  <c r="C62" i="57" s="1"/>
  <c r="B60" i="57"/>
  <c r="B59" i="57"/>
  <c r="B58" i="57"/>
  <c r="B57" i="57"/>
  <c r="B56" i="57"/>
  <c r="B55" i="57"/>
  <c r="B54" i="57"/>
  <c r="B53" i="57"/>
  <c r="B52" i="57"/>
  <c r="B51" i="57"/>
  <c r="B50" i="57"/>
  <c r="B49" i="57"/>
  <c r="B48" i="57"/>
  <c r="B47" i="57"/>
  <c r="B46" i="57"/>
  <c r="B45" i="57"/>
  <c r="B44" i="57"/>
  <c r="B43" i="57"/>
  <c r="B42" i="57"/>
  <c r="B41" i="57"/>
  <c r="B40" i="57"/>
  <c r="B39" i="57"/>
  <c r="B38" i="57"/>
  <c r="B37" i="57"/>
  <c r="B36" i="57"/>
  <c r="B35" i="57"/>
  <c r="B34" i="57"/>
  <c r="B33" i="57"/>
  <c r="B32" i="57"/>
  <c r="B31" i="57"/>
  <c r="B30" i="57"/>
  <c r="B29" i="57"/>
  <c r="B28" i="57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3" i="57"/>
  <c r="B2" i="57"/>
  <c r="B570" i="56"/>
  <c r="C571" i="56" s="1"/>
  <c r="B569" i="56"/>
  <c r="B568" i="56"/>
  <c r="B567" i="56"/>
  <c r="B566" i="56"/>
  <c r="B565" i="56"/>
  <c r="B564" i="56"/>
  <c r="B563" i="56"/>
  <c r="B562" i="56"/>
  <c r="B561" i="56"/>
  <c r="B560" i="56"/>
  <c r="B559" i="56"/>
  <c r="B558" i="56"/>
  <c r="C559" i="56" s="1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C547" i="56" s="1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B532" i="56"/>
  <c r="B531" i="56"/>
  <c r="B530" i="56"/>
  <c r="B529" i="56"/>
  <c r="B528" i="56"/>
  <c r="B527" i="56"/>
  <c r="B526" i="56"/>
  <c r="B525" i="56"/>
  <c r="B524" i="56"/>
  <c r="B523" i="56"/>
  <c r="B522" i="56"/>
  <c r="C522" i="56" s="1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C499" i="56" s="1"/>
  <c r="B497" i="56"/>
  <c r="B496" i="56"/>
  <c r="B495" i="56"/>
  <c r="B494" i="56"/>
  <c r="B493" i="56"/>
  <c r="B492" i="56"/>
  <c r="B491" i="56"/>
  <c r="B490" i="56"/>
  <c r="B489" i="56"/>
  <c r="B488" i="56"/>
  <c r="B487" i="56"/>
  <c r="B486" i="56"/>
  <c r="C487" i="56" s="1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C475" i="56" s="1"/>
  <c r="B473" i="56"/>
  <c r="B472" i="56"/>
  <c r="B471" i="56"/>
  <c r="B470" i="56"/>
  <c r="B469" i="56"/>
  <c r="B468" i="56"/>
  <c r="B467" i="56"/>
  <c r="B466" i="56"/>
  <c r="B465" i="56"/>
  <c r="B464" i="56"/>
  <c r="B463" i="56"/>
  <c r="B462" i="56"/>
  <c r="B461" i="56"/>
  <c r="B460" i="56"/>
  <c r="B459" i="56"/>
  <c r="B458" i="56"/>
  <c r="B457" i="56"/>
  <c r="B456" i="56"/>
  <c r="B455" i="56"/>
  <c r="B454" i="56"/>
  <c r="B453" i="56"/>
  <c r="B452" i="56"/>
  <c r="B451" i="56"/>
  <c r="B450" i="56"/>
  <c r="C451" i="56" s="1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6" i="56"/>
  <c r="B425" i="56"/>
  <c r="B424" i="56"/>
  <c r="B423" i="56"/>
  <c r="B422" i="56"/>
  <c r="B421" i="56"/>
  <c r="B420" i="56"/>
  <c r="B419" i="56"/>
  <c r="B418" i="56"/>
  <c r="B417" i="56"/>
  <c r="B416" i="56"/>
  <c r="B415" i="56"/>
  <c r="B414" i="56"/>
  <c r="C415" i="56" s="1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B388" i="56"/>
  <c r="B387" i="56"/>
  <c r="B386" i="56"/>
  <c r="B385" i="56"/>
  <c r="B384" i="56"/>
  <c r="B383" i="56"/>
  <c r="B382" i="56"/>
  <c r="B381" i="56"/>
  <c r="B380" i="56"/>
  <c r="B379" i="56"/>
  <c r="B378" i="56"/>
  <c r="C379" i="56" s="1"/>
  <c r="B377" i="56"/>
  <c r="B376" i="56"/>
  <c r="B375" i="56"/>
  <c r="B374" i="56"/>
  <c r="B373" i="56"/>
  <c r="B372" i="56"/>
  <c r="B371" i="56"/>
  <c r="B370" i="56"/>
  <c r="B369" i="56"/>
  <c r="B368" i="56"/>
  <c r="B367" i="56"/>
  <c r="B366" i="56"/>
  <c r="C367" i="56" s="1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C343" i="56" s="1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C331" i="56" s="1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6" i="56"/>
  <c r="B315" i="56"/>
  <c r="B314" i="56"/>
  <c r="B313" i="56"/>
  <c r="B312" i="56"/>
  <c r="B311" i="56"/>
  <c r="B310" i="56"/>
  <c r="B309" i="56"/>
  <c r="B308" i="56"/>
  <c r="B307" i="56"/>
  <c r="B306" i="56"/>
  <c r="C307" i="56" s="1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C295" i="56" s="1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C271" i="56" s="1"/>
  <c r="B269" i="56"/>
  <c r="B268" i="56"/>
  <c r="B267" i="56"/>
  <c r="B266" i="56"/>
  <c r="B265" i="56"/>
  <c r="B264" i="56"/>
  <c r="B263" i="56"/>
  <c r="B262" i="56"/>
  <c r="B261" i="56"/>
  <c r="B260" i="56"/>
  <c r="B259" i="56"/>
  <c r="B258" i="56"/>
  <c r="C259" i="56" s="1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C223" i="56" s="1"/>
  <c r="B221" i="56"/>
  <c r="B220" i="56"/>
  <c r="B219" i="56"/>
  <c r="B218" i="56"/>
  <c r="B217" i="56"/>
  <c r="B216" i="56"/>
  <c r="B215" i="56"/>
  <c r="B214" i="56"/>
  <c r="B213" i="56"/>
  <c r="B212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C187" i="56" s="1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60" i="56"/>
  <c r="B159" i="56"/>
  <c r="B158" i="56"/>
  <c r="B157" i="56"/>
  <c r="B156" i="56"/>
  <c r="B155" i="56"/>
  <c r="B154" i="56"/>
  <c r="B153" i="56"/>
  <c r="B152" i="56"/>
  <c r="B151" i="56"/>
  <c r="B150" i="56"/>
  <c r="C151" i="56" s="1"/>
  <c r="B149" i="56"/>
  <c r="B148" i="56"/>
  <c r="B147" i="56"/>
  <c r="B146" i="56"/>
  <c r="B145" i="56"/>
  <c r="B144" i="56"/>
  <c r="B143" i="56"/>
  <c r="B142" i="56"/>
  <c r="B141" i="56"/>
  <c r="B140" i="56"/>
  <c r="B139" i="56"/>
  <c r="B138" i="56"/>
  <c r="B137" i="56"/>
  <c r="B136" i="56"/>
  <c r="B135" i="56"/>
  <c r="B134" i="56"/>
  <c r="B133" i="56"/>
  <c r="B132" i="56"/>
  <c r="B131" i="56"/>
  <c r="B130" i="56"/>
  <c r="B129" i="56"/>
  <c r="B128" i="56"/>
  <c r="B127" i="56"/>
  <c r="B126" i="56"/>
  <c r="C126" i="56" s="1"/>
  <c r="B125" i="56"/>
  <c r="B124" i="56"/>
  <c r="B123" i="56"/>
  <c r="B122" i="56"/>
  <c r="B121" i="56"/>
  <c r="B120" i="56"/>
  <c r="B119" i="56"/>
  <c r="B118" i="56"/>
  <c r="B117" i="56"/>
  <c r="B116" i="56"/>
  <c r="B115" i="56"/>
  <c r="B114" i="56"/>
  <c r="C115" i="56" s="1"/>
  <c r="B113" i="56"/>
  <c r="B112" i="56"/>
  <c r="B111" i="56"/>
  <c r="B110" i="56"/>
  <c r="B109" i="56"/>
  <c r="B108" i="56"/>
  <c r="B107" i="56"/>
  <c r="B106" i="56"/>
  <c r="B105" i="56"/>
  <c r="B104" i="56"/>
  <c r="B103" i="56"/>
  <c r="B102" i="56"/>
  <c r="B101" i="56"/>
  <c r="B100" i="56"/>
  <c r="B99" i="56"/>
  <c r="B98" i="56"/>
  <c r="B97" i="56"/>
  <c r="B96" i="56"/>
  <c r="B95" i="56"/>
  <c r="B94" i="56"/>
  <c r="B93" i="56"/>
  <c r="B92" i="56"/>
  <c r="B91" i="56"/>
  <c r="B90" i="56"/>
  <c r="B89" i="56"/>
  <c r="B88" i="56"/>
  <c r="B87" i="56"/>
  <c r="B86" i="56"/>
  <c r="B85" i="56"/>
  <c r="B84" i="56"/>
  <c r="B83" i="56"/>
  <c r="B82" i="56"/>
  <c r="B81" i="56"/>
  <c r="B80" i="56"/>
  <c r="B79" i="56"/>
  <c r="B78" i="56"/>
  <c r="B77" i="56"/>
  <c r="B76" i="56"/>
  <c r="B75" i="56"/>
  <c r="B74" i="56"/>
  <c r="B73" i="56"/>
  <c r="B72" i="56"/>
  <c r="B71" i="56"/>
  <c r="B70" i="56"/>
  <c r="B69" i="56"/>
  <c r="B68" i="56"/>
  <c r="B67" i="56"/>
  <c r="B66" i="56"/>
  <c r="C67" i="56" s="1"/>
  <c r="B65" i="56"/>
  <c r="B64" i="56"/>
  <c r="B63" i="56"/>
  <c r="B62" i="56"/>
  <c r="B61" i="56"/>
  <c r="B60" i="56"/>
  <c r="B59" i="56"/>
  <c r="B58" i="56"/>
  <c r="B57" i="56"/>
  <c r="B56" i="56"/>
  <c r="B55" i="56"/>
  <c r="B54" i="56"/>
  <c r="B53" i="56"/>
  <c r="B52" i="56"/>
  <c r="B51" i="56"/>
  <c r="B50" i="56"/>
  <c r="B49" i="56"/>
  <c r="B48" i="56"/>
  <c r="B47" i="56"/>
  <c r="B46" i="56"/>
  <c r="B45" i="56"/>
  <c r="B44" i="56"/>
  <c r="B43" i="56"/>
  <c r="B42" i="56"/>
  <c r="C43" i="56" s="1"/>
  <c r="B41" i="56"/>
  <c r="B40" i="56"/>
  <c r="B39" i="56"/>
  <c r="B38" i="56"/>
  <c r="B37" i="56"/>
  <c r="B36" i="56"/>
  <c r="B35" i="56"/>
  <c r="B34" i="56"/>
  <c r="B33" i="56"/>
  <c r="B32" i="56"/>
  <c r="B31" i="56"/>
  <c r="B30" i="56"/>
  <c r="B29" i="56"/>
  <c r="B28" i="56"/>
  <c r="B27" i="56"/>
  <c r="B26" i="56"/>
  <c r="B25" i="56"/>
  <c r="B24" i="56"/>
  <c r="B23" i="56"/>
  <c r="B22" i="56"/>
  <c r="B21" i="56"/>
  <c r="B20" i="56"/>
  <c r="B19" i="56"/>
  <c r="B18" i="56"/>
  <c r="C19" i="56" s="1"/>
  <c r="B17" i="56"/>
  <c r="B16" i="56"/>
  <c r="B15" i="56"/>
  <c r="B14" i="56"/>
  <c r="B13" i="56"/>
  <c r="B12" i="56"/>
  <c r="B11" i="56"/>
  <c r="B10" i="56"/>
  <c r="B9" i="56"/>
  <c r="B8" i="56"/>
  <c r="B7" i="56"/>
  <c r="B6" i="56"/>
  <c r="C6" i="56" s="1"/>
  <c r="B5" i="56"/>
  <c r="B4" i="56"/>
  <c r="B3" i="56"/>
  <c r="B2" i="56"/>
  <c r="B570" i="55"/>
  <c r="B569" i="55"/>
  <c r="B568" i="55"/>
  <c r="B567" i="55"/>
  <c r="B566" i="55"/>
  <c r="B565" i="55"/>
  <c r="B564" i="55"/>
  <c r="B563" i="55"/>
  <c r="B562" i="55"/>
  <c r="B561" i="55"/>
  <c r="B560" i="55"/>
  <c r="B559" i="55"/>
  <c r="B558" i="55"/>
  <c r="B557" i="55"/>
  <c r="B556" i="55"/>
  <c r="B555" i="55"/>
  <c r="B554" i="55"/>
  <c r="B553" i="55"/>
  <c r="B552" i="55"/>
  <c r="B551" i="55"/>
  <c r="C552" i="55" s="1"/>
  <c r="B550" i="55"/>
  <c r="B549" i="55"/>
  <c r="B548" i="55"/>
  <c r="B547" i="55"/>
  <c r="B546" i="55"/>
  <c r="B545" i="55"/>
  <c r="B544" i="55"/>
  <c r="B543" i="55"/>
  <c r="B542" i="55"/>
  <c r="B541" i="55"/>
  <c r="B540" i="55"/>
  <c r="B539" i="55"/>
  <c r="B538" i="55"/>
  <c r="B537" i="55"/>
  <c r="B536" i="55"/>
  <c r="B535" i="55"/>
  <c r="B534" i="55"/>
  <c r="B533" i="55"/>
  <c r="B532" i="55"/>
  <c r="B531" i="55"/>
  <c r="B530" i="55"/>
  <c r="B529" i="55"/>
  <c r="B528" i="55"/>
  <c r="B527" i="55"/>
  <c r="C528" i="55" s="1"/>
  <c r="B526" i="55"/>
  <c r="B525" i="55"/>
  <c r="B524" i="55"/>
  <c r="B523" i="55"/>
  <c r="B522" i="55"/>
  <c r="B521" i="55"/>
  <c r="B520" i="55"/>
  <c r="B519" i="55"/>
  <c r="B518" i="55"/>
  <c r="B517" i="55"/>
  <c r="B516" i="55"/>
  <c r="B515" i="55"/>
  <c r="B514" i="55"/>
  <c r="B513" i="55"/>
  <c r="B512" i="55"/>
  <c r="B511" i="55"/>
  <c r="B510" i="55"/>
  <c r="B509" i="55"/>
  <c r="B508" i="55"/>
  <c r="B507" i="55"/>
  <c r="B506" i="55"/>
  <c r="B505" i="55"/>
  <c r="B504" i="55"/>
  <c r="B503" i="55"/>
  <c r="B502" i="55"/>
  <c r="B501" i="55"/>
  <c r="B500" i="55"/>
  <c r="B499" i="55"/>
  <c r="B498" i="55"/>
  <c r="B497" i="55"/>
  <c r="B496" i="55"/>
  <c r="B495" i="55"/>
  <c r="B494" i="55"/>
  <c r="B493" i="55"/>
  <c r="B492" i="55"/>
  <c r="B491" i="55"/>
  <c r="C492" i="55" s="1"/>
  <c r="B490" i="55"/>
  <c r="B489" i="55"/>
  <c r="B488" i="55"/>
  <c r="B487" i="55"/>
  <c r="B486" i="55"/>
  <c r="B485" i="55"/>
  <c r="B484" i="55"/>
  <c r="B483" i="55"/>
  <c r="B482" i="55"/>
  <c r="B481" i="55"/>
  <c r="B480" i="55"/>
  <c r="B479" i="55"/>
  <c r="C480" i="55" s="1"/>
  <c r="B478" i="55"/>
  <c r="B477" i="55"/>
  <c r="B476" i="55"/>
  <c r="B475" i="55"/>
  <c r="B474" i="55"/>
  <c r="B473" i="55"/>
  <c r="B472" i="55"/>
  <c r="B471" i="55"/>
  <c r="B470" i="55"/>
  <c r="B469" i="55"/>
  <c r="B468" i="55"/>
  <c r="B467" i="55"/>
  <c r="C468" i="55" s="1"/>
  <c r="B466" i="55"/>
  <c r="B465" i="55"/>
  <c r="B464" i="55"/>
  <c r="B463" i="55"/>
  <c r="B462" i="55"/>
  <c r="B461" i="55"/>
  <c r="B460" i="55"/>
  <c r="B459" i="55"/>
  <c r="B458" i="55"/>
  <c r="B457" i="55"/>
  <c r="B456" i="55"/>
  <c r="B455" i="55"/>
  <c r="B454" i="55"/>
  <c r="B453" i="55"/>
  <c r="B452" i="55"/>
  <c r="B451" i="55"/>
  <c r="B450" i="55"/>
  <c r="B449" i="55"/>
  <c r="B448" i="55"/>
  <c r="B447" i="55"/>
  <c r="B446" i="55"/>
  <c r="B445" i="55"/>
  <c r="B444" i="55"/>
  <c r="B443" i="55"/>
  <c r="C444" i="55" s="1"/>
  <c r="B442" i="55"/>
  <c r="B441" i="55"/>
  <c r="B440" i="55"/>
  <c r="B439" i="55"/>
  <c r="B438" i="55"/>
  <c r="B437" i="55"/>
  <c r="B436" i="55"/>
  <c r="B435" i="55"/>
  <c r="B434" i="55"/>
  <c r="B433" i="55"/>
  <c r="B432" i="55"/>
  <c r="B431" i="55"/>
  <c r="B430" i="55"/>
  <c r="B429" i="55"/>
  <c r="B428" i="55"/>
  <c r="B427" i="55"/>
  <c r="B426" i="55"/>
  <c r="B425" i="55"/>
  <c r="B424" i="55"/>
  <c r="B423" i="55"/>
  <c r="B422" i="55"/>
  <c r="B421" i="55"/>
  <c r="B420" i="55"/>
  <c r="B419" i="55"/>
  <c r="C420" i="55" s="1"/>
  <c r="B418" i="55"/>
  <c r="B417" i="55"/>
  <c r="B416" i="55"/>
  <c r="B415" i="55"/>
  <c r="B414" i="55"/>
  <c r="B413" i="55"/>
  <c r="B412" i="55"/>
  <c r="B411" i="55"/>
  <c r="B410" i="55"/>
  <c r="B409" i="55"/>
  <c r="B408" i="55"/>
  <c r="B407" i="55"/>
  <c r="C408" i="55" s="1"/>
  <c r="B406" i="55"/>
  <c r="B405" i="55"/>
  <c r="B404" i="55"/>
  <c r="B403" i="55"/>
  <c r="B402" i="55"/>
  <c r="B401" i="55"/>
  <c r="B400" i="55"/>
  <c r="B399" i="55"/>
  <c r="B398" i="55"/>
  <c r="B397" i="55"/>
  <c r="B396" i="55"/>
  <c r="B395" i="55"/>
  <c r="B394" i="55"/>
  <c r="B393" i="55"/>
  <c r="B392" i="55"/>
  <c r="B391" i="55"/>
  <c r="B390" i="55"/>
  <c r="B389" i="55"/>
  <c r="B388" i="55"/>
  <c r="B387" i="55"/>
  <c r="B386" i="55"/>
  <c r="B385" i="55"/>
  <c r="B384" i="55"/>
  <c r="B383" i="55"/>
  <c r="C383" i="55" s="1"/>
  <c r="B382" i="55"/>
  <c r="B381" i="55"/>
  <c r="B380" i="55"/>
  <c r="B379" i="55"/>
  <c r="B378" i="55"/>
  <c r="B377" i="55"/>
  <c r="B376" i="55"/>
  <c r="B375" i="55"/>
  <c r="B374" i="55"/>
  <c r="B373" i="55"/>
  <c r="B372" i="55"/>
  <c r="B371" i="55"/>
  <c r="B370" i="55"/>
  <c r="B369" i="55"/>
  <c r="B368" i="55"/>
  <c r="B367" i="55"/>
  <c r="B366" i="55"/>
  <c r="B365" i="55"/>
  <c r="B364" i="55"/>
  <c r="B363" i="55"/>
  <c r="B362" i="55"/>
  <c r="B361" i="55"/>
  <c r="B360" i="55"/>
  <c r="B359" i="55"/>
  <c r="C359" i="55" s="1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C311" i="55" s="1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1" i="55"/>
  <c r="B290" i="55"/>
  <c r="B289" i="55"/>
  <c r="B288" i="55"/>
  <c r="B287" i="55"/>
  <c r="C288" i="55" s="1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C263" i="55" s="1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C240" i="55" s="1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C227" i="55" s="1"/>
  <c r="B226" i="55"/>
  <c r="B225" i="55"/>
  <c r="B224" i="55"/>
  <c r="B223" i="55"/>
  <c r="B222" i="55"/>
  <c r="B221" i="55"/>
  <c r="B220" i="55"/>
  <c r="B219" i="55"/>
  <c r="B218" i="55"/>
  <c r="B217" i="55"/>
  <c r="B216" i="55"/>
  <c r="B215" i="55"/>
  <c r="C215" i="55" s="1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C204" i="55" s="1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C192" i="55" s="1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C179" i="55" s="1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C168" i="55" s="1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C156" i="55" s="1"/>
  <c r="B154" i="55"/>
  <c r="B153" i="55"/>
  <c r="B152" i="55"/>
  <c r="B151" i="55"/>
  <c r="B150" i="55"/>
  <c r="B149" i="55"/>
  <c r="B148" i="55"/>
  <c r="B147" i="55"/>
  <c r="B146" i="55"/>
  <c r="B145" i="55"/>
  <c r="B144" i="55"/>
  <c r="B143" i="55"/>
  <c r="C144" i="55" s="1"/>
  <c r="B142" i="55"/>
  <c r="B141" i="55"/>
  <c r="B140" i="55"/>
  <c r="B139" i="55"/>
  <c r="B138" i="55"/>
  <c r="B137" i="55"/>
  <c r="B136" i="55"/>
  <c r="B135" i="55"/>
  <c r="B134" i="55"/>
  <c r="B133" i="55"/>
  <c r="B132" i="55"/>
  <c r="B131" i="55"/>
  <c r="B130" i="55"/>
  <c r="B129" i="55"/>
  <c r="B128" i="55"/>
  <c r="B127" i="55"/>
  <c r="B126" i="55"/>
  <c r="B125" i="55"/>
  <c r="B124" i="55"/>
  <c r="B123" i="55"/>
  <c r="B122" i="55"/>
  <c r="B121" i="55"/>
  <c r="B120" i="55"/>
  <c r="B119" i="55"/>
  <c r="C120" i="55" s="1"/>
  <c r="B118" i="55"/>
  <c r="B117" i="55"/>
  <c r="B116" i="55"/>
  <c r="B115" i="55"/>
  <c r="B114" i="55"/>
  <c r="B113" i="55"/>
  <c r="B112" i="55"/>
  <c r="B111" i="55"/>
  <c r="B110" i="55"/>
  <c r="B109" i="55"/>
  <c r="B108" i="55"/>
  <c r="B107" i="55"/>
  <c r="C108" i="55" s="1"/>
  <c r="B106" i="55"/>
  <c r="B105" i="55"/>
  <c r="B104" i="55"/>
  <c r="B103" i="55"/>
  <c r="B102" i="55"/>
  <c r="B101" i="55"/>
  <c r="B100" i="55"/>
  <c r="B99" i="55"/>
  <c r="B98" i="55"/>
  <c r="B97" i="55"/>
  <c r="B96" i="55"/>
  <c r="B95" i="55"/>
  <c r="B94" i="55"/>
  <c r="B93" i="55"/>
  <c r="B92" i="55"/>
  <c r="B91" i="55"/>
  <c r="B90" i="55"/>
  <c r="B89" i="55"/>
  <c r="B88" i="55"/>
  <c r="B87" i="55"/>
  <c r="B86" i="55"/>
  <c r="B85" i="55"/>
  <c r="B84" i="55"/>
  <c r="B83" i="55"/>
  <c r="B82" i="55"/>
  <c r="B81" i="55"/>
  <c r="B80" i="55"/>
  <c r="B79" i="55"/>
  <c r="B78" i="55"/>
  <c r="B77" i="55"/>
  <c r="B76" i="55"/>
  <c r="B75" i="55"/>
  <c r="B74" i="55"/>
  <c r="B73" i="55"/>
  <c r="B72" i="55"/>
  <c r="B71" i="55"/>
  <c r="C71" i="55" s="1"/>
  <c r="B70" i="55"/>
  <c r="B69" i="55"/>
  <c r="B68" i="55"/>
  <c r="B67" i="55"/>
  <c r="B66" i="55"/>
  <c r="B65" i="55"/>
  <c r="B64" i="55"/>
  <c r="B63" i="55"/>
  <c r="B62" i="55"/>
  <c r="B61" i="55"/>
  <c r="B60" i="55"/>
  <c r="B59" i="55"/>
  <c r="C59" i="55" s="1"/>
  <c r="B58" i="55"/>
  <c r="B57" i="55"/>
  <c r="B56" i="55"/>
  <c r="B55" i="55"/>
  <c r="B54" i="55"/>
  <c r="B53" i="55"/>
  <c r="B52" i="55"/>
  <c r="B51" i="55"/>
  <c r="B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C36" i="55" s="1"/>
  <c r="B34" i="55"/>
  <c r="B33" i="55"/>
  <c r="B32" i="55"/>
  <c r="B31" i="55"/>
  <c r="B30" i="55"/>
  <c r="B29" i="55"/>
  <c r="B28" i="55"/>
  <c r="B27" i="55"/>
  <c r="B26" i="55"/>
  <c r="B25" i="55"/>
  <c r="B24" i="55"/>
  <c r="B23" i="55"/>
  <c r="C23" i="55" s="1"/>
  <c r="B22" i="55"/>
  <c r="B21" i="55"/>
  <c r="B20" i="55"/>
  <c r="B19" i="55"/>
  <c r="B18" i="55"/>
  <c r="B17" i="55"/>
  <c r="B16" i="55"/>
  <c r="B15" i="55"/>
  <c r="B14" i="55"/>
  <c r="B13" i="55"/>
  <c r="B12" i="55"/>
  <c r="B11" i="55"/>
  <c r="C12" i="55" s="1"/>
  <c r="B10" i="55"/>
  <c r="B9" i="55"/>
  <c r="B8" i="55"/>
  <c r="B7" i="55"/>
  <c r="B6" i="55"/>
  <c r="B5" i="55"/>
  <c r="B4" i="55"/>
  <c r="B3" i="55"/>
  <c r="B2" i="55"/>
  <c r="B570" i="54"/>
  <c r="B569" i="54"/>
  <c r="B568" i="54"/>
  <c r="C569" i="54" s="1"/>
  <c r="B567" i="54"/>
  <c r="B566" i="54"/>
  <c r="B565" i="54"/>
  <c r="B564" i="54"/>
  <c r="B563" i="54"/>
  <c r="B562" i="54"/>
  <c r="B561" i="54"/>
  <c r="B560" i="54"/>
  <c r="B559" i="54"/>
  <c r="B558" i="54"/>
  <c r="B557" i="54"/>
  <c r="B556" i="54"/>
  <c r="C556" i="54" s="1"/>
  <c r="B555" i="54"/>
  <c r="B554" i="54"/>
  <c r="B553" i="54"/>
  <c r="B552" i="54"/>
  <c r="B551" i="54"/>
  <c r="B550" i="54"/>
  <c r="B549" i="54"/>
  <c r="B548" i="54"/>
  <c r="B547" i="54"/>
  <c r="B546" i="54"/>
  <c r="B545" i="54"/>
  <c r="B544" i="54"/>
  <c r="B543" i="54"/>
  <c r="B542" i="54"/>
  <c r="B541" i="54"/>
  <c r="B540" i="54"/>
  <c r="B539" i="54"/>
  <c r="B538" i="54"/>
  <c r="B537" i="54"/>
  <c r="B536" i="54"/>
  <c r="B535" i="54"/>
  <c r="B534" i="54"/>
  <c r="B533" i="54"/>
  <c r="B532" i="54"/>
  <c r="C533" i="54" s="1"/>
  <c r="B531" i="54"/>
  <c r="B530" i="54"/>
  <c r="B529" i="54"/>
  <c r="B528" i="54"/>
  <c r="B527" i="54"/>
  <c r="B526" i="54"/>
  <c r="B525" i="54"/>
  <c r="B524" i="54"/>
  <c r="B523" i="54"/>
  <c r="B522" i="54"/>
  <c r="B521" i="54"/>
  <c r="B520" i="54"/>
  <c r="C521" i="54" s="1"/>
  <c r="B519" i="54"/>
  <c r="B518" i="54"/>
  <c r="B517" i="54"/>
  <c r="B516" i="54"/>
  <c r="B515" i="54"/>
  <c r="B514" i="54"/>
  <c r="B513" i="54"/>
  <c r="B512" i="54"/>
  <c r="B511" i="54"/>
  <c r="B510" i="54"/>
  <c r="B509" i="54"/>
  <c r="B508" i="54"/>
  <c r="C509" i="54" s="1"/>
  <c r="B507" i="54"/>
  <c r="B506" i="54"/>
  <c r="B505" i="54"/>
  <c r="B504" i="54"/>
  <c r="B503" i="54"/>
  <c r="B502" i="54"/>
  <c r="B501" i="54"/>
  <c r="B500" i="54"/>
  <c r="B499" i="54"/>
  <c r="B498" i="54"/>
  <c r="B497" i="54"/>
  <c r="B496" i="54"/>
  <c r="B495" i="54"/>
  <c r="B494" i="54"/>
  <c r="B493" i="54"/>
  <c r="B492" i="54"/>
  <c r="B491" i="54"/>
  <c r="B490" i="54"/>
  <c r="B489" i="54"/>
  <c r="B488" i="54"/>
  <c r="B487" i="54"/>
  <c r="B486" i="54"/>
  <c r="B485" i="54"/>
  <c r="B484" i="54"/>
  <c r="C485" i="54" s="1"/>
  <c r="B483" i="54"/>
  <c r="B482" i="54"/>
  <c r="B481" i="54"/>
  <c r="B480" i="54"/>
  <c r="B479" i="54"/>
  <c r="B478" i="54"/>
  <c r="B477" i="54"/>
  <c r="B476" i="54"/>
  <c r="B475" i="54"/>
  <c r="B474" i="54"/>
  <c r="B473" i="54"/>
  <c r="B472" i="54"/>
  <c r="B471" i="54"/>
  <c r="B470" i="54"/>
  <c r="B469" i="54"/>
  <c r="B468" i="54"/>
  <c r="B467" i="54"/>
  <c r="B466" i="54"/>
  <c r="B465" i="54"/>
  <c r="B464" i="54"/>
  <c r="B463" i="54"/>
  <c r="B462" i="54"/>
  <c r="B461" i="54"/>
  <c r="B460" i="54"/>
  <c r="C461" i="54" s="1"/>
  <c r="B459" i="54"/>
  <c r="B458" i="54"/>
  <c r="B457" i="54"/>
  <c r="B456" i="54"/>
  <c r="B455" i="54"/>
  <c r="B454" i="54"/>
  <c r="B453" i="54"/>
  <c r="B452" i="54"/>
  <c r="B451" i="54"/>
  <c r="B450" i="54"/>
  <c r="B449" i="54"/>
  <c r="B448" i="54"/>
  <c r="B447" i="54"/>
  <c r="B446" i="54"/>
  <c r="B445" i="54"/>
  <c r="B444" i="54"/>
  <c r="B443" i="54"/>
  <c r="B442" i="54"/>
  <c r="B441" i="54"/>
  <c r="B440" i="54"/>
  <c r="B439" i="54"/>
  <c r="B438" i="54"/>
  <c r="B437" i="54"/>
  <c r="B436" i="54"/>
  <c r="C437" i="54" s="1"/>
  <c r="B435" i="54"/>
  <c r="B434" i="54"/>
  <c r="B433" i="54"/>
  <c r="B432" i="54"/>
  <c r="B431" i="54"/>
  <c r="B430" i="54"/>
  <c r="B429" i="54"/>
  <c r="B428" i="54"/>
  <c r="B427" i="54"/>
  <c r="B426" i="54"/>
  <c r="B425" i="54"/>
  <c r="B424" i="54"/>
  <c r="C425" i="54" s="1"/>
  <c r="B423" i="54"/>
  <c r="B422" i="54"/>
  <c r="B421" i="54"/>
  <c r="B420" i="54"/>
  <c r="B419" i="54"/>
  <c r="B418" i="54"/>
  <c r="B417" i="54"/>
  <c r="B416" i="54"/>
  <c r="B415" i="54"/>
  <c r="B414" i="54"/>
  <c r="B413" i="54"/>
  <c r="B412" i="54"/>
  <c r="C413" i="54" s="1"/>
  <c r="B411" i="54"/>
  <c r="B410" i="54"/>
  <c r="B409" i="54"/>
  <c r="B408" i="54"/>
  <c r="B407" i="54"/>
  <c r="B406" i="54"/>
  <c r="B405" i="54"/>
  <c r="B404" i="54"/>
  <c r="B403" i="54"/>
  <c r="B402" i="54"/>
  <c r="B401" i="54"/>
  <c r="B400" i="54"/>
  <c r="C401" i="54" s="1"/>
  <c r="B399" i="54"/>
  <c r="B398" i="54"/>
  <c r="B397" i="54"/>
  <c r="B396" i="54"/>
  <c r="B395" i="54"/>
  <c r="B394" i="54"/>
  <c r="B393" i="54"/>
  <c r="B392" i="54"/>
  <c r="B391" i="54"/>
  <c r="B390" i="54"/>
  <c r="B389" i="54"/>
  <c r="B388" i="54"/>
  <c r="B387" i="54"/>
  <c r="B386" i="54"/>
  <c r="B385" i="54"/>
  <c r="B384" i="54"/>
  <c r="B383" i="54"/>
  <c r="B382" i="54"/>
  <c r="B381" i="54"/>
  <c r="B380" i="54"/>
  <c r="B379" i="54"/>
  <c r="B378" i="54"/>
  <c r="B377" i="54"/>
  <c r="B376" i="54"/>
  <c r="C377" i="54" s="1"/>
  <c r="B375" i="54"/>
  <c r="B374" i="54"/>
  <c r="B373" i="54"/>
  <c r="B372" i="54"/>
  <c r="B371" i="54"/>
  <c r="B370" i="54"/>
  <c r="B369" i="54"/>
  <c r="B368" i="54"/>
  <c r="B367" i="54"/>
  <c r="B366" i="54"/>
  <c r="B365" i="54"/>
  <c r="B364" i="54"/>
  <c r="B363" i="54"/>
  <c r="B362" i="54"/>
  <c r="B361" i="54"/>
  <c r="B360" i="54"/>
  <c r="B359" i="54"/>
  <c r="B358" i="54"/>
  <c r="B357" i="54"/>
  <c r="B356" i="54"/>
  <c r="B355" i="54"/>
  <c r="B354" i="54"/>
  <c r="B353" i="54"/>
  <c r="B352" i="54"/>
  <c r="C353" i="54" s="1"/>
  <c r="B351" i="54"/>
  <c r="B350" i="54"/>
  <c r="B349" i="54"/>
  <c r="B348" i="54"/>
  <c r="B347" i="54"/>
  <c r="B346" i="54"/>
  <c r="B345" i="54"/>
  <c r="B344" i="54"/>
  <c r="B343" i="54"/>
  <c r="B342" i="54"/>
  <c r="B341" i="54"/>
  <c r="B340" i="54"/>
  <c r="B339" i="54"/>
  <c r="B338" i="54"/>
  <c r="B337" i="54"/>
  <c r="B336" i="54"/>
  <c r="B335" i="54"/>
  <c r="B334" i="54"/>
  <c r="B333" i="54"/>
  <c r="B332" i="54"/>
  <c r="B331" i="54"/>
  <c r="B330" i="54"/>
  <c r="B329" i="54"/>
  <c r="B328" i="54"/>
  <c r="B327" i="54"/>
  <c r="B326" i="54"/>
  <c r="B325" i="54"/>
  <c r="B324" i="54"/>
  <c r="B323" i="54"/>
  <c r="B322" i="54"/>
  <c r="B321" i="54"/>
  <c r="B320" i="54"/>
  <c r="B319" i="54"/>
  <c r="B318" i="54"/>
  <c r="B317" i="54"/>
  <c r="B316" i="54"/>
  <c r="C317" i="54" s="1"/>
  <c r="B315" i="54"/>
  <c r="B314" i="54"/>
  <c r="B313" i="54"/>
  <c r="B312" i="54"/>
  <c r="B311" i="54"/>
  <c r="B310" i="54"/>
  <c r="B309" i="54"/>
  <c r="B308" i="54"/>
  <c r="B307" i="54"/>
  <c r="B306" i="54"/>
  <c r="B305" i="54"/>
  <c r="B304" i="54"/>
  <c r="B303" i="54"/>
  <c r="B302" i="54"/>
  <c r="B301" i="54"/>
  <c r="B300" i="54"/>
  <c r="B299" i="54"/>
  <c r="B298" i="54"/>
  <c r="B297" i="54"/>
  <c r="B296" i="54"/>
  <c r="B295" i="54"/>
  <c r="B294" i="54"/>
  <c r="B293" i="54"/>
  <c r="B292" i="54"/>
  <c r="C293" i="54" s="1"/>
  <c r="B291" i="54"/>
  <c r="B290" i="54"/>
  <c r="B289" i="54"/>
  <c r="B288" i="54"/>
  <c r="B287" i="54"/>
  <c r="B286" i="54"/>
  <c r="B285" i="54"/>
  <c r="B284" i="54"/>
  <c r="B283" i="54"/>
  <c r="B282" i="54"/>
  <c r="B281" i="54"/>
  <c r="B280" i="54"/>
  <c r="C281" i="54" s="1"/>
  <c r="B279" i="54"/>
  <c r="B278" i="54"/>
  <c r="B277" i="54"/>
  <c r="B276" i="54"/>
  <c r="B275" i="54"/>
  <c r="B274" i="54"/>
  <c r="B273" i="54"/>
  <c r="B272" i="54"/>
  <c r="B271" i="54"/>
  <c r="B270" i="54"/>
  <c r="B269" i="54"/>
  <c r="B268" i="54"/>
  <c r="C269" i="54" s="1"/>
  <c r="B267" i="54"/>
  <c r="B266" i="54"/>
  <c r="B265" i="54"/>
  <c r="B264" i="54"/>
  <c r="B263" i="54"/>
  <c r="B262" i="54"/>
  <c r="B261" i="54"/>
  <c r="B260" i="54"/>
  <c r="B259" i="54"/>
  <c r="B258" i="54"/>
  <c r="B257" i="54"/>
  <c r="B256" i="54"/>
  <c r="C257" i="54" s="1"/>
  <c r="B255" i="54"/>
  <c r="B254" i="54"/>
  <c r="B253" i="54"/>
  <c r="B252" i="54"/>
  <c r="B251" i="54"/>
  <c r="B250" i="54"/>
  <c r="B249" i="54"/>
  <c r="B248" i="54"/>
  <c r="B247" i="54"/>
  <c r="B246" i="54"/>
  <c r="B245" i="54"/>
  <c r="B244" i="54"/>
  <c r="C245" i="54" s="1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C221" i="54" s="1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C209" i="54" s="1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C196" i="54" s="1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C185" i="54" s="1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147" i="54"/>
  <c r="B146" i="54"/>
  <c r="B145" i="54"/>
  <c r="B144" i="54"/>
  <c r="B143" i="54"/>
  <c r="B142" i="54"/>
  <c r="B141" i="54"/>
  <c r="B140" i="54"/>
  <c r="B139" i="54"/>
  <c r="B138" i="54"/>
  <c r="B137" i="54"/>
  <c r="B136" i="54"/>
  <c r="B135" i="54"/>
  <c r="B134" i="54"/>
  <c r="B133" i="54"/>
  <c r="B132" i="54"/>
  <c r="B131" i="54"/>
  <c r="B130" i="54"/>
  <c r="B129" i="54"/>
  <c r="B128" i="54"/>
  <c r="B127" i="54"/>
  <c r="B126" i="54"/>
  <c r="B125" i="54"/>
  <c r="B124" i="54"/>
  <c r="C125" i="54" s="1"/>
  <c r="B123" i="54"/>
  <c r="B122" i="54"/>
  <c r="B121" i="54"/>
  <c r="B120" i="54"/>
  <c r="B119" i="54"/>
  <c r="B118" i="54"/>
  <c r="B117" i="54"/>
  <c r="B116" i="54"/>
  <c r="B115" i="54"/>
  <c r="B114" i="54"/>
  <c r="B113" i="54"/>
  <c r="B112" i="54"/>
  <c r="C113" i="54" s="1"/>
  <c r="B111" i="54"/>
  <c r="B110" i="54"/>
  <c r="B109" i="54"/>
  <c r="B108" i="54"/>
  <c r="B107" i="54"/>
  <c r="B106" i="54"/>
  <c r="B105" i="54"/>
  <c r="B104" i="54"/>
  <c r="B103" i="54"/>
  <c r="B102" i="54"/>
  <c r="B101" i="54"/>
  <c r="B100" i="54"/>
  <c r="C101" i="54" s="1"/>
  <c r="B99" i="54"/>
  <c r="B98" i="54"/>
  <c r="B97" i="54"/>
  <c r="B96" i="54"/>
  <c r="B95" i="54"/>
  <c r="B94" i="54"/>
  <c r="B93" i="54"/>
  <c r="B92" i="54"/>
  <c r="B91" i="54"/>
  <c r="B90" i="54"/>
  <c r="B89" i="54"/>
  <c r="B88" i="54"/>
  <c r="C88" i="54" s="1"/>
  <c r="B87" i="54"/>
  <c r="B86" i="54"/>
  <c r="B85" i="54"/>
  <c r="B84" i="54"/>
  <c r="B83" i="54"/>
  <c r="B82" i="54"/>
  <c r="B81" i="54"/>
  <c r="B80" i="54"/>
  <c r="B79" i="54"/>
  <c r="B78" i="54"/>
  <c r="B77" i="54"/>
  <c r="B76" i="54"/>
  <c r="C77" i="54" s="1"/>
  <c r="B75" i="54"/>
  <c r="B74" i="54"/>
  <c r="B73" i="54"/>
  <c r="B72" i="54"/>
  <c r="B71" i="54"/>
  <c r="B70" i="54"/>
  <c r="B69" i="54"/>
  <c r="B68" i="54"/>
  <c r="B67" i="54"/>
  <c r="B66" i="54"/>
  <c r="B65" i="54"/>
  <c r="B64" i="54"/>
  <c r="C65" i="54" s="1"/>
  <c r="B63" i="54"/>
  <c r="B62" i="54"/>
  <c r="B61" i="54"/>
  <c r="B60" i="54"/>
  <c r="B59" i="54"/>
  <c r="B58" i="54"/>
  <c r="B57" i="54"/>
  <c r="B56" i="54"/>
  <c r="B55" i="54"/>
  <c r="B54" i="54"/>
  <c r="B53" i="54"/>
  <c r="B52" i="54"/>
  <c r="B51" i="54"/>
  <c r="B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B28" i="54"/>
  <c r="C29" i="54" s="1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C4" i="54" s="1"/>
  <c r="B3" i="54"/>
  <c r="B2" i="54"/>
  <c r="B570" i="67"/>
  <c r="B569" i="67"/>
  <c r="B568" i="67"/>
  <c r="B567" i="67"/>
  <c r="B566" i="67"/>
  <c r="B565" i="67"/>
  <c r="B564" i="67"/>
  <c r="B563" i="67"/>
  <c r="B562" i="67"/>
  <c r="B561" i="67"/>
  <c r="C562" i="67" s="1"/>
  <c r="B560" i="67"/>
  <c r="B559" i="67"/>
  <c r="B558" i="67"/>
  <c r="B557" i="67"/>
  <c r="B556" i="67"/>
  <c r="B555" i="67"/>
  <c r="B554" i="67"/>
  <c r="B553" i="67"/>
  <c r="B552" i="67"/>
  <c r="B551" i="67"/>
  <c r="B550" i="67"/>
  <c r="B549" i="67"/>
  <c r="C550" i="67" s="1"/>
  <c r="B548" i="67"/>
  <c r="B547" i="67"/>
  <c r="B546" i="67"/>
  <c r="B545" i="67"/>
  <c r="B544" i="67"/>
  <c r="B543" i="67"/>
  <c r="B542" i="67"/>
  <c r="B541" i="67"/>
  <c r="B540" i="67"/>
  <c r="B539" i="67"/>
  <c r="B538" i="67"/>
  <c r="B537" i="67"/>
  <c r="B536" i="67"/>
  <c r="B535" i="67"/>
  <c r="B534" i="67"/>
  <c r="B533" i="67"/>
  <c r="B532" i="67"/>
  <c r="B531" i="67"/>
  <c r="B530" i="67"/>
  <c r="B529" i="67"/>
  <c r="B528" i="67"/>
  <c r="B527" i="67"/>
  <c r="B526" i="67"/>
  <c r="B525" i="67"/>
  <c r="C526" i="67" s="1"/>
  <c r="B524" i="67"/>
  <c r="B523" i="67"/>
  <c r="B522" i="67"/>
  <c r="B521" i="67"/>
  <c r="B520" i="67"/>
  <c r="B519" i="67"/>
  <c r="B518" i="67"/>
  <c r="B517" i="67"/>
  <c r="B516" i="67"/>
  <c r="B515" i="67"/>
  <c r="B514" i="67"/>
  <c r="B513" i="67"/>
  <c r="C514" i="67" s="1"/>
  <c r="B512" i="67"/>
  <c r="B511" i="67"/>
  <c r="B510" i="67"/>
  <c r="B509" i="67"/>
  <c r="B508" i="67"/>
  <c r="B507" i="67"/>
  <c r="B506" i="67"/>
  <c r="B505" i="67"/>
  <c r="B504" i="67"/>
  <c r="B503" i="67"/>
  <c r="B502" i="67"/>
  <c r="B501" i="67"/>
  <c r="B500" i="67"/>
  <c r="B499" i="67"/>
  <c r="B498" i="67"/>
  <c r="B497" i="67"/>
  <c r="B496" i="67"/>
  <c r="B495" i="67"/>
  <c r="B494" i="67"/>
  <c r="B493" i="67"/>
  <c r="B492" i="67"/>
  <c r="B491" i="67"/>
  <c r="B490" i="67"/>
  <c r="B489" i="67"/>
  <c r="C490" i="67" s="1"/>
  <c r="B488" i="67"/>
  <c r="B487" i="67"/>
  <c r="B486" i="67"/>
  <c r="B485" i="67"/>
  <c r="B484" i="67"/>
  <c r="B483" i="67"/>
  <c r="B482" i="67"/>
  <c r="B481" i="67"/>
  <c r="B480" i="67"/>
  <c r="B479" i="67"/>
  <c r="B478" i="67"/>
  <c r="B477" i="67"/>
  <c r="B476" i="67"/>
  <c r="B475" i="67"/>
  <c r="B474" i="67"/>
  <c r="B473" i="67"/>
  <c r="B472" i="67"/>
  <c r="B471" i="67"/>
  <c r="B470" i="67"/>
  <c r="B469" i="67"/>
  <c r="B468" i="67"/>
  <c r="B467" i="67"/>
  <c r="B466" i="67"/>
  <c r="B465" i="67"/>
  <c r="C466" i="67" s="1"/>
  <c r="B464" i="67"/>
  <c r="B463" i="67"/>
  <c r="B462" i="67"/>
  <c r="B461" i="67"/>
  <c r="B460" i="67"/>
  <c r="B459" i="67"/>
  <c r="B458" i="67"/>
  <c r="B457" i="67"/>
  <c r="B456" i="67"/>
  <c r="B455" i="67"/>
  <c r="B454" i="67"/>
  <c r="B453" i="67"/>
  <c r="C454" i="67" s="1"/>
  <c r="B452" i="67"/>
  <c r="B451" i="67"/>
  <c r="B450" i="67"/>
  <c r="B449" i="67"/>
  <c r="B448" i="67"/>
  <c r="B447" i="67"/>
  <c r="B446" i="67"/>
  <c r="B445" i="67"/>
  <c r="B444" i="67"/>
  <c r="B443" i="67"/>
  <c r="B442" i="67"/>
  <c r="B441" i="67"/>
  <c r="C442" i="67" s="1"/>
  <c r="B440" i="67"/>
  <c r="B439" i="67"/>
  <c r="B438" i="67"/>
  <c r="B437" i="67"/>
  <c r="B436" i="67"/>
  <c r="B435" i="67"/>
  <c r="B434" i="67"/>
  <c r="B433" i="67"/>
  <c r="B432" i="67"/>
  <c r="B431" i="67"/>
  <c r="B430" i="67"/>
  <c r="B429" i="67"/>
  <c r="C430" i="67" s="1"/>
  <c r="B428" i="67"/>
  <c r="B427" i="67"/>
  <c r="B426" i="67"/>
  <c r="B425" i="67"/>
  <c r="B424" i="67"/>
  <c r="B423" i="67"/>
  <c r="B422" i="67"/>
  <c r="B421" i="67"/>
  <c r="B420" i="67"/>
  <c r="B419" i="67"/>
  <c r="B418" i="67"/>
  <c r="B417" i="67"/>
  <c r="C418" i="67" s="1"/>
  <c r="B416" i="67"/>
  <c r="B415" i="67"/>
  <c r="B414" i="67"/>
  <c r="B413" i="67"/>
  <c r="B412" i="67"/>
  <c r="B411" i="67"/>
  <c r="B410" i="67"/>
  <c r="B409" i="67"/>
  <c r="B408" i="67"/>
  <c r="B407" i="67"/>
  <c r="B406" i="67"/>
  <c r="B405" i="67"/>
  <c r="C406" i="67" s="1"/>
  <c r="B404" i="67"/>
  <c r="B403" i="67"/>
  <c r="B402" i="67"/>
  <c r="B401" i="67"/>
  <c r="B400" i="67"/>
  <c r="B399" i="67"/>
  <c r="B398" i="67"/>
  <c r="B397" i="67"/>
  <c r="B396" i="67"/>
  <c r="B395" i="67"/>
  <c r="B394" i="67"/>
  <c r="B393" i="67"/>
  <c r="C394" i="67" s="1"/>
  <c r="B392" i="67"/>
  <c r="B391" i="67"/>
  <c r="B390" i="67"/>
  <c r="B389" i="67"/>
  <c r="B388" i="67"/>
  <c r="B387" i="67"/>
  <c r="B386" i="67"/>
  <c r="B385" i="67"/>
  <c r="B384" i="67"/>
  <c r="B383" i="67"/>
  <c r="B382" i="67"/>
  <c r="B381" i="67"/>
  <c r="C382" i="67" s="1"/>
  <c r="B380" i="67"/>
  <c r="B379" i="67"/>
  <c r="B378" i="67"/>
  <c r="B377" i="67"/>
  <c r="B376" i="67"/>
  <c r="B375" i="67"/>
  <c r="B374" i="67"/>
  <c r="B373" i="67"/>
  <c r="B372" i="67"/>
  <c r="B371" i="67"/>
  <c r="B370" i="67"/>
  <c r="B369" i="67"/>
  <c r="B368" i="67"/>
  <c r="B367" i="67"/>
  <c r="B366" i="67"/>
  <c r="B365" i="67"/>
  <c r="B364" i="67"/>
  <c r="B363" i="67"/>
  <c r="B362" i="67"/>
  <c r="B361" i="67"/>
  <c r="B360" i="67"/>
  <c r="B359" i="67"/>
  <c r="B358" i="67"/>
  <c r="B357" i="67"/>
  <c r="C358" i="67" s="1"/>
  <c r="B356" i="67"/>
  <c r="B355" i="67"/>
  <c r="B354" i="67"/>
  <c r="B353" i="67"/>
  <c r="B352" i="67"/>
  <c r="B351" i="67"/>
  <c r="B350" i="67"/>
  <c r="B349" i="67"/>
  <c r="B348" i="67"/>
  <c r="B347" i="67"/>
  <c r="B346" i="67"/>
  <c r="B345" i="67"/>
  <c r="C346" i="67" s="1"/>
  <c r="B344" i="67"/>
  <c r="B343" i="67"/>
  <c r="B342" i="67"/>
  <c r="B341" i="67"/>
  <c r="B340" i="67"/>
  <c r="B339" i="67"/>
  <c r="B338" i="67"/>
  <c r="B337" i="67"/>
  <c r="B336" i="67"/>
  <c r="B335" i="67"/>
  <c r="B334" i="67"/>
  <c r="B333" i="67"/>
  <c r="B332" i="67"/>
  <c r="B331" i="67"/>
  <c r="B330" i="67"/>
  <c r="B329" i="67"/>
  <c r="B328" i="67"/>
  <c r="B327" i="67"/>
  <c r="B326" i="67"/>
  <c r="B325" i="67"/>
  <c r="B324" i="67"/>
  <c r="B323" i="67"/>
  <c r="B322" i="67"/>
  <c r="B321" i="67"/>
  <c r="C322" i="67" s="1"/>
  <c r="B320" i="67"/>
  <c r="B319" i="67"/>
  <c r="B318" i="67"/>
  <c r="B317" i="67"/>
  <c r="B316" i="67"/>
  <c r="B315" i="67"/>
  <c r="B314" i="67"/>
  <c r="B313" i="67"/>
  <c r="B312" i="67"/>
  <c r="B311" i="67"/>
  <c r="B310" i="67"/>
  <c r="B309" i="67"/>
  <c r="B308" i="67"/>
  <c r="B307" i="67"/>
  <c r="B306" i="67"/>
  <c r="B305" i="67"/>
  <c r="B304" i="67"/>
  <c r="B303" i="67"/>
  <c r="B302" i="67"/>
  <c r="B301" i="67"/>
  <c r="B300" i="67"/>
  <c r="B299" i="67"/>
  <c r="B298" i="67"/>
  <c r="B297" i="67"/>
  <c r="C298" i="67" s="1"/>
  <c r="B296" i="67"/>
  <c r="B295" i="67"/>
  <c r="B294" i="67"/>
  <c r="B293" i="67"/>
  <c r="B292" i="67"/>
  <c r="B291" i="67"/>
  <c r="B290" i="67"/>
  <c r="B289" i="67"/>
  <c r="B288" i="67"/>
  <c r="B287" i="67"/>
  <c r="B286" i="67"/>
  <c r="B285" i="67"/>
  <c r="B284" i="67"/>
  <c r="B283" i="67"/>
  <c r="B282" i="67"/>
  <c r="B281" i="67"/>
  <c r="B280" i="67"/>
  <c r="B279" i="67"/>
  <c r="B278" i="67"/>
  <c r="B277" i="67"/>
  <c r="B276" i="67"/>
  <c r="B275" i="67"/>
  <c r="B274" i="67"/>
  <c r="B273" i="67"/>
  <c r="C274" i="67" s="1"/>
  <c r="B272" i="67"/>
  <c r="B271" i="67"/>
  <c r="B270" i="67"/>
  <c r="B269" i="67"/>
  <c r="B268" i="67"/>
  <c r="B267" i="67"/>
  <c r="B266" i="67"/>
  <c r="B265" i="67"/>
  <c r="B264" i="67"/>
  <c r="B263" i="67"/>
  <c r="B262" i="67"/>
  <c r="B261" i="67"/>
  <c r="C262" i="67" s="1"/>
  <c r="B260" i="67"/>
  <c r="B259" i="67"/>
  <c r="B258" i="67"/>
  <c r="B257" i="67"/>
  <c r="B256" i="67"/>
  <c r="B255" i="67"/>
  <c r="B254" i="67"/>
  <c r="B253" i="67"/>
  <c r="B252" i="67"/>
  <c r="B251" i="67"/>
  <c r="B250" i="67"/>
  <c r="B249" i="67"/>
  <c r="B248" i="67"/>
  <c r="B247" i="67"/>
  <c r="B246" i="67"/>
  <c r="B245" i="67"/>
  <c r="B244" i="67"/>
  <c r="B243" i="67"/>
  <c r="B242" i="67"/>
  <c r="B241" i="67"/>
  <c r="B240" i="67"/>
  <c r="B239" i="67"/>
  <c r="B238" i="67"/>
  <c r="B237" i="67"/>
  <c r="C238" i="67" s="1"/>
  <c r="B236" i="67"/>
  <c r="B235" i="67"/>
  <c r="B234" i="67"/>
  <c r="B233" i="67"/>
  <c r="B232" i="67"/>
  <c r="B231" i="67"/>
  <c r="B230" i="67"/>
  <c r="B229" i="67"/>
  <c r="B228" i="67"/>
  <c r="B227" i="67"/>
  <c r="B226" i="67"/>
  <c r="B225" i="67"/>
  <c r="B224" i="67"/>
  <c r="B223" i="67"/>
  <c r="B222" i="67"/>
  <c r="B221" i="67"/>
  <c r="B220" i="67"/>
  <c r="B219" i="67"/>
  <c r="B218" i="67"/>
  <c r="B217" i="67"/>
  <c r="B216" i="67"/>
  <c r="B215" i="67"/>
  <c r="B214" i="67"/>
  <c r="B213" i="67"/>
  <c r="C214" i="67" s="1"/>
  <c r="B212" i="67"/>
  <c r="B211" i="67"/>
  <c r="B210" i="67"/>
  <c r="B209" i="67"/>
  <c r="B208" i="67"/>
  <c r="B207" i="67"/>
  <c r="B206" i="67"/>
  <c r="B205" i="67"/>
  <c r="B204" i="67"/>
  <c r="B203" i="67"/>
  <c r="B202" i="67"/>
  <c r="B201" i="67"/>
  <c r="C202" i="67" s="1"/>
  <c r="B200" i="67"/>
  <c r="B199" i="67"/>
  <c r="B198" i="67"/>
  <c r="B197" i="67"/>
  <c r="B196" i="67"/>
  <c r="B195" i="67"/>
  <c r="B194" i="67"/>
  <c r="B193" i="67"/>
  <c r="B192" i="67"/>
  <c r="B191" i="67"/>
  <c r="B190" i="67"/>
  <c r="B189" i="67"/>
  <c r="B188" i="67"/>
  <c r="B187" i="67"/>
  <c r="B186" i="67"/>
  <c r="B185" i="67"/>
  <c r="B184" i="67"/>
  <c r="B183" i="67"/>
  <c r="B182" i="67"/>
  <c r="B181" i="67"/>
  <c r="B180" i="67"/>
  <c r="B179" i="67"/>
  <c r="B178" i="67"/>
  <c r="B177" i="67"/>
  <c r="C178" i="67" s="1"/>
  <c r="B176" i="67"/>
  <c r="B175" i="67"/>
  <c r="B174" i="67"/>
  <c r="B173" i="67"/>
  <c r="B172" i="67"/>
  <c r="B171" i="67"/>
  <c r="B170" i="67"/>
  <c r="B169" i="67"/>
  <c r="B168" i="67"/>
  <c r="B167" i="67"/>
  <c r="B166" i="67"/>
  <c r="B165" i="67"/>
  <c r="B164" i="67"/>
  <c r="B163" i="67"/>
  <c r="B162" i="67"/>
  <c r="B161" i="67"/>
  <c r="B160" i="67"/>
  <c r="B159" i="67"/>
  <c r="B158" i="67"/>
  <c r="B157" i="67"/>
  <c r="B156" i="67"/>
  <c r="B155" i="67"/>
  <c r="B154" i="67"/>
  <c r="B153" i="67"/>
  <c r="C154" i="67" s="1"/>
  <c r="B152" i="67"/>
  <c r="B151" i="67"/>
  <c r="B150" i="67"/>
  <c r="B149" i="67"/>
  <c r="B148" i="67"/>
  <c r="B147" i="67"/>
  <c r="B146" i="67"/>
  <c r="B145" i="67"/>
  <c r="B144" i="67"/>
  <c r="B143" i="67"/>
  <c r="B142" i="67"/>
  <c r="B141" i="67"/>
  <c r="C142" i="67" s="1"/>
  <c r="B140" i="67"/>
  <c r="B139" i="67"/>
  <c r="B138" i="67"/>
  <c r="B137" i="67"/>
  <c r="B136" i="67"/>
  <c r="B135" i="67"/>
  <c r="B134" i="67"/>
  <c r="B133" i="67"/>
  <c r="B132" i="67"/>
  <c r="B131" i="67"/>
  <c r="B130" i="67"/>
  <c r="B129" i="67"/>
  <c r="C130" i="67" s="1"/>
  <c r="B128" i="67"/>
  <c r="B127" i="67"/>
  <c r="B126" i="67"/>
  <c r="B125" i="67"/>
  <c r="B124" i="67"/>
  <c r="B123" i="67"/>
  <c r="B122" i="67"/>
  <c r="B121" i="67"/>
  <c r="B120" i="67"/>
  <c r="B119" i="67"/>
  <c r="B118" i="67"/>
  <c r="B117" i="67"/>
  <c r="C118" i="67" s="1"/>
  <c r="B116" i="67"/>
  <c r="B115" i="67"/>
  <c r="B114" i="67"/>
  <c r="B113" i="67"/>
  <c r="B112" i="67"/>
  <c r="B111" i="67"/>
  <c r="B110" i="67"/>
  <c r="B109" i="67"/>
  <c r="B108" i="67"/>
  <c r="B107" i="67"/>
  <c r="B106" i="67"/>
  <c r="B105" i="67"/>
  <c r="B104" i="67"/>
  <c r="B103" i="67"/>
  <c r="B102" i="67"/>
  <c r="B101" i="67"/>
  <c r="B100" i="67"/>
  <c r="B99" i="67"/>
  <c r="B98" i="67"/>
  <c r="B97" i="67"/>
  <c r="B96" i="67"/>
  <c r="B95" i="67"/>
  <c r="B94" i="67"/>
  <c r="B93" i="67"/>
  <c r="C94" i="67" s="1"/>
  <c r="B92" i="67"/>
  <c r="B91" i="67"/>
  <c r="B90" i="67"/>
  <c r="B89" i="67"/>
  <c r="B88" i="67"/>
  <c r="B87" i="67"/>
  <c r="B86" i="67"/>
  <c r="B85" i="67"/>
  <c r="B84" i="67"/>
  <c r="B83" i="67"/>
  <c r="B82" i="67"/>
  <c r="B81" i="67"/>
  <c r="B80" i="67"/>
  <c r="B79" i="67"/>
  <c r="B78" i="67"/>
  <c r="B77" i="67"/>
  <c r="B76" i="67"/>
  <c r="B75" i="67"/>
  <c r="B74" i="67"/>
  <c r="B73" i="67"/>
  <c r="B72" i="67"/>
  <c r="B71" i="67"/>
  <c r="B70" i="67"/>
  <c r="B69" i="67"/>
  <c r="C70" i="67" s="1"/>
  <c r="B68" i="67"/>
  <c r="B67" i="67"/>
  <c r="B66" i="67"/>
  <c r="B65" i="67"/>
  <c r="B64" i="67"/>
  <c r="B63" i="67"/>
  <c r="B62" i="67"/>
  <c r="B61" i="67"/>
  <c r="B60" i="67"/>
  <c r="B59" i="67"/>
  <c r="B58" i="67"/>
  <c r="B57" i="67"/>
  <c r="C58" i="67" s="1"/>
  <c r="B56" i="67"/>
  <c r="B55" i="67"/>
  <c r="B54" i="67"/>
  <c r="B53" i="67"/>
  <c r="B52" i="67"/>
  <c r="B51" i="67"/>
  <c r="B50" i="67"/>
  <c r="B49" i="67"/>
  <c r="B48" i="67"/>
  <c r="B47" i="67"/>
  <c r="B46" i="67"/>
  <c r="B45" i="67"/>
  <c r="C46" i="67" s="1"/>
  <c r="B44" i="67"/>
  <c r="B43" i="67"/>
  <c r="B42" i="67"/>
  <c r="B41" i="67"/>
  <c r="B40" i="67"/>
  <c r="B39" i="67"/>
  <c r="B38" i="67"/>
  <c r="B37" i="67"/>
  <c r="B36" i="67"/>
  <c r="B35" i="67"/>
  <c r="B34" i="67"/>
  <c r="B33" i="67"/>
  <c r="C34" i="67" s="1"/>
  <c r="B32" i="67"/>
  <c r="B31" i="67"/>
  <c r="B30" i="67"/>
  <c r="B29" i="67"/>
  <c r="B28" i="67"/>
  <c r="B27" i="67"/>
  <c r="B26" i="67"/>
  <c r="B25" i="67"/>
  <c r="B24" i="67"/>
  <c r="B23" i="67"/>
  <c r="B22" i="67"/>
  <c r="B21" i="67"/>
  <c r="C22" i="67" s="1"/>
  <c r="B20" i="67"/>
  <c r="B19" i="67"/>
  <c r="B18" i="67"/>
  <c r="B17" i="67"/>
  <c r="B16" i="67"/>
  <c r="B15" i="67"/>
  <c r="B14" i="67"/>
  <c r="B13" i="67"/>
  <c r="B12" i="67"/>
  <c r="B11" i="67"/>
  <c r="B10" i="67"/>
  <c r="B9" i="67"/>
  <c r="C10" i="67" s="1"/>
  <c r="B8" i="67"/>
  <c r="B7" i="67"/>
  <c r="B6" i="67"/>
  <c r="B5" i="67"/>
  <c r="B4" i="67"/>
  <c r="B3" i="67"/>
  <c r="B2" i="67"/>
  <c r="B570" i="66"/>
  <c r="B569" i="66"/>
  <c r="B568" i="66"/>
  <c r="B567" i="66"/>
  <c r="B566" i="66"/>
  <c r="C567" i="66" s="1"/>
  <c r="B565" i="66"/>
  <c r="B564" i="66"/>
  <c r="C565" i="66" s="1"/>
  <c r="B563" i="66"/>
  <c r="B562" i="66"/>
  <c r="B561" i="66"/>
  <c r="B560" i="66"/>
  <c r="B559" i="66"/>
  <c r="B558" i="66"/>
  <c r="B557" i="66"/>
  <c r="B556" i="66"/>
  <c r="B555" i="66"/>
  <c r="B554" i="66"/>
  <c r="B553" i="66"/>
  <c r="B552" i="66"/>
  <c r="C553" i="66" s="1"/>
  <c r="B551" i="66"/>
  <c r="B550" i="66"/>
  <c r="B549" i="66"/>
  <c r="B548" i="66"/>
  <c r="B547" i="66"/>
  <c r="B546" i="66"/>
  <c r="B545" i="66"/>
  <c r="B544" i="66"/>
  <c r="B543" i="66"/>
  <c r="B542" i="66"/>
  <c r="C543" i="66" s="1"/>
  <c r="B541" i="66"/>
  <c r="B540" i="66"/>
  <c r="C541" i="66" s="1"/>
  <c r="B539" i="66"/>
  <c r="B538" i="66"/>
  <c r="B537" i="66"/>
  <c r="B536" i="66"/>
  <c r="B535" i="66"/>
  <c r="B534" i="66"/>
  <c r="B533" i="66"/>
  <c r="B532" i="66"/>
  <c r="B531" i="66"/>
  <c r="B530" i="66"/>
  <c r="C531" i="66" s="1"/>
  <c r="B529" i="66"/>
  <c r="B528" i="66"/>
  <c r="C529" i="66" s="1"/>
  <c r="B527" i="66"/>
  <c r="B526" i="66"/>
  <c r="B525" i="66"/>
  <c r="B524" i="66"/>
  <c r="B523" i="66"/>
  <c r="B522" i="66"/>
  <c r="B521" i="66"/>
  <c r="B520" i="66"/>
  <c r="B519" i="66"/>
  <c r="B518" i="66"/>
  <c r="C519" i="66" s="1"/>
  <c r="B517" i="66"/>
  <c r="B516" i="66"/>
  <c r="C517" i="66" s="1"/>
  <c r="B515" i="66"/>
  <c r="B514" i="66"/>
  <c r="B513" i="66"/>
  <c r="B512" i="66"/>
  <c r="B511" i="66"/>
  <c r="B510" i="66"/>
  <c r="B509" i="66"/>
  <c r="B508" i="66"/>
  <c r="B507" i="66"/>
  <c r="B506" i="66"/>
  <c r="C507" i="66" s="1"/>
  <c r="B505" i="66"/>
  <c r="B504" i="66"/>
  <c r="B503" i="66"/>
  <c r="B502" i="66"/>
  <c r="B501" i="66"/>
  <c r="B500" i="66"/>
  <c r="B499" i="66"/>
  <c r="B498" i="66"/>
  <c r="B497" i="66"/>
  <c r="B496" i="66"/>
  <c r="B495" i="66"/>
  <c r="B494" i="66"/>
  <c r="C494" i="66" s="1"/>
  <c r="B493" i="66"/>
  <c r="B492" i="66"/>
  <c r="C493" i="66" s="1"/>
  <c r="B491" i="66"/>
  <c r="B490" i="66"/>
  <c r="B489" i="66"/>
  <c r="B488" i="66"/>
  <c r="B487" i="66"/>
  <c r="B486" i="66"/>
  <c r="B485" i="66"/>
  <c r="B484" i="66"/>
  <c r="B483" i="66"/>
  <c r="B482" i="66"/>
  <c r="B481" i="66"/>
  <c r="B480" i="66"/>
  <c r="C481" i="66" s="1"/>
  <c r="B479" i="66"/>
  <c r="B478" i="66"/>
  <c r="B477" i="66"/>
  <c r="B476" i="66"/>
  <c r="B475" i="66"/>
  <c r="B474" i="66"/>
  <c r="B473" i="66"/>
  <c r="B472" i="66"/>
  <c r="B471" i="66"/>
  <c r="B470" i="66"/>
  <c r="C471" i="66" s="1"/>
  <c r="B469" i="66"/>
  <c r="B468" i="66"/>
  <c r="C469" i="66" s="1"/>
  <c r="B467" i="66"/>
  <c r="B466" i="66"/>
  <c r="B465" i="66"/>
  <c r="B464" i="66"/>
  <c r="B463" i="66"/>
  <c r="B462" i="66"/>
  <c r="B461" i="66"/>
  <c r="B460" i="66"/>
  <c r="B459" i="66"/>
  <c r="B458" i="66"/>
  <c r="C459" i="66" s="1"/>
  <c r="B457" i="66"/>
  <c r="B456" i="66"/>
  <c r="C457" i="66" s="1"/>
  <c r="B455" i="66"/>
  <c r="B454" i="66"/>
  <c r="B453" i="66"/>
  <c r="B452" i="66"/>
  <c r="B451" i="66"/>
  <c r="B450" i="66"/>
  <c r="B449" i="66"/>
  <c r="B448" i="66"/>
  <c r="B447" i="66"/>
  <c r="B446" i="66"/>
  <c r="C446" i="66" s="1"/>
  <c r="B445" i="66"/>
  <c r="B444" i="66"/>
  <c r="C445" i="66" s="1"/>
  <c r="B443" i="66"/>
  <c r="B442" i="66"/>
  <c r="B441" i="66"/>
  <c r="B440" i="66"/>
  <c r="B439" i="66"/>
  <c r="B438" i="66"/>
  <c r="B437" i="66"/>
  <c r="B436" i="66"/>
  <c r="B435" i="66"/>
  <c r="B434" i="66"/>
  <c r="C435" i="66" s="1"/>
  <c r="B433" i="66"/>
  <c r="B432" i="66"/>
  <c r="C433" i="66" s="1"/>
  <c r="B431" i="66"/>
  <c r="B430" i="66"/>
  <c r="B429" i="66"/>
  <c r="B428" i="66"/>
  <c r="B427" i="66"/>
  <c r="B426" i="66"/>
  <c r="B425" i="66"/>
  <c r="B424" i="66"/>
  <c r="B423" i="66"/>
  <c r="B422" i="66"/>
  <c r="C423" i="66" s="1"/>
  <c r="B421" i="66"/>
  <c r="B420" i="66"/>
  <c r="C421" i="66" s="1"/>
  <c r="B419" i="66"/>
  <c r="B418" i="66"/>
  <c r="B417" i="66"/>
  <c r="B416" i="66"/>
  <c r="B415" i="66"/>
  <c r="B414" i="66"/>
  <c r="B413" i="66"/>
  <c r="B412" i="66"/>
  <c r="B411" i="66"/>
  <c r="B410" i="66"/>
  <c r="C410" i="66" s="1"/>
  <c r="B409" i="66"/>
  <c r="B408" i="66"/>
  <c r="C409" i="66" s="1"/>
  <c r="B407" i="66"/>
  <c r="B406" i="66"/>
  <c r="B405" i="66"/>
  <c r="B404" i="66"/>
  <c r="B403" i="66"/>
  <c r="B402" i="66"/>
  <c r="B401" i="66"/>
  <c r="B400" i="66"/>
  <c r="B399" i="66"/>
  <c r="B398" i="66"/>
  <c r="C399" i="66" s="1"/>
  <c r="B397" i="66"/>
  <c r="B396" i="66"/>
  <c r="C397" i="66" s="1"/>
  <c r="B395" i="66"/>
  <c r="B394" i="66"/>
  <c r="B393" i="66"/>
  <c r="B392" i="66"/>
  <c r="B391" i="66"/>
  <c r="B390" i="66"/>
  <c r="B389" i="66"/>
  <c r="B388" i="66"/>
  <c r="B387" i="66"/>
  <c r="B386" i="66"/>
  <c r="C387" i="66" s="1"/>
  <c r="B385" i="66"/>
  <c r="B384" i="66"/>
  <c r="B383" i="66"/>
  <c r="B382" i="66"/>
  <c r="B381" i="66"/>
  <c r="B380" i="66"/>
  <c r="B379" i="66"/>
  <c r="B378" i="66"/>
  <c r="B377" i="66"/>
  <c r="B376" i="66"/>
  <c r="B375" i="66"/>
  <c r="B374" i="66"/>
  <c r="C375" i="66" s="1"/>
  <c r="B373" i="66"/>
  <c r="B372" i="66"/>
  <c r="B371" i="66"/>
  <c r="B370" i="66"/>
  <c r="B369" i="66"/>
  <c r="B368" i="66"/>
  <c r="B367" i="66"/>
  <c r="B366" i="66"/>
  <c r="B365" i="66"/>
  <c r="B364" i="66"/>
  <c r="B363" i="66"/>
  <c r="B362" i="66"/>
  <c r="C363" i="66" s="1"/>
  <c r="B361" i="66"/>
  <c r="B360" i="66"/>
  <c r="B359" i="66"/>
  <c r="B358" i="66"/>
  <c r="B357" i="66"/>
  <c r="B356" i="66"/>
  <c r="B355" i="66"/>
  <c r="B354" i="66"/>
  <c r="B353" i="66"/>
  <c r="B352" i="66"/>
  <c r="B351" i="66"/>
  <c r="B350" i="66"/>
  <c r="C350" i="66" s="1"/>
  <c r="B349" i="66"/>
  <c r="B348" i="66"/>
  <c r="B347" i="66"/>
  <c r="B346" i="66"/>
  <c r="B345" i="66"/>
  <c r="B344" i="66"/>
  <c r="B343" i="66"/>
  <c r="B342" i="66"/>
  <c r="B341" i="66"/>
  <c r="B340" i="66"/>
  <c r="B339" i="66"/>
  <c r="B338" i="66"/>
  <c r="C339" i="66" s="1"/>
  <c r="B337" i="66"/>
  <c r="B336" i="66"/>
  <c r="B335" i="66"/>
  <c r="B334" i="66"/>
  <c r="B333" i="66"/>
  <c r="B332" i="66"/>
  <c r="B331" i="66"/>
  <c r="B330" i="66"/>
  <c r="B329" i="66"/>
  <c r="B328" i="66"/>
  <c r="B327" i="66"/>
  <c r="B326" i="66"/>
  <c r="C327" i="66" s="1"/>
  <c r="B325" i="66"/>
  <c r="B324" i="66"/>
  <c r="B323" i="66"/>
  <c r="B322" i="66"/>
  <c r="B321" i="66"/>
  <c r="B320" i="66"/>
  <c r="B319" i="66"/>
  <c r="B318" i="66"/>
  <c r="B317" i="66"/>
  <c r="B316" i="66"/>
  <c r="B315" i="66"/>
  <c r="B314" i="66"/>
  <c r="C315" i="66" s="1"/>
  <c r="B313" i="66"/>
  <c r="B312" i="66"/>
  <c r="B311" i="66"/>
  <c r="B310" i="66"/>
  <c r="B309" i="66"/>
  <c r="B308" i="66"/>
  <c r="B307" i="66"/>
  <c r="B306" i="66"/>
  <c r="B305" i="66"/>
  <c r="B304" i="66"/>
  <c r="B303" i="66"/>
  <c r="B302" i="66"/>
  <c r="C303" i="66" s="1"/>
  <c r="B301" i="66"/>
  <c r="B300" i="66"/>
  <c r="B299" i="66"/>
  <c r="B298" i="66"/>
  <c r="B297" i="66"/>
  <c r="B296" i="66"/>
  <c r="B295" i="66"/>
  <c r="B294" i="66"/>
  <c r="B293" i="66"/>
  <c r="B292" i="66"/>
  <c r="B291" i="66"/>
  <c r="B290" i="66"/>
  <c r="C291" i="66" s="1"/>
  <c r="B289" i="66"/>
  <c r="B288" i="66"/>
  <c r="B287" i="66"/>
  <c r="B286" i="66"/>
  <c r="B285" i="66"/>
  <c r="B284" i="66"/>
  <c r="B283" i="66"/>
  <c r="B282" i="66"/>
  <c r="B281" i="66"/>
  <c r="B280" i="66"/>
  <c r="B279" i="66"/>
  <c r="B278" i="66"/>
  <c r="C279" i="66" s="1"/>
  <c r="B277" i="66"/>
  <c r="B276" i="66"/>
  <c r="B275" i="66"/>
  <c r="B274" i="66"/>
  <c r="B273" i="66"/>
  <c r="B272" i="66"/>
  <c r="B271" i="66"/>
  <c r="B270" i="66"/>
  <c r="B269" i="66"/>
  <c r="B268" i="66"/>
  <c r="B267" i="66"/>
  <c r="B266" i="66"/>
  <c r="C267" i="66" s="1"/>
  <c r="B265" i="66"/>
  <c r="B264" i="66"/>
  <c r="C265" i="66" s="1"/>
  <c r="B263" i="66"/>
  <c r="B262" i="66"/>
  <c r="B261" i="66"/>
  <c r="B260" i="66"/>
  <c r="B259" i="66"/>
  <c r="B258" i="66"/>
  <c r="B257" i="66"/>
  <c r="B256" i="66"/>
  <c r="B255" i="66"/>
  <c r="B254" i="66"/>
  <c r="C255" i="66" s="1"/>
  <c r="B253" i="66"/>
  <c r="B252" i="66"/>
  <c r="B251" i="66"/>
  <c r="B250" i="66"/>
  <c r="B249" i="66"/>
  <c r="B248" i="66"/>
  <c r="B247" i="66"/>
  <c r="B246" i="66"/>
  <c r="B245" i="66"/>
  <c r="B244" i="66"/>
  <c r="B243" i="66"/>
  <c r="B242" i="66"/>
  <c r="C243" i="66" s="1"/>
  <c r="B241" i="66"/>
  <c r="B240" i="66"/>
  <c r="B239" i="66"/>
  <c r="B238" i="66"/>
  <c r="B237" i="66"/>
  <c r="B236" i="66"/>
  <c r="B235" i="66"/>
  <c r="B234" i="66"/>
  <c r="B233" i="66"/>
  <c r="B232" i="66"/>
  <c r="B231" i="66"/>
  <c r="B230" i="66"/>
  <c r="C231" i="66" s="1"/>
  <c r="B229" i="66"/>
  <c r="B228" i="66"/>
  <c r="B227" i="66"/>
  <c r="B226" i="66"/>
  <c r="B225" i="66"/>
  <c r="B224" i="66"/>
  <c r="B223" i="66"/>
  <c r="B222" i="66"/>
  <c r="B221" i="66"/>
  <c r="B220" i="66"/>
  <c r="B219" i="66"/>
  <c r="B218" i="66"/>
  <c r="B217" i="66"/>
  <c r="B216" i="66"/>
  <c r="B215" i="66"/>
  <c r="B214" i="66"/>
  <c r="B213" i="66"/>
  <c r="B212" i="66"/>
  <c r="B211" i="66"/>
  <c r="B210" i="66"/>
  <c r="B209" i="66"/>
  <c r="B208" i="66"/>
  <c r="B207" i="66"/>
  <c r="B206" i="66"/>
  <c r="C207" i="66" s="1"/>
  <c r="B205" i="66"/>
  <c r="B204" i="66"/>
  <c r="B203" i="66"/>
  <c r="B202" i="66"/>
  <c r="B201" i="66"/>
  <c r="B200" i="66"/>
  <c r="B199" i="66"/>
  <c r="B198" i="66"/>
  <c r="B197" i="66"/>
  <c r="B196" i="66"/>
  <c r="B195" i="66"/>
  <c r="B194" i="66"/>
  <c r="C195" i="66" s="1"/>
  <c r="B193" i="66"/>
  <c r="B192" i="66"/>
  <c r="B191" i="66"/>
  <c r="B190" i="66"/>
  <c r="B189" i="66"/>
  <c r="B188" i="66"/>
  <c r="B187" i="66"/>
  <c r="B186" i="66"/>
  <c r="B185" i="66"/>
  <c r="B184" i="66"/>
  <c r="B183" i="66"/>
  <c r="B182" i="66"/>
  <c r="C183" i="66" s="1"/>
  <c r="B181" i="66"/>
  <c r="B180" i="66"/>
  <c r="B179" i="66"/>
  <c r="B178" i="66"/>
  <c r="B177" i="66"/>
  <c r="B176" i="66"/>
  <c r="B175" i="66"/>
  <c r="B174" i="66"/>
  <c r="B173" i="66"/>
  <c r="B172" i="66"/>
  <c r="B171" i="66"/>
  <c r="B170" i="66"/>
  <c r="C171" i="66" s="1"/>
  <c r="B169" i="66"/>
  <c r="B168" i="66"/>
  <c r="B167" i="66"/>
  <c r="B166" i="66"/>
  <c r="B165" i="66"/>
  <c r="B164" i="66"/>
  <c r="B163" i="66"/>
  <c r="B162" i="66"/>
  <c r="B161" i="66"/>
  <c r="B160" i="66"/>
  <c r="B159" i="66"/>
  <c r="B158" i="66"/>
  <c r="C159" i="66" s="1"/>
  <c r="B157" i="66"/>
  <c r="B156" i="66"/>
  <c r="B155" i="66"/>
  <c r="B154" i="66"/>
  <c r="B153" i="66"/>
  <c r="B152" i="66"/>
  <c r="B151" i="66"/>
  <c r="B150" i="66"/>
  <c r="B149" i="66"/>
  <c r="B148" i="66"/>
  <c r="B147" i="66"/>
  <c r="B146" i="66"/>
  <c r="C147" i="66" s="1"/>
  <c r="B145" i="66"/>
  <c r="B144" i="66"/>
  <c r="B143" i="66"/>
  <c r="B142" i="66"/>
  <c r="B141" i="66"/>
  <c r="B140" i="66"/>
  <c r="B139" i="66"/>
  <c r="B138" i="66"/>
  <c r="B137" i="66"/>
  <c r="B136" i="66"/>
  <c r="B135" i="66"/>
  <c r="B134" i="66"/>
  <c r="C135" i="66" s="1"/>
  <c r="B133" i="66"/>
  <c r="B132" i="66"/>
  <c r="B131" i="66"/>
  <c r="B130" i="66"/>
  <c r="B129" i="66"/>
  <c r="B128" i="66"/>
  <c r="B127" i="66"/>
  <c r="B126" i="66"/>
  <c r="B125" i="66"/>
  <c r="B124" i="66"/>
  <c r="B123" i="66"/>
  <c r="B122" i="66"/>
  <c r="B121" i="66"/>
  <c r="B120" i="66"/>
  <c r="B119" i="66"/>
  <c r="B118" i="66"/>
  <c r="B117" i="66"/>
  <c r="B116" i="66"/>
  <c r="B115" i="66"/>
  <c r="B114" i="66"/>
  <c r="B113" i="66"/>
  <c r="B112" i="66"/>
  <c r="B111" i="66"/>
  <c r="B110" i="66"/>
  <c r="C111" i="66" s="1"/>
  <c r="B109" i="66"/>
  <c r="B108" i="66"/>
  <c r="B107" i="66"/>
  <c r="B106" i="66"/>
  <c r="B105" i="66"/>
  <c r="B104" i="66"/>
  <c r="B103" i="66"/>
  <c r="B102" i="66"/>
  <c r="B101" i="66"/>
  <c r="B100" i="66"/>
  <c r="B99" i="66"/>
  <c r="B98" i="66"/>
  <c r="C98" i="66" s="1"/>
  <c r="B97" i="66"/>
  <c r="B96" i="66"/>
  <c r="B95" i="66"/>
  <c r="B94" i="66"/>
  <c r="B93" i="66"/>
  <c r="B92" i="66"/>
  <c r="B91" i="66"/>
  <c r="B90" i="66"/>
  <c r="B89" i="66"/>
  <c r="B88" i="66"/>
  <c r="B87" i="66"/>
  <c r="B86" i="66"/>
  <c r="C87" i="66" s="1"/>
  <c r="B85" i="66"/>
  <c r="B84" i="66"/>
  <c r="B83" i="66"/>
  <c r="B82" i="66"/>
  <c r="B81" i="66"/>
  <c r="B80" i="66"/>
  <c r="B79" i="66"/>
  <c r="B78" i="66"/>
  <c r="B77" i="66"/>
  <c r="B76" i="66"/>
  <c r="B75" i="66"/>
  <c r="B74" i="66"/>
  <c r="C75" i="66" s="1"/>
  <c r="B73" i="66"/>
  <c r="B72" i="66"/>
  <c r="B71" i="66"/>
  <c r="B70" i="66"/>
  <c r="B69" i="66"/>
  <c r="B68" i="66"/>
  <c r="B67" i="66"/>
  <c r="B66" i="66"/>
  <c r="B65" i="66"/>
  <c r="B64" i="66"/>
  <c r="B63" i="66"/>
  <c r="B62" i="66"/>
  <c r="B61" i="66"/>
  <c r="B60" i="66"/>
  <c r="B59" i="66"/>
  <c r="B58" i="66"/>
  <c r="B57" i="66"/>
  <c r="B56" i="66"/>
  <c r="B55" i="66"/>
  <c r="B54" i="66"/>
  <c r="B53" i="66"/>
  <c r="B52" i="66"/>
  <c r="B51" i="66"/>
  <c r="B50" i="66"/>
  <c r="C51" i="66" s="1"/>
  <c r="B49" i="66"/>
  <c r="B48" i="66"/>
  <c r="B47" i="66"/>
  <c r="B46" i="66"/>
  <c r="B45" i="66"/>
  <c r="B44" i="66"/>
  <c r="B43" i="66"/>
  <c r="B42" i="66"/>
  <c r="B41" i="66"/>
  <c r="B40" i="66"/>
  <c r="B39" i="66"/>
  <c r="B38" i="66"/>
  <c r="C38" i="66" s="1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C15" i="66" s="1"/>
  <c r="B13" i="66"/>
  <c r="B12" i="66"/>
  <c r="B11" i="66"/>
  <c r="B10" i="66"/>
  <c r="B9" i="66"/>
  <c r="B8" i="66"/>
  <c r="B7" i="66"/>
  <c r="B6" i="66"/>
  <c r="B5" i="66"/>
  <c r="B4" i="66"/>
  <c r="B3" i="66"/>
  <c r="B2" i="66"/>
  <c r="C3" i="66" s="1"/>
  <c r="B570" i="65"/>
  <c r="B569" i="65"/>
  <c r="B568" i="65"/>
  <c r="B567" i="65"/>
  <c r="B566" i="65"/>
  <c r="B565" i="65"/>
  <c r="B564" i="65"/>
  <c r="B563" i="65"/>
  <c r="B562" i="65"/>
  <c r="B561" i="65"/>
  <c r="B560" i="65"/>
  <c r="B559" i="65"/>
  <c r="C560" i="65" s="1"/>
  <c r="B558" i="65"/>
  <c r="B557" i="65"/>
  <c r="B556" i="65"/>
  <c r="B555" i="65"/>
  <c r="B554" i="65"/>
  <c r="B553" i="65"/>
  <c r="B552" i="65"/>
  <c r="B551" i="65"/>
  <c r="B550" i="65"/>
  <c r="B549" i="65"/>
  <c r="B548" i="65"/>
  <c r="B547" i="65"/>
  <c r="C548" i="65" s="1"/>
  <c r="B546" i="65"/>
  <c r="B545" i="65"/>
  <c r="B544" i="65"/>
  <c r="B543" i="65"/>
  <c r="B542" i="65"/>
  <c r="B541" i="65"/>
  <c r="B540" i="65"/>
  <c r="B539" i="65"/>
  <c r="B538" i="65"/>
  <c r="B537" i="65"/>
  <c r="B536" i="65"/>
  <c r="B535" i="65"/>
  <c r="C536" i="65" s="1"/>
  <c r="B534" i="65"/>
  <c r="B533" i="65"/>
  <c r="B532" i="65"/>
  <c r="B531" i="65"/>
  <c r="B530" i="65"/>
  <c r="B529" i="65"/>
  <c r="B528" i="65"/>
  <c r="B527" i="65"/>
  <c r="B526" i="65"/>
  <c r="B525" i="65"/>
  <c r="B524" i="65"/>
  <c r="B523" i="65"/>
  <c r="C524" i="65" s="1"/>
  <c r="B522" i="65"/>
  <c r="B521" i="65"/>
  <c r="B520" i="65"/>
  <c r="B519" i="65"/>
  <c r="B518" i="65"/>
  <c r="B517" i="65"/>
  <c r="B516" i="65"/>
  <c r="B515" i="65"/>
  <c r="B514" i="65"/>
  <c r="B513" i="65"/>
  <c r="B512" i="65"/>
  <c r="B511" i="65"/>
  <c r="C512" i="65" s="1"/>
  <c r="B510" i="65"/>
  <c r="B509" i="65"/>
  <c r="B508" i="65"/>
  <c r="B507" i="65"/>
  <c r="B506" i="65"/>
  <c r="B505" i="65"/>
  <c r="B504" i="65"/>
  <c r="B503" i="65"/>
  <c r="B502" i="65"/>
  <c r="B501" i="65"/>
  <c r="B500" i="65"/>
  <c r="B499" i="65"/>
  <c r="C500" i="65" s="1"/>
  <c r="B498" i="65"/>
  <c r="B497" i="65"/>
  <c r="B496" i="65"/>
  <c r="B495" i="65"/>
  <c r="B494" i="65"/>
  <c r="B493" i="65"/>
  <c r="B492" i="65"/>
  <c r="B491" i="65"/>
  <c r="B490" i="65"/>
  <c r="B489" i="65"/>
  <c r="B488" i="65"/>
  <c r="B487" i="65"/>
  <c r="C488" i="65" s="1"/>
  <c r="B486" i="65"/>
  <c r="B485" i="65"/>
  <c r="B484" i="65"/>
  <c r="B483" i="65"/>
  <c r="B482" i="65"/>
  <c r="B481" i="65"/>
  <c r="B480" i="65"/>
  <c r="B479" i="65"/>
  <c r="B478" i="65"/>
  <c r="B477" i="65"/>
  <c r="B476" i="65"/>
  <c r="B475" i="65"/>
  <c r="C476" i="65" s="1"/>
  <c r="B474" i="65"/>
  <c r="B473" i="65"/>
  <c r="B472" i="65"/>
  <c r="B471" i="65"/>
  <c r="B470" i="65"/>
  <c r="B469" i="65"/>
  <c r="B468" i="65"/>
  <c r="B467" i="65"/>
  <c r="B466" i="65"/>
  <c r="B465" i="65"/>
  <c r="B464" i="65"/>
  <c r="B463" i="65"/>
  <c r="C464" i="65" s="1"/>
  <c r="B462" i="65"/>
  <c r="B461" i="65"/>
  <c r="B460" i="65"/>
  <c r="B459" i="65"/>
  <c r="B458" i="65"/>
  <c r="B457" i="65"/>
  <c r="B456" i="65"/>
  <c r="B455" i="65"/>
  <c r="B454" i="65"/>
  <c r="B453" i="65"/>
  <c r="B452" i="65"/>
  <c r="B451" i="65"/>
  <c r="C452" i="65" s="1"/>
  <c r="B450" i="65"/>
  <c r="B449" i="65"/>
  <c r="B448" i="65"/>
  <c r="B447" i="65"/>
  <c r="B446" i="65"/>
  <c r="B445" i="65"/>
  <c r="B444" i="65"/>
  <c r="B443" i="65"/>
  <c r="B442" i="65"/>
  <c r="B441" i="65"/>
  <c r="B440" i="65"/>
  <c r="B439" i="65"/>
  <c r="C440" i="65" s="1"/>
  <c r="B438" i="65"/>
  <c r="B437" i="65"/>
  <c r="B436" i="65"/>
  <c r="B435" i="65"/>
  <c r="B434" i="65"/>
  <c r="B433" i="65"/>
  <c r="B432" i="65"/>
  <c r="B431" i="65"/>
  <c r="B430" i="65"/>
  <c r="B429" i="65"/>
  <c r="B428" i="65"/>
  <c r="B427" i="65"/>
  <c r="C428" i="65" s="1"/>
  <c r="B426" i="65"/>
  <c r="B425" i="65"/>
  <c r="B424" i="65"/>
  <c r="B423" i="65"/>
  <c r="B422" i="65"/>
  <c r="B421" i="65"/>
  <c r="B420" i="65"/>
  <c r="B419" i="65"/>
  <c r="B418" i="65"/>
  <c r="B417" i="65"/>
  <c r="B416" i="65"/>
  <c r="B415" i="65"/>
  <c r="B414" i="65"/>
  <c r="B413" i="65"/>
  <c r="B412" i="65"/>
  <c r="B411" i="65"/>
  <c r="B410" i="65"/>
  <c r="B409" i="65"/>
  <c r="B408" i="65"/>
  <c r="B407" i="65"/>
  <c r="B406" i="65"/>
  <c r="B405" i="65"/>
  <c r="B404" i="65"/>
  <c r="B403" i="65"/>
  <c r="C404" i="65" s="1"/>
  <c r="B402" i="65"/>
  <c r="B401" i="65"/>
  <c r="B400" i="65"/>
  <c r="B399" i="65"/>
  <c r="B398" i="65"/>
  <c r="B397" i="65"/>
  <c r="B396" i="65"/>
  <c r="B395" i="65"/>
  <c r="B394" i="65"/>
  <c r="B393" i="65"/>
  <c r="B392" i="65"/>
  <c r="B391" i="65"/>
  <c r="B390" i="65"/>
  <c r="B389" i="65"/>
  <c r="B388" i="65"/>
  <c r="B387" i="65"/>
  <c r="B386" i="65"/>
  <c r="B385" i="65"/>
  <c r="B384" i="65"/>
  <c r="B383" i="65"/>
  <c r="B382" i="65"/>
  <c r="B381" i="65"/>
  <c r="B380" i="65"/>
  <c r="B379" i="65"/>
  <c r="B378" i="65"/>
  <c r="B377" i="65"/>
  <c r="B376" i="65"/>
  <c r="B375" i="65"/>
  <c r="B374" i="65"/>
  <c r="B373" i="65"/>
  <c r="B372" i="65"/>
  <c r="B371" i="65"/>
  <c r="B370" i="65"/>
  <c r="B369" i="65"/>
  <c r="B368" i="65"/>
  <c r="B367" i="65"/>
  <c r="B366" i="65"/>
  <c r="B365" i="65"/>
  <c r="B364" i="65"/>
  <c r="B363" i="65"/>
  <c r="B362" i="65"/>
  <c r="B361" i="65"/>
  <c r="B360" i="65"/>
  <c r="B359" i="65"/>
  <c r="B358" i="65"/>
  <c r="B357" i="65"/>
  <c r="B356" i="65"/>
  <c r="B355" i="65"/>
  <c r="C356" i="65" s="1"/>
  <c r="B354" i="65"/>
  <c r="B353" i="65"/>
  <c r="B352" i="65"/>
  <c r="B351" i="65"/>
  <c r="B350" i="65"/>
  <c r="B349" i="65"/>
  <c r="B348" i="65"/>
  <c r="B347" i="65"/>
  <c r="B346" i="65"/>
  <c r="B345" i="65"/>
  <c r="B344" i="65"/>
  <c r="B343" i="65"/>
  <c r="B342" i="65"/>
  <c r="B341" i="65"/>
  <c r="B340" i="65"/>
  <c r="B339" i="65"/>
  <c r="B338" i="65"/>
  <c r="B337" i="65"/>
  <c r="B336" i="65"/>
  <c r="B335" i="65"/>
  <c r="B334" i="65"/>
  <c r="B333" i="65"/>
  <c r="B332" i="65"/>
  <c r="B331" i="65"/>
  <c r="B330" i="65"/>
  <c r="B329" i="65"/>
  <c r="B328" i="65"/>
  <c r="B327" i="65"/>
  <c r="B326" i="65"/>
  <c r="B325" i="65"/>
  <c r="B324" i="65"/>
  <c r="B323" i="65"/>
  <c r="B322" i="65"/>
  <c r="B321" i="65"/>
  <c r="B320" i="65"/>
  <c r="B319" i="65"/>
  <c r="B318" i="65"/>
  <c r="B317" i="65"/>
  <c r="B316" i="65"/>
  <c r="B315" i="65"/>
  <c r="B314" i="65"/>
  <c r="B313" i="65"/>
  <c r="B312" i="65"/>
  <c r="B311" i="65"/>
  <c r="B310" i="65"/>
  <c r="B309" i="65"/>
  <c r="B308" i="65"/>
  <c r="B307" i="65"/>
  <c r="B306" i="65"/>
  <c r="B305" i="65"/>
  <c r="B304" i="65"/>
  <c r="B303" i="65"/>
  <c r="B302" i="65"/>
  <c r="B301" i="65"/>
  <c r="B300" i="65"/>
  <c r="B299" i="65"/>
  <c r="B298" i="65"/>
  <c r="B297" i="65"/>
  <c r="B296" i="65"/>
  <c r="B295" i="65"/>
  <c r="B294" i="65"/>
  <c r="B293" i="65"/>
  <c r="B292" i="65"/>
  <c r="B291" i="65"/>
  <c r="B290" i="65"/>
  <c r="B289" i="65"/>
  <c r="B288" i="65"/>
  <c r="B287" i="65"/>
  <c r="B286" i="65"/>
  <c r="B285" i="65"/>
  <c r="B284" i="65"/>
  <c r="B283" i="65"/>
  <c r="B282" i="65"/>
  <c r="B281" i="65"/>
  <c r="B280" i="65"/>
  <c r="B279" i="65"/>
  <c r="B278" i="65"/>
  <c r="B277" i="65"/>
  <c r="B276" i="65"/>
  <c r="B275" i="65"/>
  <c r="B274" i="65"/>
  <c r="B273" i="65"/>
  <c r="B272" i="65"/>
  <c r="B271" i="65"/>
  <c r="B270" i="65"/>
  <c r="B269" i="65"/>
  <c r="B268" i="65"/>
  <c r="B267" i="65"/>
  <c r="B266" i="65"/>
  <c r="B265" i="65"/>
  <c r="B264" i="65"/>
  <c r="B263" i="65"/>
  <c r="B262" i="65"/>
  <c r="B261" i="65"/>
  <c r="B260" i="65"/>
  <c r="B259" i="65"/>
  <c r="B258" i="65"/>
  <c r="B257" i="65"/>
  <c r="B256" i="65"/>
  <c r="B255" i="65"/>
  <c r="B254" i="65"/>
  <c r="B253" i="65"/>
  <c r="B252" i="65"/>
  <c r="B251" i="65"/>
  <c r="B250" i="65"/>
  <c r="B249" i="65"/>
  <c r="B248" i="65"/>
  <c r="B247" i="65"/>
  <c r="C248" i="65" s="1"/>
  <c r="B246" i="65"/>
  <c r="B245" i="65"/>
  <c r="B244" i="65"/>
  <c r="B243" i="65"/>
  <c r="B242" i="65"/>
  <c r="B241" i="65"/>
  <c r="B240" i="65"/>
  <c r="B239" i="65"/>
  <c r="B238" i="65"/>
  <c r="B237" i="65"/>
  <c r="B236" i="65"/>
  <c r="B235" i="65"/>
  <c r="C235" i="65" s="1"/>
  <c r="B234" i="65"/>
  <c r="B233" i="65"/>
  <c r="B232" i="65"/>
  <c r="B231" i="65"/>
  <c r="B230" i="65"/>
  <c r="B229" i="65"/>
  <c r="B228" i="65"/>
  <c r="B227" i="65"/>
  <c r="B226" i="65"/>
  <c r="B225" i="65"/>
  <c r="B224" i="65"/>
  <c r="B223" i="65"/>
  <c r="B222" i="65"/>
  <c r="B221" i="65"/>
  <c r="B220" i="65"/>
  <c r="B219" i="65"/>
  <c r="B218" i="65"/>
  <c r="B217" i="65"/>
  <c r="B216" i="65"/>
  <c r="B215" i="65"/>
  <c r="B214" i="65"/>
  <c r="B213" i="65"/>
  <c r="B212" i="65"/>
  <c r="B211" i="65"/>
  <c r="C212" i="65" s="1"/>
  <c r="B210" i="65"/>
  <c r="B209" i="65"/>
  <c r="B208" i="65"/>
  <c r="B207" i="65"/>
  <c r="B206" i="65"/>
  <c r="B205" i="65"/>
  <c r="B204" i="65"/>
  <c r="B203" i="65"/>
  <c r="B202" i="65"/>
  <c r="B201" i="65"/>
  <c r="B200" i="65"/>
  <c r="B199" i="65"/>
  <c r="B198" i="65"/>
  <c r="B197" i="65"/>
  <c r="B196" i="65"/>
  <c r="B195" i="65"/>
  <c r="B194" i="65"/>
  <c r="B193" i="65"/>
  <c r="B192" i="65"/>
  <c r="B191" i="65"/>
  <c r="B190" i="65"/>
  <c r="B189" i="65"/>
  <c r="B188" i="65"/>
  <c r="B187" i="65"/>
  <c r="B186" i="65"/>
  <c r="B185" i="65"/>
  <c r="B184" i="65"/>
  <c r="B183" i="65"/>
  <c r="B182" i="65"/>
  <c r="B181" i="65"/>
  <c r="B180" i="65"/>
  <c r="B179" i="65"/>
  <c r="B178" i="65"/>
  <c r="B177" i="65"/>
  <c r="B176" i="65"/>
  <c r="B175" i="65"/>
  <c r="B174" i="65"/>
  <c r="B173" i="65"/>
  <c r="B172" i="65"/>
  <c r="B171" i="65"/>
  <c r="B170" i="65"/>
  <c r="B169" i="65"/>
  <c r="B168" i="65"/>
  <c r="B167" i="65"/>
  <c r="B166" i="65"/>
  <c r="B165" i="65"/>
  <c r="B164" i="65"/>
  <c r="B163" i="65"/>
  <c r="C164" i="65" s="1"/>
  <c r="B162" i="65"/>
  <c r="B161" i="65"/>
  <c r="B160" i="65"/>
  <c r="B159" i="65"/>
  <c r="B158" i="65"/>
  <c r="B157" i="65"/>
  <c r="B156" i="65"/>
  <c r="B155" i="65"/>
  <c r="B154" i="65"/>
  <c r="B153" i="65"/>
  <c r="B152" i="65"/>
  <c r="B151" i="65"/>
  <c r="B150" i="65"/>
  <c r="B149" i="65"/>
  <c r="B148" i="65"/>
  <c r="B147" i="65"/>
  <c r="B146" i="65"/>
  <c r="B145" i="65"/>
  <c r="B144" i="65"/>
  <c r="B143" i="65"/>
  <c r="B142" i="65"/>
  <c r="B141" i="65"/>
  <c r="B140" i="65"/>
  <c r="B139" i="65"/>
  <c r="B138" i="65"/>
  <c r="B137" i="65"/>
  <c r="B136" i="65"/>
  <c r="B135" i="65"/>
  <c r="B134" i="65"/>
  <c r="B133" i="65"/>
  <c r="B132" i="65"/>
  <c r="B131" i="65"/>
  <c r="B130" i="65"/>
  <c r="B129" i="65"/>
  <c r="B128" i="65"/>
  <c r="B127" i="65"/>
  <c r="B126" i="65"/>
  <c r="B125" i="65"/>
  <c r="B124" i="65"/>
  <c r="B123" i="65"/>
  <c r="B122" i="65"/>
  <c r="B121" i="65"/>
  <c r="B120" i="65"/>
  <c r="B119" i="65"/>
  <c r="B118" i="65"/>
  <c r="B117" i="65"/>
  <c r="B116" i="65"/>
  <c r="B115" i="65"/>
  <c r="B114" i="65"/>
  <c r="B113" i="65"/>
  <c r="B112" i="65"/>
  <c r="B111" i="65"/>
  <c r="B110" i="65"/>
  <c r="B109" i="65"/>
  <c r="B108" i="65"/>
  <c r="B107" i="65"/>
  <c r="B106" i="65"/>
  <c r="B105" i="65"/>
  <c r="B104" i="65"/>
  <c r="B103" i="65"/>
  <c r="C103" i="65" s="1"/>
  <c r="B102" i="65"/>
  <c r="B101" i="65"/>
  <c r="B100" i="65"/>
  <c r="B99" i="65"/>
  <c r="B98" i="65"/>
  <c r="B97" i="65"/>
  <c r="B96" i="65"/>
  <c r="B95" i="65"/>
  <c r="B94" i="65"/>
  <c r="B93" i="65"/>
  <c r="B92" i="65"/>
  <c r="B91" i="65"/>
  <c r="B90" i="65"/>
  <c r="B89" i="65"/>
  <c r="B88" i="65"/>
  <c r="B87" i="65"/>
  <c r="B86" i="65"/>
  <c r="B85" i="65"/>
  <c r="B84" i="65"/>
  <c r="B83" i="65"/>
  <c r="B82" i="65"/>
  <c r="B81" i="65"/>
  <c r="B80" i="65"/>
  <c r="B79" i="65"/>
  <c r="C80" i="65" s="1"/>
  <c r="B78" i="65"/>
  <c r="B77" i="65"/>
  <c r="B76" i="65"/>
  <c r="B75" i="65"/>
  <c r="B74" i="65"/>
  <c r="B73" i="65"/>
  <c r="B72" i="65"/>
  <c r="B71" i="65"/>
  <c r="B70" i="65"/>
  <c r="B69" i="65"/>
  <c r="B68" i="65"/>
  <c r="B67" i="65"/>
  <c r="B66" i="65"/>
  <c r="B65" i="65"/>
  <c r="B64" i="65"/>
  <c r="B63" i="65"/>
  <c r="B62" i="65"/>
  <c r="B61" i="65"/>
  <c r="B60" i="65"/>
  <c r="B59" i="65"/>
  <c r="B58" i="65"/>
  <c r="B57" i="65"/>
  <c r="B56" i="65"/>
  <c r="B55" i="65"/>
  <c r="B54" i="65"/>
  <c r="B53" i="65"/>
  <c r="B52" i="65"/>
  <c r="B51" i="65"/>
  <c r="B50" i="65"/>
  <c r="B49" i="65"/>
  <c r="B48" i="65"/>
  <c r="B47" i="65"/>
  <c r="B46" i="65"/>
  <c r="B45" i="65"/>
  <c r="B44" i="65"/>
  <c r="B43" i="65"/>
  <c r="B42" i="65"/>
  <c r="B41" i="65"/>
  <c r="B40" i="65"/>
  <c r="B39" i="65"/>
  <c r="B38" i="65"/>
  <c r="B37" i="65"/>
  <c r="B36" i="65"/>
  <c r="B35" i="65"/>
  <c r="B34" i="65"/>
  <c r="B33" i="65"/>
  <c r="B32" i="65"/>
  <c r="B31" i="65"/>
  <c r="B30" i="65"/>
  <c r="B29" i="65"/>
  <c r="B28" i="65"/>
  <c r="B27" i="65"/>
  <c r="B26" i="65"/>
  <c r="B25" i="65"/>
  <c r="B24" i="65"/>
  <c r="B23" i="65"/>
  <c r="B22" i="65"/>
  <c r="B21" i="65"/>
  <c r="B20" i="65"/>
  <c r="B19" i="65"/>
  <c r="B18" i="65"/>
  <c r="B17" i="65"/>
  <c r="B16" i="65"/>
  <c r="B15" i="65"/>
  <c r="B14" i="65"/>
  <c r="B13" i="65"/>
  <c r="B12" i="65"/>
  <c r="B11" i="65"/>
  <c r="B10" i="65"/>
  <c r="B9" i="65"/>
  <c r="B8" i="65"/>
  <c r="B7" i="65"/>
  <c r="C8" i="65" s="1"/>
  <c r="B6" i="65"/>
  <c r="B5" i="65"/>
  <c r="B4" i="65"/>
  <c r="B3" i="65"/>
  <c r="B2" i="65"/>
  <c r="B570" i="64"/>
  <c r="B569" i="64"/>
  <c r="B568" i="64"/>
  <c r="B567" i="64"/>
  <c r="B566" i="64"/>
  <c r="B565" i="64"/>
  <c r="B564" i="64"/>
  <c r="B563" i="64"/>
  <c r="B562" i="64"/>
  <c r="B561" i="64"/>
  <c r="B560" i="64"/>
  <c r="B559" i="64"/>
  <c r="B558" i="64"/>
  <c r="B557" i="64"/>
  <c r="B556" i="64"/>
  <c r="B555" i="64"/>
  <c r="B554" i="64"/>
  <c r="B553" i="64"/>
  <c r="B552" i="64"/>
  <c r="B551" i="64"/>
  <c r="B550" i="64"/>
  <c r="B549" i="64"/>
  <c r="B548" i="64"/>
  <c r="B547" i="64"/>
  <c r="B546" i="64"/>
  <c r="B545" i="64"/>
  <c r="B544" i="64"/>
  <c r="B543" i="64"/>
  <c r="B542" i="64"/>
  <c r="B541" i="64"/>
  <c r="B540" i="64"/>
  <c r="B539" i="64"/>
  <c r="B538" i="64"/>
  <c r="B537" i="64"/>
  <c r="B536" i="64"/>
  <c r="B535" i="64"/>
  <c r="B534" i="64"/>
  <c r="B533" i="64"/>
  <c r="B532" i="64"/>
  <c r="B531" i="64"/>
  <c r="B530" i="64"/>
  <c r="B529" i="64"/>
  <c r="B528" i="64"/>
  <c r="B527" i="64"/>
  <c r="B526" i="64"/>
  <c r="B525" i="64"/>
  <c r="B524" i="64"/>
  <c r="B523" i="64"/>
  <c r="B522" i="64"/>
  <c r="B521" i="64"/>
  <c r="B520" i="64"/>
  <c r="B519" i="64"/>
  <c r="B518" i="64"/>
  <c r="B517" i="64"/>
  <c r="B516" i="64"/>
  <c r="B515" i="64"/>
  <c r="B514" i="64"/>
  <c r="B513" i="64"/>
  <c r="B512" i="64"/>
  <c r="B511" i="64"/>
  <c r="B510" i="64"/>
  <c r="B509" i="64"/>
  <c r="B508" i="64"/>
  <c r="B507" i="64"/>
  <c r="B506" i="64"/>
  <c r="B505" i="64"/>
  <c r="B504" i="64"/>
  <c r="B503" i="64"/>
  <c r="B502" i="64"/>
  <c r="B501" i="64"/>
  <c r="B500" i="64"/>
  <c r="B499" i="64"/>
  <c r="B498" i="64"/>
  <c r="B497" i="64"/>
  <c r="B496" i="64"/>
  <c r="B495" i="64"/>
  <c r="B494" i="64"/>
  <c r="B493" i="64"/>
  <c r="B492" i="64"/>
  <c r="B491" i="64"/>
  <c r="B490" i="64"/>
  <c r="B489" i="64"/>
  <c r="B488" i="64"/>
  <c r="B487" i="64"/>
  <c r="B486" i="64"/>
  <c r="B485" i="64"/>
  <c r="B484" i="64"/>
  <c r="B483" i="64"/>
  <c r="B482" i="64"/>
  <c r="B481" i="64"/>
  <c r="B480" i="64"/>
  <c r="B479" i="64"/>
  <c r="B478" i="64"/>
  <c r="C479" i="64" s="1"/>
  <c r="B477" i="64"/>
  <c r="B476" i="64"/>
  <c r="B475" i="64"/>
  <c r="B474" i="64"/>
  <c r="B473" i="64"/>
  <c r="B472" i="64"/>
  <c r="B471" i="64"/>
  <c r="B470" i="64"/>
  <c r="B469" i="64"/>
  <c r="B468" i="64"/>
  <c r="B467" i="64"/>
  <c r="B466" i="64"/>
  <c r="B465" i="64"/>
  <c r="B464" i="64"/>
  <c r="B463" i="64"/>
  <c r="B462" i="64"/>
  <c r="B461" i="64"/>
  <c r="B460" i="64"/>
  <c r="B459" i="64"/>
  <c r="B458" i="64"/>
  <c r="B457" i="64"/>
  <c r="B456" i="64"/>
  <c r="B455" i="64"/>
  <c r="B454" i="64"/>
  <c r="C455" i="64" s="1"/>
  <c r="B453" i="64"/>
  <c r="B452" i="64"/>
  <c r="B451" i="64"/>
  <c r="B450" i="64"/>
  <c r="B449" i="64"/>
  <c r="B448" i="64"/>
  <c r="B447" i="64"/>
  <c r="B446" i="64"/>
  <c r="B445" i="64"/>
  <c r="B444" i="64"/>
  <c r="B443" i="64"/>
  <c r="B442" i="64"/>
  <c r="B441" i="64"/>
  <c r="B440" i="64"/>
  <c r="B439" i="64"/>
  <c r="B438" i="64"/>
  <c r="B437" i="64"/>
  <c r="B436" i="64"/>
  <c r="B435" i="64"/>
  <c r="B434" i="64"/>
  <c r="B433" i="64"/>
  <c r="B432" i="64"/>
  <c r="B431" i="64"/>
  <c r="B430" i="64"/>
  <c r="B429" i="64"/>
  <c r="B428" i="64"/>
  <c r="B427" i="64"/>
  <c r="B426" i="64"/>
  <c r="B425" i="64"/>
  <c r="B424" i="64"/>
  <c r="B423" i="64"/>
  <c r="B422" i="64"/>
  <c r="B421" i="64"/>
  <c r="B420" i="64"/>
  <c r="B419" i="64"/>
  <c r="B418" i="64"/>
  <c r="B417" i="64"/>
  <c r="B416" i="64"/>
  <c r="B415" i="64"/>
  <c r="B414" i="64"/>
  <c r="B413" i="64"/>
  <c r="B412" i="64"/>
  <c r="B411" i="64"/>
  <c r="B410" i="64"/>
  <c r="B409" i="64"/>
  <c r="B408" i="64"/>
  <c r="B407" i="64"/>
  <c r="B406" i="64"/>
  <c r="B405" i="64"/>
  <c r="B404" i="64"/>
  <c r="B403" i="64"/>
  <c r="B402" i="64"/>
  <c r="B401" i="64"/>
  <c r="B400" i="64"/>
  <c r="B399" i="64"/>
  <c r="B398" i="64"/>
  <c r="B397" i="64"/>
  <c r="B396" i="64"/>
  <c r="B395" i="64"/>
  <c r="B394" i="64"/>
  <c r="B393" i="64"/>
  <c r="B392" i="64"/>
  <c r="B391" i="64"/>
  <c r="B390" i="64"/>
  <c r="B389" i="64"/>
  <c r="B388" i="64"/>
  <c r="B387" i="64"/>
  <c r="B386" i="64"/>
  <c r="B385" i="64"/>
  <c r="B384" i="64"/>
  <c r="B383" i="64"/>
  <c r="B382" i="64"/>
  <c r="B381" i="64"/>
  <c r="B380" i="64"/>
  <c r="B379" i="64"/>
  <c r="B378" i="64"/>
  <c r="B377" i="64"/>
  <c r="B376" i="64"/>
  <c r="B375" i="64"/>
  <c r="B374" i="64"/>
  <c r="B373" i="64"/>
  <c r="B372" i="64"/>
  <c r="B371" i="64"/>
  <c r="B370" i="64"/>
  <c r="B369" i="64"/>
  <c r="B368" i="64"/>
  <c r="B367" i="64"/>
  <c r="B366" i="64"/>
  <c r="B365" i="64"/>
  <c r="B364" i="64"/>
  <c r="B363" i="64"/>
  <c r="B362" i="64"/>
  <c r="B361" i="64"/>
  <c r="B360" i="64"/>
  <c r="B359" i="64"/>
  <c r="B358" i="64"/>
  <c r="B357" i="64"/>
  <c r="B356" i="64"/>
  <c r="B355" i="64"/>
  <c r="B354" i="64"/>
  <c r="B353" i="64"/>
  <c r="B352" i="64"/>
  <c r="B351" i="64"/>
  <c r="B350" i="64"/>
  <c r="B349" i="64"/>
  <c r="B348" i="64"/>
  <c r="C349" i="64" s="1"/>
  <c r="B347" i="64"/>
  <c r="B346" i="64"/>
  <c r="B345" i="64"/>
  <c r="B344" i="64"/>
  <c r="B343" i="64"/>
  <c r="B342" i="64"/>
  <c r="B341" i="64"/>
  <c r="B340" i="64"/>
  <c r="B339" i="64"/>
  <c r="B338" i="64"/>
  <c r="B337" i="64"/>
  <c r="B336" i="64"/>
  <c r="B335" i="64"/>
  <c r="B334" i="64"/>
  <c r="B333" i="64"/>
  <c r="B332" i="64"/>
  <c r="B331" i="64"/>
  <c r="B330" i="64"/>
  <c r="B329" i="64"/>
  <c r="B328" i="64"/>
  <c r="B327" i="64"/>
  <c r="B326" i="64"/>
  <c r="B325" i="64"/>
  <c r="B324" i="64"/>
  <c r="B323" i="64"/>
  <c r="B322" i="64"/>
  <c r="B321" i="64"/>
  <c r="B320" i="64"/>
  <c r="B319" i="64"/>
  <c r="B318" i="64"/>
  <c r="B317" i="64"/>
  <c r="B316" i="64"/>
  <c r="B315" i="64"/>
  <c r="B314" i="64"/>
  <c r="B313" i="64"/>
  <c r="B312" i="64"/>
  <c r="B311" i="64"/>
  <c r="B310" i="64"/>
  <c r="B309" i="64"/>
  <c r="B308" i="64"/>
  <c r="B307" i="64"/>
  <c r="B306" i="64"/>
  <c r="B305" i="64"/>
  <c r="B304" i="64"/>
  <c r="B303" i="64"/>
  <c r="B302" i="64"/>
  <c r="B301" i="64"/>
  <c r="B300" i="64"/>
  <c r="B299" i="64"/>
  <c r="B298" i="64"/>
  <c r="B297" i="64"/>
  <c r="B296" i="64"/>
  <c r="B295" i="64"/>
  <c r="B294" i="64"/>
  <c r="B293" i="64"/>
  <c r="B292" i="64"/>
  <c r="B291" i="64"/>
  <c r="B290" i="64"/>
  <c r="B289" i="64"/>
  <c r="B288" i="64"/>
  <c r="C289" i="64" s="1"/>
  <c r="B287" i="64"/>
  <c r="B286" i="64"/>
  <c r="B285" i="64"/>
  <c r="B284" i="64"/>
  <c r="B283" i="64"/>
  <c r="B282" i="64"/>
  <c r="B281" i="64"/>
  <c r="B280" i="64"/>
  <c r="B279" i="64"/>
  <c r="B278" i="64"/>
  <c r="B277" i="64"/>
  <c r="B276" i="64"/>
  <c r="B275" i="64"/>
  <c r="B274" i="64"/>
  <c r="B273" i="64"/>
  <c r="B272" i="64"/>
  <c r="B271" i="64"/>
  <c r="B270" i="64"/>
  <c r="B269" i="64"/>
  <c r="B268" i="64"/>
  <c r="B267" i="64"/>
  <c r="B266" i="64"/>
  <c r="B265" i="64"/>
  <c r="B264" i="64"/>
  <c r="C265" i="64" s="1"/>
  <c r="B263" i="64"/>
  <c r="B262" i="64"/>
  <c r="B261" i="64"/>
  <c r="B260" i="64"/>
  <c r="B259" i="64"/>
  <c r="B258" i="64"/>
  <c r="B257" i="64"/>
  <c r="B256" i="64"/>
  <c r="B255" i="64"/>
  <c r="B254" i="64"/>
  <c r="B253" i="64"/>
  <c r="B252" i="64"/>
  <c r="B251" i="64"/>
  <c r="B250" i="64"/>
  <c r="B249" i="64"/>
  <c r="B248" i="64"/>
  <c r="B247" i="64"/>
  <c r="B246" i="64"/>
  <c r="B245" i="64"/>
  <c r="B244" i="64"/>
  <c r="B243" i="64"/>
  <c r="B242" i="64"/>
  <c r="B241" i="64"/>
  <c r="B240" i="64"/>
  <c r="C241" i="64" s="1"/>
  <c r="B239" i="64"/>
  <c r="B238" i="64"/>
  <c r="B237" i="64"/>
  <c r="B236" i="64"/>
  <c r="B235" i="64"/>
  <c r="B234" i="64"/>
  <c r="B233" i="64"/>
  <c r="B232" i="64"/>
  <c r="B231" i="64"/>
  <c r="B230" i="64"/>
  <c r="B229" i="64"/>
  <c r="B228" i="64"/>
  <c r="B227" i="64"/>
  <c r="B226" i="64"/>
  <c r="B225" i="64"/>
  <c r="B224" i="64"/>
  <c r="B223" i="64"/>
  <c r="B222" i="64"/>
  <c r="B221" i="64"/>
  <c r="B220" i="64"/>
  <c r="B219" i="64"/>
  <c r="B218" i="64"/>
  <c r="B217" i="64"/>
  <c r="B216" i="64"/>
  <c r="B215" i="64"/>
  <c r="B214" i="64"/>
  <c r="B213" i="64"/>
  <c r="B212" i="64"/>
  <c r="B211" i="64"/>
  <c r="B210" i="64"/>
  <c r="B209" i="64"/>
  <c r="B208" i="64"/>
  <c r="B207" i="64"/>
  <c r="B206" i="64"/>
  <c r="B205" i="64"/>
  <c r="B204" i="64"/>
  <c r="B203" i="64"/>
  <c r="B202" i="64"/>
  <c r="B201" i="64"/>
  <c r="B200" i="64"/>
  <c r="B199" i="64"/>
  <c r="B198" i="64"/>
  <c r="B197" i="64"/>
  <c r="B196" i="64"/>
  <c r="B195" i="64"/>
  <c r="B194" i="64"/>
  <c r="B193" i="64"/>
  <c r="B192" i="64"/>
  <c r="B191" i="64"/>
  <c r="B190" i="64"/>
  <c r="B189" i="64"/>
  <c r="B188" i="64"/>
  <c r="B187" i="64"/>
  <c r="B186" i="64"/>
  <c r="B185" i="64"/>
  <c r="B184" i="64"/>
  <c r="B183" i="64"/>
  <c r="B182" i="64"/>
  <c r="B181" i="64"/>
  <c r="B180" i="64"/>
  <c r="B179" i="64"/>
  <c r="B178" i="64"/>
  <c r="B177" i="64"/>
  <c r="B176" i="64"/>
  <c r="B175" i="64"/>
  <c r="B174" i="64"/>
  <c r="B173" i="64"/>
  <c r="B172" i="64"/>
  <c r="B171" i="64"/>
  <c r="B170" i="64"/>
  <c r="B169" i="64"/>
  <c r="B168" i="64"/>
  <c r="B167" i="64"/>
  <c r="B166" i="64"/>
  <c r="B165" i="64"/>
  <c r="B164" i="64"/>
  <c r="B163" i="64"/>
  <c r="B162" i="64"/>
  <c r="B161" i="64"/>
  <c r="B160" i="64"/>
  <c r="B159" i="64"/>
  <c r="B158" i="64"/>
  <c r="B157" i="64"/>
  <c r="B156" i="64"/>
  <c r="B155" i="64"/>
  <c r="B154" i="64"/>
  <c r="B153" i="64"/>
  <c r="B152" i="64"/>
  <c r="B151" i="64"/>
  <c r="B150" i="64"/>
  <c r="B149" i="64"/>
  <c r="B148" i="64"/>
  <c r="B147" i="64"/>
  <c r="B146" i="64"/>
  <c r="B145" i="64"/>
  <c r="B144" i="64"/>
  <c r="B143" i="64"/>
  <c r="B142" i="64"/>
  <c r="B141" i="64"/>
  <c r="B140" i="64"/>
  <c r="B139" i="64"/>
  <c r="B138" i="64"/>
  <c r="B137" i="64"/>
  <c r="B136" i="64"/>
  <c r="B135" i="64"/>
  <c r="B134" i="64"/>
  <c r="B133" i="64"/>
  <c r="B132" i="64"/>
  <c r="B131" i="64"/>
  <c r="B130" i="64"/>
  <c r="B129" i="64"/>
  <c r="B128" i="64"/>
  <c r="B127" i="64"/>
  <c r="B126" i="64"/>
  <c r="B125" i="64"/>
  <c r="B124" i="64"/>
  <c r="B123" i="64"/>
  <c r="B122" i="64"/>
  <c r="B121" i="64"/>
  <c r="B120" i="64"/>
  <c r="B119" i="64"/>
  <c r="B118" i="64"/>
  <c r="B117" i="64"/>
  <c r="B116" i="64"/>
  <c r="B115" i="64"/>
  <c r="B114" i="64"/>
  <c r="B113" i="64"/>
  <c r="B112" i="64"/>
  <c r="B111" i="64"/>
  <c r="B110" i="64"/>
  <c r="B109" i="64"/>
  <c r="B108" i="64"/>
  <c r="B107" i="64"/>
  <c r="B106" i="64"/>
  <c r="B105" i="64"/>
  <c r="B104" i="64"/>
  <c r="B103" i="64"/>
  <c r="B102" i="64"/>
  <c r="B101" i="64"/>
  <c r="B100" i="64"/>
  <c r="B99" i="64"/>
  <c r="B98" i="64"/>
  <c r="B97" i="64"/>
  <c r="B96" i="64"/>
  <c r="B95" i="64"/>
  <c r="B94" i="64"/>
  <c r="B93" i="64"/>
  <c r="B92" i="64"/>
  <c r="B91" i="64"/>
  <c r="B90" i="64"/>
  <c r="B89" i="64"/>
  <c r="B88" i="64"/>
  <c r="B87" i="64"/>
  <c r="B86" i="64"/>
  <c r="B85" i="64"/>
  <c r="B84" i="64"/>
  <c r="C85" i="64" s="1"/>
  <c r="B83" i="64"/>
  <c r="B82" i="64"/>
  <c r="B81" i="64"/>
  <c r="B80" i="64"/>
  <c r="B79" i="64"/>
  <c r="B78" i="64"/>
  <c r="B77" i="64"/>
  <c r="B76" i="64"/>
  <c r="B75" i="64"/>
  <c r="B74" i="64"/>
  <c r="B73" i="64"/>
  <c r="B72" i="64"/>
  <c r="B71" i="64"/>
  <c r="B70" i="64"/>
  <c r="C71" i="64" s="1"/>
  <c r="B69" i="64"/>
  <c r="B68" i="64"/>
  <c r="B67" i="64"/>
  <c r="B66" i="64"/>
  <c r="B65" i="64"/>
  <c r="B64" i="64"/>
  <c r="B63" i="64"/>
  <c r="B62" i="64"/>
  <c r="B61" i="64"/>
  <c r="B60" i="64"/>
  <c r="C61" i="64" s="1"/>
  <c r="B59" i="64"/>
  <c r="B58" i="64"/>
  <c r="B57" i="64"/>
  <c r="B56" i="64"/>
  <c r="B55" i="64"/>
  <c r="B54" i="64"/>
  <c r="B53" i="64"/>
  <c r="B52" i="64"/>
  <c r="B51" i="64"/>
  <c r="B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C37" i="64" s="1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C13" i="64" s="1"/>
  <c r="B11" i="64"/>
  <c r="B10" i="64"/>
  <c r="B9" i="64"/>
  <c r="B8" i="64"/>
  <c r="B7" i="64"/>
  <c r="B6" i="64"/>
  <c r="B5" i="64"/>
  <c r="B4" i="64"/>
  <c r="B3" i="64"/>
  <c r="B2" i="64"/>
  <c r="B570" i="63"/>
  <c r="C571" i="63" s="1"/>
  <c r="B569" i="63"/>
  <c r="B568" i="63"/>
  <c r="B567" i="63"/>
  <c r="B566" i="63"/>
  <c r="B565" i="63"/>
  <c r="B564" i="63"/>
  <c r="B563" i="63"/>
  <c r="B562" i="63"/>
  <c r="B561" i="63"/>
  <c r="B560" i="63"/>
  <c r="B559" i="63"/>
  <c r="B558" i="63"/>
  <c r="B557" i="63"/>
  <c r="C558" i="63" s="1"/>
  <c r="B556" i="63"/>
  <c r="B555" i="63"/>
  <c r="B554" i="63"/>
  <c r="B553" i="63"/>
  <c r="B552" i="63"/>
  <c r="B551" i="63"/>
  <c r="B550" i="63"/>
  <c r="B549" i="63"/>
  <c r="B548" i="63"/>
  <c r="B547" i="63"/>
  <c r="B546" i="63"/>
  <c r="B545" i="63"/>
  <c r="B544" i="63"/>
  <c r="B543" i="63"/>
  <c r="B542" i="63"/>
  <c r="B541" i="63"/>
  <c r="B540" i="63"/>
  <c r="B539" i="63"/>
  <c r="B538" i="63"/>
  <c r="B537" i="63"/>
  <c r="B536" i="63"/>
  <c r="B535" i="63"/>
  <c r="B534" i="63"/>
  <c r="B533" i="63"/>
  <c r="B532" i="63"/>
  <c r="B531" i="63"/>
  <c r="B530" i="63"/>
  <c r="B529" i="63"/>
  <c r="B528" i="63"/>
  <c r="B527" i="63"/>
  <c r="B526" i="63"/>
  <c r="B525" i="63"/>
  <c r="B524" i="63"/>
  <c r="B523" i="63"/>
  <c r="B522" i="63"/>
  <c r="B521" i="63"/>
  <c r="B520" i="63"/>
  <c r="B519" i="63"/>
  <c r="B518" i="63"/>
  <c r="B517" i="63"/>
  <c r="B516" i="63"/>
  <c r="B515" i="63"/>
  <c r="B514" i="63"/>
  <c r="B513" i="63"/>
  <c r="B512" i="63"/>
  <c r="B511" i="63"/>
  <c r="B510" i="63"/>
  <c r="B509" i="63"/>
  <c r="B508" i="63"/>
  <c r="B507" i="63"/>
  <c r="B506" i="63"/>
  <c r="B505" i="63"/>
  <c r="B504" i="63"/>
  <c r="B503" i="63"/>
  <c r="B502" i="63"/>
  <c r="B501" i="63"/>
  <c r="B500" i="63"/>
  <c r="B499" i="63"/>
  <c r="B498" i="63"/>
  <c r="B497" i="63"/>
  <c r="C498" i="63" s="1"/>
  <c r="B496" i="63"/>
  <c r="B495" i="63"/>
  <c r="B494" i="63"/>
  <c r="B493" i="63"/>
  <c r="B492" i="63"/>
  <c r="B491" i="63"/>
  <c r="B490" i="63"/>
  <c r="B489" i="63"/>
  <c r="B488" i="63"/>
  <c r="B487" i="63"/>
  <c r="B486" i="63"/>
  <c r="B485" i="63"/>
  <c r="B484" i="63"/>
  <c r="B483" i="63"/>
  <c r="B482" i="63"/>
  <c r="B481" i="63"/>
  <c r="B480" i="63"/>
  <c r="B479" i="63"/>
  <c r="B478" i="63"/>
  <c r="B477" i="63"/>
  <c r="B476" i="63"/>
  <c r="B475" i="63"/>
  <c r="B474" i="63"/>
  <c r="B473" i="63"/>
  <c r="C474" i="63" s="1"/>
  <c r="B472" i="63"/>
  <c r="B471" i="63"/>
  <c r="B470" i="63"/>
  <c r="B469" i="63"/>
  <c r="B468" i="63"/>
  <c r="B467" i="63"/>
  <c r="B466" i="63"/>
  <c r="B465" i="63"/>
  <c r="B464" i="63"/>
  <c r="B463" i="63"/>
  <c r="B462" i="63"/>
  <c r="B461" i="63"/>
  <c r="B460" i="63"/>
  <c r="B459" i="63"/>
  <c r="B458" i="63"/>
  <c r="B457" i="63"/>
  <c r="B456" i="63"/>
  <c r="B455" i="63"/>
  <c r="B454" i="63"/>
  <c r="B453" i="63"/>
  <c r="B452" i="63"/>
  <c r="B451" i="63"/>
  <c r="B450" i="63"/>
  <c r="B449" i="63"/>
  <c r="B448" i="63"/>
  <c r="B447" i="63"/>
  <c r="B446" i="63"/>
  <c r="B445" i="63"/>
  <c r="B444" i="63"/>
  <c r="B443" i="63"/>
  <c r="B442" i="63"/>
  <c r="B441" i="63"/>
  <c r="B440" i="63"/>
  <c r="B439" i="63"/>
  <c r="B438" i="63"/>
  <c r="B437" i="63"/>
  <c r="B436" i="63"/>
  <c r="B435" i="63"/>
  <c r="B434" i="63"/>
  <c r="B433" i="63"/>
  <c r="B432" i="63"/>
  <c r="B431" i="63"/>
  <c r="B430" i="63"/>
  <c r="B429" i="63"/>
  <c r="B428" i="63"/>
  <c r="B427" i="63"/>
  <c r="B426" i="63"/>
  <c r="B425" i="63"/>
  <c r="C426" i="63" s="1"/>
  <c r="B424" i="63"/>
  <c r="B423" i="63"/>
  <c r="B422" i="63"/>
  <c r="B421" i="63"/>
  <c r="B420" i="63"/>
  <c r="B419" i="63"/>
  <c r="B418" i="63"/>
  <c r="B417" i="63"/>
  <c r="B416" i="63"/>
  <c r="B415" i="63"/>
  <c r="B414" i="63"/>
  <c r="B413" i="63"/>
  <c r="C414" i="63" s="1"/>
  <c r="B412" i="63"/>
  <c r="B411" i="63"/>
  <c r="C412" i="63" s="1"/>
  <c r="B410" i="63"/>
  <c r="B409" i="63"/>
  <c r="B408" i="63"/>
  <c r="B407" i="63"/>
  <c r="B406" i="63"/>
  <c r="B405" i="63"/>
  <c r="B404" i="63"/>
  <c r="B403" i="63"/>
  <c r="B402" i="63"/>
  <c r="B401" i="63"/>
  <c r="B400" i="63"/>
  <c r="B399" i="63"/>
  <c r="B398" i="63"/>
  <c r="B397" i="63"/>
  <c r="B396" i="63"/>
  <c r="B395" i="63"/>
  <c r="B394" i="63"/>
  <c r="B393" i="63"/>
  <c r="B392" i="63"/>
  <c r="B391" i="63"/>
  <c r="B390" i="63"/>
  <c r="B389" i="63"/>
  <c r="B388" i="63"/>
  <c r="B387" i="63"/>
  <c r="C388" i="63" s="1"/>
  <c r="B386" i="63"/>
  <c r="B385" i="63"/>
  <c r="B384" i="63"/>
  <c r="B383" i="63"/>
  <c r="B382" i="63"/>
  <c r="B381" i="63"/>
  <c r="B380" i="63"/>
  <c r="B379" i="63"/>
  <c r="B378" i="63"/>
  <c r="B377" i="63"/>
  <c r="B376" i="63"/>
  <c r="B375" i="63"/>
  <c r="B374" i="63"/>
  <c r="B373" i="63"/>
  <c r="B372" i="63"/>
  <c r="B371" i="63"/>
  <c r="B370" i="63"/>
  <c r="B369" i="63"/>
  <c r="B368" i="63"/>
  <c r="B367" i="63"/>
  <c r="B366" i="63"/>
  <c r="B365" i="63"/>
  <c r="B364" i="63"/>
  <c r="B363" i="63"/>
  <c r="B362" i="63"/>
  <c r="B361" i="63"/>
  <c r="B360" i="63"/>
  <c r="B359" i="63"/>
  <c r="B358" i="63"/>
  <c r="B357" i="63"/>
  <c r="B356" i="63"/>
  <c r="B355" i="63"/>
  <c r="B354" i="63"/>
  <c r="B353" i="63"/>
  <c r="B352" i="63"/>
  <c r="B351" i="63"/>
  <c r="B350" i="63"/>
  <c r="B349" i="63"/>
  <c r="B348" i="63"/>
  <c r="B347" i="63"/>
  <c r="B346" i="63"/>
  <c r="B345" i="63"/>
  <c r="B344" i="63"/>
  <c r="B343" i="63"/>
  <c r="B342" i="63"/>
  <c r="B341" i="63"/>
  <c r="B340" i="63"/>
  <c r="B339" i="63"/>
  <c r="B338" i="63"/>
  <c r="B337" i="63"/>
  <c r="B336" i="63"/>
  <c r="B335" i="63"/>
  <c r="B334" i="63"/>
  <c r="B333" i="63"/>
  <c r="B332" i="63"/>
  <c r="B331" i="63"/>
  <c r="B330" i="63"/>
  <c r="B329" i="63"/>
  <c r="B328" i="63"/>
  <c r="B327" i="63"/>
  <c r="B326" i="63"/>
  <c r="B325" i="63"/>
  <c r="B324" i="63"/>
  <c r="B323" i="63"/>
  <c r="B322" i="63"/>
  <c r="B321" i="63"/>
  <c r="B320" i="63"/>
  <c r="B319" i="63"/>
  <c r="B318" i="63"/>
  <c r="B317" i="63"/>
  <c r="C318" i="63" s="1"/>
  <c r="B316" i="63"/>
  <c r="B315" i="63"/>
  <c r="B314" i="63"/>
  <c r="B313" i="63"/>
  <c r="B312" i="63"/>
  <c r="B311" i="63"/>
  <c r="B310" i="63"/>
  <c r="B309" i="63"/>
  <c r="B308" i="63"/>
  <c r="B307" i="63"/>
  <c r="B306" i="63"/>
  <c r="B305" i="63"/>
  <c r="B304" i="63"/>
  <c r="B303" i="63"/>
  <c r="B302" i="63"/>
  <c r="B301" i="63"/>
  <c r="B300" i="63"/>
  <c r="B299" i="63"/>
  <c r="B298" i="63"/>
  <c r="B297" i="63"/>
  <c r="B296" i="63"/>
  <c r="B295" i="63"/>
  <c r="B294" i="63"/>
  <c r="B293" i="63"/>
  <c r="C294" i="63" s="1"/>
  <c r="B292" i="63"/>
  <c r="B291" i="63"/>
  <c r="B290" i="63"/>
  <c r="B289" i="63"/>
  <c r="B288" i="63"/>
  <c r="B287" i="63"/>
  <c r="B286" i="63"/>
  <c r="B285" i="63"/>
  <c r="B284" i="63"/>
  <c r="B283" i="63"/>
  <c r="B282" i="63"/>
  <c r="B281" i="63"/>
  <c r="B280" i="63"/>
  <c r="B279" i="63"/>
  <c r="B278" i="63"/>
  <c r="B277" i="63"/>
  <c r="B276" i="63"/>
  <c r="B275" i="63"/>
  <c r="B274" i="63"/>
  <c r="B273" i="63"/>
  <c r="B272" i="63"/>
  <c r="B271" i="63"/>
  <c r="B270" i="63"/>
  <c r="B269" i="63"/>
  <c r="B268" i="63"/>
  <c r="B267" i="63"/>
  <c r="B266" i="63"/>
  <c r="B265" i="63"/>
  <c r="B264" i="63"/>
  <c r="B263" i="63"/>
  <c r="B262" i="63"/>
  <c r="B261" i="63"/>
  <c r="B260" i="63"/>
  <c r="B259" i="63"/>
  <c r="B258" i="63"/>
  <c r="B257" i="63"/>
  <c r="B256" i="63"/>
  <c r="B255" i="63"/>
  <c r="B254" i="63"/>
  <c r="B253" i="63"/>
  <c r="B252" i="63"/>
  <c r="B251" i="63"/>
  <c r="B250" i="63"/>
  <c r="B249" i="63"/>
  <c r="B248" i="63"/>
  <c r="B247" i="63"/>
  <c r="B246" i="63"/>
  <c r="B245" i="63"/>
  <c r="B244" i="63"/>
  <c r="B243" i="63"/>
  <c r="B242" i="63"/>
  <c r="B241" i="63"/>
  <c r="B240" i="63"/>
  <c r="B239" i="63"/>
  <c r="B238" i="63"/>
  <c r="B237" i="63"/>
  <c r="B236" i="63"/>
  <c r="B235" i="63"/>
  <c r="B234" i="63"/>
  <c r="B233" i="63"/>
  <c r="B232" i="63"/>
  <c r="B231" i="63"/>
  <c r="B230" i="63"/>
  <c r="B229" i="63"/>
  <c r="B228" i="63"/>
  <c r="B227" i="63"/>
  <c r="B226" i="63"/>
  <c r="B225" i="63"/>
  <c r="B224" i="63"/>
  <c r="B223" i="63"/>
  <c r="B222" i="63"/>
  <c r="B221" i="63"/>
  <c r="B220" i="63"/>
  <c r="B219" i="63"/>
  <c r="B218" i="63"/>
  <c r="B217" i="63"/>
  <c r="B216" i="63"/>
  <c r="B215" i="63"/>
  <c r="B214" i="63"/>
  <c r="B213" i="63"/>
  <c r="B212" i="63"/>
  <c r="B211" i="63"/>
  <c r="B210" i="63"/>
  <c r="B209" i="63"/>
  <c r="B208" i="63"/>
  <c r="B207" i="63"/>
  <c r="B206" i="63"/>
  <c r="B205" i="63"/>
  <c r="B204" i="63"/>
  <c r="B203" i="63"/>
  <c r="B202" i="63"/>
  <c r="B201" i="63"/>
  <c r="B200" i="63"/>
  <c r="B199" i="63"/>
  <c r="B198" i="63"/>
  <c r="B197" i="63"/>
  <c r="B196" i="63"/>
  <c r="B195" i="63"/>
  <c r="B194" i="63"/>
  <c r="B193" i="63"/>
  <c r="B192" i="63"/>
  <c r="B191" i="63"/>
  <c r="B190" i="63"/>
  <c r="B189" i="63"/>
  <c r="B188" i="63"/>
  <c r="B187" i="63"/>
  <c r="B186" i="63"/>
  <c r="B185" i="63"/>
  <c r="B184" i="63"/>
  <c r="B183" i="63"/>
  <c r="B182" i="63"/>
  <c r="B181" i="63"/>
  <c r="B180" i="63"/>
  <c r="B179" i="63"/>
  <c r="B178" i="63"/>
  <c r="B177" i="63"/>
  <c r="B176" i="63"/>
  <c r="B175" i="63"/>
  <c r="B174" i="63"/>
  <c r="B173" i="63"/>
  <c r="B172" i="63"/>
  <c r="B171" i="63"/>
  <c r="B170" i="63"/>
  <c r="B169" i="63"/>
  <c r="B168" i="63"/>
  <c r="B167" i="63"/>
  <c r="B166" i="63"/>
  <c r="B165" i="63"/>
  <c r="B164" i="63"/>
  <c r="B163" i="63"/>
  <c r="B162" i="63"/>
  <c r="B161" i="63"/>
  <c r="B160" i="63"/>
  <c r="B159" i="63"/>
  <c r="B158" i="63"/>
  <c r="B157" i="63"/>
  <c r="B156" i="63"/>
  <c r="B155" i="63"/>
  <c r="B154" i="63"/>
  <c r="B153" i="63"/>
  <c r="B152" i="63"/>
  <c r="B151" i="63"/>
  <c r="B150" i="63"/>
  <c r="B149" i="63"/>
  <c r="B148" i="63"/>
  <c r="B147" i="63"/>
  <c r="B146" i="63"/>
  <c r="B145" i="63"/>
  <c r="B144" i="63"/>
  <c r="B143" i="63"/>
  <c r="B142" i="63"/>
  <c r="B141" i="63"/>
  <c r="B140" i="63"/>
  <c r="B139" i="63"/>
  <c r="B138" i="63"/>
  <c r="B137" i="63"/>
  <c r="B136" i="63"/>
  <c r="B135" i="63"/>
  <c r="B134" i="63"/>
  <c r="B133" i="63"/>
  <c r="B132" i="63"/>
  <c r="B131" i="63"/>
  <c r="B130" i="63"/>
  <c r="B129" i="63"/>
  <c r="B128" i="63"/>
  <c r="B127" i="63"/>
  <c r="B126" i="63"/>
  <c r="B125" i="63"/>
  <c r="B124" i="63"/>
  <c r="B123" i="63"/>
  <c r="B122" i="63"/>
  <c r="B121" i="63"/>
  <c r="B120" i="63"/>
  <c r="B119" i="63"/>
  <c r="B118" i="63"/>
  <c r="B117" i="63"/>
  <c r="B116" i="63"/>
  <c r="B115" i="63"/>
  <c r="B114" i="63"/>
  <c r="B113" i="63"/>
  <c r="B112" i="63"/>
  <c r="B111" i="63"/>
  <c r="B110" i="63"/>
  <c r="B109" i="63"/>
  <c r="B108" i="63"/>
  <c r="B107" i="63"/>
  <c r="B106" i="63"/>
  <c r="B105" i="63"/>
  <c r="B104" i="63"/>
  <c r="B103" i="63"/>
  <c r="B102" i="63"/>
  <c r="B101" i="63"/>
  <c r="B100" i="63"/>
  <c r="B99" i="63"/>
  <c r="B98" i="63"/>
  <c r="B97" i="63"/>
  <c r="B96" i="63"/>
  <c r="B95" i="63"/>
  <c r="B94" i="63"/>
  <c r="B93" i="63"/>
  <c r="B92" i="63"/>
  <c r="B91" i="63"/>
  <c r="B90" i="63"/>
  <c r="B89" i="63"/>
  <c r="B88" i="63"/>
  <c r="B87" i="63"/>
  <c r="B86" i="63"/>
  <c r="B85" i="63"/>
  <c r="B84" i="63"/>
  <c r="B83" i="63"/>
  <c r="B82" i="63"/>
  <c r="B81" i="63"/>
  <c r="B80" i="63"/>
  <c r="B79" i="63"/>
  <c r="B78" i="63"/>
  <c r="B77" i="63"/>
  <c r="B76" i="63"/>
  <c r="B75" i="63"/>
  <c r="B74" i="63"/>
  <c r="B73" i="63"/>
  <c r="B72" i="63"/>
  <c r="B71" i="63"/>
  <c r="B70" i="63"/>
  <c r="B69" i="63"/>
  <c r="B68" i="63"/>
  <c r="B67" i="63"/>
  <c r="B66" i="63"/>
  <c r="B65" i="63"/>
  <c r="B64" i="63"/>
  <c r="B63" i="63"/>
  <c r="B62" i="63"/>
  <c r="B61" i="63"/>
  <c r="B60" i="63"/>
  <c r="B59" i="63"/>
  <c r="B58" i="63"/>
  <c r="B57" i="63"/>
  <c r="B56" i="63"/>
  <c r="B55" i="63"/>
  <c r="B54" i="63"/>
  <c r="B53" i="63"/>
  <c r="B52" i="63"/>
  <c r="B51" i="63"/>
  <c r="B50" i="63"/>
  <c r="B49" i="63"/>
  <c r="B48" i="63"/>
  <c r="B47" i="63"/>
  <c r="B46" i="63"/>
  <c r="B45" i="63"/>
  <c r="B44" i="63"/>
  <c r="B43" i="63"/>
  <c r="B42" i="63"/>
  <c r="B41" i="63"/>
  <c r="B40" i="63"/>
  <c r="B39" i="63"/>
  <c r="B38" i="63"/>
  <c r="B37" i="63"/>
  <c r="B36" i="63"/>
  <c r="B35" i="63"/>
  <c r="B34" i="63"/>
  <c r="B33" i="63"/>
  <c r="B32" i="63"/>
  <c r="B31" i="63"/>
  <c r="B30" i="63"/>
  <c r="B29" i="63"/>
  <c r="B28" i="63"/>
  <c r="B27" i="63"/>
  <c r="B26" i="63"/>
  <c r="B25" i="63"/>
  <c r="B24" i="63"/>
  <c r="B23" i="63"/>
  <c r="B22" i="63"/>
  <c r="B21" i="63"/>
  <c r="B20" i="63"/>
  <c r="B19" i="63"/>
  <c r="B18" i="63"/>
  <c r="B17" i="63"/>
  <c r="B16" i="63"/>
  <c r="B15" i="63"/>
  <c r="C16" i="63" s="1"/>
  <c r="B14" i="63"/>
  <c r="B13" i="63"/>
  <c r="B12" i="63"/>
  <c r="B11" i="63"/>
  <c r="B10" i="63"/>
  <c r="B9" i="63"/>
  <c r="B8" i="63"/>
  <c r="B7" i="63"/>
  <c r="B6" i="63"/>
  <c r="B5" i="63"/>
  <c r="B4" i="63"/>
  <c r="B3" i="63"/>
  <c r="B2" i="63"/>
  <c r="B570" i="62"/>
  <c r="B569" i="62"/>
  <c r="B568" i="62"/>
  <c r="B567" i="62"/>
  <c r="B566" i="62"/>
  <c r="B565" i="62"/>
  <c r="B564" i="62"/>
  <c r="B563" i="62"/>
  <c r="B562" i="62"/>
  <c r="B561" i="62"/>
  <c r="B560" i="62"/>
  <c r="B559" i="62"/>
  <c r="B558" i="62"/>
  <c r="B557" i="62"/>
  <c r="B556" i="62"/>
  <c r="B555" i="62"/>
  <c r="B554" i="62"/>
  <c r="B553" i="62"/>
  <c r="B552" i="62"/>
  <c r="B551" i="62"/>
  <c r="B550" i="62"/>
  <c r="B549" i="62"/>
  <c r="B548" i="62"/>
  <c r="B547" i="62"/>
  <c r="B546" i="62"/>
  <c r="B545" i="62"/>
  <c r="B544" i="62"/>
  <c r="B543" i="62"/>
  <c r="B542" i="62"/>
  <c r="B541" i="62"/>
  <c r="B540" i="62"/>
  <c r="B539" i="62"/>
  <c r="B538" i="62"/>
  <c r="B537" i="62"/>
  <c r="B536" i="62"/>
  <c r="B535" i="62"/>
  <c r="B534" i="62"/>
  <c r="B533" i="62"/>
  <c r="B532" i="62"/>
  <c r="B531" i="62"/>
  <c r="B530" i="62"/>
  <c r="B529" i="62"/>
  <c r="B528" i="62"/>
  <c r="B527" i="62"/>
  <c r="B526" i="62"/>
  <c r="B525" i="62"/>
  <c r="B524" i="62"/>
  <c r="B523" i="62"/>
  <c r="B522" i="62"/>
  <c r="B521" i="62"/>
  <c r="B520" i="62"/>
  <c r="B519" i="62"/>
  <c r="B518" i="62"/>
  <c r="B517" i="62"/>
  <c r="B516" i="62"/>
  <c r="B515" i="62"/>
  <c r="B514" i="62"/>
  <c r="B513" i="62"/>
  <c r="B512" i="62"/>
  <c r="B511" i="62"/>
  <c r="B510" i="62"/>
  <c r="B509" i="62"/>
  <c r="B508" i="62"/>
  <c r="B507" i="62"/>
  <c r="B506" i="62"/>
  <c r="B505" i="62"/>
  <c r="B504" i="62"/>
  <c r="B503" i="62"/>
  <c r="B502" i="62"/>
  <c r="C502" i="62" s="1"/>
  <c r="B501" i="62"/>
  <c r="B500" i="62"/>
  <c r="B499" i="62"/>
  <c r="B498" i="62"/>
  <c r="B497" i="62"/>
  <c r="B496" i="62"/>
  <c r="B495" i="62"/>
  <c r="B494" i="62"/>
  <c r="B493" i="62"/>
  <c r="B492" i="62"/>
  <c r="B491" i="62"/>
  <c r="B490" i="62"/>
  <c r="B489" i="62"/>
  <c r="B488" i="62"/>
  <c r="B487" i="62"/>
  <c r="B486" i="62"/>
  <c r="B485" i="62"/>
  <c r="B484" i="62"/>
  <c r="B483" i="62"/>
  <c r="B482" i="62"/>
  <c r="B481" i="62"/>
  <c r="B480" i="62"/>
  <c r="B479" i="62"/>
  <c r="B478" i="62"/>
  <c r="B477" i="62"/>
  <c r="B476" i="62"/>
  <c r="B475" i="62"/>
  <c r="B474" i="62"/>
  <c r="B473" i="62"/>
  <c r="B472" i="62"/>
  <c r="B471" i="62"/>
  <c r="B470" i="62"/>
  <c r="B469" i="62"/>
  <c r="B468" i="62"/>
  <c r="B467" i="62"/>
  <c r="B466" i="62"/>
  <c r="B465" i="62"/>
  <c r="B464" i="62"/>
  <c r="B463" i="62"/>
  <c r="B462" i="62"/>
  <c r="B461" i="62"/>
  <c r="B460" i="62"/>
  <c r="B459" i="62"/>
  <c r="B458" i="62"/>
  <c r="B457" i="62"/>
  <c r="B456" i="62"/>
  <c r="B455" i="62"/>
  <c r="B454" i="62"/>
  <c r="B453" i="62"/>
  <c r="B452" i="62"/>
  <c r="B451" i="62"/>
  <c r="B450" i="62"/>
  <c r="B449" i="62"/>
  <c r="B448" i="62"/>
  <c r="B447" i="62"/>
  <c r="B446" i="62"/>
  <c r="B445" i="62"/>
  <c r="B444" i="62"/>
  <c r="B443" i="62"/>
  <c r="B442" i="62"/>
  <c r="B441" i="62"/>
  <c r="B440" i="62"/>
  <c r="B439" i="62"/>
  <c r="B438" i="62"/>
  <c r="B437" i="62"/>
  <c r="B436" i="62"/>
  <c r="B435" i="62"/>
  <c r="B434" i="62"/>
  <c r="B433" i="62"/>
  <c r="B432" i="62"/>
  <c r="B431" i="62"/>
  <c r="B430" i="62"/>
  <c r="B429" i="62"/>
  <c r="B428" i="62"/>
  <c r="C429" i="62" s="1"/>
  <c r="B427" i="62"/>
  <c r="B426" i="62"/>
  <c r="B425" i="62"/>
  <c r="B424" i="62"/>
  <c r="B423" i="62"/>
  <c r="B422" i="62"/>
  <c r="B421" i="62"/>
  <c r="B420" i="62"/>
  <c r="B419" i="62"/>
  <c r="B418" i="62"/>
  <c r="B417" i="62"/>
  <c r="B416" i="62"/>
  <c r="B415" i="62"/>
  <c r="B414" i="62"/>
  <c r="B413" i="62"/>
  <c r="B412" i="62"/>
  <c r="B411" i="62"/>
  <c r="B410" i="62"/>
  <c r="B409" i="62"/>
  <c r="B408" i="62"/>
  <c r="B407" i="62"/>
  <c r="B406" i="62"/>
  <c r="C407" i="62" s="1"/>
  <c r="B405" i="62"/>
  <c r="B404" i="62"/>
  <c r="B403" i="62"/>
  <c r="B402" i="62"/>
  <c r="B401" i="62"/>
  <c r="B400" i="62"/>
  <c r="B399" i="62"/>
  <c r="B398" i="62"/>
  <c r="B397" i="62"/>
  <c r="B396" i="62"/>
  <c r="B395" i="62"/>
  <c r="B394" i="62"/>
  <c r="B393" i="62"/>
  <c r="B392" i="62"/>
  <c r="B391" i="62"/>
  <c r="B390" i="62"/>
  <c r="B389" i="62"/>
  <c r="B388" i="62"/>
  <c r="B387" i="62"/>
  <c r="B386" i="62"/>
  <c r="B385" i="62"/>
  <c r="B384" i="62"/>
  <c r="B383" i="62"/>
  <c r="B382" i="62"/>
  <c r="B381" i="62"/>
  <c r="B380" i="62"/>
  <c r="B379" i="62"/>
  <c r="B378" i="62"/>
  <c r="B377" i="62"/>
  <c r="B376" i="62"/>
  <c r="B375" i="62"/>
  <c r="B374" i="62"/>
  <c r="B373" i="62"/>
  <c r="C373" i="62" s="1"/>
  <c r="B372" i="62"/>
  <c r="B371" i="62"/>
  <c r="B370" i="62"/>
  <c r="C371" i="62" s="1"/>
  <c r="B369" i="62"/>
  <c r="B368" i="62"/>
  <c r="B367" i="62"/>
  <c r="B366" i="62"/>
  <c r="B365" i="62"/>
  <c r="B364" i="62"/>
  <c r="B363" i="62"/>
  <c r="B362" i="62"/>
  <c r="B361" i="62"/>
  <c r="B360" i="62"/>
  <c r="B359" i="62"/>
  <c r="B358" i="62"/>
  <c r="B357" i="62"/>
  <c r="B356" i="62"/>
  <c r="B355" i="62"/>
  <c r="B354" i="62"/>
  <c r="B353" i="62"/>
  <c r="B352" i="62"/>
  <c r="B351" i="62"/>
  <c r="B350" i="62"/>
  <c r="B349" i="62"/>
  <c r="B348" i="62"/>
  <c r="B347" i="62"/>
  <c r="B346" i="62"/>
  <c r="B345" i="62"/>
  <c r="B344" i="62"/>
  <c r="B343" i="62"/>
  <c r="B342" i="62"/>
  <c r="B341" i="62"/>
  <c r="B340" i="62"/>
  <c r="B339" i="62"/>
  <c r="B338" i="62"/>
  <c r="B337" i="62"/>
  <c r="B336" i="62"/>
  <c r="B335" i="62"/>
  <c r="B334" i="62"/>
  <c r="B333" i="62"/>
  <c r="B332" i="62"/>
  <c r="B331" i="62"/>
  <c r="B330" i="62"/>
  <c r="B329" i="62"/>
  <c r="B328" i="62"/>
  <c r="B327" i="62"/>
  <c r="B326" i="62"/>
  <c r="B325" i="62"/>
  <c r="B324" i="62"/>
  <c r="B323" i="62"/>
  <c r="B322" i="62"/>
  <c r="B321" i="62"/>
  <c r="B320" i="62"/>
  <c r="B319" i="62"/>
  <c r="B318" i="62"/>
  <c r="B317" i="62"/>
  <c r="B316" i="62"/>
  <c r="B315" i="62"/>
  <c r="B314" i="62"/>
  <c r="B313" i="62"/>
  <c r="C313" i="62" s="1"/>
  <c r="B312" i="62"/>
  <c r="B311" i="62"/>
  <c r="B310" i="62"/>
  <c r="B309" i="62"/>
  <c r="B308" i="62"/>
  <c r="B307" i="62"/>
  <c r="B306" i="62"/>
  <c r="B305" i="62"/>
  <c r="B304" i="62"/>
  <c r="B303" i="62"/>
  <c r="B302" i="62"/>
  <c r="B301" i="62"/>
  <c r="B300" i="62"/>
  <c r="B299" i="62"/>
  <c r="B298" i="62"/>
  <c r="B297" i="62"/>
  <c r="B296" i="62"/>
  <c r="B295" i="62"/>
  <c r="B294" i="62"/>
  <c r="B293" i="62"/>
  <c r="B292" i="62"/>
  <c r="B291" i="62"/>
  <c r="B290" i="62"/>
  <c r="B289" i="62"/>
  <c r="C289" i="62" s="1"/>
  <c r="B288" i="62"/>
  <c r="B287" i="62"/>
  <c r="B286" i="62"/>
  <c r="B285" i="62"/>
  <c r="B284" i="62"/>
  <c r="B283" i="62"/>
  <c r="B282" i="62"/>
  <c r="B281" i="62"/>
  <c r="B280" i="62"/>
  <c r="B279" i="62"/>
  <c r="B278" i="62"/>
  <c r="B277" i="62"/>
  <c r="B276" i="62"/>
  <c r="B275" i="62"/>
  <c r="B274" i="62"/>
  <c r="B273" i="62"/>
  <c r="B272" i="62"/>
  <c r="B271" i="62"/>
  <c r="B270" i="62"/>
  <c r="B269" i="62"/>
  <c r="B268" i="62"/>
  <c r="B267" i="62"/>
  <c r="B266" i="62"/>
  <c r="B265" i="62"/>
  <c r="B264" i="62"/>
  <c r="B263" i="62"/>
  <c r="B262" i="62"/>
  <c r="B261" i="62"/>
  <c r="B260" i="62"/>
  <c r="B259" i="62"/>
  <c r="B258" i="62"/>
  <c r="B257" i="62"/>
  <c r="B256" i="62"/>
  <c r="B255" i="62"/>
  <c r="B254" i="62"/>
  <c r="B253" i="62"/>
  <c r="C253" i="62" s="1"/>
  <c r="B252" i="62"/>
  <c r="B251" i="62"/>
  <c r="B250" i="62"/>
  <c r="B249" i="62"/>
  <c r="B248" i="62"/>
  <c r="B247" i="62"/>
  <c r="B246" i="62"/>
  <c r="B245" i="62"/>
  <c r="B244" i="62"/>
  <c r="B243" i="62"/>
  <c r="B242" i="62"/>
  <c r="B241" i="62"/>
  <c r="B240" i="62"/>
  <c r="B239" i="62"/>
  <c r="B238" i="62"/>
  <c r="C239" i="62" s="1"/>
  <c r="B237" i="62"/>
  <c r="B236" i="62"/>
  <c r="B235" i="62"/>
  <c r="B234" i="62"/>
  <c r="B233" i="62"/>
  <c r="B232" i="62"/>
  <c r="B231" i="62"/>
  <c r="B230" i="62"/>
  <c r="B229" i="62"/>
  <c r="B228" i="62"/>
  <c r="B227" i="62"/>
  <c r="B226" i="62"/>
  <c r="B225" i="62"/>
  <c r="B224" i="62"/>
  <c r="B223" i="62"/>
  <c r="B222" i="62"/>
  <c r="B221" i="62"/>
  <c r="B220" i="62"/>
  <c r="B219" i="62"/>
  <c r="B218" i="62"/>
  <c r="B217" i="62"/>
  <c r="B216" i="62"/>
  <c r="B215" i="62"/>
  <c r="B214" i="62"/>
  <c r="B213" i="62"/>
  <c r="B212" i="62"/>
  <c r="B211" i="62"/>
  <c r="B210" i="62"/>
  <c r="B209" i="62"/>
  <c r="B208" i="62"/>
  <c r="B207" i="62"/>
  <c r="B206" i="62"/>
  <c r="B205" i="62"/>
  <c r="B204" i="62"/>
  <c r="B203" i="62"/>
  <c r="B202" i="62"/>
  <c r="C203" i="62" s="1"/>
  <c r="B201" i="62"/>
  <c r="B200" i="62"/>
  <c r="B199" i="62"/>
  <c r="B198" i="62"/>
  <c r="B197" i="62"/>
  <c r="B196" i="62"/>
  <c r="B195" i="62"/>
  <c r="B194" i="62"/>
  <c r="B193" i="62"/>
  <c r="B192" i="62"/>
  <c r="B191" i="62"/>
  <c r="B190" i="62"/>
  <c r="B189" i="62"/>
  <c r="B188" i="62"/>
  <c r="B187" i="62"/>
  <c r="B186" i="62"/>
  <c r="B185" i="62"/>
  <c r="B184" i="62"/>
  <c r="B183" i="62"/>
  <c r="B182" i="62"/>
  <c r="B181" i="62"/>
  <c r="B180" i="62"/>
  <c r="B179" i="62"/>
  <c r="B178" i="62"/>
  <c r="B177" i="62"/>
  <c r="B176" i="62"/>
  <c r="B175" i="62"/>
  <c r="B174" i="62"/>
  <c r="B173" i="62"/>
  <c r="B172" i="62"/>
  <c r="B171" i="62"/>
  <c r="B170" i="62"/>
  <c r="B169" i="62"/>
  <c r="C169" i="62" s="1"/>
  <c r="B168" i="62"/>
  <c r="B167" i="62"/>
  <c r="B166" i="62"/>
  <c r="B165" i="62"/>
  <c r="B164" i="62"/>
  <c r="B163" i="62"/>
  <c r="B162" i="62"/>
  <c r="B161" i="62"/>
  <c r="B160" i="62"/>
  <c r="B159" i="62"/>
  <c r="B158" i="62"/>
  <c r="B157" i="62"/>
  <c r="B156" i="62"/>
  <c r="B155" i="62"/>
  <c r="B154" i="62"/>
  <c r="B153" i="62"/>
  <c r="B152" i="62"/>
  <c r="B151" i="62"/>
  <c r="B150" i="62"/>
  <c r="B149" i="62"/>
  <c r="B148" i="62"/>
  <c r="B147" i="62"/>
  <c r="B146" i="62"/>
  <c r="B145" i="62"/>
  <c r="C145" i="62" s="1"/>
  <c r="B144" i="62"/>
  <c r="B143" i="62"/>
  <c r="B142" i="62"/>
  <c r="B141" i="62"/>
  <c r="B140" i="62"/>
  <c r="B139" i="62"/>
  <c r="B138" i="62"/>
  <c r="B137" i="62"/>
  <c r="B136" i="62"/>
  <c r="B135" i="62"/>
  <c r="B134" i="62"/>
  <c r="B133" i="62"/>
  <c r="B132" i="62"/>
  <c r="B131" i="62"/>
  <c r="B130" i="62"/>
  <c r="B129" i="62"/>
  <c r="B128" i="62"/>
  <c r="B127" i="62"/>
  <c r="B126" i="62"/>
  <c r="B125" i="62"/>
  <c r="B124" i="62"/>
  <c r="B123" i="62"/>
  <c r="B122" i="62"/>
  <c r="B121" i="62"/>
  <c r="C121" i="62" s="1"/>
  <c r="B120" i="62"/>
  <c r="B119" i="62"/>
  <c r="B118" i="62"/>
  <c r="C119" i="62" s="1"/>
  <c r="B117" i="62"/>
  <c r="B116" i="62"/>
  <c r="B115" i="62"/>
  <c r="B114" i="62"/>
  <c r="B113" i="62"/>
  <c r="B112" i="62"/>
  <c r="B111" i="62"/>
  <c r="B110" i="62"/>
  <c r="B109" i="62"/>
  <c r="B108" i="62"/>
  <c r="B107" i="62"/>
  <c r="B106" i="62"/>
  <c r="B105" i="62"/>
  <c r="B104" i="62"/>
  <c r="B103" i="62"/>
  <c r="B102" i="62"/>
  <c r="B101" i="62"/>
  <c r="B100" i="62"/>
  <c r="B99" i="62"/>
  <c r="B98" i="62"/>
  <c r="B97" i="62"/>
  <c r="B96" i="62"/>
  <c r="B95" i="62"/>
  <c r="B94" i="62"/>
  <c r="C94" i="62" s="1"/>
  <c r="B93" i="62"/>
  <c r="B92" i="62"/>
  <c r="B91" i="62"/>
  <c r="B90" i="62"/>
  <c r="B89" i="62"/>
  <c r="B88" i="62"/>
  <c r="B87" i="62"/>
  <c r="B86" i="62"/>
  <c r="B85" i="62"/>
  <c r="B84" i="62"/>
  <c r="B83" i="62"/>
  <c r="B82" i="62"/>
  <c r="B81" i="62"/>
  <c r="B80" i="62"/>
  <c r="B79" i="62"/>
  <c r="B78" i="62"/>
  <c r="B77" i="62"/>
  <c r="B76" i="62"/>
  <c r="B75" i="62"/>
  <c r="B74" i="62"/>
  <c r="B73" i="62"/>
  <c r="B72" i="62"/>
  <c r="B71" i="62"/>
  <c r="B70" i="62"/>
  <c r="C71" i="62" s="1"/>
  <c r="B69" i="62"/>
  <c r="B68" i="62"/>
  <c r="B67" i="62"/>
  <c r="B66" i="62"/>
  <c r="B65" i="62"/>
  <c r="B64" i="62"/>
  <c r="B63" i="62"/>
  <c r="B62" i="62"/>
  <c r="B61" i="62"/>
  <c r="C61" i="62" s="1"/>
  <c r="B60" i="62"/>
  <c r="B59" i="62"/>
  <c r="B58" i="62"/>
  <c r="B57" i="62"/>
  <c r="B56" i="62"/>
  <c r="B55" i="62"/>
  <c r="B54" i="62"/>
  <c r="B53" i="62"/>
  <c r="B52" i="62"/>
  <c r="B51" i="62"/>
  <c r="B50" i="62"/>
  <c r="B49" i="62"/>
  <c r="B48" i="62"/>
  <c r="B47" i="62"/>
  <c r="B46" i="62"/>
  <c r="C46" i="62" s="1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B9" i="62"/>
  <c r="B8" i="62"/>
  <c r="B7" i="62"/>
  <c r="B6" i="62"/>
  <c r="B5" i="62"/>
  <c r="B4" i="62"/>
  <c r="B3" i="62"/>
  <c r="B2" i="62"/>
  <c r="B570" i="61"/>
  <c r="B569" i="61"/>
  <c r="B568" i="61"/>
  <c r="B567" i="61"/>
  <c r="B566" i="61"/>
  <c r="B565" i="61"/>
  <c r="B564" i="61"/>
  <c r="B563" i="61"/>
  <c r="B562" i="61"/>
  <c r="B561" i="61"/>
  <c r="B560" i="61"/>
  <c r="B559" i="61"/>
  <c r="B558" i="61"/>
  <c r="B557" i="61"/>
  <c r="B556" i="61"/>
  <c r="B555" i="61"/>
  <c r="B554" i="61"/>
  <c r="B553" i="61"/>
  <c r="B552" i="61"/>
  <c r="B551" i="61"/>
  <c r="B550" i="61"/>
  <c r="B549" i="61"/>
  <c r="B548" i="61"/>
  <c r="B547" i="61"/>
  <c r="B546" i="61"/>
  <c r="B545" i="61"/>
  <c r="B544" i="61"/>
  <c r="B543" i="61"/>
  <c r="B542" i="61"/>
  <c r="B541" i="61"/>
  <c r="B540" i="61"/>
  <c r="B539" i="61"/>
  <c r="B538" i="61"/>
  <c r="B537" i="61"/>
  <c r="B536" i="61"/>
  <c r="B535" i="61"/>
  <c r="B534" i="61"/>
  <c r="B533" i="61"/>
  <c r="B532" i="61"/>
  <c r="B531" i="61"/>
  <c r="B530" i="61"/>
  <c r="B529" i="61"/>
  <c r="B528" i="61"/>
  <c r="B527" i="61"/>
  <c r="B526" i="61"/>
  <c r="B525" i="61"/>
  <c r="B524" i="61"/>
  <c r="B523" i="61"/>
  <c r="B522" i="61"/>
  <c r="B521" i="61"/>
  <c r="B520" i="61"/>
  <c r="B519" i="61"/>
  <c r="B518" i="61"/>
  <c r="B517" i="61"/>
  <c r="B516" i="61"/>
  <c r="B515" i="61"/>
  <c r="B514" i="61"/>
  <c r="B513" i="61"/>
  <c r="B512" i="61"/>
  <c r="B511" i="61"/>
  <c r="B510" i="61"/>
  <c r="B509" i="61"/>
  <c r="B508" i="61"/>
  <c r="B507" i="61"/>
  <c r="B506" i="61"/>
  <c r="B505" i="61"/>
  <c r="B504" i="61"/>
  <c r="B503" i="61"/>
  <c r="B502" i="61"/>
  <c r="B501" i="61"/>
  <c r="B500" i="61"/>
  <c r="B499" i="61"/>
  <c r="B498" i="61"/>
  <c r="B497" i="61"/>
  <c r="B496" i="61"/>
  <c r="B495" i="61"/>
  <c r="B494" i="61"/>
  <c r="B493" i="61"/>
  <c r="B492" i="61"/>
  <c r="B491" i="61"/>
  <c r="B490" i="61"/>
  <c r="B489" i="61"/>
  <c r="B488" i="61"/>
  <c r="B487" i="61"/>
  <c r="B486" i="61"/>
  <c r="B485" i="61"/>
  <c r="B484" i="61"/>
  <c r="B483" i="61"/>
  <c r="B482" i="61"/>
  <c r="B481" i="61"/>
  <c r="B480" i="61"/>
  <c r="B479" i="61"/>
  <c r="B478" i="61"/>
  <c r="B477" i="61"/>
  <c r="B476" i="61"/>
  <c r="B475" i="61"/>
  <c r="B474" i="61"/>
  <c r="B473" i="61"/>
  <c r="B472" i="61"/>
  <c r="B471" i="61"/>
  <c r="B470" i="61"/>
  <c r="B469" i="61"/>
  <c r="B468" i="61"/>
  <c r="B467" i="61"/>
  <c r="B466" i="61"/>
  <c r="B465" i="61"/>
  <c r="B464" i="61"/>
  <c r="B463" i="61"/>
  <c r="B462" i="61"/>
  <c r="B461" i="61"/>
  <c r="B460" i="61"/>
  <c r="B459" i="61"/>
  <c r="B458" i="61"/>
  <c r="B457" i="61"/>
  <c r="B456" i="61"/>
  <c r="B455" i="61"/>
  <c r="B454" i="61"/>
  <c r="B453" i="61"/>
  <c r="B452" i="61"/>
  <c r="B451" i="61"/>
  <c r="B450" i="61"/>
  <c r="B449" i="61"/>
  <c r="B448" i="61"/>
  <c r="B447" i="61"/>
  <c r="B446" i="61"/>
  <c r="B445" i="61"/>
  <c r="B444" i="61"/>
  <c r="B443" i="61"/>
  <c r="B442" i="61"/>
  <c r="B441" i="61"/>
  <c r="B440" i="61"/>
  <c r="B439" i="61"/>
  <c r="B438" i="61"/>
  <c r="B437" i="61"/>
  <c r="B436" i="61"/>
  <c r="B435" i="61"/>
  <c r="C436" i="61" s="1"/>
  <c r="B434" i="61"/>
  <c r="B433" i="61"/>
  <c r="B432" i="61"/>
  <c r="B431" i="61"/>
  <c r="B430" i="61"/>
  <c r="B429" i="61"/>
  <c r="B428" i="61"/>
  <c r="B427" i="61"/>
  <c r="B426" i="61"/>
  <c r="B425" i="61"/>
  <c r="C425" i="61" s="1"/>
  <c r="B424" i="61"/>
  <c r="B423" i="61"/>
  <c r="B422" i="61"/>
  <c r="B421" i="61"/>
  <c r="B420" i="61"/>
  <c r="B419" i="61"/>
  <c r="B418" i="61"/>
  <c r="B417" i="61"/>
  <c r="B416" i="61"/>
  <c r="B415" i="61"/>
  <c r="B414" i="61"/>
  <c r="B413" i="61"/>
  <c r="B412" i="61"/>
  <c r="B411" i="61"/>
  <c r="B410" i="61"/>
  <c r="B409" i="61"/>
  <c r="B408" i="61"/>
  <c r="B407" i="61"/>
  <c r="B406" i="61"/>
  <c r="B405" i="61"/>
  <c r="B404" i="61"/>
  <c r="B403" i="61"/>
  <c r="B402" i="61"/>
  <c r="B401" i="61"/>
  <c r="B400" i="61"/>
  <c r="B399" i="61"/>
  <c r="B398" i="61"/>
  <c r="B397" i="61"/>
  <c r="B396" i="61"/>
  <c r="B395" i="61"/>
  <c r="B394" i="61"/>
  <c r="B393" i="61"/>
  <c r="B392" i="61"/>
  <c r="B391" i="61"/>
  <c r="B390" i="61"/>
  <c r="C390" i="61" s="1"/>
  <c r="B389" i="61"/>
  <c r="B388" i="61"/>
  <c r="B387" i="61"/>
  <c r="B386" i="61"/>
  <c r="B385" i="61"/>
  <c r="B384" i="61"/>
  <c r="B383" i="61"/>
  <c r="B382" i="61"/>
  <c r="B381" i="61"/>
  <c r="B380" i="61"/>
  <c r="B379" i="61"/>
  <c r="B378" i="61"/>
  <c r="C378" i="61" s="1"/>
  <c r="B377" i="61"/>
  <c r="B376" i="61"/>
  <c r="B375" i="61"/>
  <c r="B374" i="61"/>
  <c r="B373" i="61"/>
  <c r="B372" i="61"/>
  <c r="B371" i="61"/>
  <c r="B370" i="61"/>
  <c r="B369" i="61"/>
  <c r="B368" i="61"/>
  <c r="B367" i="61"/>
  <c r="B366" i="61"/>
  <c r="C366" i="61" s="1"/>
  <c r="B365" i="61"/>
  <c r="B364" i="61"/>
  <c r="B363" i="61"/>
  <c r="B362" i="61"/>
  <c r="B361" i="61"/>
  <c r="B360" i="61"/>
  <c r="B359" i="61"/>
  <c r="B358" i="61"/>
  <c r="B357" i="61"/>
  <c r="B356" i="61"/>
  <c r="B355" i="61"/>
  <c r="B354" i="61"/>
  <c r="B353" i="61"/>
  <c r="B352" i="61"/>
  <c r="B351" i="61"/>
  <c r="B350" i="61"/>
  <c r="B349" i="61"/>
  <c r="B348" i="61"/>
  <c r="B347" i="61"/>
  <c r="B346" i="61"/>
  <c r="B345" i="61"/>
  <c r="B344" i="61"/>
  <c r="B343" i="61"/>
  <c r="B342" i="61"/>
  <c r="C342" i="61" s="1"/>
  <c r="B341" i="61"/>
  <c r="B340" i="61"/>
  <c r="B339" i="61"/>
  <c r="B338" i="61"/>
  <c r="B337" i="61"/>
  <c r="B336" i="61"/>
  <c r="B335" i="61"/>
  <c r="B334" i="61"/>
  <c r="B333" i="61"/>
  <c r="B332" i="61"/>
  <c r="B331" i="61"/>
  <c r="B330" i="61"/>
  <c r="B329" i="61"/>
  <c r="B328" i="61"/>
  <c r="B327" i="61"/>
  <c r="B326" i="61"/>
  <c r="B325" i="61"/>
  <c r="B324" i="61"/>
  <c r="B323" i="61"/>
  <c r="B322" i="61"/>
  <c r="B321" i="61"/>
  <c r="B320" i="61"/>
  <c r="B319" i="61"/>
  <c r="B318" i="61"/>
  <c r="B317" i="61"/>
  <c r="B316" i="61"/>
  <c r="B315" i="61"/>
  <c r="C316" i="61" s="1"/>
  <c r="B314" i="61"/>
  <c r="B313" i="61"/>
  <c r="B312" i="61"/>
  <c r="B311" i="61"/>
  <c r="B310" i="61"/>
  <c r="B309" i="61"/>
  <c r="B308" i="61"/>
  <c r="B307" i="61"/>
  <c r="B306" i="61"/>
  <c r="C306" i="61" s="1"/>
  <c r="B305" i="61"/>
  <c r="B304" i="61"/>
  <c r="B303" i="61"/>
  <c r="B302" i="61"/>
  <c r="B301" i="61"/>
  <c r="B300" i="61"/>
  <c r="B299" i="61"/>
  <c r="B298" i="61"/>
  <c r="B297" i="61"/>
  <c r="B296" i="61"/>
  <c r="B295" i="61"/>
  <c r="B294" i="61"/>
  <c r="C294" i="61" s="1"/>
  <c r="B293" i="61"/>
  <c r="B292" i="61"/>
  <c r="B291" i="61"/>
  <c r="B290" i="61"/>
  <c r="B289" i="61"/>
  <c r="B288" i="61"/>
  <c r="B287" i="61"/>
  <c r="B286" i="61"/>
  <c r="B285" i="61"/>
  <c r="B284" i="61"/>
  <c r="B283" i="61"/>
  <c r="B282" i="61"/>
  <c r="B281" i="61"/>
  <c r="B280" i="61"/>
  <c r="B279" i="61"/>
  <c r="B278" i="61"/>
  <c r="B277" i="61"/>
  <c r="B276" i="61"/>
  <c r="B275" i="61"/>
  <c r="B274" i="61"/>
  <c r="B273" i="61"/>
  <c r="B272" i="61"/>
  <c r="B271" i="61"/>
  <c r="B270" i="61"/>
  <c r="B269" i="61"/>
  <c r="B268" i="61"/>
  <c r="B267" i="61"/>
  <c r="B266" i="61"/>
  <c r="B265" i="61"/>
  <c r="B264" i="61"/>
  <c r="B263" i="61"/>
  <c r="B262" i="61"/>
  <c r="B261" i="61"/>
  <c r="B260" i="61"/>
  <c r="B259" i="61"/>
  <c r="B258" i="61"/>
  <c r="C258" i="61" s="1"/>
  <c r="B257" i="61"/>
  <c r="B256" i="61"/>
  <c r="B255" i="61"/>
  <c r="B254" i="61"/>
  <c r="B253" i="61"/>
  <c r="B252" i="61"/>
  <c r="B251" i="61"/>
  <c r="B250" i="61"/>
  <c r="B249" i="61"/>
  <c r="B248" i="61"/>
  <c r="B247" i="61"/>
  <c r="B246" i="61"/>
  <c r="B245" i="61"/>
  <c r="B244" i="61"/>
  <c r="B243" i="61"/>
  <c r="B242" i="61"/>
  <c r="B241" i="61"/>
  <c r="B240" i="61"/>
  <c r="B239" i="61"/>
  <c r="B238" i="61"/>
  <c r="B237" i="61"/>
  <c r="B236" i="61"/>
  <c r="B235" i="61"/>
  <c r="B234" i="61"/>
  <c r="C234" i="61" s="1"/>
  <c r="B233" i="61"/>
  <c r="B232" i="61"/>
  <c r="B231" i="61"/>
  <c r="B230" i="61"/>
  <c r="B229" i="61"/>
  <c r="B228" i="61"/>
  <c r="B227" i="61"/>
  <c r="B226" i="61"/>
  <c r="B225" i="61"/>
  <c r="B224" i="61"/>
  <c r="B223" i="61"/>
  <c r="B222" i="61"/>
  <c r="C222" i="61" s="1"/>
  <c r="B221" i="61"/>
  <c r="B220" i="61"/>
  <c r="B219" i="61"/>
  <c r="B218" i="61"/>
  <c r="B217" i="61"/>
  <c r="B216" i="61"/>
  <c r="B215" i="61"/>
  <c r="B214" i="61"/>
  <c r="B213" i="61"/>
  <c r="B212" i="61"/>
  <c r="B211" i="61"/>
  <c r="B210" i="61"/>
  <c r="B209" i="61"/>
  <c r="B208" i="61"/>
  <c r="B207" i="61"/>
  <c r="B206" i="61"/>
  <c r="B205" i="61"/>
  <c r="B204" i="61"/>
  <c r="B203" i="61"/>
  <c r="B202" i="61"/>
  <c r="B201" i="61"/>
  <c r="B200" i="61"/>
  <c r="B199" i="61"/>
  <c r="B198" i="61"/>
  <c r="B197" i="61"/>
  <c r="B196" i="61"/>
  <c r="B195" i="61"/>
  <c r="B194" i="61"/>
  <c r="B193" i="61"/>
  <c r="B192" i="61"/>
  <c r="B191" i="61"/>
  <c r="B190" i="61"/>
  <c r="B189" i="61"/>
  <c r="B188" i="61"/>
  <c r="B187" i="61"/>
  <c r="B186" i="61"/>
  <c r="C186" i="61" s="1"/>
  <c r="B185" i="61"/>
  <c r="B184" i="61"/>
  <c r="B183" i="61"/>
  <c r="B182" i="61"/>
  <c r="B181" i="61"/>
  <c r="B180" i="61"/>
  <c r="B179" i="61"/>
  <c r="B178" i="61"/>
  <c r="B177" i="61"/>
  <c r="B176" i="61"/>
  <c r="B175" i="61"/>
  <c r="B174" i="61"/>
  <c r="B173" i="61"/>
  <c r="B172" i="61"/>
  <c r="B171" i="61"/>
  <c r="B170" i="61"/>
  <c r="B169" i="61"/>
  <c r="B168" i="61"/>
  <c r="B167" i="61"/>
  <c r="B166" i="61"/>
  <c r="B165" i="61"/>
  <c r="B164" i="61"/>
  <c r="B163" i="61"/>
  <c r="B162" i="61"/>
  <c r="B161" i="61"/>
  <c r="B160" i="61"/>
  <c r="B159" i="61"/>
  <c r="B158" i="61"/>
  <c r="B157" i="61"/>
  <c r="B156" i="61"/>
  <c r="B155" i="61"/>
  <c r="B154" i="61"/>
  <c r="B153" i="61"/>
  <c r="B152" i="61"/>
  <c r="B151" i="61"/>
  <c r="B150" i="61"/>
  <c r="B149" i="61"/>
  <c r="B148" i="61"/>
  <c r="B147" i="61"/>
  <c r="B146" i="61"/>
  <c r="B145" i="61"/>
  <c r="B144" i="61"/>
  <c r="B143" i="61"/>
  <c r="B142" i="61"/>
  <c r="B141" i="61"/>
  <c r="B140" i="61"/>
  <c r="B139" i="61"/>
  <c r="B138" i="61"/>
  <c r="C138" i="61" s="1"/>
  <c r="B137" i="61"/>
  <c r="B136" i="61"/>
  <c r="B135" i="61"/>
  <c r="B134" i="61"/>
  <c r="B133" i="61"/>
  <c r="B132" i="61"/>
  <c r="B131" i="61"/>
  <c r="B130" i="61"/>
  <c r="B129" i="61"/>
  <c r="B128" i="61"/>
  <c r="B127" i="61"/>
  <c r="B126" i="61"/>
  <c r="C126" i="61" s="1"/>
  <c r="B125" i="61"/>
  <c r="B124" i="61"/>
  <c r="B123" i="61"/>
  <c r="B122" i="61"/>
  <c r="B121" i="61"/>
  <c r="B120" i="61"/>
  <c r="B119" i="61"/>
  <c r="B118" i="61"/>
  <c r="B117" i="61"/>
  <c r="B116" i="61"/>
  <c r="B115" i="61"/>
  <c r="B114" i="61"/>
  <c r="B113" i="61"/>
  <c r="B112" i="61"/>
  <c r="B111" i="61"/>
  <c r="B110" i="61"/>
  <c r="B109" i="61"/>
  <c r="B108" i="61"/>
  <c r="B107" i="61"/>
  <c r="B106" i="61"/>
  <c r="B105" i="61"/>
  <c r="B104" i="61"/>
  <c r="B103" i="61"/>
  <c r="B102" i="61"/>
  <c r="C102" i="61" s="1"/>
  <c r="B101" i="61"/>
  <c r="B100" i="61"/>
  <c r="B99" i="61"/>
  <c r="C100" i="61" s="1"/>
  <c r="B98" i="61"/>
  <c r="B97" i="61"/>
  <c r="B96" i="61"/>
  <c r="B95" i="61"/>
  <c r="B94" i="61"/>
  <c r="B93" i="61"/>
  <c r="B92" i="61"/>
  <c r="B91" i="61"/>
  <c r="B90" i="61"/>
  <c r="B89" i="61"/>
  <c r="B88" i="61"/>
  <c r="B87" i="61"/>
  <c r="B86" i="61"/>
  <c r="B85" i="61"/>
  <c r="B84" i="61"/>
  <c r="B83" i="61"/>
  <c r="B82" i="61"/>
  <c r="B81" i="61"/>
  <c r="B80" i="61"/>
  <c r="B79" i="61"/>
  <c r="B78" i="61"/>
  <c r="B77" i="61"/>
  <c r="B76" i="61"/>
  <c r="B75" i="61"/>
  <c r="B74" i="61"/>
  <c r="B73" i="61"/>
  <c r="B72" i="61"/>
  <c r="B71" i="61"/>
  <c r="B70" i="61"/>
  <c r="B69" i="61"/>
  <c r="B68" i="61"/>
  <c r="B67" i="61"/>
  <c r="B66" i="61"/>
  <c r="B65" i="61"/>
  <c r="B64" i="61"/>
  <c r="B63" i="61"/>
  <c r="B62" i="61"/>
  <c r="B61" i="61"/>
  <c r="B60" i="61"/>
  <c r="B59" i="61"/>
  <c r="B58" i="61"/>
  <c r="B57" i="61"/>
  <c r="B56" i="61"/>
  <c r="B55" i="61"/>
  <c r="B54" i="61"/>
  <c r="C54" i="61" s="1"/>
  <c r="B53" i="61"/>
  <c r="B52" i="61"/>
  <c r="B51" i="61"/>
  <c r="B50" i="61"/>
  <c r="B49" i="61"/>
  <c r="B48" i="61"/>
  <c r="B47" i="61"/>
  <c r="B46" i="61"/>
  <c r="B45" i="61"/>
  <c r="B44" i="61"/>
  <c r="B43" i="61"/>
  <c r="B42" i="61"/>
  <c r="B41" i="61"/>
  <c r="B40" i="61"/>
  <c r="B39" i="61"/>
  <c r="B38" i="61"/>
  <c r="B37" i="61"/>
  <c r="B36" i="61"/>
  <c r="B35" i="61"/>
  <c r="B34" i="61"/>
  <c r="B33" i="61"/>
  <c r="B32" i="61"/>
  <c r="B31" i="61"/>
  <c r="B30" i="61"/>
  <c r="C30" i="61" s="1"/>
  <c r="B29" i="61"/>
  <c r="B28" i="61"/>
  <c r="B27" i="61"/>
  <c r="B26" i="61"/>
  <c r="B25" i="61"/>
  <c r="B24" i="61"/>
  <c r="B23" i="61"/>
  <c r="B22" i="61"/>
  <c r="B21" i="61"/>
  <c r="B20" i="61"/>
  <c r="B19" i="61"/>
  <c r="B18" i="61"/>
  <c r="C18" i="61" s="1"/>
  <c r="B17" i="61"/>
  <c r="B16" i="61"/>
  <c r="B15" i="61"/>
  <c r="B14" i="61"/>
  <c r="B13" i="61"/>
  <c r="B12" i="61"/>
  <c r="B11" i="61"/>
  <c r="B10" i="61"/>
  <c r="B9" i="61"/>
  <c r="B8" i="61"/>
  <c r="B7" i="61"/>
  <c r="B6" i="61"/>
  <c r="C6" i="61" s="1"/>
  <c r="B5" i="61"/>
  <c r="B4" i="61"/>
  <c r="B3" i="61"/>
  <c r="B2" i="61"/>
  <c r="C571" i="64"/>
  <c r="C571" i="66"/>
  <c r="C571" i="62"/>
  <c r="C572" i="64"/>
  <c r="C571" i="57"/>
  <c r="B570" i="59"/>
  <c r="B569" i="59"/>
  <c r="B568" i="59"/>
  <c r="B567" i="59"/>
  <c r="B566" i="59"/>
  <c r="B565" i="59"/>
  <c r="B564" i="59"/>
  <c r="B563" i="59"/>
  <c r="B562" i="59"/>
  <c r="B561" i="59"/>
  <c r="B560" i="59"/>
  <c r="B559" i="59"/>
  <c r="B558" i="59"/>
  <c r="B557" i="59"/>
  <c r="B556" i="59"/>
  <c r="B555" i="59"/>
  <c r="B554" i="59"/>
  <c r="B553" i="59"/>
  <c r="C554" i="59" s="1"/>
  <c r="B552" i="59"/>
  <c r="B551" i="59"/>
  <c r="B550" i="59"/>
  <c r="B549" i="59"/>
  <c r="B548" i="59"/>
  <c r="B547" i="59"/>
  <c r="B546" i="59"/>
  <c r="B545" i="59"/>
  <c r="B544" i="59"/>
  <c r="B543" i="59"/>
  <c r="B542" i="59"/>
  <c r="B541" i="59"/>
  <c r="C542" i="59" s="1"/>
  <c r="B540" i="59"/>
  <c r="B539" i="59"/>
  <c r="B538" i="59"/>
  <c r="B537" i="59"/>
  <c r="B536" i="59"/>
  <c r="B535" i="59"/>
  <c r="B534" i="59"/>
  <c r="B533" i="59"/>
  <c r="B532" i="59"/>
  <c r="B531" i="59"/>
  <c r="B530" i="59"/>
  <c r="B529" i="59"/>
  <c r="B528" i="59"/>
  <c r="B527" i="59"/>
  <c r="B526" i="59"/>
  <c r="B525" i="59"/>
  <c r="B524" i="59"/>
  <c r="B523" i="59"/>
  <c r="B522" i="59"/>
  <c r="B521" i="59"/>
  <c r="B520" i="59"/>
  <c r="B519" i="59"/>
  <c r="B518" i="59"/>
  <c r="B517" i="59"/>
  <c r="B516" i="59"/>
  <c r="B515" i="59"/>
  <c r="B514" i="59"/>
  <c r="B513" i="59"/>
  <c r="B512" i="59"/>
  <c r="B511" i="59"/>
  <c r="B510" i="59"/>
  <c r="B509" i="59"/>
  <c r="B508" i="59"/>
  <c r="B507" i="59"/>
  <c r="B506" i="59"/>
  <c r="B505" i="59"/>
  <c r="C506" i="59" s="1"/>
  <c r="B504" i="59"/>
  <c r="B503" i="59"/>
  <c r="B502" i="59"/>
  <c r="B501" i="59"/>
  <c r="B500" i="59"/>
  <c r="B499" i="59"/>
  <c r="B498" i="59"/>
  <c r="B497" i="59"/>
  <c r="B496" i="59"/>
  <c r="B495" i="59"/>
  <c r="B494" i="59"/>
  <c r="B493" i="59"/>
  <c r="C494" i="59" s="1"/>
  <c r="B492" i="59"/>
  <c r="B491" i="59"/>
  <c r="B490" i="59"/>
  <c r="B489" i="59"/>
  <c r="B488" i="59"/>
  <c r="B487" i="59"/>
  <c r="B486" i="59"/>
  <c r="B485" i="59"/>
  <c r="B484" i="59"/>
  <c r="B483" i="59"/>
  <c r="B482" i="59"/>
  <c r="B481" i="59"/>
  <c r="C482" i="59" s="1"/>
  <c r="B480" i="59"/>
  <c r="B479" i="59"/>
  <c r="B478" i="59"/>
  <c r="B477" i="59"/>
  <c r="B476" i="59"/>
  <c r="B475" i="59"/>
  <c r="B474" i="59"/>
  <c r="B473" i="59"/>
  <c r="B472" i="59"/>
  <c r="B471" i="59"/>
  <c r="B470" i="59"/>
  <c r="B469" i="59"/>
  <c r="C470" i="59" s="1"/>
  <c r="B468" i="59"/>
  <c r="B467" i="59"/>
  <c r="B466" i="59"/>
  <c r="B465" i="59"/>
  <c r="B464" i="59"/>
  <c r="B463" i="59"/>
  <c r="B462" i="59"/>
  <c r="B461" i="59"/>
  <c r="B460" i="59"/>
  <c r="B459" i="59"/>
  <c r="B458" i="59"/>
  <c r="B457" i="59"/>
  <c r="C458" i="59" s="1"/>
  <c r="B456" i="59"/>
  <c r="B455" i="59"/>
  <c r="B454" i="59"/>
  <c r="B453" i="59"/>
  <c r="B452" i="59"/>
  <c r="B451" i="59"/>
  <c r="B450" i="59"/>
  <c r="B449" i="59"/>
  <c r="B448" i="59"/>
  <c r="B447" i="59"/>
  <c r="B446" i="59"/>
  <c r="C447" i="59" s="1"/>
  <c r="B445" i="59"/>
  <c r="C446" i="59" s="1"/>
  <c r="B444" i="59"/>
  <c r="B443" i="59"/>
  <c r="B442" i="59"/>
  <c r="B441" i="59"/>
  <c r="B440" i="59"/>
  <c r="B439" i="59"/>
  <c r="B438" i="59"/>
  <c r="B437" i="59"/>
  <c r="B436" i="59"/>
  <c r="B435" i="59"/>
  <c r="B434" i="59"/>
  <c r="C435" i="59" s="1"/>
  <c r="B433" i="59"/>
  <c r="C434" i="59" s="1"/>
  <c r="B432" i="59"/>
  <c r="B431" i="59"/>
  <c r="B430" i="59"/>
  <c r="B429" i="59"/>
  <c r="B428" i="59"/>
  <c r="B427" i="59"/>
  <c r="B426" i="59"/>
  <c r="B425" i="59"/>
  <c r="B424" i="59"/>
  <c r="B423" i="59"/>
  <c r="B422" i="59"/>
  <c r="B421" i="59"/>
  <c r="B420" i="59"/>
  <c r="B419" i="59"/>
  <c r="B418" i="59"/>
  <c r="B417" i="59"/>
  <c r="B416" i="59"/>
  <c r="B415" i="59"/>
  <c r="B414" i="59"/>
  <c r="B413" i="59"/>
  <c r="B412" i="59"/>
  <c r="B411" i="59"/>
  <c r="B410" i="59"/>
  <c r="B409" i="59"/>
  <c r="C410" i="59" s="1"/>
  <c r="B408" i="59"/>
  <c r="B407" i="59"/>
  <c r="B406" i="59"/>
  <c r="B405" i="59"/>
  <c r="B404" i="59"/>
  <c r="B403" i="59"/>
  <c r="B402" i="59"/>
  <c r="B401" i="59"/>
  <c r="B400" i="59"/>
  <c r="B399" i="59"/>
  <c r="B398" i="59"/>
  <c r="B397" i="59"/>
  <c r="C398" i="59" s="1"/>
  <c r="B396" i="59"/>
  <c r="B395" i="59"/>
  <c r="B394" i="59"/>
  <c r="B393" i="59"/>
  <c r="B392" i="59"/>
  <c r="B391" i="59"/>
  <c r="B390" i="59"/>
  <c r="B389" i="59"/>
  <c r="B388" i="59"/>
  <c r="B387" i="59"/>
  <c r="B386" i="59"/>
  <c r="B385" i="59"/>
  <c r="C386" i="59" s="1"/>
  <c r="B384" i="59"/>
  <c r="B383" i="59"/>
  <c r="B382" i="59"/>
  <c r="B381" i="59"/>
  <c r="B380" i="59"/>
  <c r="B379" i="59"/>
  <c r="B378" i="59"/>
  <c r="B377" i="59"/>
  <c r="B376" i="59"/>
  <c r="B375" i="59"/>
  <c r="B374" i="59"/>
  <c r="B373" i="59"/>
  <c r="B372" i="59"/>
  <c r="B371" i="59"/>
  <c r="B370" i="59"/>
  <c r="B369" i="59"/>
  <c r="B368" i="59"/>
  <c r="B367" i="59"/>
  <c r="B366" i="59"/>
  <c r="B365" i="59"/>
  <c r="B364" i="59"/>
  <c r="B363" i="59"/>
  <c r="B362" i="59"/>
  <c r="B361" i="59"/>
  <c r="C362" i="59" s="1"/>
  <c r="B360" i="59"/>
  <c r="B359" i="59"/>
  <c r="B358" i="59"/>
  <c r="B357" i="59"/>
  <c r="B356" i="59"/>
  <c r="B355" i="59"/>
  <c r="B354" i="59"/>
  <c r="B353" i="59"/>
  <c r="B352" i="59"/>
  <c r="B351" i="59"/>
  <c r="B350" i="59"/>
  <c r="B349" i="59"/>
  <c r="C350" i="59" s="1"/>
  <c r="B348" i="59"/>
  <c r="B347" i="59"/>
  <c r="B346" i="59"/>
  <c r="B345" i="59"/>
  <c r="B344" i="59"/>
  <c r="B343" i="59"/>
  <c r="B342" i="59"/>
  <c r="B341" i="59"/>
  <c r="B340" i="59"/>
  <c r="B339" i="59"/>
  <c r="B338" i="59"/>
  <c r="B337" i="59"/>
  <c r="C338" i="59" s="1"/>
  <c r="B336" i="59"/>
  <c r="B335" i="59"/>
  <c r="B334" i="59"/>
  <c r="B333" i="59"/>
  <c r="B332" i="59"/>
  <c r="B331" i="59"/>
  <c r="B330" i="59"/>
  <c r="B329" i="59"/>
  <c r="B328" i="59"/>
  <c r="B327" i="59"/>
  <c r="B326" i="59"/>
  <c r="B325" i="59"/>
  <c r="C326" i="59" s="1"/>
  <c r="B324" i="59"/>
  <c r="B323" i="59"/>
  <c r="B322" i="59"/>
  <c r="B321" i="59"/>
  <c r="B320" i="59"/>
  <c r="B319" i="59"/>
  <c r="B318" i="59"/>
  <c r="B317" i="59"/>
  <c r="B316" i="59"/>
  <c r="B315" i="59"/>
  <c r="B314" i="59"/>
  <c r="B313" i="59"/>
  <c r="C314" i="59" s="1"/>
  <c r="B312" i="59"/>
  <c r="B311" i="59"/>
  <c r="B310" i="59"/>
  <c r="B309" i="59"/>
  <c r="B308" i="59"/>
  <c r="B307" i="59"/>
  <c r="B306" i="59"/>
  <c r="B305" i="59"/>
  <c r="B304" i="59"/>
  <c r="B303" i="59"/>
  <c r="B302" i="59"/>
  <c r="B301" i="59"/>
  <c r="C302" i="59" s="1"/>
  <c r="B300" i="59"/>
  <c r="B299" i="59"/>
  <c r="B298" i="59"/>
  <c r="B297" i="59"/>
  <c r="B296" i="59"/>
  <c r="B295" i="59"/>
  <c r="B294" i="59"/>
  <c r="B293" i="59"/>
  <c r="B292" i="59"/>
  <c r="B291" i="59"/>
  <c r="B290" i="59"/>
  <c r="B289" i="59"/>
  <c r="C290" i="59" s="1"/>
  <c r="B288" i="59"/>
  <c r="B287" i="59"/>
  <c r="B286" i="59"/>
  <c r="B285" i="59"/>
  <c r="B284" i="59"/>
  <c r="B283" i="59"/>
  <c r="B282" i="59"/>
  <c r="B281" i="59"/>
  <c r="B280" i="59"/>
  <c r="B279" i="59"/>
  <c r="B278" i="59"/>
  <c r="B277" i="59"/>
  <c r="C278" i="59" s="1"/>
  <c r="B276" i="59"/>
  <c r="B275" i="59"/>
  <c r="B274" i="59"/>
  <c r="B273" i="59"/>
  <c r="B272" i="59"/>
  <c r="B271" i="59"/>
  <c r="B270" i="59"/>
  <c r="B269" i="59"/>
  <c r="B268" i="59"/>
  <c r="B267" i="59"/>
  <c r="B266" i="59"/>
  <c r="B265" i="59"/>
  <c r="B264" i="59"/>
  <c r="B263" i="59"/>
  <c r="C264" i="59" s="1"/>
  <c r="B262" i="59"/>
  <c r="B261" i="59"/>
  <c r="B260" i="59"/>
  <c r="B259" i="59"/>
  <c r="B258" i="59"/>
  <c r="B257" i="59"/>
  <c r="B256" i="59"/>
  <c r="B255" i="59"/>
  <c r="B254" i="59"/>
  <c r="B253" i="59"/>
  <c r="B252" i="59"/>
  <c r="B251" i="59"/>
  <c r="B250" i="59"/>
  <c r="B249" i="59"/>
  <c r="B248" i="59"/>
  <c r="B247" i="59"/>
  <c r="B246" i="59"/>
  <c r="B245" i="59"/>
  <c r="B244" i="59"/>
  <c r="B243" i="59"/>
  <c r="B242" i="59"/>
  <c r="B241" i="59"/>
  <c r="B240" i="59"/>
  <c r="B239" i="59"/>
  <c r="B238" i="59"/>
  <c r="B237" i="59"/>
  <c r="B236" i="59"/>
  <c r="B235" i="59"/>
  <c r="B234" i="59"/>
  <c r="B233" i="59"/>
  <c r="B232" i="59"/>
  <c r="B231" i="59"/>
  <c r="B230" i="59"/>
  <c r="B229" i="59"/>
  <c r="B228" i="59"/>
  <c r="B227" i="59"/>
  <c r="B226" i="59"/>
  <c r="B225" i="59"/>
  <c r="B224" i="59"/>
  <c r="B223" i="59"/>
  <c r="B222" i="59"/>
  <c r="B221" i="59"/>
  <c r="B220" i="59"/>
  <c r="B219" i="59"/>
  <c r="B218" i="59"/>
  <c r="B217" i="59"/>
  <c r="B216" i="59"/>
  <c r="B215" i="59"/>
  <c r="B214" i="59"/>
  <c r="B213" i="59"/>
  <c r="B212" i="59"/>
  <c r="B211" i="59"/>
  <c r="B210" i="59"/>
  <c r="B209" i="59"/>
  <c r="B208" i="59"/>
  <c r="B207" i="59"/>
  <c r="B206" i="59"/>
  <c r="B205" i="59"/>
  <c r="B204" i="59"/>
  <c r="B203" i="59"/>
  <c r="B202" i="59"/>
  <c r="B201" i="59"/>
  <c r="B200" i="59"/>
  <c r="B199" i="59"/>
  <c r="B198" i="59"/>
  <c r="B197" i="59"/>
  <c r="B196" i="59"/>
  <c r="B195" i="59"/>
  <c r="B194" i="59"/>
  <c r="B193" i="59"/>
  <c r="B192" i="59"/>
  <c r="B191" i="59"/>
  <c r="B190" i="59"/>
  <c r="B189" i="59"/>
  <c r="B188" i="59"/>
  <c r="B187" i="59"/>
  <c r="B186" i="59"/>
  <c r="B185" i="59"/>
  <c r="B184" i="59"/>
  <c r="B183" i="59"/>
  <c r="B182" i="59"/>
  <c r="B181" i="59"/>
  <c r="B180" i="59"/>
  <c r="B179" i="59"/>
  <c r="B178" i="59"/>
  <c r="B177" i="59"/>
  <c r="B176" i="59"/>
  <c r="B175" i="59"/>
  <c r="B174" i="59"/>
  <c r="B173" i="59"/>
  <c r="B172" i="59"/>
  <c r="B171" i="59"/>
  <c r="B170" i="59"/>
  <c r="B169" i="59"/>
  <c r="B168" i="59"/>
  <c r="B167" i="59"/>
  <c r="B166" i="59"/>
  <c r="B165" i="59"/>
  <c r="B164" i="59"/>
  <c r="B163" i="59"/>
  <c r="B162" i="59"/>
  <c r="B161" i="59"/>
  <c r="B160" i="59"/>
  <c r="B159" i="59"/>
  <c r="B158" i="59"/>
  <c r="B157" i="59"/>
  <c r="B156" i="59"/>
  <c r="B155" i="59"/>
  <c r="B154" i="59"/>
  <c r="B153" i="59"/>
  <c r="B152" i="59"/>
  <c r="B151" i="59"/>
  <c r="B150" i="59"/>
  <c r="B149" i="59"/>
  <c r="B148" i="59"/>
  <c r="B147" i="59"/>
  <c r="B146" i="59"/>
  <c r="B145" i="59"/>
  <c r="B144" i="59"/>
  <c r="B143" i="59"/>
  <c r="B142" i="59"/>
  <c r="B141" i="59"/>
  <c r="B140" i="59"/>
  <c r="B139" i="59"/>
  <c r="B138" i="59"/>
  <c r="B137" i="59"/>
  <c r="B136" i="59"/>
  <c r="B135" i="59"/>
  <c r="B134" i="59"/>
  <c r="B133" i="59"/>
  <c r="B132" i="59"/>
  <c r="B131" i="59"/>
  <c r="B130" i="59"/>
  <c r="B129" i="59"/>
  <c r="B128" i="59"/>
  <c r="B127" i="59"/>
  <c r="B126" i="59"/>
  <c r="B125" i="59"/>
  <c r="B124" i="59"/>
  <c r="B123" i="59"/>
  <c r="B122" i="59"/>
  <c r="B121" i="59"/>
  <c r="B120" i="59"/>
  <c r="B119" i="59"/>
  <c r="B118" i="59"/>
  <c r="B117" i="59"/>
  <c r="B116" i="59"/>
  <c r="B115" i="59"/>
  <c r="B114" i="59"/>
  <c r="B113" i="59"/>
  <c r="B112" i="59"/>
  <c r="B111" i="59"/>
  <c r="B110" i="59"/>
  <c r="B109" i="59"/>
  <c r="B108" i="59"/>
  <c r="B107" i="59"/>
  <c r="B106" i="59"/>
  <c r="B105" i="59"/>
  <c r="B104" i="59"/>
  <c r="B103" i="59"/>
  <c r="B102" i="59"/>
  <c r="B101" i="59"/>
  <c r="B100" i="59"/>
  <c r="B99" i="59"/>
  <c r="B98" i="59"/>
  <c r="B97" i="59"/>
  <c r="B96" i="59"/>
  <c r="B95" i="59"/>
  <c r="B94" i="59"/>
  <c r="B93" i="59"/>
  <c r="B92" i="59"/>
  <c r="B91" i="59"/>
  <c r="B90" i="59"/>
  <c r="B89" i="59"/>
  <c r="B88" i="59"/>
  <c r="B87" i="59"/>
  <c r="B86" i="59"/>
  <c r="B85" i="59"/>
  <c r="B84" i="59"/>
  <c r="B83" i="59"/>
  <c r="B82" i="59"/>
  <c r="B81" i="59"/>
  <c r="B80" i="59"/>
  <c r="B79" i="59"/>
  <c r="B78" i="59"/>
  <c r="B77" i="59"/>
  <c r="B76" i="59"/>
  <c r="B75" i="59"/>
  <c r="B74" i="59"/>
  <c r="B73" i="59"/>
  <c r="B72" i="59"/>
  <c r="B71" i="59"/>
  <c r="B70" i="59"/>
  <c r="B69" i="59"/>
  <c r="B68" i="59"/>
  <c r="B67" i="59"/>
  <c r="B66" i="59"/>
  <c r="B65" i="59"/>
  <c r="B64" i="59"/>
  <c r="B63" i="59"/>
  <c r="B62" i="59"/>
  <c r="B61" i="59"/>
  <c r="B60" i="59"/>
  <c r="B59" i="59"/>
  <c r="B58" i="59"/>
  <c r="B57" i="59"/>
  <c r="B56" i="59"/>
  <c r="B55" i="59"/>
  <c r="B54" i="59"/>
  <c r="B53" i="59"/>
  <c r="B52" i="59"/>
  <c r="B51" i="59"/>
  <c r="B50" i="59"/>
  <c r="B49" i="59"/>
  <c r="B48" i="59"/>
  <c r="B47" i="59"/>
  <c r="B46" i="59"/>
  <c r="B45" i="59"/>
  <c r="B44" i="59"/>
  <c r="B43" i="59"/>
  <c r="B42" i="59"/>
  <c r="B41" i="59"/>
  <c r="B40" i="59"/>
  <c r="B39" i="59"/>
  <c r="B38" i="59"/>
  <c r="B37" i="59"/>
  <c r="B36" i="59"/>
  <c r="B35" i="59"/>
  <c r="B34" i="59"/>
  <c r="B33" i="59"/>
  <c r="B32" i="59"/>
  <c r="B31" i="59"/>
  <c r="B30" i="59"/>
  <c r="B29" i="59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3" i="59"/>
  <c r="B2" i="59"/>
  <c r="B3" i="58"/>
  <c r="B570" i="58"/>
  <c r="B569" i="58"/>
  <c r="B568" i="58"/>
  <c r="B567" i="58"/>
  <c r="B566" i="58"/>
  <c r="B565" i="58"/>
  <c r="B564" i="58"/>
  <c r="B563" i="58"/>
  <c r="B562" i="58"/>
  <c r="B561" i="58"/>
  <c r="B560" i="58"/>
  <c r="B559" i="58"/>
  <c r="C560" i="58" s="1"/>
  <c r="B558" i="58"/>
  <c r="B557" i="58"/>
  <c r="B556" i="58"/>
  <c r="B555" i="58"/>
  <c r="B554" i="58"/>
  <c r="B553" i="58"/>
  <c r="B552" i="58"/>
  <c r="B551" i="58"/>
  <c r="B550" i="58"/>
  <c r="B549" i="58"/>
  <c r="B548" i="58"/>
  <c r="B547" i="58"/>
  <c r="C548" i="58" s="1"/>
  <c r="B546" i="58"/>
  <c r="B545" i="58"/>
  <c r="B544" i="58"/>
  <c r="B543" i="58"/>
  <c r="B542" i="58"/>
  <c r="B541" i="58"/>
  <c r="B540" i="58"/>
  <c r="B539" i="58"/>
  <c r="B538" i="58"/>
  <c r="B537" i="58"/>
  <c r="B536" i="58"/>
  <c r="B535" i="58"/>
  <c r="C536" i="58" s="1"/>
  <c r="B534" i="58"/>
  <c r="B533" i="58"/>
  <c r="B532" i="58"/>
  <c r="B531" i="58"/>
  <c r="B530" i="58"/>
  <c r="B529" i="58"/>
  <c r="B528" i="58"/>
  <c r="B527" i="58"/>
  <c r="B526" i="58"/>
  <c r="B525" i="58"/>
  <c r="B524" i="58"/>
  <c r="B523" i="58"/>
  <c r="B522" i="58"/>
  <c r="B521" i="58"/>
  <c r="B520" i="58"/>
  <c r="B519" i="58"/>
  <c r="B518" i="58"/>
  <c r="B517" i="58"/>
  <c r="B516" i="58"/>
  <c r="B515" i="58"/>
  <c r="B514" i="58"/>
  <c r="B513" i="58"/>
  <c r="B512" i="58"/>
  <c r="B511" i="58"/>
  <c r="B510" i="58"/>
  <c r="B509" i="58"/>
  <c r="B508" i="58"/>
  <c r="B507" i="58"/>
  <c r="B506" i="58"/>
  <c r="B505" i="58"/>
  <c r="B504" i="58"/>
  <c r="B503" i="58"/>
  <c r="B502" i="58"/>
  <c r="B501" i="58"/>
  <c r="B500" i="58"/>
  <c r="B499" i="58"/>
  <c r="B498" i="58"/>
  <c r="B497" i="58"/>
  <c r="B496" i="58"/>
  <c r="B495" i="58"/>
  <c r="B494" i="58"/>
  <c r="B493" i="58"/>
  <c r="B492" i="58"/>
  <c r="B491" i="58"/>
  <c r="B490" i="58"/>
  <c r="B489" i="58"/>
  <c r="B488" i="58"/>
  <c r="B487" i="58"/>
  <c r="C488" i="58" s="1"/>
  <c r="B486" i="58"/>
  <c r="B485" i="58"/>
  <c r="B484" i="58"/>
  <c r="B483" i="58"/>
  <c r="B482" i="58"/>
  <c r="B481" i="58"/>
  <c r="B480" i="58"/>
  <c r="B479" i="58"/>
  <c r="B478" i="58"/>
  <c r="B477" i="58"/>
  <c r="B476" i="58"/>
  <c r="B475" i="58"/>
  <c r="B474" i="58"/>
  <c r="B473" i="58"/>
  <c r="B472" i="58"/>
  <c r="B471" i="58"/>
  <c r="B470" i="58"/>
  <c r="B469" i="58"/>
  <c r="B468" i="58"/>
  <c r="B467" i="58"/>
  <c r="B466" i="58"/>
  <c r="B465" i="58"/>
  <c r="B464" i="58"/>
  <c r="B463" i="58"/>
  <c r="C464" i="58" s="1"/>
  <c r="B462" i="58"/>
  <c r="B461" i="58"/>
  <c r="B460" i="58"/>
  <c r="B459" i="58"/>
  <c r="B458" i="58"/>
  <c r="B457" i="58"/>
  <c r="B456" i="58"/>
  <c r="B455" i="58"/>
  <c r="B454" i="58"/>
  <c r="B453" i="58"/>
  <c r="B452" i="58"/>
  <c r="B451" i="58"/>
  <c r="C452" i="58" s="1"/>
  <c r="B450" i="58"/>
  <c r="B449" i="58"/>
  <c r="B448" i="58"/>
  <c r="B447" i="58"/>
  <c r="B446" i="58"/>
  <c r="B445" i="58"/>
  <c r="B444" i="58"/>
  <c r="B443" i="58"/>
  <c r="B442" i="58"/>
  <c r="B441" i="58"/>
  <c r="B440" i="58"/>
  <c r="B439" i="58"/>
  <c r="B438" i="58"/>
  <c r="B437" i="58"/>
  <c r="B436" i="58"/>
  <c r="B435" i="58"/>
  <c r="B434" i="58"/>
  <c r="B433" i="58"/>
  <c r="B432" i="58"/>
  <c r="B431" i="58"/>
  <c r="B430" i="58"/>
  <c r="B429" i="58"/>
  <c r="B428" i="58"/>
  <c r="B427" i="58"/>
  <c r="B426" i="58"/>
  <c r="B425" i="58"/>
  <c r="B424" i="58"/>
  <c r="B423" i="58"/>
  <c r="B422" i="58"/>
  <c r="B421" i="58"/>
  <c r="B420" i="58"/>
  <c r="B419" i="58"/>
  <c r="B418" i="58"/>
  <c r="B417" i="58"/>
  <c r="B416" i="58"/>
  <c r="B415" i="58"/>
  <c r="C416" i="58" s="1"/>
  <c r="B414" i="58"/>
  <c r="B413" i="58"/>
  <c r="B412" i="58"/>
  <c r="B411" i="58"/>
  <c r="B410" i="58"/>
  <c r="B409" i="58"/>
  <c r="B408" i="58"/>
  <c r="B407" i="58"/>
  <c r="B406" i="58"/>
  <c r="B405" i="58"/>
  <c r="B404" i="58"/>
  <c r="B403" i="58"/>
  <c r="B402" i="58"/>
  <c r="B401" i="58"/>
  <c r="B400" i="58"/>
  <c r="B399" i="58"/>
  <c r="B398" i="58"/>
  <c r="B397" i="58"/>
  <c r="B396" i="58"/>
  <c r="B395" i="58"/>
  <c r="B394" i="58"/>
  <c r="B393" i="58"/>
  <c r="B392" i="58"/>
  <c r="B391" i="58"/>
  <c r="B390" i="58"/>
  <c r="B389" i="58"/>
  <c r="B388" i="58"/>
  <c r="B387" i="58"/>
  <c r="B386" i="58"/>
  <c r="B385" i="58"/>
  <c r="B384" i="58"/>
  <c r="B383" i="58"/>
  <c r="B382" i="58"/>
  <c r="B381" i="58"/>
  <c r="B380" i="58"/>
  <c r="B379" i="58"/>
  <c r="B378" i="58"/>
  <c r="B377" i="58"/>
  <c r="B376" i="58"/>
  <c r="B375" i="58"/>
  <c r="B374" i="58"/>
  <c r="B373" i="58"/>
  <c r="B372" i="58"/>
  <c r="B371" i="58"/>
  <c r="B370" i="58"/>
  <c r="B369" i="58"/>
  <c r="B368" i="58"/>
  <c r="B367" i="58"/>
  <c r="B366" i="58"/>
  <c r="B365" i="58"/>
  <c r="B364" i="58"/>
  <c r="B363" i="58"/>
  <c r="B362" i="58"/>
  <c r="B361" i="58"/>
  <c r="B360" i="58"/>
  <c r="B359" i="58"/>
  <c r="B358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B332" i="58"/>
  <c r="B331" i="58"/>
  <c r="B330" i="58"/>
  <c r="B329" i="58"/>
  <c r="B328" i="58"/>
  <c r="B327" i="58"/>
  <c r="B326" i="58"/>
  <c r="B325" i="58"/>
  <c r="B324" i="58"/>
  <c r="B323" i="58"/>
  <c r="B322" i="58"/>
  <c r="B321" i="58"/>
  <c r="B320" i="58"/>
  <c r="B319" i="58"/>
  <c r="B318" i="58"/>
  <c r="B317" i="58"/>
  <c r="B316" i="58"/>
  <c r="B315" i="58"/>
  <c r="B314" i="58"/>
  <c r="B313" i="58"/>
  <c r="B312" i="58"/>
  <c r="B311" i="58"/>
  <c r="B310" i="58"/>
  <c r="B309" i="58"/>
  <c r="B308" i="58"/>
  <c r="B307" i="58"/>
  <c r="B306" i="58"/>
  <c r="B305" i="58"/>
  <c r="B304" i="58"/>
  <c r="B303" i="58"/>
  <c r="B302" i="58"/>
  <c r="B301" i="58"/>
  <c r="B300" i="58"/>
  <c r="B299" i="58"/>
  <c r="B298" i="58"/>
  <c r="B297" i="58"/>
  <c r="B296" i="58"/>
  <c r="B295" i="58"/>
  <c r="B294" i="58"/>
  <c r="B293" i="58"/>
  <c r="B292" i="58"/>
  <c r="B291" i="58"/>
  <c r="B290" i="58"/>
  <c r="B289" i="58"/>
  <c r="B288" i="58"/>
  <c r="B287" i="58"/>
  <c r="B286" i="58"/>
  <c r="B285" i="58"/>
  <c r="B284" i="58"/>
  <c r="B283" i="58"/>
  <c r="B282" i="58"/>
  <c r="B281" i="58"/>
  <c r="B280" i="58"/>
  <c r="B279" i="58"/>
  <c r="B278" i="58"/>
  <c r="B277" i="58"/>
  <c r="B276" i="58"/>
  <c r="B275" i="58"/>
  <c r="B274" i="58"/>
  <c r="C274" i="58" s="1"/>
  <c r="B273" i="58"/>
  <c r="B272" i="58"/>
  <c r="B271" i="58"/>
  <c r="B270" i="58"/>
  <c r="B269" i="58"/>
  <c r="B268" i="58"/>
  <c r="B267" i="58"/>
  <c r="B266" i="58"/>
  <c r="B265" i="58"/>
  <c r="B264" i="58"/>
  <c r="B263" i="58"/>
  <c r="B262" i="58"/>
  <c r="B261" i="58"/>
  <c r="B260" i="58"/>
  <c r="B259" i="58"/>
  <c r="B258" i="58"/>
  <c r="B257" i="58"/>
  <c r="B256" i="58"/>
  <c r="B255" i="58"/>
  <c r="B254" i="58"/>
  <c r="B253" i="58"/>
  <c r="B252" i="58"/>
  <c r="B251" i="58"/>
  <c r="B250" i="58"/>
  <c r="B249" i="58"/>
  <c r="B248" i="58"/>
  <c r="B247" i="58"/>
  <c r="B246" i="58"/>
  <c r="B245" i="58"/>
  <c r="B244" i="58"/>
  <c r="B243" i="58"/>
  <c r="B242" i="58"/>
  <c r="B241" i="58"/>
  <c r="B240" i="58"/>
  <c r="B239" i="58"/>
  <c r="B238" i="58"/>
  <c r="B237" i="58"/>
  <c r="B236" i="58"/>
  <c r="B235" i="58"/>
  <c r="B234" i="58"/>
  <c r="B233" i="58"/>
  <c r="B232" i="58"/>
  <c r="B231" i="58"/>
  <c r="B230" i="58"/>
  <c r="B229" i="58"/>
  <c r="B228" i="58"/>
  <c r="B227" i="58"/>
  <c r="B226" i="58"/>
  <c r="B225" i="58"/>
  <c r="B224" i="58"/>
  <c r="B223" i="58"/>
  <c r="B222" i="58"/>
  <c r="B221" i="58"/>
  <c r="B220" i="58"/>
  <c r="B219" i="58"/>
  <c r="B218" i="58"/>
  <c r="B217" i="58"/>
  <c r="B216" i="58"/>
  <c r="B215" i="58"/>
  <c r="B214" i="58"/>
  <c r="B213" i="58"/>
  <c r="B212" i="58"/>
  <c r="B211" i="58"/>
  <c r="B210" i="58"/>
  <c r="B209" i="58"/>
  <c r="B208" i="58"/>
  <c r="B207" i="58"/>
  <c r="B206" i="58"/>
  <c r="B205" i="58"/>
  <c r="B204" i="58"/>
  <c r="B203" i="58"/>
  <c r="B202" i="58"/>
  <c r="B201" i="58"/>
  <c r="B200" i="58"/>
  <c r="B199" i="58"/>
  <c r="B198" i="58"/>
  <c r="B197" i="58"/>
  <c r="B196" i="58"/>
  <c r="B195" i="58"/>
  <c r="B194" i="58"/>
  <c r="B193" i="58"/>
  <c r="B192" i="58"/>
  <c r="B191" i="58"/>
  <c r="B190" i="58"/>
  <c r="B189" i="58"/>
  <c r="B188" i="58"/>
  <c r="B187" i="58"/>
  <c r="B186" i="58"/>
  <c r="B185" i="58"/>
  <c r="B184" i="58"/>
  <c r="B183" i="58"/>
  <c r="B182" i="58"/>
  <c r="B181" i="58"/>
  <c r="B180" i="58"/>
  <c r="B179" i="58"/>
  <c r="B178" i="58"/>
  <c r="B177" i="58"/>
  <c r="B176" i="58"/>
  <c r="B175" i="58"/>
  <c r="B174" i="58"/>
  <c r="B173" i="58"/>
  <c r="B172" i="58"/>
  <c r="B171" i="58"/>
  <c r="B170" i="58"/>
  <c r="B169" i="58"/>
  <c r="B168" i="58"/>
  <c r="B167" i="58"/>
  <c r="B166" i="58"/>
  <c r="B165" i="58"/>
  <c r="B164" i="58"/>
  <c r="B163" i="58"/>
  <c r="B162" i="58"/>
  <c r="B161" i="58"/>
  <c r="B160" i="58"/>
  <c r="B159" i="58"/>
  <c r="B158" i="58"/>
  <c r="B157" i="58"/>
  <c r="B156" i="58"/>
  <c r="B155" i="58"/>
  <c r="B154" i="58"/>
  <c r="B153" i="58"/>
  <c r="B152" i="58"/>
  <c r="B151" i="58"/>
  <c r="B150" i="58"/>
  <c r="B149" i="58"/>
  <c r="B148" i="58"/>
  <c r="B147" i="58"/>
  <c r="B146" i="58"/>
  <c r="B145" i="58"/>
  <c r="B144" i="58"/>
  <c r="B143" i="58"/>
  <c r="B142" i="58"/>
  <c r="B141" i="58"/>
  <c r="B140" i="58"/>
  <c r="B139" i="58"/>
  <c r="B138" i="58"/>
  <c r="B137" i="58"/>
  <c r="B136" i="58"/>
  <c r="B135" i="58"/>
  <c r="B134" i="58"/>
  <c r="B133" i="58"/>
  <c r="B132" i="58"/>
  <c r="B131" i="58"/>
  <c r="B130" i="58"/>
  <c r="B129" i="58"/>
  <c r="B128" i="58"/>
  <c r="B127" i="58"/>
  <c r="B126" i="58"/>
  <c r="B125" i="58"/>
  <c r="B124" i="58"/>
  <c r="B123" i="58"/>
  <c r="B122" i="58"/>
  <c r="B121" i="58"/>
  <c r="B120" i="58"/>
  <c r="B119" i="58"/>
  <c r="B118" i="58"/>
  <c r="B117" i="58"/>
  <c r="B116" i="58"/>
  <c r="B115" i="58"/>
  <c r="B114" i="58"/>
  <c r="B113" i="58"/>
  <c r="B112" i="58"/>
  <c r="B111" i="58"/>
  <c r="B110" i="58"/>
  <c r="B109" i="58"/>
  <c r="B108" i="58"/>
  <c r="B107" i="58"/>
  <c r="B106" i="58"/>
  <c r="B105" i="58"/>
  <c r="B104" i="58"/>
  <c r="B103" i="58"/>
  <c r="B102" i="58"/>
  <c r="B101" i="58"/>
  <c r="B100" i="58"/>
  <c r="B99" i="58"/>
  <c r="B98" i="58"/>
  <c r="B97" i="58"/>
  <c r="B96" i="58"/>
  <c r="B95" i="58"/>
  <c r="B94" i="58"/>
  <c r="B93" i="58"/>
  <c r="B92" i="58"/>
  <c r="B91" i="58"/>
  <c r="B90" i="58"/>
  <c r="B89" i="58"/>
  <c r="B88" i="58"/>
  <c r="B87" i="58"/>
  <c r="B86" i="58"/>
  <c r="B85" i="58"/>
  <c r="B84" i="58"/>
  <c r="B83" i="58"/>
  <c r="B82" i="58"/>
  <c r="B81" i="58"/>
  <c r="B80" i="58"/>
  <c r="B79" i="58"/>
  <c r="B78" i="58"/>
  <c r="B77" i="58"/>
  <c r="B76" i="58"/>
  <c r="B75" i="58"/>
  <c r="B74" i="58"/>
  <c r="B73" i="58"/>
  <c r="B72" i="58"/>
  <c r="B71" i="58"/>
  <c r="B70" i="58"/>
  <c r="B69" i="58"/>
  <c r="B68" i="58"/>
  <c r="B67" i="58"/>
  <c r="B66" i="58"/>
  <c r="B65" i="58"/>
  <c r="B64" i="58"/>
  <c r="B63" i="58"/>
  <c r="B62" i="58"/>
  <c r="B61" i="58"/>
  <c r="B60" i="58"/>
  <c r="B59" i="58"/>
  <c r="B58" i="58"/>
  <c r="B57" i="58"/>
  <c r="B56" i="58"/>
  <c r="B55" i="58"/>
  <c r="B54" i="58"/>
  <c r="B53" i="58"/>
  <c r="B52" i="58"/>
  <c r="B51" i="58"/>
  <c r="B50" i="58"/>
  <c r="B49" i="58"/>
  <c r="B48" i="58"/>
  <c r="B47" i="58"/>
  <c r="B46" i="58"/>
  <c r="B45" i="58"/>
  <c r="B44" i="58"/>
  <c r="B43" i="58"/>
  <c r="B42" i="58"/>
  <c r="B41" i="58"/>
  <c r="B40" i="58"/>
  <c r="B39" i="58"/>
  <c r="B38" i="58"/>
  <c r="B37" i="58"/>
  <c r="B36" i="58"/>
  <c r="B35" i="58"/>
  <c r="B34" i="58"/>
  <c r="B33" i="58"/>
  <c r="B32" i="58"/>
  <c r="B31" i="58"/>
  <c r="B30" i="58"/>
  <c r="B29" i="58"/>
  <c r="B28" i="58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" i="58"/>
  <c r="B570" i="49"/>
  <c r="C571" i="49" s="1"/>
  <c r="B570" i="50"/>
  <c r="B570" i="51"/>
  <c r="B570" i="52"/>
  <c r="B570" i="53"/>
  <c r="B570" i="60"/>
  <c r="C571" i="60" s="1"/>
  <c r="B570" i="48"/>
  <c r="B1206" i="21"/>
  <c r="C1207" i="21" s="1"/>
  <c r="C570" i="66"/>
  <c r="C570" i="64"/>
  <c r="B568" i="60"/>
  <c r="B569" i="60"/>
  <c r="B567" i="60"/>
  <c r="B566" i="60"/>
  <c r="B565" i="60"/>
  <c r="B564" i="60"/>
  <c r="B563" i="60"/>
  <c r="B562" i="60"/>
  <c r="B561" i="60"/>
  <c r="B560" i="60"/>
  <c r="B559" i="60"/>
  <c r="B558" i="60"/>
  <c r="B557" i="60"/>
  <c r="B556" i="60"/>
  <c r="B555" i="60"/>
  <c r="B554" i="60"/>
  <c r="B553" i="60"/>
  <c r="B552" i="60"/>
  <c r="B551" i="60"/>
  <c r="B550" i="60"/>
  <c r="B549" i="60"/>
  <c r="B548" i="60"/>
  <c r="B547" i="60"/>
  <c r="B546" i="60"/>
  <c r="B545" i="60"/>
  <c r="B544" i="60"/>
  <c r="B543" i="60"/>
  <c r="B542" i="60"/>
  <c r="B541" i="60"/>
  <c r="B540" i="60"/>
  <c r="B539" i="60"/>
  <c r="B538" i="60"/>
  <c r="B537" i="60"/>
  <c r="B536" i="60"/>
  <c r="B535" i="60"/>
  <c r="B534" i="60"/>
  <c r="B533" i="60"/>
  <c r="B532" i="60"/>
  <c r="B531" i="60"/>
  <c r="B530" i="60"/>
  <c r="B529" i="60"/>
  <c r="B528" i="60"/>
  <c r="B527" i="60"/>
  <c r="B526" i="60"/>
  <c r="B525" i="60"/>
  <c r="B524" i="60"/>
  <c r="B523" i="60"/>
  <c r="B522" i="60"/>
  <c r="B521" i="60"/>
  <c r="B520" i="60"/>
  <c r="B519" i="60"/>
  <c r="B518" i="60"/>
  <c r="B517" i="60"/>
  <c r="B516" i="60"/>
  <c r="B515" i="60"/>
  <c r="C515" i="60" s="1"/>
  <c r="B514" i="60"/>
  <c r="B513" i="60"/>
  <c r="B512" i="60"/>
  <c r="B511" i="60"/>
  <c r="B510" i="60"/>
  <c r="B509" i="60"/>
  <c r="B508" i="60"/>
  <c r="B507" i="60"/>
  <c r="B506" i="60"/>
  <c r="B505" i="60"/>
  <c r="B504" i="60"/>
  <c r="B503" i="60"/>
  <c r="B502" i="60"/>
  <c r="B501" i="60"/>
  <c r="B500" i="60"/>
  <c r="B499" i="60"/>
  <c r="B498" i="60"/>
  <c r="B497" i="60"/>
  <c r="B496" i="60"/>
  <c r="B495" i="60"/>
  <c r="B494" i="60"/>
  <c r="B493" i="60"/>
  <c r="B492" i="60"/>
  <c r="B491" i="60"/>
  <c r="B490" i="60"/>
  <c r="B489" i="60"/>
  <c r="B488" i="60"/>
  <c r="B487" i="60"/>
  <c r="B486" i="60"/>
  <c r="B485" i="60"/>
  <c r="B484" i="60"/>
  <c r="B483" i="60"/>
  <c r="B482" i="60"/>
  <c r="B481" i="60"/>
  <c r="B480" i="60"/>
  <c r="B479" i="60"/>
  <c r="B478" i="60"/>
  <c r="B477" i="60"/>
  <c r="B476" i="60"/>
  <c r="B475" i="60"/>
  <c r="B474" i="60"/>
  <c r="B473" i="60"/>
  <c r="B472" i="60"/>
  <c r="B471" i="60"/>
  <c r="B470" i="60"/>
  <c r="B469" i="60"/>
  <c r="B468" i="60"/>
  <c r="B467" i="60"/>
  <c r="B466" i="60"/>
  <c r="B465" i="60"/>
  <c r="B464" i="60"/>
  <c r="B463" i="60"/>
  <c r="B462" i="60"/>
  <c r="B461" i="60"/>
  <c r="B460" i="60"/>
  <c r="B459" i="60"/>
  <c r="B458" i="60"/>
  <c r="B457" i="60"/>
  <c r="B456" i="60"/>
  <c r="B455" i="60"/>
  <c r="B454" i="60"/>
  <c r="B453" i="60"/>
  <c r="B452" i="60"/>
  <c r="B451" i="60"/>
  <c r="B450" i="60"/>
  <c r="B449" i="60"/>
  <c r="B448" i="60"/>
  <c r="B447" i="60"/>
  <c r="B446" i="60"/>
  <c r="B445" i="60"/>
  <c r="B444" i="60"/>
  <c r="B443" i="60"/>
  <c r="B442" i="60"/>
  <c r="B441" i="60"/>
  <c r="B440" i="60"/>
  <c r="B439" i="60"/>
  <c r="B438" i="60"/>
  <c r="B437" i="60"/>
  <c r="B436" i="60"/>
  <c r="B435" i="60"/>
  <c r="B434" i="60"/>
  <c r="B433" i="60"/>
  <c r="B432" i="60"/>
  <c r="B431" i="60"/>
  <c r="B430" i="60"/>
  <c r="B429" i="60"/>
  <c r="B428" i="60"/>
  <c r="B427" i="60"/>
  <c r="B426" i="60"/>
  <c r="B425" i="60"/>
  <c r="B424" i="60"/>
  <c r="B423" i="60"/>
  <c r="B422" i="60"/>
  <c r="B421" i="60"/>
  <c r="B420" i="60"/>
  <c r="B419" i="60"/>
  <c r="B418" i="60"/>
  <c r="B417" i="60"/>
  <c r="B416" i="60"/>
  <c r="B415" i="60"/>
  <c r="B414" i="60"/>
  <c r="B413" i="60"/>
  <c r="B412" i="60"/>
  <c r="B411" i="60"/>
  <c r="B410" i="60"/>
  <c r="B409" i="60"/>
  <c r="B408" i="60"/>
  <c r="B407" i="60"/>
  <c r="B406" i="60"/>
  <c r="B405" i="60"/>
  <c r="B404" i="60"/>
  <c r="B403" i="60"/>
  <c r="B402" i="60"/>
  <c r="B401" i="60"/>
  <c r="B400" i="60"/>
  <c r="B399" i="60"/>
  <c r="B398" i="60"/>
  <c r="B397" i="60"/>
  <c r="B396" i="60"/>
  <c r="B395" i="60"/>
  <c r="B394" i="60"/>
  <c r="B393" i="60"/>
  <c r="B392" i="60"/>
  <c r="B391" i="60"/>
  <c r="B390" i="60"/>
  <c r="B389" i="60"/>
  <c r="B388" i="60"/>
  <c r="B387" i="60"/>
  <c r="B386" i="60"/>
  <c r="B385" i="60"/>
  <c r="B384" i="60"/>
  <c r="B383" i="60"/>
  <c r="B382" i="60"/>
  <c r="B381" i="60"/>
  <c r="B380" i="60"/>
  <c r="B379" i="60"/>
  <c r="B378" i="60"/>
  <c r="B377" i="60"/>
  <c r="B376" i="60"/>
  <c r="C376" i="60" s="1"/>
  <c r="B375" i="60"/>
  <c r="B374" i="60"/>
  <c r="B373" i="60"/>
  <c r="B372" i="60"/>
  <c r="B371" i="60"/>
  <c r="B370" i="60"/>
  <c r="B369" i="60"/>
  <c r="B368" i="60"/>
  <c r="B367" i="60"/>
  <c r="B366" i="60"/>
  <c r="B365" i="60"/>
  <c r="B364" i="60"/>
  <c r="B363" i="60"/>
  <c r="B362" i="60"/>
  <c r="B361" i="60"/>
  <c r="B360" i="60"/>
  <c r="B359" i="60"/>
  <c r="B358" i="60"/>
  <c r="B357" i="60"/>
  <c r="B356" i="60"/>
  <c r="B355" i="60"/>
  <c r="B354" i="60"/>
  <c r="B353" i="60"/>
  <c r="B352" i="60"/>
  <c r="B351" i="60"/>
  <c r="B350" i="60"/>
  <c r="B349" i="60"/>
  <c r="B348" i="60"/>
  <c r="B347" i="60"/>
  <c r="B346" i="60"/>
  <c r="B345" i="60"/>
  <c r="B344" i="60"/>
  <c r="B343" i="60"/>
  <c r="B342" i="60"/>
  <c r="B341" i="60"/>
  <c r="B340" i="60"/>
  <c r="B339" i="60"/>
  <c r="B338" i="60"/>
  <c r="B337" i="60"/>
  <c r="B336" i="60"/>
  <c r="B335" i="60"/>
  <c r="B334" i="60"/>
  <c r="B333" i="60"/>
  <c r="B332" i="60"/>
  <c r="B331" i="60"/>
  <c r="B330" i="60"/>
  <c r="B329" i="60"/>
  <c r="B328" i="60"/>
  <c r="B327" i="60"/>
  <c r="B326" i="60"/>
  <c r="B325" i="60"/>
  <c r="B324" i="60"/>
  <c r="B323" i="60"/>
  <c r="B322" i="60"/>
  <c r="B321" i="60"/>
  <c r="B320" i="60"/>
  <c r="B319" i="60"/>
  <c r="B318" i="60"/>
  <c r="B317" i="60"/>
  <c r="B316" i="60"/>
  <c r="B315" i="60"/>
  <c r="B314" i="60"/>
  <c r="B313" i="60"/>
  <c r="B312" i="60"/>
  <c r="B311" i="60"/>
  <c r="B310" i="60"/>
  <c r="B309" i="60"/>
  <c r="B308" i="60"/>
  <c r="B307" i="60"/>
  <c r="B306" i="60"/>
  <c r="B305" i="60"/>
  <c r="B304" i="60"/>
  <c r="C304" i="60" s="1"/>
  <c r="B303" i="60"/>
  <c r="B302" i="60"/>
  <c r="B301" i="60"/>
  <c r="B300" i="60"/>
  <c r="B299" i="60"/>
  <c r="B298" i="60"/>
  <c r="B297" i="60"/>
  <c r="B296" i="60"/>
  <c r="B295" i="60"/>
  <c r="B294" i="60"/>
  <c r="B293" i="60"/>
  <c r="B292" i="60"/>
  <c r="C292" i="60" s="1"/>
  <c r="B291" i="60"/>
  <c r="B290" i="60"/>
  <c r="B289" i="60"/>
  <c r="B288" i="60"/>
  <c r="B287" i="60"/>
  <c r="B286" i="60"/>
  <c r="B285" i="60"/>
  <c r="B284" i="60"/>
  <c r="B283" i="60"/>
  <c r="B282" i="60"/>
  <c r="B281" i="60"/>
  <c r="B280" i="60"/>
  <c r="C280" i="60" s="1"/>
  <c r="B279" i="60"/>
  <c r="B278" i="60"/>
  <c r="B277" i="60"/>
  <c r="B276" i="60"/>
  <c r="B275" i="60"/>
  <c r="B274" i="60"/>
  <c r="B273" i="60"/>
  <c r="B272" i="60"/>
  <c r="B271" i="60"/>
  <c r="B270" i="60"/>
  <c r="B269" i="60"/>
  <c r="B268" i="60"/>
  <c r="B267" i="60"/>
  <c r="B266" i="60"/>
  <c r="B265" i="60"/>
  <c r="B264" i="60"/>
  <c r="B263" i="60"/>
  <c r="B262" i="60"/>
  <c r="B261" i="60"/>
  <c r="B260" i="60"/>
  <c r="B259" i="60"/>
  <c r="B258" i="60"/>
  <c r="B257" i="60"/>
  <c r="B256" i="60"/>
  <c r="B255" i="60"/>
  <c r="B254" i="60"/>
  <c r="B253" i="60"/>
  <c r="B252" i="60"/>
  <c r="B251" i="60"/>
  <c r="B250" i="60"/>
  <c r="B249" i="60"/>
  <c r="B248" i="60"/>
  <c r="B247" i="60"/>
  <c r="B246" i="60"/>
  <c r="B245" i="60"/>
  <c r="B244" i="60"/>
  <c r="B243" i="60"/>
  <c r="B242" i="60"/>
  <c r="B241" i="60"/>
  <c r="B240" i="60"/>
  <c r="B239" i="60"/>
  <c r="B238" i="60"/>
  <c r="B237" i="60"/>
  <c r="B236" i="60"/>
  <c r="B235" i="60"/>
  <c r="B234" i="60"/>
  <c r="B233" i="60"/>
  <c r="B232" i="60"/>
  <c r="B231" i="60"/>
  <c r="B230" i="60"/>
  <c r="B229" i="60"/>
  <c r="B228" i="60"/>
  <c r="B227" i="60"/>
  <c r="B226" i="60"/>
  <c r="B225" i="60"/>
  <c r="B224" i="60"/>
  <c r="B223" i="60"/>
  <c r="B222" i="60"/>
  <c r="B221" i="60"/>
  <c r="B220" i="60"/>
  <c r="B219" i="60"/>
  <c r="B218" i="60"/>
  <c r="B217" i="60"/>
  <c r="B216" i="60"/>
  <c r="B215" i="60"/>
  <c r="B214" i="60"/>
  <c r="B213" i="60"/>
  <c r="B212" i="60"/>
  <c r="B211" i="60"/>
  <c r="B210" i="60"/>
  <c r="B209" i="60"/>
  <c r="B208" i="60"/>
  <c r="B207" i="60"/>
  <c r="B206" i="60"/>
  <c r="B205" i="60"/>
  <c r="B204" i="60"/>
  <c r="B203" i="60"/>
  <c r="B202" i="60"/>
  <c r="B201" i="60"/>
  <c r="B200" i="60"/>
  <c r="B199" i="60"/>
  <c r="B198" i="60"/>
  <c r="B197" i="60"/>
  <c r="B196" i="60"/>
  <c r="C196" i="60" s="1"/>
  <c r="B195" i="60"/>
  <c r="B194" i="60"/>
  <c r="B193" i="60"/>
  <c r="B192" i="60"/>
  <c r="B191" i="60"/>
  <c r="B190" i="60"/>
  <c r="B189" i="60"/>
  <c r="B188" i="60"/>
  <c r="B187" i="60"/>
  <c r="B186" i="60"/>
  <c r="B185" i="60"/>
  <c r="B184" i="60"/>
  <c r="B183" i="60"/>
  <c r="B182" i="60"/>
  <c r="B181" i="60"/>
  <c r="B180" i="60"/>
  <c r="B179" i="60"/>
  <c r="B178" i="60"/>
  <c r="B177" i="60"/>
  <c r="B176" i="60"/>
  <c r="B175" i="60"/>
  <c r="B174" i="60"/>
  <c r="B173" i="60"/>
  <c r="B172" i="60"/>
  <c r="B171" i="60"/>
  <c r="B170" i="60"/>
  <c r="B169" i="60"/>
  <c r="B168" i="60"/>
  <c r="B167" i="60"/>
  <c r="B166" i="60"/>
  <c r="B165" i="60"/>
  <c r="B164" i="60"/>
  <c r="B163" i="60"/>
  <c r="B162" i="60"/>
  <c r="B161" i="60"/>
  <c r="B160" i="60"/>
  <c r="B159" i="60"/>
  <c r="B158" i="60"/>
  <c r="B157" i="60"/>
  <c r="B156" i="60"/>
  <c r="C157" i="60" s="1"/>
  <c r="B155" i="60"/>
  <c r="B154" i="60"/>
  <c r="B153" i="60"/>
  <c r="B152" i="60"/>
  <c r="B151" i="60"/>
  <c r="B150" i="60"/>
  <c r="B149" i="60"/>
  <c r="B148" i="60"/>
  <c r="B147" i="60"/>
  <c r="B146" i="60"/>
  <c r="B145" i="60"/>
  <c r="B144" i="60"/>
  <c r="B143" i="60"/>
  <c r="B142" i="60"/>
  <c r="B141" i="60"/>
  <c r="B140" i="60"/>
  <c r="B139" i="60"/>
  <c r="B138" i="60"/>
  <c r="B137" i="60"/>
  <c r="B136" i="60"/>
  <c r="B135" i="60"/>
  <c r="B134" i="60"/>
  <c r="B133" i="60"/>
  <c r="B132" i="60"/>
  <c r="B131" i="60"/>
  <c r="B130" i="60"/>
  <c r="B129" i="60"/>
  <c r="B128" i="60"/>
  <c r="B127" i="60"/>
  <c r="B126" i="60"/>
  <c r="B125" i="60"/>
  <c r="B124" i="60"/>
  <c r="B123" i="60"/>
  <c r="B122" i="60"/>
  <c r="B121" i="60"/>
  <c r="B120" i="60"/>
  <c r="B119" i="60"/>
  <c r="B118" i="60"/>
  <c r="B117" i="60"/>
  <c r="B116" i="60"/>
  <c r="B115" i="60"/>
  <c r="B114" i="60"/>
  <c r="B113" i="60"/>
  <c r="B112" i="60"/>
  <c r="C112" i="60" s="1"/>
  <c r="B111" i="60"/>
  <c r="B110" i="60"/>
  <c r="B109" i="60"/>
  <c r="B108" i="60"/>
  <c r="B107" i="60"/>
  <c r="B106" i="60"/>
  <c r="B105" i="60"/>
  <c r="B104" i="60"/>
  <c r="B103" i="60"/>
  <c r="B102" i="60"/>
  <c r="B101" i="60"/>
  <c r="B100" i="60"/>
  <c r="B99" i="60"/>
  <c r="B98" i="60"/>
  <c r="B97" i="60"/>
  <c r="B96" i="60"/>
  <c r="B95" i="60"/>
  <c r="B94" i="60"/>
  <c r="B93" i="60"/>
  <c r="B92" i="60"/>
  <c r="B91" i="60"/>
  <c r="B90" i="60"/>
  <c r="B89" i="60"/>
  <c r="B88" i="60"/>
  <c r="B87" i="60"/>
  <c r="B86" i="60"/>
  <c r="B85" i="60"/>
  <c r="B84" i="60"/>
  <c r="B83" i="60"/>
  <c r="B82" i="60"/>
  <c r="B81" i="60"/>
  <c r="B80" i="60"/>
  <c r="B79" i="60"/>
  <c r="B78" i="60"/>
  <c r="B77" i="60"/>
  <c r="B76" i="60"/>
  <c r="B75" i="60"/>
  <c r="B74" i="60"/>
  <c r="B73" i="60"/>
  <c r="B72" i="60"/>
  <c r="B71" i="60"/>
  <c r="B70" i="60"/>
  <c r="B69" i="60"/>
  <c r="B68" i="60"/>
  <c r="B67" i="60"/>
  <c r="B66" i="60"/>
  <c r="B65" i="60"/>
  <c r="B64" i="60"/>
  <c r="B63" i="60"/>
  <c r="B62" i="60"/>
  <c r="B61" i="60"/>
  <c r="B60" i="60"/>
  <c r="B59" i="60"/>
  <c r="B58" i="60"/>
  <c r="B57" i="60"/>
  <c r="B56" i="60"/>
  <c r="B55" i="60"/>
  <c r="B54" i="60"/>
  <c r="B53" i="60"/>
  <c r="B52" i="60"/>
  <c r="B51" i="60"/>
  <c r="B50" i="60"/>
  <c r="B49" i="60"/>
  <c r="B48" i="60"/>
  <c r="B47" i="60"/>
  <c r="B46" i="60"/>
  <c r="B45" i="60"/>
  <c r="B44" i="60"/>
  <c r="B43" i="60"/>
  <c r="B42" i="60"/>
  <c r="B41" i="60"/>
  <c r="B40" i="60"/>
  <c r="C40" i="60" s="1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B5" i="60"/>
  <c r="B4" i="60"/>
  <c r="B3" i="60"/>
  <c r="B2" i="60"/>
  <c r="B569" i="49"/>
  <c r="B569" i="50"/>
  <c r="B569" i="51"/>
  <c r="B569" i="52"/>
  <c r="B569" i="53"/>
  <c r="C570" i="54"/>
  <c r="C570" i="57"/>
  <c r="C569" i="64"/>
  <c r="C569" i="66"/>
  <c r="B569" i="48"/>
  <c r="B1205" i="21"/>
  <c r="B568" i="49"/>
  <c r="B568" i="50"/>
  <c r="B568" i="51"/>
  <c r="B568" i="52"/>
  <c r="B568" i="53"/>
  <c r="C569" i="55"/>
  <c r="C569" i="57"/>
  <c r="B568" i="48"/>
  <c r="B1204" i="21"/>
  <c r="B567" i="49"/>
  <c r="B567" i="50"/>
  <c r="B567" i="51"/>
  <c r="B567" i="52"/>
  <c r="B567" i="53"/>
  <c r="C568" i="55"/>
  <c r="C568" i="57"/>
  <c r="C568" i="64"/>
  <c r="C568" i="66"/>
  <c r="B567" i="48"/>
  <c r="B1203" i="21"/>
  <c r="B566" i="49"/>
  <c r="B566" i="50"/>
  <c r="B566" i="51"/>
  <c r="B566" i="52"/>
  <c r="B566" i="53"/>
  <c r="C567" i="55"/>
  <c r="C567" i="57"/>
  <c r="C567" i="62"/>
  <c r="C567" i="64"/>
  <c r="C567" i="67"/>
  <c r="B566" i="48"/>
  <c r="B1202" i="21"/>
  <c r="B565" i="49"/>
  <c r="B565" i="50"/>
  <c r="B565" i="51"/>
  <c r="B565" i="52"/>
  <c r="B565" i="53"/>
  <c r="C566" i="55"/>
  <c r="C566" i="57"/>
  <c r="C566" i="62"/>
  <c r="C566" i="64"/>
  <c r="C566" i="67"/>
  <c r="B565" i="48"/>
  <c r="B564" i="49"/>
  <c r="B564" i="50"/>
  <c r="B564" i="51"/>
  <c r="C565" i="51" s="1"/>
  <c r="B564" i="52"/>
  <c r="B564" i="53"/>
  <c r="B564" i="48"/>
  <c r="B1200" i="21"/>
  <c r="B1201" i="21"/>
  <c r="B563" i="51"/>
  <c r="B563" i="52"/>
  <c r="B563" i="53"/>
  <c r="B563" i="50"/>
  <c r="C563" i="63"/>
  <c r="B563" i="49"/>
  <c r="B562" i="49"/>
  <c r="B562" i="50"/>
  <c r="B562" i="51"/>
  <c r="B562" i="52"/>
  <c r="B562" i="53"/>
  <c r="C563" i="56"/>
  <c r="B563" i="48"/>
  <c r="C563" i="48" s="1"/>
  <c r="B562" i="48"/>
  <c r="B1199" i="21"/>
  <c r="B1198" i="21"/>
  <c r="C535" i="59"/>
  <c r="C32" i="57"/>
  <c r="C160" i="57"/>
  <c r="C208" i="57"/>
  <c r="C256" i="57"/>
  <c r="C332" i="57"/>
  <c r="C111" i="55"/>
  <c r="C159" i="55"/>
  <c r="C207" i="55"/>
  <c r="C46" i="54"/>
  <c r="C54" i="54"/>
  <c r="C69" i="54"/>
  <c r="C70" i="54"/>
  <c r="C78" i="54"/>
  <c r="C81" i="54"/>
  <c r="C93" i="54"/>
  <c r="C94" i="54"/>
  <c r="C117" i="54"/>
  <c r="C141" i="54"/>
  <c r="C162" i="54"/>
  <c r="C165" i="54"/>
  <c r="C177" i="54"/>
  <c r="C178" i="54"/>
  <c r="C186" i="54"/>
  <c r="C189" i="54"/>
  <c r="C201" i="54"/>
  <c r="C202" i="54"/>
  <c r="C210" i="54"/>
  <c r="C213" i="54"/>
  <c r="C224" i="54"/>
  <c r="C225" i="54"/>
  <c r="C249" i="54"/>
  <c r="C273" i="54"/>
  <c r="C294" i="54"/>
  <c r="C297" i="54"/>
  <c r="C309" i="54"/>
  <c r="C310" i="54"/>
  <c r="C318" i="54"/>
  <c r="C321" i="54"/>
  <c r="C333" i="54"/>
  <c r="C334" i="54"/>
  <c r="C342" i="54"/>
  <c r="C345" i="54"/>
  <c r="C357" i="54"/>
  <c r="C381" i="54"/>
  <c r="C405" i="54"/>
  <c r="C417" i="54"/>
  <c r="C418" i="54"/>
  <c r="C426" i="54"/>
  <c r="C429" i="54"/>
  <c r="C441" i="54"/>
  <c r="C442" i="54"/>
  <c r="C450" i="54"/>
  <c r="C453" i="54"/>
  <c r="C465" i="54"/>
  <c r="C466" i="54"/>
  <c r="C474" i="54"/>
  <c r="C477" i="54"/>
  <c r="C489" i="54"/>
  <c r="C513" i="54"/>
  <c r="C537" i="54"/>
  <c r="C549" i="54"/>
  <c r="C550" i="54"/>
  <c r="C558" i="54"/>
  <c r="C561" i="54"/>
  <c r="B4" i="53"/>
  <c r="B5" i="53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B41" i="53"/>
  <c r="B42" i="53"/>
  <c r="B43" i="53"/>
  <c r="B44" i="53"/>
  <c r="B45" i="53"/>
  <c r="B46" i="53"/>
  <c r="B47" i="53"/>
  <c r="B48" i="53"/>
  <c r="B49" i="53"/>
  <c r="B50" i="53"/>
  <c r="B51" i="53"/>
  <c r="B52" i="53"/>
  <c r="B53" i="53"/>
  <c r="B54" i="53"/>
  <c r="B55" i="53"/>
  <c r="B56" i="53"/>
  <c r="B57" i="53"/>
  <c r="B58" i="53"/>
  <c r="B59" i="53"/>
  <c r="B60" i="53"/>
  <c r="B61" i="53"/>
  <c r="B62" i="53"/>
  <c r="B63" i="53"/>
  <c r="B64" i="53"/>
  <c r="B65" i="53"/>
  <c r="B66" i="53"/>
  <c r="B67" i="53"/>
  <c r="B68" i="53"/>
  <c r="B69" i="53"/>
  <c r="B70" i="53"/>
  <c r="B71" i="53"/>
  <c r="B72" i="53"/>
  <c r="B73" i="53"/>
  <c r="B74" i="53"/>
  <c r="B75" i="53"/>
  <c r="B76" i="53"/>
  <c r="B77" i="53"/>
  <c r="B78" i="53"/>
  <c r="B79" i="53"/>
  <c r="B80" i="53"/>
  <c r="B81" i="53"/>
  <c r="B82" i="53"/>
  <c r="B83" i="53"/>
  <c r="B84" i="53"/>
  <c r="B85" i="53"/>
  <c r="B86" i="53"/>
  <c r="B87" i="53"/>
  <c r="B88" i="53"/>
  <c r="B89" i="53"/>
  <c r="B90" i="53"/>
  <c r="B91" i="53"/>
  <c r="B92" i="53"/>
  <c r="B93" i="53"/>
  <c r="B94" i="53"/>
  <c r="B95" i="53"/>
  <c r="B96" i="53"/>
  <c r="B97" i="53"/>
  <c r="B98" i="53"/>
  <c r="B99" i="53"/>
  <c r="B100" i="53"/>
  <c r="B101" i="53"/>
  <c r="B102" i="53"/>
  <c r="B103" i="53"/>
  <c r="B104" i="53"/>
  <c r="B105" i="53"/>
  <c r="B106" i="53"/>
  <c r="B107" i="53"/>
  <c r="B108" i="53"/>
  <c r="B109" i="53"/>
  <c r="B110" i="53"/>
  <c r="B111" i="53"/>
  <c r="B112" i="53"/>
  <c r="B113" i="53"/>
  <c r="B114" i="53"/>
  <c r="B115" i="53"/>
  <c r="B116" i="53"/>
  <c r="B117" i="53"/>
  <c r="B118" i="53"/>
  <c r="B119" i="53"/>
  <c r="B120" i="53"/>
  <c r="B121" i="53"/>
  <c r="B122" i="53"/>
  <c r="B123" i="53"/>
  <c r="B124" i="53"/>
  <c r="B125" i="53"/>
  <c r="B126" i="53"/>
  <c r="B127" i="53"/>
  <c r="B128" i="53"/>
  <c r="B129" i="53"/>
  <c r="B130" i="53"/>
  <c r="B131" i="53"/>
  <c r="B132" i="53"/>
  <c r="B133" i="53"/>
  <c r="B134" i="53"/>
  <c r="B135" i="53"/>
  <c r="B136" i="53"/>
  <c r="B137" i="53"/>
  <c r="B138" i="53"/>
  <c r="B139" i="53"/>
  <c r="B140" i="53"/>
  <c r="C141" i="53" s="1"/>
  <c r="B141" i="53"/>
  <c r="B142" i="53"/>
  <c r="B143" i="53"/>
  <c r="B144" i="53"/>
  <c r="B145" i="53"/>
  <c r="B146" i="53"/>
  <c r="B147" i="53"/>
  <c r="B148" i="53"/>
  <c r="B149" i="53"/>
  <c r="B150" i="53"/>
  <c r="B151" i="53"/>
  <c r="B152" i="53"/>
  <c r="B153" i="53"/>
  <c r="B154" i="53"/>
  <c r="B155" i="53"/>
  <c r="B156" i="53"/>
  <c r="B157" i="53"/>
  <c r="B158" i="53"/>
  <c r="B159" i="53"/>
  <c r="B160" i="53"/>
  <c r="B161" i="53"/>
  <c r="B162" i="53"/>
  <c r="B163" i="53"/>
  <c r="B164" i="53"/>
  <c r="B165" i="53"/>
  <c r="B166" i="53"/>
  <c r="B167" i="53"/>
  <c r="B168" i="53"/>
  <c r="B169" i="53"/>
  <c r="B170" i="53"/>
  <c r="B171" i="53"/>
  <c r="B172" i="53"/>
  <c r="B173" i="53"/>
  <c r="B174" i="53"/>
  <c r="B175" i="53"/>
  <c r="B176" i="53"/>
  <c r="B177" i="53"/>
  <c r="B178" i="53"/>
  <c r="B179" i="53"/>
  <c r="B180" i="53"/>
  <c r="B181" i="53"/>
  <c r="C182" i="53" s="1"/>
  <c r="B182" i="53"/>
  <c r="B183" i="53"/>
  <c r="B184" i="53"/>
  <c r="B185" i="53"/>
  <c r="B186" i="53"/>
  <c r="B187" i="53"/>
  <c r="B188" i="53"/>
  <c r="B189" i="53"/>
  <c r="B190" i="53"/>
  <c r="B191" i="53"/>
  <c r="B192" i="53"/>
  <c r="B193" i="53"/>
  <c r="C194" i="53" s="1"/>
  <c r="B194" i="53"/>
  <c r="B195" i="53"/>
  <c r="B196" i="53"/>
  <c r="B197" i="53"/>
  <c r="B198" i="53"/>
  <c r="B199" i="53"/>
  <c r="B200" i="53"/>
  <c r="B201" i="53"/>
  <c r="B202" i="53"/>
  <c r="B203" i="53"/>
  <c r="B204" i="53"/>
  <c r="B205" i="53"/>
  <c r="C206" i="53" s="1"/>
  <c r="B206" i="53"/>
  <c r="B207" i="53"/>
  <c r="B208" i="53"/>
  <c r="B209" i="53"/>
  <c r="B210" i="53"/>
  <c r="B211" i="53"/>
  <c r="B212" i="53"/>
  <c r="B213" i="53"/>
  <c r="B214" i="53"/>
  <c r="B215" i="53"/>
  <c r="B216" i="53"/>
  <c r="B217" i="53"/>
  <c r="C218" i="53" s="1"/>
  <c r="B218" i="53"/>
  <c r="B219" i="53"/>
  <c r="B220" i="53"/>
  <c r="B221" i="53"/>
  <c r="B222" i="53"/>
  <c r="B223" i="53"/>
  <c r="B224" i="53"/>
  <c r="B225" i="53"/>
  <c r="B226" i="53"/>
  <c r="B227" i="53"/>
  <c r="B228" i="53"/>
  <c r="B229" i="53"/>
  <c r="C230" i="53" s="1"/>
  <c r="B230" i="53"/>
  <c r="B231" i="53"/>
  <c r="B232" i="53"/>
  <c r="B233" i="53"/>
  <c r="B234" i="53"/>
  <c r="B235" i="53"/>
  <c r="B236" i="53"/>
  <c r="B237" i="53"/>
  <c r="B238" i="53"/>
  <c r="B239" i="53"/>
  <c r="B240" i="53"/>
  <c r="B241" i="53"/>
  <c r="C242" i="53" s="1"/>
  <c r="B242" i="53"/>
  <c r="B243" i="53"/>
  <c r="B244" i="53"/>
  <c r="B245" i="53"/>
  <c r="B246" i="53"/>
  <c r="B247" i="53"/>
  <c r="B248" i="53"/>
  <c r="B249" i="53"/>
  <c r="B250" i="53"/>
  <c r="B251" i="53"/>
  <c r="B252" i="53"/>
  <c r="B253" i="53"/>
  <c r="C254" i="53" s="1"/>
  <c r="B254" i="53"/>
  <c r="B255" i="53"/>
  <c r="B256" i="53"/>
  <c r="B257" i="53"/>
  <c r="B258" i="53"/>
  <c r="B259" i="53"/>
  <c r="B260" i="53"/>
  <c r="B261" i="53"/>
  <c r="B262" i="53"/>
  <c r="B263" i="53"/>
  <c r="B264" i="53"/>
  <c r="B265" i="53"/>
  <c r="C266" i="53" s="1"/>
  <c r="B266" i="53"/>
  <c r="B267" i="53"/>
  <c r="B268" i="53"/>
  <c r="B269" i="53"/>
  <c r="B270" i="53"/>
  <c r="B271" i="53"/>
  <c r="B272" i="53"/>
  <c r="B273" i="53"/>
  <c r="B274" i="53"/>
  <c r="B275" i="53"/>
  <c r="B276" i="53"/>
  <c r="B277" i="53"/>
  <c r="C278" i="53" s="1"/>
  <c r="B278" i="53"/>
  <c r="B279" i="53"/>
  <c r="B280" i="53"/>
  <c r="B281" i="53"/>
  <c r="B282" i="53"/>
  <c r="B283" i="53"/>
  <c r="B284" i="53"/>
  <c r="B285" i="53"/>
  <c r="B286" i="53"/>
  <c r="B287" i="53"/>
  <c r="B288" i="53"/>
  <c r="B289" i="53"/>
  <c r="C290" i="53" s="1"/>
  <c r="B290" i="53"/>
  <c r="B291" i="53"/>
  <c r="B292" i="53"/>
  <c r="B293" i="53"/>
  <c r="B294" i="53"/>
  <c r="B295" i="53"/>
  <c r="B296" i="53"/>
  <c r="B297" i="53"/>
  <c r="B298" i="53"/>
  <c r="B299" i="53"/>
  <c r="B300" i="53"/>
  <c r="B301" i="53"/>
  <c r="C302" i="53" s="1"/>
  <c r="B302" i="53"/>
  <c r="B303" i="53"/>
  <c r="B304" i="53"/>
  <c r="B305" i="53"/>
  <c r="B306" i="53"/>
  <c r="B307" i="53"/>
  <c r="B308" i="53"/>
  <c r="B309" i="53"/>
  <c r="B310" i="53"/>
  <c r="B311" i="53"/>
  <c r="B312" i="53"/>
  <c r="B313" i="53"/>
  <c r="C314" i="53" s="1"/>
  <c r="B314" i="53"/>
  <c r="B315" i="53"/>
  <c r="B316" i="53"/>
  <c r="B317" i="53"/>
  <c r="B318" i="53"/>
  <c r="B319" i="53"/>
  <c r="B320" i="53"/>
  <c r="B321" i="53"/>
  <c r="B322" i="53"/>
  <c r="B323" i="53"/>
  <c r="B324" i="53"/>
  <c r="B325" i="53"/>
  <c r="C326" i="53" s="1"/>
  <c r="B326" i="53"/>
  <c r="B327" i="53"/>
  <c r="B328" i="53"/>
  <c r="B329" i="53"/>
  <c r="B330" i="53"/>
  <c r="B331" i="53"/>
  <c r="B332" i="53"/>
  <c r="B333" i="53"/>
  <c r="B334" i="53"/>
  <c r="B335" i="53"/>
  <c r="B336" i="53"/>
  <c r="B337" i="53"/>
  <c r="C338" i="53" s="1"/>
  <c r="B338" i="53"/>
  <c r="B339" i="53"/>
  <c r="B340" i="53"/>
  <c r="B341" i="53"/>
  <c r="B342" i="53"/>
  <c r="B343" i="53"/>
  <c r="B344" i="53"/>
  <c r="B345" i="53"/>
  <c r="B346" i="53"/>
  <c r="B347" i="53"/>
  <c r="B348" i="53"/>
  <c r="B349" i="53"/>
  <c r="C350" i="53" s="1"/>
  <c r="B350" i="53"/>
  <c r="B351" i="53"/>
  <c r="B352" i="53"/>
  <c r="B353" i="53"/>
  <c r="B354" i="53"/>
  <c r="B355" i="53"/>
  <c r="B356" i="53"/>
  <c r="B357" i="53"/>
  <c r="B358" i="53"/>
  <c r="B359" i="53"/>
  <c r="B360" i="53"/>
  <c r="B361" i="53"/>
  <c r="C362" i="53" s="1"/>
  <c r="B362" i="53"/>
  <c r="B363" i="53"/>
  <c r="B364" i="53"/>
  <c r="B365" i="53"/>
  <c r="B366" i="53"/>
  <c r="B367" i="53"/>
  <c r="B368" i="53"/>
  <c r="B369" i="53"/>
  <c r="B370" i="53"/>
  <c r="B371" i="53"/>
  <c r="B372" i="53"/>
  <c r="B373" i="53"/>
  <c r="C374" i="53" s="1"/>
  <c r="B374" i="53"/>
  <c r="B375" i="53"/>
  <c r="B376" i="53"/>
  <c r="B377" i="53"/>
  <c r="B378" i="53"/>
  <c r="B379" i="53"/>
  <c r="B380" i="53"/>
  <c r="B381" i="53"/>
  <c r="B382" i="53"/>
  <c r="B383" i="53"/>
  <c r="B384" i="53"/>
  <c r="B385" i="53"/>
  <c r="C386" i="53" s="1"/>
  <c r="B386" i="53"/>
  <c r="B387" i="53"/>
  <c r="B388" i="53"/>
  <c r="B389" i="53"/>
  <c r="B390" i="53"/>
  <c r="B391" i="53"/>
  <c r="B392" i="53"/>
  <c r="B393" i="53"/>
  <c r="B394" i="53"/>
  <c r="B395" i="53"/>
  <c r="B396" i="53"/>
  <c r="B397" i="53"/>
  <c r="C398" i="53" s="1"/>
  <c r="B398" i="53"/>
  <c r="B399" i="53"/>
  <c r="B400" i="53"/>
  <c r="B401" i="53"/>
  <c r="B402" i="53"/>
  <c r="B403" i="53"/>
  <c r="B404" i="53"/>
  <c r="B405" i="53"/>
  <c r="B406" i="53"/>
  <c r="B407" i="53"/>
  <c r="B408" i="53"/>
  <c r="B409" i="53"/>
  <c r="C410" i="53" s="1"/>
  <c r="B410" i="53"/>
  <c r="B411" i="53"/>
  <c r="B412" i="53"/>
  <c r="B413" i="53"/>
  <c r="B414" i="53"/>
  <c r="B415" i="53"/>
  <c r="B416" i="53"/>
  <c r="B417" i="53"/>
  <c r="B418" i="53"/>
  <c r="B419" i="53"/>
  <c r="B420" i="53"/>
  <c r="B421" i="53"/>
  <c r="C422" i="53" s="1"/>
  <c r="B422" i="53"/>
  <c r="B423" i="53"/>
  <c r="B424" i="53"/>
  <c r="B425" i="53"/>
  <c r="B426" i="53"/>
  <c r="B427" i="53"/>
  <c r="B428" i="53"/>
  <c r="B429" i="53"/>
  <c r="B430" i="53"/>
  <c r="B431" i="53"/>
  <c r="B432" i="53"/>
  <c r="B433" i="53"/>
  <c r="C434" i="53" s="1"/>
  <c r="B434" i="53"/>
  <c r="B435" i="53"/>
  <c r="B436" i="53"/>
  <c r="B437" i="53"/>
  <c r="B438" i="53"/>
  <c r="B439" i="53"/>
  <c r="B440" i="53"/>
  <c r="B441" i="53"/>
  <c r="B442" i="53"/>
  <c r="B443" i="53"/>
  <c r="B444" i="53"/>
  <c r="B445" i="53"/>
  <c r="C446" i="53" s="1"/>
  <c r="B446" i="53"/>
  <c r="B447" i="53"/>
  <c r="B448" i="53"/>
  <c r="B449" i="53"/>
  <c r="B450" i="53"/>
  <c r="B451" i="53"/>
  <c r="B452" i="53"/>
  <c r="B453" i="53"/>
  <c r="B454" i="53"/>
  <c r="B455" i="53"/>
  <c r="B456" i="53"/>
  <c r="B457" i="53"/>
  <c r="C458" i="53" s="1"/>
  <c r="B458" i="53"/>
  <c r="B459" i="53"/>
  <c r="B460" i="53"/>
  <c r="B461" i="53"/>
  <c r="B462" i="53"/>
  <c r="B463" i="53"/>
  <c r="B464" i="53"/>
  <c r="B465" i="53"/>
  <c r="B466" i="53"/>
  <c r="B467" i="53"/>
  <c r="B468" i="53"/>
  <c r="B469" i="53"/>
  <c r="C470" i="53" s="1"/>
  <c r="B470" i="53"/>
  <c r="B471" i="53"/>
  <c r="B472" i="53"/>
  <c r="B473" i="53"/>
  <c r="B474" i="53"/>
  <c r="B475" i="53"/>
  <c r="B476" i="53"/>
  <c r="B477" i="53"/>
  <c r="B478" i="53"/>
  <c r="B479" i="53"/>
  <c r="B480" i="53"/>
  <c r="B481" i="53"/>
  <c r="C482" i="53" s="1"/>
  <c r="B482" i="53"/>
  <c r="B483" i="53"/>
  <c r="B484" i="53"/>
  <c r="B485" i="53"/>
  <c r="B486" i="53"/>
  <c r="B487" i="53"/>
  <c r="B488" i="53"/>
  <c r="B489" i="53"/>
  <c r="B490" i="53"/>
  <c r="B491" i="53"/>
  <c r="B492" i="53"/>
  <c r="B493" i="53"/>
  <c r="C494" i="53" s="1"/>
  <c r="B494" i="53"/>
  <c r="B495" i="53"/>
  <c r="B496" i="53"/>
  <c r="B497" i="53"/>
  <c r="B498" i="53"/>
  <c r="B499" i="53"/>
  <c r="B500" i="53"/>
  <c r="B501" i="53"/>
  <c r="B502" i="53"/>
  <c r="B503" i="53"/>
  <c r="B504" i="53"/>
  <c r="B505" i="53"/>
  <c r="B506" i="53"/>
  <c r="B507" i="53"/>
  <c r="B508" i="53"/>
  <c r="B509" i="53"/>
  <c r="B510" i="53"/>
  <c r="B511" i="53"/>
  <c r="B512" i="53"/>
  <c r="B513" i="53"/>
  <c r="B514" i="53"/>
  <c r="B515" i="53"/>
  <c r="B516" i="53"/>
  <c r="B517" i="53"/>
  <c r="B518" i="53"/>
  <c r="B519" i="53"/>
  <c r="B520" i="53"/>
  <c r="B521" i="53"/>
  <c r="B522" i="53"/>
  <c r="B523" i="53"/>
  <c r="B524" i="53"/>
  <c r="B525" i="53"/>
  <c r="B526" i="53"/>
  <c r="B527" i="53"/>
  <c r="B528" i="53"/>
  <c r="B529" i="53"/>
  <c r="B530" i="53"/>
  <c r="B531" i="53"/>
  <c r="B532" i="53"/>
  <c r="B533" i="53"/>
  <c r="B534" i="53"/>
  <c r="B535" i="53"/>
  <c r="B536" i="53"/>
  <c r="B537" i="53"/>
  <c r="B538" i="53"/>
  <c r="B539" i="53"/>
  <c r="B540" i="53"/>
  <c r="B541" i="53"/>
  <c r="B542" i="53"/>
  <c r="B543" i="53"/>
  <c r="B544" i="53"/>
  <c r="B545" i="53"/>
  <c r="B546" i="53"/>
  <c r="B547" i="53"/>
  <c r="B548" i="53"/>
  <c r="B549" i="53"/>
  <c r="B550" i="53"/>
  <c r="B551" i="53"/>
  <c r="B552" i="53"/>
  <c r="B553" i="53"/>
  <c r="B554" i="53"/>
  <c r="B555" i="53"/>
  <c r="B556" i="53"/>
  <c r="B557" i="53"/>
  <c r="B558" i="53"/>
  <c r="B559" i="53"/>
  <c r="B560" i="53"/>
  <c r="B561" i="53"/>
  <c r="B3" i="53"/>
  <c r="C4" i="53" s="1"/>
  <c r="B2" i="53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C145" i="52" s="1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08" i="52"/>
  <c r="B209" i="52"/>
  <c r="B210" i="52"/>
  <c r="B211" i="52"/>
  <c r="B212" i="52"/>
  <c r="B213" i="52"/>
  <c r="B214" i="52"/>
  <c r="B215" i="52"/>
  <c r="B216" i="52"/>
  <c r="B217" i="52"/>
  <c r="B218" i="52"/>
  <c r="B219" i="52"/>
  <c r="B220" i="52"/>
  <c r="B221" i="52"/>
  <c r="B222" i="52"/>
  <c r="B223" i="52"/>
  <c r="B224" i="52"/>
  <c r="B225" i="52"/>
  <c r="B226" i="52"/>
  <c r="B227" i="52"/>
  <c r="B228" i="52"/>
  <c r="B229" i="52"/>
  <c r="B230" i="52"/>
  <c r="B231" i="52"/>
  <c r="B232" i="52"/>
  <c r="B233" i="52"/>
  <c r="B234" i="52"/>
  <c r="B235" i="52"/>
  <c r="B236" i="52"/>
  <c r="B237" i="52"/>
  <c r="B238" i="52"/>
  <c r="B239" i="52"/>
  <c r="B240" i="52"/>
  <c r="B241" i="52"/>
  <c r="B242" i="52"/>
  <c r="B243" i="52"/>
  <c r="B244" i="52"/>
  <c r="B245" i="52"/>
  <c r="B246" i="52"/>
  <c r="B247" i="52"/>
  <c r="B248" i="52"/>
  <c r="B249" i="52"/>
  <c r="B250" i="52"/>
  <c r="B251" i="52"/>
  <c r="B252" i="52"/>
  <c r="B253" i="52"/>
  <c r="B254" i="52"/>
  <c r="B255" i="52"/>
  <c r="B256" i="52"/>
  <c r="B257" i="52"/>
  <c r="B258" i="52"/>
  <c r="B259" i="52"/>
  <c r="B260" i="52"/>
  <c r="B261" i="52"/>
  <c r="B262" i="52"/>
  <c r="B263" i="52"/>
  <c r="B264" i="52"/>
  <c r="B265" i="52"/>
  <c r="B266" i="52"/>
  <c r="B267" i="52"/>
  <c r="B268" i="52"/>
  <c r="B269" i="52"/>
  <c r="B270" i="52"/>
  <c r="B271" i="52"/>
  <c r="B272" i="52"/>
  <c r="B273" i="52"/>
  <c r="B274" i="52"/>
  <c r="B275" i="52"/>
  <c r="B276" i="52"/>
  <c r="B277" i="52"/>
  <c r="B278" i="52"/>
  <c r="B279" i="52"/>
  <c r="B280" i="52"/>
  <c r="B281" i="52"/>
  <c r="B282" i="52"/>
  <c r="B283" i="52"/>
  <c r="B284" i="52"/>
  <c r="B285" i="52"/>
  <c r="B286" i="52"/>
  <c r="B287" i="52"/>
  <c r="B288" i="52"/>
  <c r="B289" i="52"/>
  <c r="B290" i="52"/>
  <c r="B291" i="52"/>
  <c r="B292" i="52"/>
  <c r="B293" i="52"/>
  <c r="B294" i="52"/>
  <c r="B295" i="52"/>
  <c r="B296" i="52"/>
  <c r="B297" i="52"/>
  <c r="B298" i="52"/>
  <c r="B299" i="52"/>
  <c r="B300" i="52"/>
  <c r="B301" i="52"/>
  <c r="B302" i="52"/>
  <c r="B303" i="52"/>
  <c r="B304" i="52"/>
  <c r="B305" i="52"/>
  <c r="B306" i="52"/>
  <c r="B307" i="52"/>
  <c r="B308" i="52"/>
  <c r="B309" i="52"/>
  <c r="B310" i="52"/>
  <c r="B311" i="52"/>
  <c r="B312" i="52"/>
  <c r="B313" i="52"/>
  <c r="B314" i="52"/>
  <c r="B315" i="52"/>
  <c r="B316" i="52"/>
  <c r="B317" i="52"/>
  <c r="B318" i="52"/>
  <c r="B319" i="52"/>
  <c r="B320" i="52"/>
  <c r="B321" i="52"/>
  <c r="B322" i="52"/>
  <c r="B323" i="52"/>
  <c r="B324" i="52"/>
  <c r="B325" i="52"/>
  <c r="B326" i="52"/>
  <c r="B327" i="52"/>
  <c r="B328" i="52"/>
  <c r="B329" i="52"/>
  <c r="B330" i="52"/>
  <c r="B331" i="52"/>
  <c r="B332" i="52"/>
  <c r="B333" i="52"/>
  <c r="B334" i="52"/>
  <c r="B335" i="52"/>
  <c r="B336" i="52"/>
  <c r="B337" i="52"/>
  <c r="B338" i="52"/>
  <c r="B339" i="52"/>
  <c r="B340" i="52"/>
  <c r="B341" i="52"/>
  <c r="B342" i="52"/>
  <c r="B343" i="52"/>
  <c r="B344" i="52"/>
  <c r="B345" i="52"/>
  <c r="B346" i="52"/>
  <c r="B347" i="52"/>
  <c r="B348" i="52"/>
  <c r="B349" i="52"/>
  <c r="B350" i="52"/>
  <c r="B351" i="52"/>
  <c r="B352" i="52"/>
  <c r="B353" i="52"/>
  <c r="B354" i="52"/>
  <c r="B355" i="52"/>
  <c r="B356" i="52"/>
  <c r="B357" i="52"/>
  <c r="B358" i="52"/>
  <c r="B359" i="52"/>
  <c r="B360" i="52"/>
  <c r="B361" i="52"/>
  <c r="B362" i="52"/>
  <c r="B363" i="52"/>
  <c r="B364" i="52"/>
  <c r="B365" i="52"/>
  <c r="B366" i="52"/>
  <c r="B367" i="52"/>
  <c r="B368" i="52"/>
  <c r="B369" i="52"/>
  <c r="B370" i="52"/>
  <c r="B371" i="52"/>
  <c r="B372" i="52"/>
  <c r="B373" i="52"/>
  <c r="B374" i="52"/>
  <c r="B375" i="52"/>
  <c r="B376" i="52"/>
  <c r="B377" i="52"/>
  <c r="B378" i="52"/>
  <c r="B379" i="52"/>
  <c r="B380" i="52"/>
  <c r="B381" i="52"/>
  <c r="B382" i="52"/>
  <c r="B383" i="52"/>
  <c r="B384" i="52"/>
  <c r="B385" i="52"/>
  <c r="B386" i="52"/>
  <c r="B387" i="52"/>
  <c r="B388" i="52"/>
  <c r="B389" i="52"/>
  <c r="B390" i="52"/>
  <c r="B391" i="52"/>
  <c r="B392" i="52"/>
  <c r="B393" i="52"/>
  <c r="B394" i="52"/>
  <c r="B395" i="52"/>
  <c r="B396" i="52"/>
  <c r="B397" i="52"/>
  <c r="B398" i="52"/>
  <c r="B399" i="52"/>
  <c r="B400" i="52"/>
  <c r="B401" i="52"/>
  <c r="B402" i="52"/>
  <c r="B403" i="52"/>
  <c r="B404" i="52"/>
  <c r="B405" i="52"/>
  <c r="B406" i="52"/>
  <c r="B407" i="52"/>
  <c r="B408" i="52"/>
  <c r="B409" i="52"/>
  <c r="B410" i="52"/>
  <c r="B411" i="52"/>
  <c r="B412" i="52"/>
  <c r="B413" i="52"/>
  <c r="B414" i="52"/>
  <c r="B415" i="52"/>
  <c r="B416" i="52"/>
  <c r="B417" i="52"/>
  <c r="B418" i="52"/>
  <c r="B419" i="52"/>
  <c r="B420" i="52"/>
  <c r="B421" i="52"/>
  <c r="B422" i="52"/>
  <c r="B423" i="52"/>
  <c r="B424" i="52"/>
  <c r="B425" i="52"/>
  <c r="B426" i="52"/>
  <c r="B427" i="52"/>
  <c r="B428" i="52"/>
  <c r="B429" i="52"/>
  <c r="B430" i="52"/>
  <c r="B431" i="52"/>
  <c r="B432" i="52"/>
  <c r="B433" i="52"/>
  <c r="B434" i="52"/>
  <c r="B435" i="52"/>
  <c r="B436" i="52"/>
  <c r="B437" i="52"/>
  <c r="B438" i="52"/>
  <c r="B439" i="52"/>
  <c r="B440" i="52"/>
  <c r="B441" i="52"/>
  <c r="B442" i="52"/>
  <c r="B443" i="52"/>
  <c r="B444" i="52"/>
  <c r="B445" i="52"/>
  <c r="B446" i="52"/>
  <c r="B447" i="52"/>
  <c r="B448" i="52"/>
  <c r="B449" i="52"/>
  <c r="B450" i="52"/>
  <c r="B451" i="52"/>
  <c r="B452" i="52"/>
  <c r="B453" i="52"/>
  <c r="B454" i="52"/>
  <c r="B455" i="52"/>
  <c r="B456" i="52"/>
  <c r="B457" i="52"/>
  <c r="B458" i="52"/>
  <c r="B459" i="52"/>
  <c r="B460" i="52"/>
  <c r="B461" i="52"/>
  <c r="B462" i="52"/>
  <c r="B463" i="52"/>
  <c r="B464" i="52"/>
  <c r="B465" i="52"/>
  <c r="B466" i="52"/>
  <c r="B467" i="52"/>
  <c r="B468" i="52"/>
  <c r="B469" i="52"/>
  <c r="B470" i="52"/>
  <c r="B471" i="52"/>
  <c r="B472" i="52"/>
  <c r="B473" i="52"/>
  <c r="B474" i="52"/>
  <c r="B475" i="52"/>
  <c r="B476" i="52"/>
  <c r="B477" i="52"/>
  <c r="B478" i="52"/>
  <c r="B479" i="52"/>
  <c r="B480" i="52"/>
  <c r="B481" i="52"/>
  <c r="B482" i="52"/>
  <c r="B483" i="52"/>
  <c r="B484" i="52"/>
  <c r="B485" i="52"/>
  <c r="B486" i="52"/>
  <c r="B487" i="52"/>
  <c r="B488" i="52"/>
  <c r="B489" i="52"/>
  <c r="B490" i="52"/>
  <c r="B491" i="52"/>
  <c r="B492" i="52"/>
  <c r="B493" i="52"/>
  <c r="B494" i="52"/>
  <c r="B495" i="52"/>
  <c r="B496" i="52"/>
  <c r="B497" i="52"/>
  <c r="B498" i="52"/>
  <c r="B499" i="52"/>
  <c r="B500" i="52"/>
  <c r="B501" i="52"/>
  <c r="B502" i="52"/>
  <c r="B503" i="52"/>
  <c r="B504" i="52"/>
  <c r="B505" i="52"/>
  <c r="B506" i="52"/>
  <c r="B507" i="52"/>
  <c r="B508" i="52"/>
  <c r="B509" i="52"/>
  <c r="C510" i="52" s="1"/>
  <c r="B510" i="52"/>
  <c r="B511" i="52"/>
  <c r="B512" i="52"/>
  <c r="B513" i="52"/>
  <c r="B514" i="52"/>
  <c r="B515" i="52"/>
  <c r="B516" i="52"/>
  <c r="B517" i="52"/>
  <c r="B518" i="52"/>
  <c r="B519" i="52"/>
  <c r="B520" i="52"/>
  <c r="B521" i="52"/>
  <c r="C522" i="52" s="1"/>
  <c r="B522" i="52"/>
  <c r="B523" i="52"/>
  <c r="B524" i="52"/>
  <c r="B525" i="52"/>
  <c r="B526" i="52"/>
  <c r="B527" i="52"/>
  <c r="B528" i="52"/>
  <c r="B529" i="52"/>
  <c r="B530" i="52"/>
  <c r="B531" i="52"/>
  <c r="B532" i="52"/>
  <c r="B533" i="52"/>
  <c r="C534" i="52" s="1"/>
  <c r="B534" i="52"/>
  <c r="B535" i="52"/>
  <c r="B536" i="52"/>
  <c r="B537" i="52"/>
  <c r="B538" i="52"/>
  <c r="B539" i="52"/>
  <c r="B540" i="52"/>
  <c r="B541" i="52"/>
  <c r="B542" i="52"/>
  <c r="B543" i="52"/>
  <c r="B544" i="52"/>
  <c r="B545" i="52"/>
  <c r="C546" i="52" s="1"/>
  <c r="B546" i="52"/>
  <c r="B547" i="52"/>
  <c r="B548" i="52"/>
  <c r="B549" i="52"/>
  <c r="B550" i="52"/>
  <c r="B551" i="52"/>
  <c r="B552" i="52"/>
  <c r="B553" i="52"/>
  <c r="B554" i="52"/>
  <c r="B555" i="52"/>
  <c r="B556" i="52"/>
  <c r="B557" i="52"/>
  <c r="C558" i="52" s="1"/>
  <c r="B558" i="52"/>
  <c r="B559" i="52"/>
  <c r="B560" i="52"/>
  <c r="B561" i="52"/>
  <c r="B3" i="52"/>
  <c r="B2" i="52"/>
  <c r="B4" i="51"/>
  <c r="B5" i="51"/>
  <c r="B6" i="51"/>
  <c r="B7" i="51"/>
  <c r="B8" i="51"/>
  <c r="B9" i="51"/>
  <c r="C10" i="51" s="1"/>
  <c r="B10" i="51"/>
  <c r="B11" i="51"/>
  <c r="B12" i="51"/>
  <c r="B13" i="51"/>
  <c r="B14" i="51"/>
  <c r="B15" i="51"/>
  <c r="B16" i="51"/>
  <c r="B17" i="51"/>
  <c r="B18" i="51"/>
  <c r="B19" i="51"/>
  <c r="B20" i="51"/>
  <c r="B21" i="51"/>
  <c r="C22" i="51" s="1"/>
  <c r="B22" i="51"/>
  <c r="B23" i="51"/>
  <c r="B24" i="51"/>
  <c r="B25" i="51"/>
  <c r="B26" i="51"/>
  <c r="B27" i="51"/>
  <c r="B28" i="51"/>
  <c r="B29" i="51"/>
  <c r="B30" i="51"/>
  <c r="B31" i="51"/>
  <c r="B32" i="51"/>
  <c r="B33" i="51"/>
  <c r="C34" i="51" s="1"/>
  <c r="B34" i="51"/>
  <c r="B35" i="51"/>
  <c r="B36" i="51"/>
  <c r="B37" i="51"/>
  <c r="B38" i="51"/>
  <c r="B39" i="51"/>
  <c r="B40" i="51"/>
  <c r="B41" i="51"/>
  <c r="B42" i="51"/>
  <c r="B43" i="51"/>
  <c r="B44" i="51"/>
  <c r="B45" i="51"/>
  <c r="C46" i="51" s="1"/>
  <c r="B46" i="51"/>
  <c r="B47" i="51"/>
  <c r="B48" i="51"/>
  <c r="B49" i="51"/>
  <c r="B50" i="51"/>
  <c r="B51" i="51"/>
  <c r="B52" i="51"/>
  <c r="B53" i="51"/>
  <c r="B54" i="51"/>
  <c r="B55" i="51"/>
  <c r="B56" i="51"/>
  <c r="B57" i="51"/>
  <c r="C58" i="51" s="1"/>
  <c r="B58" i="51"/>
  <c r="B59" i="51"/>
  <c r="B60" i="51"/>
  <c r="B61" i="51"/>
  <c r="B62" i="51"/>
  <c r="B63" i="51"/>
  <c r="B64" i="51"/>
  <c r="B65" i="51"/>
  <c r="B66" i="51"/>
  <c r="C66" i="51" s="1"/>
  <c r="B67" i="51"/>
  <c r="B68" i="51"/>
  <c r="B69" i="51"/>
  <c r="C70" i="51" s="1"/>
  <c r="B70" i="51"/>
  <c r="B71" i="51"/>
  <c r="B72" i="51"/>
  <c r="B73" i="51"/>
  <c r="B74" i="51"/>
  <c r="B75" i="51"/>
  <c r="B76" i="51"/>
  <c r="B77" i="51"/>
  <c r="B78" i="51"/>
  <c r="B79" i="51"/>
  <c r="B80" i="51"/>
  <c r="B81" i="51"/>
  <c r="C82" i="51" s="1"/>
  <c r="B82" i="51"/>
  <c r="B83" i="51"/>
  <c r="B84" i="51"/>
  <c r="B85" i="51"/>
  <c r="B86" i="51"/>
  <c r="B87" i="51"/>
  <c r="B88" i="51"/>
  <c r="B89" i="51"/>
  <c r="B90" i="51"/>
  <c r="B91" i="51"/>
  <c r="B92" i="51"/>
  <c r="B93" i="51"/>
  <c r="C94" i="51" s="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C106" i="51" s="1"/>
  <c r="B106" i="51"/>
  <c r="B107" i="51"/>
  <c r="B108" i="51"/>
  <c r="B109" i="51"/>
  <c r="B110" i="51"/>
  <c r="B111" i="51"/>
  <c r="B112" i="51"/>
  <c r="B113" i="51"/>
  <c r="B114" i="51"/>
  <c r="B115" i="51"/>
  <c r="B116" i="51"/>
  <c r="B117" i="51"/>
  <c r="C118" i="51" s="1"/>
  <c r="B118" i="51"/>
  <c r="B119" i="51"/>
  <c r="B120" i="51"/>
  <c r="B121" i="51"/>
  <c r="B122" i="51"/>
  <c r="B123" i="51"/>
  <c r="B124" i="51"/>
  <c r="B125" i="51"/>
  <c r="B126" i="51"/>
  <c r="B127" i="51"/>
  <c r="B128" i="51"/>
  <c r="B129" i="51"/>
  <c r="C130" i="51" s="1"/>
  <c r="B130" i="51"/>
  <c r="B131" i="51"/>
  <c r="B132" i="51"/>
  <c r="B133" i="51"/>
  <c r="B134" i="51"/>
  <c r="B135" i="51"/>
  <c r="B136" i="51"/>
  <c r="B137" i="51"/>
  <c r="B138" i="51"/>
  <c r="B139" i="51"/>
  <c r="B140" i="51"/>
  <c r="B141" i="51"/>
  <c r="C142" i="51" s="1"/>
  <c r="B142" i="51"/>
  <c r="B143" i="51"/>
  <c r="B144" i="51"/>
  <c r="B145" i="51"/>
  <c r="B146" i="51"/>
  <c r="B147" i="51"/>
  <c r="B148" i="51"/>
  <c r="B149" i="51"/>
  <c r="B150" i="51"/>
  <c r="B151" i="51"/>
  <c r="B152" i="51"/>
  <c r="B153" i="51"/>
  <c r="C154" i="51" s="1"/>
  <c r="B154" i="51"/>
  <c r="B155" i="51"/>
  <c r="B156" i="51"/>
  <c r="B157" i="51"/>
  <c r="B158" i="51"/>
  <c r="B159" i="51"/>
  <c r="B160" i="51"/>
  <c r="C161" i="51" s="1"/>
  <c r="B161" i="51"/>
  <c r="B162" i="51"/>
  <c r="B163" i="51"/>
  <c r="B164" i="51"/>
  <c r="B165" i="51"/>
  <c r="C166" i="51" s="1"/>
  <c r="B166" i="51"/>
  <c r="B167" i="51"/>
  <c r="B168" i="51"/>
  <c r="B169" i="51"/>
  <c r="B170" i="51"/>
  <c r="B171" i="51"/>
  <c r="B172" i="51"/>
  <c r="B173" i="51"/>
  <c r="B174" i="51"/>
  <c r="B175" i="51"/>
  <c r="B176" i="51"/>
  <c r="B177" i="51"/>
  <c r="C178" i="51" s="1"/>
  <c r="B178" i="51"/>
  <c r="B179" i="51"/>
  <c r="B180" i="51"/>
  <c r="B181" i="51"/>
  <c r="B182" i="51"/>
  <c r="B183" i="51"/>
  <c r="B184" i="51"/>
  <c r="C185" i="51" s="1"/>
  <c r="B185" i="51"/>
  <c r="B186" i="51"/>
  <c r="B187" i="51"/>
  <c r="B188" i="51"/>
  <c r="B189" i="51"/>
  <c r="C190" i="51" s="1"/>
  <c r="B190" i="51"/>
  <c r="B191" i="51"/>
  <c r="B192" i="51"/>
  <c r="B193" i="51"/>
  <c r="B194" i="51"/>
  <c r="B195" i="51"/>
  <c r="B196" i="51"/>
  <c r="B197" i="51"/>
  <c r="B198" i="51"/>
  <c r="B199" i="51"/>
  <c r="B200" i="51"/>
  <c r="B201" i="51"/>
  <c r="C202" i="51" s="1"/>
  <c r="B202" i="51"/>
  <c r="B203" i="51"/>
  <c r="B204" i="51"/>
  <c r="B205" i="51"/>
  <c r="B206" i="51"/>
  <c r="B207" i="51"/>
  <c r="B208" i="51"/>
  <c r="B209" i="51"/>
  <c r="B210" i="51"/>
  <c r="B211" i="51"/>
  <c r="B212" i="51"/>
  <c r="B213" i="51"/>
  <c r="C214" i="51" s="1"/>
  <c r="B214" i="51"/>
  <c r="B215" i="51"/>
  <c r="B216" i="51"/>
  <c r="B217" i="51"/>
  <c r="B218" i="51"/>
  <c r="B219" i="51"/>
  <c r="B220" i="51"/>
  <c r="B221" i="51"/>
  <c r="B222" i="51"/>
  <c r="B223" i="51"/>
  <c r="B224" i="51"/>
  <c r="B225" i="51"/>
  <c r="C226" i="51" s="1"/>
  <c r="B226" i="51"/>
  <c r="B227" i="51"/>
  <c r="B228" i="51"/>
  <c r="B229" i="51"/>
  <c r="B230" i="51"/>
  <c r="B231" i="51"/>
  <c r="B232" i="51"/>
  <c r="B233" i="51"/>
  <c r="B234" i="51"/>
  <c r="B235" i="51"/>
  <c r="B236" i="51"/>
  <c r="B237" i="51"/>
  <c r="C238" i="51" s="1"/>
  <c r="B238" i="51"/>
  <c r="B239" i="51"/>
  <c r="B240" i="51"/>
  <c r="B241" i="51"/>
  <c r="B242" i="51"/>
  <c r="B243" i="51"/>
  <c r="B244" i="51"/>
  <c r="B245" i="51"/>
  <c r="B246" i="51"/>
  <c r="B247" i="51"/>
  <c r="B248" i="51"/>
  <c r="B249" i="51"/>
  <c r="C250" i="51" s="1"/>
  <c r="B250" i="51"/>
  <c r="B251" i="51"/>
  <c r="B252" i="51"/>
  <c r="B253" i="51"/>
  <c r="B254" i="51"/>
  <c r="B255" i="51"/>
  <c r="B256" i="51"/>
  <c r="B257" i="51"/>
  <c r="B258" i="51"/>
  <c r="B259" i="51"/>
  <c r="B260" i="51"/>
  <c r="B261" i="51"/>
  <c r="C262" i="51" s="1"/>
  <c r="B262" i="51"/>
  <c r="B263" i="51"/>
  <c r="B264" i="51"/>
  <c r="B265" i="51"/>
  <c r="B266" i="51"/>
  <c r="B267" i="51"/>
  <c r="B268" i="51"/>
  <c r="B269" i="51"/>
  <c r="B270" i="51"/>
  <c r="B271" i="51"/>
  <c r="B272" i="51"/>
  <c r="B273" i="51"/>
  <c r="C274" i="51" s="1"/>
  <c r="B274" i="51"/>
  <c r="B275" i="51"/>
  <c r="B276" i="51"/>
  <c r="B277" i="51"/>
  <c r="B278" i="51"/>
  <c r="B279" i="51"/>
  <c r="B280" i="51"/>
  <c r="B281" i="51"/>
  <c r="B282" i="51"/>
  <c r="B283" i="51"/>
  <c r="B284" i="51"/>
  <c r="B285" i="51"/>
  <c r="C286" i="51" s="1"/>
  <c r="B286" i="51"/>
  <c r="B287" i="51"/>
  <c r="B288" i="51"/>
  <c r="B289" i="51"/>
  <c r="B290" i="51"/>
  <c r="B291" i="51"/>
  <c r="B292" i="51"/>
  <c r="B293" i="51"/>
  <c r="B294" i="51"/>
  <c r="B295" i="51"/>
  <c r="B296" i="51"/>
  <c r="B297" i="51"/>
  <c r="C298" i="51" s="1"/>
  <c r="B298" i="51"/>
  <c r="B299" i="51"/>
  <c r="B300" i="51"/>
  <c r="B301" i="51"/>
  <c r="B302" i="51"/>
  <c r="B303" i="51"/>
  <c r="B304" i="51"/>
  <c r="B305" i="51"/>
  <c r="B306" i="51"/>
  <c r="B307" i="51"/>
  <c r="B308" i="51"/>
  <c r="B309" i="51"/>
  <c r="C310" i="51" s="1"/>
  <c r="B310" i="51"/>
  <c r="B311" i="51"/>
  <c r="B312" i="51"/>
  <c r="B313" i="51"/>
  <c r="B314" i="51"/>
  <c r="B315" i="51"/>
  <c r="B316" i="51"/>
  <c r="B317" i="51"/>
  <c r="B318" i="51"/>
  <c r="B319" i="51"/>
  <c r="B320" i="51"/>
  <c r="B321" i="51"/>
  <c r="C322" i="51" s="1"/>
  <c r="B322" i="51"/>
  <c r="B323" i="51"/>
  <c r="B324" i="51"/>
  <c r="B325" i="51"/>
  <c r="B326" i="51"/>
  <c r="B327" i="51"/>
  <c r="B328" i="51"/>
  <c r="B329" i="51"/>
  <c r="B330" i="51"/>
  <c r="B331" i="51"/>
  <c r="B332" i="51"/>
  <c r="B333" i="51"/>
  <c r="C334" i="51" s="1"/>
  <c r="B334" i="51"/>
  <c r="B335" i="51"/>
  <c r="B336" i="51"/>
  <c r="B337" i="51"/>
  <c r="B338" i="51"/>
  <c r="B339" i="51"/>
  <c r="B340" i="51"/>
  <c r="B341" i="51"/>
  <c r="B342" i="51"/>
  <c r="B343" i="51"/>
  <c r="B344" i="51"/>
  <c r="B345" i="51"/>
  <c r="C346" i="51" s="1"/>
  <c r="B346" i="51"/>
  <c r="B347" i="51"/>
  <c r="B348" i="51"/>
  <c r="B349" i="51"/>
  <c r="B350" i="51"/>
  <c r="B351" i="51"/>
  <c r="B352" i="51"/>
  <c r="B353" i="51"/>
  <c r="B354" i="51"/>
  <c r="B355" i="51"/>
  <c r="B356" i="51"/>
  <c r="B357" i="51"/>
  <c r="C358" i="51" s="1"/>
  <c r="B358" i="51"/>
  <c r="B359" i="51"/>
  <c r="B360" i="51"/>
  <c r="B361" i="51"/>
  <c r="B362" i="51"/>
  <c r="B363" i="51"/>
  <c r="B364" i="51"/>
  <c r="B365" i="51"/>
  <c r="B366" i="51"/>
  <c r="B367" i="51"/>
  <c r="B368" i="51"/>
  <c r="B369" i="51"/>
  <c r="C370" i="51" s="1"/>
  <c r="B370" i="51"/>
  <c r="B371" i="51"/>
  <c r="B372" i="51"/>
  <c r="B373" i="51"/>
  <c r="B374" i="51"/>
  <c r="B375" i="51"/>
  <c r="B376" i="51"/>
  <c r="B377" i="51"/>
  <c r="B378" i="51"/>
  <c r="B379" i="51"/>
  <c r="B380" i="51"/>
  <c r="B381" i="51"/>
  <c r="C382" i="51" s="1"/>
  <c r="B382" i="51"/>
  <c r="B383" i="51"/>
  <c r="B384" i="51"/>
  <c r="B385" i="51"/>
  <c r="B386" i="51"/>
  <c r="B387" i="51"/>
  <c r="B388" i="51"/>
  <c r="B389" i="51"/>
  <c r="B390" i="51"/>
  <c r="B391" i="51"/>
  <c r="B392" i="51"/>
  <c r="B393" i="51"/>
  <c r="C394" i="51" s="1"/>
  <c r="B394" i="51"/>
  <c r="B395" i="51"/>
  <c r="B396" i="51"/>
  <c r="B397" i="51"/>
  <c r="B398" i="51"/>
  <c r="B399" i="51"/>
  <c r="B400" i="51"/>
  <c r="B401" i="51"/>
  <c r="B402" i="51"/>
  <c r="B403" i="51"/>
  <c r="B404" i="51"/>
  <c r="B405" i="51"/>
  <c r="C406" i="51" s="1"/>
  <c r="B406" i="51"/>
  <c r="B407" i="51"/>
  <c r="B408" i="51"/>
  <c r="B409" i="51"/>
  <c r="B410" i="51"/>
  <c r="B411" i="51"/>
  <c r="B412" i="51"/>
  <c r="B413" i="51"/>
  <c r="B414" i="51"/>
  <c r="B415" i="51"/>
  <c r="B416" i="51"/>
  <c r="B417" i="51"/>
  <c r="C418" i="51" s="1"/>
  <c r="B418" i="51"/>
  <c r="B419" i="51"/>
  <c r="B420" i="51"/>
  <c r="B421" i="51"/>
  <c r="B422" i="51"/>
  <c r="B423" i="51"/>
  <c r="B424" i="51"/>
  <c r="B425" i="51"/>
  <c r="B426" i="51"/>
  <c r="B427" i="51"/>
  <c r="B428" i="51"/>
  <c r="B429" i="51"/>
  <c r="C430" i="51" s="1"/>
  <c r="B430" i="51"/>
  <c r="B431" i="51"/>
  <c r="B432" i="51"/>
  <c r="B433" i="51"/>
  <c r="B434" i="51"/>
  <c r="B435" i="51"/>
  <c r="B436" i="51"/>
  <c r="C437" i="51" s="1"/>
  <c r="B437" i="51"/>
  <c r="B438" i="51"/>
  <c r="B439" i="51"/>
  <c r="B440" i="51"/>
  <c r="B441" i="51"/>
  <c r="C442" i="51" s="1"/>
  <c r="B442" i="51"/>
  <c r="B443" i="51"/>
  <c r="B444" i="51"/>
  <c r="B445" i="51"/>
  <c r="B446" i="51"/>
  <c r="B447" i="51"/>
  <c r="B448" i="51"/>
  <c r="B449" i="51"/>
  <c r="B450" i="51"/>
  <c r="B451" i="51"/>
  <c r="B452" i="51"/>
  <c r="B453" i="51"/>
  <c r="C454" i="51" s="1"/>
  <c r="B454" i="51"/>
  <c r="B455" i="51"/>
  <c r="B456" i="51"/>
  <c r="B457" i="51"/>
  <c r="B458" i="51"/>
  <c r="B459" i="51"/>
  <c r="B460" i="51"/>
  <c r="B461" i="51"/>
  <c r="B462" i="51"/>
  <c r="B463" i="51"/>
  <c r="B464" i="51"/>
  <c r="B465" i="51"/>
  <c r="C466" i="51" s="1"/>
  <c r="B466" i="51"/>
  <c r="B467" i="51"/>
  <c r="B468" i="51"/>
  <c r="B469" i="51"/>
  <c r="B470" i="51"/>
  <c r="B471" i="51"/>
  <c r="B472" i="51"/>
  <c r="B473" i="51"/>
  <c r="B474" i="51"/>
  <c r="B475" i="51"/>
  <c r="B476" i="51"/>
  <c r="B477" i="51"/>
  <c r="C478" i="51" s="1"/>
  <c r="B478" i="51"/>
  <c r="B479" i="51"/>
  <c r="B480" i="51"/>
  <c r="B481" i="51"/>
  <c r="B482" i="51"/>
  <c r="B483" i="51"/>
  <c r="B484" i="51"/>
  <c r="B485" i="51"/>
  <c r="B486" i="51"/>
  <c r="B487" i="51"/>
  <c r="B488" i="51"/>
  <c r="B489" i="51"/>
  <c r="C490" i="51" s="1"/>
  <c r="B490" i="51"/>
  <c r="B491" i="51"/>
  <c r="B492" i="51"/>
  <c r="B493" i="51"/>
  <c r="B494" i="51"/>
  <c r="B495" i="51"/>
  <c r="B496" i="51"/>
  <c r="B497" i="51"/>
  <c r="B498" i="51"/>
  <c r="B499" i="51"/>
  <c r="B500" i="51"/>
  <c r="B501" i="51"/>
  <c r="C502" i="51" s="1"/>
  <c r="B502" i="51"/>
  <c r="B503" i="51"/>
  <c r="B504" i="51"/>
  <c r="B505" i="51"/>
  <c r="B506" i="51"/>
  <c r="B507" i="51"/>
  <c r="B508" i="51"/>
  <c r="C509" i="51" s="1"/>
  <c r="B509" i="51"/>
  <c r="B510" i="51"/>
  <c r="B511" i="51"/>
  <c r="B512" i="51"/>
  <c r="B513" i="51"/>
  <c r="B514" i="51"/>
  <c r="B515" i="51"/>
  <c r="B516" i="51"/>
  <c r="B517" i="51"/>
  <c r="B518" i="51"/>
  <c r="B519" i="51"/>
  <c r="B520" i="51"/>
  <c r="B521" i="51"/>
  <c r="B522" i="51"/>
  <c r="B523" i="51"/>
  <c r="B524" i="51"/>
  <c r="B525" i="51"/>
  <c r="B526" i="51"/>
  <c r="B527" i="51"/>
  <c r="B528" i="51"/>
  <c r="B529" i="51"/>
  <c r="B530" i="51"/>
  <c r="B531" i="51"/>
  <c r="B532" i="51"/>
  <c r="C533" i="51" s="1"/>
  <c r="B533" i="51"/>
  <c r="B534" i="51"/>
  <c r="B535" i="51"/>
  <c r="B536" i="51"/>
  <c r="B537" i="51"/>
  <c r="B538" i="51"/>
  <c r="B539" i="51"/>
  <c r="B540" i="51"/>
  <c r="B541" i="51"/>
  <c r="B542" i="51"/>
  <c r="B543" i="51"/>
  <c r="B544" i="51"/>
  <c r="B545" i="51"/>
  <c r="B546" i="51"/>
  <c r="B547" i="51"/>
  <c r="B548" i="51"/>
  <c r="B549" i="51"/>
  <c r="B550" i="51"/>
  <c r="B551" i="51"/>
  <c r="B552" i="51"/>
  <c r="B553" i="51"/>
  <c r="B554" i="51"/>
  <c r="B555" i="51"/>
  <c r="B556" i="51"/>
  <c r="B557" i="51"/>
  <c r="B558" i="51"/>
  <c r="B559" i="51"/>
  <c r="B560" i="51"/>
  <c r="B561" i="51"/>
  <c r="C562" i="51" s="1"/>
  <c r="B3" i="51"/>
  <c r="B2" i="51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37" i="50"/>
  <c r="B138" i="50"/>
  <c r="B139" i="50"/>
  <c r="B140" i="50"/>
  <c r="C141" i="50" s="1"/>
  <c r="B141" i="50"/>
  <c r="B142" i="50"/>
  <c r="B143" i="50"/>
  <c r="B144" i="50"/>
  <c r="B145" i="50"/>
  <c r="B146" i="50"/>
  <c r="B147" i="50"/>
  <c r="B148" i="50"/>
  <c r="B149" i="50"/>
  <c r="B150" i="50"/>
  <c r="B151" i="50"/>
  <c r="B152" i="50"/>
  <c r="B153" i="50"/>
  <c r="B154" i="50"/>
  <c r="B155" i="50"/>
  <c r="B156" i="50"/>
  <c r="B157" i="50"/>
  <c r="B158" i="50"/>
  <c r="B159" i="50"/>
  <c r="B160" i="50"/>
  <c r="B161" i="50"/>
  <c r="B162" i="50"/>
  <c r="B163" i="50"/>
  <c r="B164" i="50"/>
  <c r="B165" i="50"/>
  <c r="B166" i="50"/>
  <c r="B167" i="50"/>
  <c r="B168" i="50"/>
  <c r="B169" i="50"/>
  <c r="B170" i="50"/>
  <c r="B171" i="50"/>
  <c r="B172" i="50"/>
  <c r="B173" i="50"/>
  <c r="B174" i="50"/>
  <c r="B175" i="50"/>
  <c r="B176" i="50"/>
  <c r="B177" i="50"/>
  <c r="B178" i="50"/>
  <c r="B179" i="50"/>
  <c r="B180" i="50"/>
  <c r="B181" i="50"/>
  <c r="B182" i="50"/>
  <c r="B183" i="50"/>
  <c r="B184" i="50"/>
  <c r="B185" i="50"/>
  <c r="B186" i="50"/>
  <c r="B187" i="50"/>
  <c r="B188" i="50"/>
  <c r="B189" i="50"/>
  <c r="B190" i="50"/>
  <c r="B191" i="50"/>
  <c r="B192" i="50"/>
  <c r="B193" i="50"/>
  <c r="B194" i="50"/>
  <c r="B195" i="50"/>
  <c r="B196" i="50"/>
  <c r="B197" i="50"/>
  <c r="B198" i="50"/>
  <c r="B199" i="50"/>
  <c r="B200" i="50"/>
  <c r="B201" i="50"/>
  <c r="B202" i="50"/>
  <c r="B203" i="50"/>
  <c r="B204" i="50"/>
  <c r="B205" i="50"/>
  <c r="B206" i="50"/>
  <c r="B207" i="50"/>
  <c r="B208" i="50"/>
  <c r="B209" i="50"/>
  <c r="B210" i="50"/>
  <c r="B211" i="50"/>
  <c r="B212" i="50"/>
  <c r="C213" i="50" s="1"/>
  <c r="B213" i="50"/>
  <c r="B214" i="50"/>
  <c r="B215" i="50"/>
  <c r="B216" i="50"/>
  <c r="B217" i="50"/>
  <c r="B218" i="50"/>
  <c r="B219" i="50"/>
  <c r="B220" i="50"/>
  <c r="B221" i="50"/>
  <c r="B222" i="50"/>
  <c r="B223" i="50"/>
  <c r="B224" i="50"/>
  <c r="C225" i="50" s="1"/>
  <c r="B225" i="50"/>
  <c r="B226" i="50"/>
  <c r="B227" i="50"/>
  <c r="B228" i="50"/>
  <c r="B229" i="50"/>
  <c r="B230" i="50"/>
  <c r="B231" i="50"/>
  <c r="B232" i="50"/>
  <c r="B233" i="50"/>
  <c r="B234" i="50"/>
  <c r="B235" i="50"/>
  <c r="B236" i="50"/>
  <c r="B237" i="50"/>
  <c r="B238" i="50"/>
  <c r="B239" i="50"/>
  <c r="B240" i="50"/>
  <c r="B241" i="50"/>
  <c r="B242" i="50"/>
  <c r="B243" i="50"/>
  <c r="B244" i="50"/>
  <c r="B245" i="50"/>
  <c r="B246" i="50"/>
  <c r="B247" i="50"/>
  <c r="B248" i="50"/>
  <c r="B249" i="50"/>
  <c r="B250" i="50"/>
  <c r="B251" i="50"/>
  <c r="B252" i="50"/>
  <c r="B253" i="50"/>
  <c r="B254" i="50"/>
  <c r="B255" i="50"/>
  <c r="B256" i="50"/>
  <c r="B257" i="50"/>
  <c r="B258" i="50"/>
  <c r="B259" i="50"/>
  <c r="B260" i="50"/>
  <c r="B261" i="50"/>
  <c r="B262" i="50"/>
  <c r="B263" i="50"/>
  <c r="B264" i="50"/>
  <c r="B265" i="50"/>
  <c r="B266" i="50"/>
  <c r="B267" i="50"/>
  <c r="B268" i="50"/>
  <c r="B269" i="50"/>
  <c r="B270" i="50"/>
  <c r="B271" i="50"/>
  <c r="B272" i="50"/>
  <c r="B273" i="50"/>
  <c r="B274" i="50"/>
  <c r="B275" i="50"/>
  <c r="B276" i="50"/>
  <c r="B277" i="50"/>
  <c r="B278" i="50"/>
  <c r="B279" i="50"/>
  <c r="B280" i="50"/>
  <c r="B281" i="50"/>
  <c r="B282" i="50"/>
  <c r="B283" i="50"/>
  <c r="B284" i="50"/>
  <c r="B285" i="50"/>
  <c r="B286" i="50"/>
  <c r="B287" i="50"/>
  <c r="B288" i="50"/>
  <c r="B289" i="50"/>
  <c r="B290" i="50"/>
  <c r="B291" i="50"/>
  <c r="B292" i="50"/>
  <c r="B293" i="50"/>
  <c r="B294" i="50"/>
  <c r="B295" i="50"/>
  <c r="B296" i="50"/>
  <c r="B297" i="50"/>
  <c r="B298" i="50"/>
  <c r="B299" i="50"/>
  <c r="B300" i="50"/>
  <c r="B301" i="50"/>
  <c r="B302" i="50"/>
  <c r="B303" i="50"/>
  <c r="B304" i="50"/>
  <c r="B305" i="50"/>
  <c r="B306" i="50"/>
  <c r="B307" i="50"/>
  <c r="B308" i="50"/>
  <c r="B309" i="50"/>
  <c r="B310" i="50"/>
  <c r="B311" i="50"/>
  <c r="B312" i="50"/>
  <c r="B313" i="50"/>
  <c r="B314" i="50"/>
  <c r="B315" i="50"/>
  <c r="B316" i="50"/>
  <c r="B317" i="50"/>
  <c r="B318" i="50"/>
  <c r="B319" i="50"/>
  <c r="B320" i="50"/>
  <c r="C321" i="50" s="1"/>
  <c r="B321" i="50"/>
  <c r="B322" i="50"/>
  <c r="B323" i="50"/>
  <c r="B324" i="50"/>
  <c r="B325" i="50"/>
  <c r="B326" i="50"/>
  <c r="B327" i="50"/>
  <c r="B328" i="50"/>
  <c r="B329" i="50"/>
  <c r="B330" i="50"/>
  <c r="B331" i="50"/>
  <c r="B332" i="50"/>
  <c r="B333" i="50"/>
  <c r="B334" i="50"/>
  <c r="B335" i="50"/>
  <c r="B336" i="50"/>
  <c r="B337" i="50"/>
  <c r="B338" i="50"/>
  <c r="B339" i="50"/>
  <c r="B340" i="50"/>
  <c r="B341" i="50"/>
  <c r="B342" i="50"/>
  <c r="B343" i="50"/>
  <c r="B344" i="50"/>
  <c r="C345" i="50" s="1"/>
  <c r="B345" i="50"/>
  <c r="B346" i="50"/>
  <c r="B347" i="50"/>
  <c r="B348" i="50"/>
  <c r="B349" i="50"/>
  <c r="B350" i="50"/>
  <c r="B351" i="50"/>
  <c r="B352" i="50"/>
  <c r="B353" i="50"/>
  <c r="B354" i="50"/>
  <c r="B355" i="50"/>
  <c r="B356" i="50"/>
  <c r="C357" i="50" s="1"/>
  <c r="B357" i="50"/>
  <c r="B358" i="50"/>
  <c r="B359" i="50"/>
  <c r="B360" i="50"/>
  <c r="B361" i="50"/>
  <c r="B362" i="50"/>
  <c r="B363" i="50"/>
  <c r="B364" i="50"/>
  <c r="B365" i="50"/>
  <c r="B366" i="50"/>
  <c r="B367" i="50"/>
  <c r="B368" i="50"/>
  <c r="B369" i="50"/>
  <c r="B370" i="50"/>
  <c r="B371" i="50"/>
  <c r="B372" i="50"/>
  <c r="B373" i="50"/>
  <c r="B374" i="50"/>
  <c r="B375" i="50"/>
  <c r="B376" i="50"/>
  <c r="B377" i="50"/>
  <c r="B378" i="50"/>
  <c r="B379" i="50"/>
  <c r="B380" i="50"/>
  <c r="B381" i="50"/>
  <c r="B382" i="50"/>
  <c r="B383" i="50"/>
  <c r="B384" i="50"/>
  <c r="B385" i="50"/>
  <c r="B386" i="50"/>
  <c r="B387" i="50"/>
  <c r="B388" i="50"/>
  <c r="B389" i="50"/>
  <c r="B390" i="50"/>
  <c r="B391" i="50"/>
  <c r="B392" i="50"/>
  <c r="B393" i="50"/>
  <c r="B394" i="50"/>
  <c r="B395" i="50"/>
  <c r="B396" i="50"/>
  <c r="B397" i="50"/>
  <c r="B398" i="50"/>
  <c r="B399" i="50"/>
  <c r="B400" i="50"/>
  <c r="B401" i="50"/>
  <c r="B402" i="50"/>
  <c r="B403" i="50"/>
  <c r="B404" i="50"/>
  <c r="B405" i="50"/>
  <c r="B406" i="50"/>
  <c r="B407" i="50"/>
  <c r="B408" i="50"/>
  <c r="B409" i="50"/>
  <c r="B410" i="50"/>
  <c r="B411" i="50"/>
  <c r="B412" i="50"/>
  <c r="B413" i="50"/>
  <c r="B414" i="50"/>
  <c r="B415" i="50"/>
  <c r="B416" i="50"/>
  <c r="B417" i="50"/>
  <c r="B418" i="50"/>
  <c r="B419" i="50"/>
  <c r="B420" i="50"/>
  <c r="B421" i="50"/>
  <c r="B422" i="50"/>
  <c r="B423" i="50"/>
  <c r="B424" i="50"/>
  <c r="B425" i="50"/>
  <c r="B426" i="50"/>
  <c r="B427" i="50"/>
  <c r="B428" i="50"/>
  <c r="C429" i="50" s="1"/>
  <c r="B429" i="50"/>
  <c r="B430" i="50"/>
  <c r="B431" i="50"/>
  <c r="B432" i="50"/>
  <c r="B433" i="50"/>
  <c r="B434" i="50"/>
  <c r="B435" i="50"/>
  <c r="B436" i="50"/>
  <c r="B437" i="50"/>
  <c r="B438" i="50"/>
  <c r="B439" i="50"/>
  <c r="B440" i="50"/>
  <c r="C441" i="50" s="1"/>
  <c r="B441" i="50"/>
  <c r="B442" i="50"/>
  <c r="B443" i="50"/>
  <c r="B444" i="50"/>
  <c r="B445" i="50"/>
  <c r="B446" i="50"/>
  <c r="B447" i="50"/>
  <c r="B448" i="50"/>
  <c r="B449" i="50"/>
  <c r="B450" i="50"/>
  <c r="B451" i="50"/>
  <c r="B452" i="50"/>
  <c r="C453" i="50" s="1"/>
  <c r="B453" i="50"/>
  <c r="B454" i="50"/>
  <c r="B455" i="50"/>
  <c r="B456" i="50"/>
  <c r="B457" i="50"/>
  <c r="B458" i="50"/>
  <c r="B459" i="50"/>
  <c r="B460" i="50"/>
  <c r="B461" i="50"/>
  <c r="B462" i="50"/>
  <c r="B463" i="50"/>
  <c r="B464" i="50"/>
  <c r="C465" i="50" s="1"/>
  <c r="B465" i="50"/>
  <c r="B466" i="50"/>
  <c r="B467" i="50"/>
  <c r="B468" i="50"/>
  <c r="B469" i="50"/>
  <c r="B470" i="50"/>
  <c r="B471" i="50"/>
  <c r="B472" i="50"/>
  <c r="B473" i="50"/>
  <c r="B474" i="50"/>
  <c r="B475" i="50"/>
  <c r="B476" i="50"/>
  <c r="C477" i="50" s="1"/>
  <c r="B477" i="50"/>
  <c r="B478" i="50"/>
  <c r="B479" i="50"/>
  <c r="B480" i="50"/>
  <c r="B481" i="50"/>
  <c r="B482" i="50"/>
  <c r="B483" i="50"/>
  <c r="B484" i="50"/>
  <c r="B485" i="50"/>
  <c r="B486" i="50"/>
  <c r="B487" i="50"/>
  <c r="B488" i="50"/>
  <c r="B489" i="50"/>
  <c r="B490" i="50"/>
  <c r="B491" i="50"/>
  <c r="B492" i="50"/>
  <c r="B493" i="50"/>
  <c r="B494" i="50"/>
  <c r="B495" i="50"/>
  <c r="B496" i="50"/>
  <c r="B497" i="50"/>
  <c r="B498" i="50"/>
  <c r="B499" i="50"/>
  <c r="B500" i="50"/>
  <c r="B501" i="50"/>
  <c r="B502" i="50"/>
  <c r="B503" i="50"/>
  <c r="B504" i="50"/>
  <c r="B505" i="50"/>
  <c r="B506" i="50"/>
  <c r="B507" i="50"/>
  <c r="B508" i="50"/>
  <c r="B509" i="50"/>
  <c r="B510" i="50"/>
  <c r="B511" i="50"/>
  <c r="B512" i="50"/>
  <c r="B513" i="50"/>
  <c r="B514" i="50"/>
  <c r="B515" i="50"/>
  <c r="B516" i="50"/>
  <c r="B517" i="50"/>
  <c r="B518" i="50"/>
  <c r="B519" i="50"/>
  <c r="B520" i="50"/>
  <c r="B521" i="50"/>
  <c r="B522" i="50"/>
  <c r="B523" i="50"/>
  <c r="B524" i="50"/>
  <c r="B525" i="50"/>
  <c r="B526" i="50"/>
  <c r="B527" i="50"/>
  <c r="B528" i="50"/>
  <c r="B529" i="50"/>
  <c r="B530" i="50"/>
  <c r="B531" i="50"/>
  <c r="B532" i="50"/>
  <c r="B533" i="50"/>
  <c r="B534" i="50"/>
  <c r="B535" i="50"/>
  <c r="B536" i="50"/>
  <c r="C537" i="50" s="1"/>
  <c r="B537" i="50"/>
  <c r="B538" i="50"/>
  <c r="B539" i="50"/>
  <c r="B540" i="50"/>
  <c r="B541" i="50"/>
  <c r="B542" i="50"/>
  <c r="B543" i="50"/>
  <c r="B544" i="50"/>
  <c r="B545" i="50"/>
  <c r="B546" i="50"/>
  <c r="B547" i="50"/>
  <c r="B548" i="50"/>
  <c r="B549" i="50"/>
  <c r="B550" i="50"/>
  <c r="B551" i="50"/>
  <c r="B552" i="50"/>
  <c r="B553" i="50"/>
  <c r="B554" i="50"/>
  <c r="B555" i="50"/>
  <c r="B556" i="50"/>
  <c r="B557" i="50"/>
  <c r="B558" i="50"/>
  <c r="B559" i="50"/>
  <c r="B560" i="50"/>
  <c r="B561" i="50"/>
  <c r="C562" i="50" s="1"/>
  <c r="B3" i="50"/>
  <c r="C4" i="50" s="1"/>
  <c r="B2" i="50"/>
  <c r="B4" i="49"/>
  <c r="B5" i="49"/>
  <c r="B6" i="49"/>
  <c r="B7" i="49"/>
  <c r="B8" i="49"/>
  <c r="B9" i="49"/>
  <c r="B10" i="49"/>
  <c r="B11" i="49"/>
  <c r="B12" i="49"/>
  <c r="C13" i="49" s="1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C109" i="49" s="1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B172" i="49"/>
  <c r="B173" i="49"/>
  <c r="B174" i="49"/>
  <c r="B175" i="49"/>
  <c r="B176" i="49"/>
  <c r="B177" i="49"/>
  <c r="B178" i="49"/>
  <c r="B179" i="49"/>
  <c r="B180" i="49"/>
  <c r="B181" i="49"/>
  <c r="B182" i="49"/>
  <c r="B183" i="49"/>
  <c r="B184" i="49"/>
  <c r="B185" i="49"/>
  <c r="B186" i="49"/>
  <c r="B187" i="49"/>
  <c r="B188" i="49"/>
  <c r="B189" i="49"/>
  <c r="B190" i="49"/>
  <c r="B191" i="49"/>
  <c r="B192" i="49"/>
  <c r="B193" i="49"/>
  <c r="B194" i="49"/>
  <c r="B195" i="49"/>
  <c r="B196" i="49"/>
  <c r="B197" i="49"/>
  <c r="B198" i="49"/>
  <c r="B199" i="49"/>
  <c r="B200" i="49"/>
  <c r="B201" i="49"/>
  <c r="B202" i="49"/>
  <c r="B203" i="49"/>
  <c r="B204" i="49"/>
  <c r="B205" i="49"/>
  <c r="B206" i="49"/>
  <c r="B207" i="49"/>
  <c r="B208" i="49"/>
  <c r="B209" i="49"/>
  <c r="B210" i="49"/>
  <c r="B211" i="49"/>
  <c r="B212" i="49"/>
  <c r="B213" i="49"/>
  <c r="B214" i="49"/>
  <c r="B215" i="49"/>
  <c r="B216" i="49"/>
  <c r="C217" i="49" s="1"/>
  <c r="B217" i="49"/>
  <c r="B218" i="49"/>
  <c r="B219" i="49"/>
  <c r="B220" i="49"/>
  <c r="B221" i="49"/>
  <c r="B222" i="49"/>
  <c r="B223" i="49"/>
  <c r="B224" i="49"/>
  <c r="B225" i="49"/>
  <c r="B226" i="49"/>
  <c r="B227" i="49"/>
  <c r="B228" i="49"/>
  <c r="B229" i="49"/>
  <c r="B230" i="49"/>
  <c r="B231" i="49"/>
  <c r="B232" i="49"/>
  <c r="B233" i="49"/>
  <c r="B234" i="49"/>
  <c r="B235" i="49"/>
  <c r="B236" i="49"/>
  <c r="B237" i="49"/>
  <c r="B238" i="49"/>
  <c r="B239" i="49"/>
  <c r="B240" i="49"/>
  <c r="B241" i="49"/>
  <c r="B242" i="49"/>
  <c r="B243" i="49"/>
  <c r="B244" i="49"/>
  <c r="B245" i="49"/>
  <c r="B246" i="49"/>
  <c r="B247" i="49"/>
  <c r="B248" i="49"/>
  <c r="B249" i="49"/>
  <c r="B250" i="49"/>
  <c r="B251" i="49"/>
  <c r="B252" i="49"/>
  <c r="B253" i="49"/>
  <c r="B254" i="49"/>
  <c r="B255" i="49"/>
  <c r="B256" i="49"/>
  <c r="B257" i="49"/>
  <c r="B258" i="49"/>
  <c r="B259" i="49"/>
  <c r="B260" i="49"/>
  <c r="B261" i="49"/>
  <c r="B262" i="49"/>
  <c r="B263" i="49"/>
  <c r="B264" i="49"/>
  <c r="B265" i="49"/>
  <c r="B266" i="49"/>
  <c r="B267" i="49"/>
  <c r="B268" i="49"/>
  <c r="B269" i="49"/>
  <c r="B270" i="49"/>
  <c r="B271" i="49"/>
  <c r="B272" i="49"/>
  <c r="B273" i="49"/>
  <c r="B274" i="49"/>
  <c r="B275" i="49"/>
  <c r="B276" i="49"/>
  <c r="B277" i="49"/>
  <c r="B278" i="49"/>
  <c r="B279" i="49"/>
  <c r="B280" i="49"/>
  <c r="B281" i="49"/>
  <c r="B282" i="49"/>
  <c r="B283" i="49"/>
  <c r="B284" i="49"/>
  <c r="B285" i="49"/>
  <c r="B286" i="49"/>
  <c r="B287" i="49"/>
  <c r="B288" i="49"/>
  <c r="B289" i="49"/>
  <c r="B290" i="49"/>
  <c r="B291" i="49"/>
  <c r="B292" i="49"/>
  <c r="B293" i="49"/>
  <c r="B294" i="49"/>
  <c r="B295" i="49"/>
  <c r="B296" i="49"/>
  <c r="B297" i="49"/>
  <c r="B298" i="49"/>
  <c r="B299" i="49"/>
  <c r="B300" i="49"/>
  <c r="B301" i="49"/>
  <c r="B302" i="49"/>
  <c r="B303" i="49"/>
  <c r="B304" i="49"/>
  <c r="B305" i="49"/>
  <c r="B306" i="49"/>
  <c r="B307" i="49"/>
  <c r="B308" i="49"/>
  <c r="B309" i="49"/>
  <c r="B310" i="49"/>
  <c r="B311" i="49"/>
  <c r="B312" i="49"/>
  <c r="B313" i="49"/>
  <c r="B314" i="49"/>
  <c r="B315" i="49"/>
  <c r="B316" i="49"/>
  <c r="B317" i="49"/>
  <c r="B318" i="49"/>
  <c r="B319" i="49"/>
  <c r="B320" i="49"/>
  <c r="B321" i="49"/>
  <c r="B322" i="49"/>
  <c r="B323" i="49"/>
  <c r="B324" i="49"/>
  <c r="B325" i="49"/>
  <c r="B326" i="49"/>
  <c r="B327" i="49"/>
  <c r="B328" i="49"/>
  <c r="B329" i="49"/>
  <c r="B330" i="49"/>
  <c r="B331" i="49"/>
  <c r="B332" i="49"/>
  <c r="B333" i="49"/>
  <c r="B334" i="49"/>
  <c r="B335" i="49"/>
  <c r="B336" i="49"/>
  <c r="B337" i="49"/>
  <c r="B338" i="49"/>
  <c r="B339" i="49"/>
  <c r="B340" i="49"/>
  <c r="B341" i="49"/>
  <c r="B342" i="49"/>
  <c r="B343" i="49"/>
  <c r="B344" i="49"/>
  <c r="B345" i="49"/>
  <c r="B346" i="49"/>
  <c r="B347" i="49"/>
  <c r="B348" i="49"/>
  <c r="B349" i="49"/>
  <c r="B350" i="49"/>
  <c r="B351" i="49"/>
  <c r="B352" i="49"/>
  <c r="B353" i="49"/>
  <c r="B354" i="49"/>
  <c r="B355" i="49"/>
  <c r="B356" i="49"/>
  <c r="B357" i="49"/>
  <c r="B358" i="49"/>
  <c r="B359" i="49"/>
  <c r="B360" i="49"/>
  <c r="B361" i="49"/>
  <c r="B362" i="49"/>
  <c r="B363" i="49"/>
  <c r="B364" i="49"/>
  <c r="B365" i="49"/>
  <c r="B366" i="49"/>
  <c r="B367" i="49"/>
  <c r="B368" i="49"/>
  <c r="B369" i="49"/>
  <c r="B370" i="49"/>
  <c r="B371" i="49"/>
  <c r="B372" i="49"/>
  <c r="B373" i="49"/>
  <c r="B374" i="49"/>
  <c r="B375" i="49"/>
  <c r="B376" i="49"/>
  <c r="B377" i="49"/>
  <c r="B378" i="49"/>
  <c r="B379" i="49"/>
  <c r="B380" i="49"/>
  <c r="B381" i="49"/>
  <c r="B382" i="49"/>
  <c r="B383" i="49"/>
  <c r="B384" i="49"/>
  <c r="B385" i="49"/>
  <c r="B386" i="49"/>
  <c r="B387" i="49"/>
  <c r="B388" i="49"/>
  <c r="B389" i="49"/>
  <c r="B390" i="49"/>
  <c r="B391" i="49"/>
  <c r="B392" i="49"/>
  <c r="B393" i="49"/>
  <c r="B394" i="49"/>
  <c r="B395" i="49"/>
  <c r="B396" i="49"/>
  <c r="B397" i="49"/>
  <c r="B398" i="49"/>
  <c r="B399" i="49"/>
  <c r="B400" i="49"/>
  <c r="B401" i="49"/>
  <c r="B402" i="49"/>
  <c r="B403" i="49"/>
  <c r="B404" i="49"/>
  <c r="B405" i="49"/>
  <c r="B406" i="49"/>
  <c r="B407" i="49"/>
  <c r="B408" i="49"/>
  <c r="B409" i="49"/>
  <c r="B410" i="49"/>
  <c r="B411" i="49"/>
  <c r="B412" i="49"/>
  <c r="B413" i="49"/>
  <c r="B414" i="49"/>
  <c r="B415" i="49"/>
  <c r="B416" i="49"/>
  <c r="B417" i="49"/>
  <c r="B418" i="49"/>
  <c r="B419" i="49"/>
  <c r="B420" i="49"/>
  <c r="B421" i="49"/>
  <c r="B422" i="49"/>
  <c r="B423" i="49"/>
  <c r="B424" i="49"/>
  <c r="B425" i="49"/>
  <c r="B426" i="49"/>
  <c r="B427" i="49"/>
  <c r="B428" i="49"/>
  <c r="B429" i="49"/>
  <c r="B430" i="49"/>
  <c r="B431" i="49"/>
  <c r="B432" i="49"/>
  <c r="B433" i="49"/>
  <c r="B434" i="49"/>
  <c r="B435" i="49"/>
  <c r="B436" i="49"/>
  <c r="B437" i="49"/>
  <c r="B438" i="49"/>
  <c r="B439" i="49"/>
  <c r="B440" i="49"/>
  <c r="B441" i="49"/>
  <c r="B442" i="49"/>
  <c r="B443" i="49"/>
  <c r="B444" i="49"/>
  <c r="B445" i="49"/>
  <c r="B446" i="49"/>
  <c r="B447" i="49"/>
  <c r="B448" i="49"/>
  <c r="B449" i="49"/>
  <c r="B450" i="49"/>
  <c r="B451" i="49"/>
  <c r="B452" i="49"/>
  <c r="B453" i="49"/>
  <c r="B454" i="49"/>
  <c r="B455" i="49"/>
  <c r="B456" i="49"/>
  <c r="B457" i="49"/>
  <c r="B458" i="49"/>
  <c r="B459" i="49"/>
  <c r="B460" i="49"/>
  <c r="B461" i="49"/>
  <c r="B462" i="49"/>
  <c r="B463" i="49"/>
  <c r="B464" i="49"/>
  <c r="B465" i="49"/>
  <c r="B466" i="49"/>
  <c r="B467" i="49"/>
  <c r="B468" i="49"/>
  <c r="B469" i="49"/>
  <c r="B470" i="49"/>
  <c r="B471" i="49"/>
  <c r="B472" i="49"/>
  <c r="B473" i="49"/>
  <c r="B474" i="49"/>
  <c r="B475" i="49"/>
  <c r="B476" i="49"/>
  <c r="B477" i="49"/>
  <c r="B478" i="49"/>
  <c r="B479" i="49"/>
  <c r="B480" i="49"/>
  <c r="B481" i="49"/>
  <c r="B482" i="49"/>
  <c r="B483" i="49"/>
  <c r="B484" i="49"/>
  <c r="B485" i="49"/>
  <c r="B486" i="49"/>
  <c r="B487" i="49"/>
  <c r="B488" i="49"/>
  <c r="B489" i="49"/>
  <c r="B490" i="49"/>
  <c r="B491" i="49"/>
  <c r="B492" i="49"/>
  <c r="B493" i="49"/>
  <c r="B494" i="49"/>
  <c r="B495" i="49"/>
  <c r="B496" i="49"/>
  <c r="B497" i="49"/>
  <c r="B498" i="49"/>
  <c r="B499" i="49"/>
  <c r="B500" i="49"/>
  <c r="B501" i="49"/>
  <c r="B502" i="49"/>
  <c r="B503" i="49"/>
  <c r="B504" i="49"/>
  <c r="B505" i="49"/>
  <c r="B506" i="49"/>
  <c r="B507" i="49"/>
  <c r="B508" i="49"/>
  <c r="B509" i="49"/>
  <c r="B510" i="49"/>
  <c r="B511" i="49"/>
  <c r="B512" i="49"/>
  <c r="B513" i="49"/>
  <c r="B514" i="49"/>
  <c r="B515" i="49"/>
  <c r="B516" i="49"/>
  <c r="B517" i="49"/>
  <c r="B518" i="49"/>
  <c r="B519" i="49"/>
  <c r="B520" i="49"/>
  <c r="B521" i="49"/>
  <c r="B522" i="49"/>
  <c r="B523" i="49"/>
  <c r="B524" i="49"/>
  <c r="B525" i="49"/>
  <c r="B526" i="49"/>
  <c r="B527" i="49"/>
  <c r="B528" i="49"/>
  <c r="B529" i="49"/>
  <c r="B530" i="49"/>
  <c r="B531" i="49"/>
  <c r="B532" i="49"/>
  <c r="B533" i="49"/>
  <c r="B534" i="49"/>
  <c r="B535" i="49"/>
  <c r="B536" i="49"/>
  <c r="B537" i="49"/>
  <c r="B538" i="49"/>
  <c r="B539" i="49"/>
  <c r="B540" i="49"/>
  <c r="B541" i="49"/>
  <c r="B542" i="49"/>
  <c r="B543" i="49"/>
  <c r="B544" i="49"/>
  <c r="B545" i="49"/>
  <c r="B546" i="49"/>
  <c r="B547" i="49"/>
  <c r="B548" i="49"/>
  <c r="B549" i="49"/>
  <c r="B550" i="49"/>
  <c r="B551" i="49"/>
  <c r="B552" i="49"/>
  <c r="B553" i="49"/>
  <c r="B554" i="49"/>
  <c r="B555" i="49"/>
  <c r="B556" i="49"/>
  <c r="B557" i="49"/>
  <c r="B558" i="49"/>
  <c r="B559" i="49"/>
  <c r="B560" i="49"/>
  <c r="B561" i="49"/>
  <c r="B3" i="49"/>
  <c r="B2" i="49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C17" i="48" s="1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C65" i="48" s="1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107" i="48"/>
  <c r="B108" i="48"/>
  <c r="B109" i="48"/>
  <c r="B110" i="48"/>
  <c r="B111" i="48"/>
  <c r="B112" i="48"/>
  <c r="B113" i="48"/>
  <c r="B114" i="48"/>
  <c r="B115" i="48"/>
  <c r="B116" i="48"/>
  <c r="B117" i="48"/>
  <c r="B118" i="48"/>
  <c r="B119" i="48"/>
  <c r="B120" i="48"/>
  <c r="B121" i="48"/>
  <c r="B122" i="48"/>
  <c r="B123" i="48"/>
  <c r="B124" i="48"/>
  <c r="B125" i="48"/>
  <c r="B126" i="48"/>
  <c r="B127" i="48"/>
  <c r="B128" i="48"/>
  <c r="B129" i="48"/>
  <c r="B130" i="48"/>
  <c r="B131" i="48"/>
  <c r="B132" i="48"/>
  <c r="B133" i="48"/>
  <c r="B134" i="48"/>
  <c r="B135" i="48"/>
  <c r="B136" i="48"/>
  <c r="B137" i="48"/>
  <c r="B138" i="48"/>
  <c r="B139" i="48"/>
  <c r="B140" i="48"/>
  <c r="B141" i="48"/>
  <c r="B142" i="48"/>
  <c r="B143" i="48"/>
  <c r="B144" i="48"/>
  <c r="B145" i="48"/>
  <c r="B146" i="48"/>
  <c r="B147" i="48"/>
  <c r="B148" i="48"/>
  <c r="B149" i="48"/>
  <c r="B150" i="48"/>
  <c r="B151" i="48"/>
  <c r="B152" i="48"/>
  <c r="B153" i="48"/>
  <c r="B154" i="48"/>
  <c r="B155" i="48"/>
  <c r="B156" i="48"/>
  <c r="B157" i="48"/>
  <c r="B158" i="48"/>
  <c r="B159" i="48"/>
  <c r="B160" i="48"/>
  <c r="B161" i="48"/>
  <c r="B162" i="48"/>
  <c r="B163" i="48"/>
  <c r="B164" i="48"/>
  <c r="B165" i="48"/>
  <c r="B166" i="48"/>
  <c r="B167" i="48"/>
  <c r="B168" i="48"/>
  <c r="B169" i="48"/>
  <c r="B170" i="48"/>
  <c r="B171" i="48"/>
  <c r="B172" i="48"/>
  <c r="B173" i="48"/>
  <c r="B174" i="48"/>
  <c r="B175" i="48"/>
  <c r="B176" i="48"/>
  <c r="B177" i="48"/>
  <c r="B178" i="48"/>
  <c r="B179" i="48"/>
  <c r="B180" i="48"/>
  <c r="B181" i="48"/>
  <c r="B182" i="48"/>
  <c r="B183" i="48"/>
  <c r="B184" i="48"/>
  <c r="B185" i="48"/>
  <c r="B186" i="48"/>
  <c r="B187" i="48"/>
  <c r="B188" i="48"/>
  <c r="B189" i="48"/>
  <c r="B190" i="48"/>
  <c r="B191" i="48"/>
  <c r="B192" i="48"/>
  <c r="B193" i="48"/>
  <c r="B194" i="48"/>
  <c r="B195" i="48"/>
  <c r="B196" i="48"/>
  <c r="B197" i="48"/>
  <c r="B198" i="48"/>
  <c r="B199" i="48"/>
  <c r="B200" i="48"/>
  <c r="B201" i="48"/>
  <c r="B202" i="48"/>
  <c r="B203" i="48"/>
  <c r="B204" i="48"/>
  <c r="B205" i="48"/>
  <c r="B206" i="48"/>
  <c r="B207" i="48"/>
  <c r="B208" i="48"/>
  <c r="B209" i="48"/>
  <c r="B210" i="48"/>
  <c r="B211" i="48"/>
  <c r="B212" i="48"/>
  <c r="B213" i="48"/>
  <c r="B214" i="48"/>
  <c r="B215" i="48"/>
  <c r="B216" i="48"/>
  <c r="B217" i="48"/>
  <c r="B218" i="48"/>
  <c r="B219" i="48"/>
  <c r="B220" i="48"/>
  <c r="B221" i="48"/>
  <c r="B222" i="48"/>
  <c r="B223" i="48"/>
  <c r="B224" i="48"/>
  <c r="B225" i="48"/>
  <c r="B226" i="48"/>
  <c r="B227" i="48"/>
  <c r="B228" i="48"/>
  <c r="B229" i="48"/>
  <c r="B230" i="48"/>
  <c r="B231" i="48"/>
  <c r="B232" i="48"/>
  <c r="B233" i="48"/>
  <c r="B234" i="48"/>
  <c r="B235" i="48"/>
  <c r="B236" i="48"/>
  <c r="B237" i="48"/>
  <c r="B238" i="48"/>
  <c r="B239" i="48"/>
  <c r="B240" i="48"/>
  <c r="B241" i="48"/>
  <c r="B242" i="48"/>
  <c r="B243" i="48"/>
  <c r="B244" i="48"/>
  <c r="B245" i="48"/>
  <c r="B246" i="48"/>
  <c r="B247" i="48"/>
  <c r="B248" i="48"/>
  <c r="B249" i="48"/>
  <c r="B250" i="48"/>
  <c r="B251" i="48"/>
  <c r="B252" i="48"/>
  <c r="B253" i="48"/>
  <c r="B254" i="48"/>
  <c r="B255" i="48"/>
  <c r="B256" i="48"/>
  <c r="B257" i="48"/>
  <c r="B258" i="48"/>
  <c r="B259" i="48"/>
  <c r="B260" i="48"/>
  <c r="B261" i="48"/>
  <c r="B262" i="48"/>
  <c r="B263" i="48"/>
  <c r="B264" i="48"/>
  <c r="B265" i="48"/>
  <c r="B266" i="48"/>
  <c r="B267" i="48"/>
  <c r="B268" i="48"/>
  <c r="B269" i="48"/>
  <c r="B270" i="48"/>
  <c r="B271" i="48"/>
  <c r="B272" i="48"/>
  <c r="B273" i="48"/>
  <c r="B274" i="48"/>
  <c r="B275" i="48"/>
  <c r="B276" i="48"/>
  <c r="B277" i="48"/>
  <c r="B278" i="48"/>
  <c r="B279" i="48"/>
  <c r="B280" i="48"/>
  <c r="B281" i="48"/>
  <c r="B282" i="48"/>
  <c r="B283" i="48"/>
  <c r="B284" i="48"/>
  <c r="B285" i="48"/>
  <c r="B286" i="48"/>
  <c r="B287" i="48"/>
  <c r="B288" i="48"/>
  <c r="B289" i="48"/>
  <c r="B290" i="48"/>
  <c r="B291" i="48"/>
  <c r="C291" i="48" s="1"/>
  <c r="B292" i="48"/>
  <c r="B293" i="48"/>
  <c r="B294" i="48"/>
  <c r="B295" i="48"/>
  <c r="B296" i="48"/>
  <c r="B297" i="48"/>
  <c r="B298" i="48"/>
  <c r="B299" i="48"/>
  <c r="B300" i="48"/>
  <c r="B301" i="48"/>
  <c r="B302" i="48"/>
  <c r="B303" i="48"/>
  <c r="B304" i="48"/>
  <c r="B305" i="48"/>
  <c r="B306" i="48"/>
  <c r="B307" i="48"/>
  <c r="B308" i="48"/>
  <c r="B309" i="48"/>
  <c r="B310" i="48"/>
  <c r="B311" i="48"/>
  <c r="B312" i="48"/>
  <c r="B313" i="48"/>
  <c r="B314" i="48"/>
  <c r="B315" i="48"/>
  <c r="B316" i="48"/>
  <c r="B317" i="48"/>
  <c r="B318" i="48"/>
  <c r="B319" i="48"/>
  <c r="B320" i="48"/>
  <c r="B321" i="48"/>
  <c r="B322" i="48"/>
  <c r="B323" i="48"/>
  <c r="B324" i="48"/>
  <c r="B325" i="48"/>
  <c r="B326" i="48"/>
  <c r="B327" i="48"/>
  <c r="B328" i="48"/>
  <c r="B329" i="48"/>
  <c r="B330" i="48"/>
  <c r="B331" i="48"/>
  <c r="B332" i="48"/>
  <c r="B333" i="48"/>
  <c r="B334" i="48"/>
  <c r="B335" i="48"/>
  <c r="B336" i="48"/>
  <c r="B337" i="48"/>
  <c r="B338" i="48"/>
  <c r="B339" i="48"/>
  <c r="B340" i="48"/>
  <c r="B341" i="48"/>
  <c r="B342" i="48"/>
  <c r="B343" i="48"/>
  <c r="B344" i="48"/>
  <c r="B345" i="48"/>
  <c r="B346" i="48"/>
  <c r="B347" i="48"/>
  <c r="B348" i="48"/>
  <c r="B349" i="48"/>
  <c r="B350" i="48"/>
  <c r="B351" i="48"/>
  <c r="B352" i="48"/>
  <c r="B353" i="48"/>
  <c r="B354" i="48"/>
  <c r="B355" i="48"/>
  <c r="B356" i="48"/>
  <c r="B357" i="48"/>
  <c r="B358" i="48"/>
  <c r="B359" i="48"/>
  <c r="B360" i="48"/>
  <c r="B361" i="48"/>
  <c r="B362" i="48"/>
  <c r="B363" i="48"/>
  <c r="B364" i="48"/>
  <c r="B365" i="48"/>
  <c r="B366" i="48"/>
  <c r="B367" i="48"/>
  <c r="B368" i="48"/>
  <c r="B369" i="48"/>
  <c r="B370" i="48"/>
  <c r="B371" i="48"/>
  <c r="B372" i="48"/>
  <c r="B373" i="48"/>
  <c r="B374" i="48"/>
  <c r="B375" i="48"/>
  <c r="B376" i="48"/>
  <c r="B377" i="48"/>
  <c r="B378" i="48"/>
  <c r="B379" i="48"/>
  <c r="B380" i="48"/>
  <c r="B381" i="48"/>
  <c r="B382" i="48"/>
  <c r="B383" i="48"/>
  <c r="B384" i="48"/>
  <c r="B385" i="48"/>
  <c r="B386" i="48"/>
  <c r="B387" i="48"/>
  <c r="B388" i="48"/>
  <c r="B389" i="48"/>
  <c r="B390" i="48"/>
  <c r="B391" i="48"/>
  <c r="B392" i="48"/>
  <c r="B393" i="48"/>
  <c r="B394" i="48"/>
  <c r="B395" i="48"/>
  <c r="B396" i="48"/>
  <c r="B397" i="48"/>
  <c r="B398" i="48"/>
  <c r="B399" i="48"/>
  <c r="B400" i="48"/>
  <c r="B401" i="48"/>
  <c r="B402" i="48"/>
  <c r="B403" i="48"/>
  <c r="B404" i="48"/>
  <c r="B405" i="48"/>
  <c r="B406" i="48"/>
  <c r="B407" i="48"/>
  <c r="B408" i="48"/>
  <c r="B409" i="48"/>
  <c r="B410" i="48"/>
  <c r="B411" i="48"/>
  <c r="B412" i="48"/>
  <c r="B413" i="48"/>
  <c r="B414" i="48"/>
  <c r="B415" i="48"/>
  <c r="B416" i="48"/>
  <c r="B417" i="48"/>
  <c r="B418" i="48"/>
  <c r="B419" i="48"/>
  <c r="B420" i="48"/>
  <c r="B421" i="48"/>
  <c r="B422" i="48"/>
  <c r="B423" i="48"/>
  <c r="B424" i="48"/>
  <c r="B425" i="48"/>
  <c r="B426" i="48"/>
  <c r="B427" i="48"/>
  <c r="B428" i="48"/>
  <c r="B429" i="48"/>
  <c r="B430" i="48"/>
  <c r="B431" i="48"/>
  <c r="B432" i="48"/>
  <c r="B433" i="48"/>
  <c r="B434" i="48"/>
  <c r="B435" i="48"/>
  <c r="B436" i="48"/>
  <c r="B437" i="48"/>
  <c r="B438" i="48"/>
  <c r="B439" i="48"/>
  <c r="B440" i="48"/>
  <c r="B441" i="48"/>
  <c r="B442" i="48"/>
  <c r="B443" i="48"/>
  <c r="B444" i="48"/>
  <c r="B445" i="48"/>
  <c r="B446" i="48"/>
  <c r="B447" i="48"/>
  <c r="B448" i="48"/>
  <c r="B449" i="48"/>
  <c r="B450" i="48"/>
  <c r="B451" i="48"/>
  <c r="B452" i="48"/>
  <c r="B453" i="48"/>
  <c r="B454" i="48"/>
  <c r="B455" i="48"/>
  <c r="B456" i="48"/>
  <c r="B457" i="48"/>
  <c r="B458" i="48"/>
  <c r="B459" i="48"/>
  <c r="B460" i="48"/>
  <c r="B461" i="48"/>
  <c r="B462" i="48"/>
  <c r="B463" i="48"/>
  <c r="B464" i="48"/>
  <c r="B465" i="48"/>
  <c r="B466" i="48"/>
  <c r="B467" i="48"/>
  <c r="B468" i="48"/>
  <c r="B469" i="48"/>
  <c r="B470" i="48"/>
  <c r="B471" i="48"/>
  <c r="B472" i="48"/>
  <c r="B473" i="48"/>
  <c r="B474" i="48"/>
  <c r="B475" i="48"/>
  <c r="B476" i="48"/>
  <c r="B477" i="48"/>
  <c r="B478" i="48"/>
  <c r="B479" i="48"/>
  <c r="B480" i="48"/>
  <c r="B481" i="48"/>
  <c r="B482" i="48"/>
  <c r="B483" i="48"/>
  <c r="B484" i="48"/>
  <c r="B485" i="48"/>
  <c r="B486" i="48"/>
  <c r="B487" i="48"/>
  <c r="B488" i="48"/>
  <c r="B489" i="48"/>
  <c r="B490" i="48"/>
  <c r="B491" i="48"/>
  <c r="B492" i="48"/>
  <c r="B493" i="48"/>
  <c r="B494" i="48"/>
  <c r="B495" i="48"/>
  <c r="B496" i="48"/>
  <c r="B497" i="48"/>
  <c r="B498" i="48"/>
  <c r="B499" i="48"/>
  <c r="B500" i="48"/>
  <c r="B501" i="48"/>
  <c r="B502" i="48"/>
  <c r="B503" i="48"/>
  <c r="B504" i="48"/>
  <c r="B505" i="48"/>
  <c r="B506" i="48"/>
  <c r="B507" i="48"/>
  <c r="B508" i="48"/>
  <c r="B509" i="48"/>
  <c r="B510" i="48"/>
  <c r="B511" i="48"/>
  <c r="B512" i="48"/>
  <c r="B513" i="48"/>
  <c r="B514" i="48"/>
  <c r="B515" i="48"/>
  <c r="B516" i="48"/>
  <c r="B517" i="48"/>
  <c r="B518" i="48"/>
  <c r="B519" i="48"/>
  <c r="B520" i="48"/>
  <c r="B521" i="48"/>
  <c r="B522" i="48"/>
  <c r="B523" i="48"/>
  <c r="B524" i="48"/>
  <c r="B525" i="48"/>
  <c r="B526" i="48"/>
  <c r="B527" i="48"/>
  <c r="B528" i="48"/>
  <c r="B529" i="48"/>
  <c r="B530" i="48"/>
  <c r="B531" i="48"/>
  <c r="B532" i="48"/>
  <c r="B533" i="48"/>
  <c r="B534" i="48"/>
  <c r="B535" i="48"/>
  <c r="B536" i="48"/>
  <c r="B537" i="48"/>
  <c r="B538" i="48"/>
  <c r="B539" i="48"/>
  <c r="B540" i="48"/>
  <c r="B541" i="48"/>
  <c r="B542" i="48"/>
  <c r="B543" i="48"/>
  <c r="B544" i="48"/>
  <c r="B545" i="48"/>
  <c r="B546" i="48"/>
  <c r="B547" i="48"/>
  <c r="B548" i="48"/>
  <c r="B549" i="48"/>
  <c r="B550" i="48"/>
  <c r="B551" i="48"/>
  <c r="B552" i="48"/>
  <c r="B553" i="48"/>
  <c r="B554" i="48"/>
  <c r="B555" i="48"/>
  <c r="B556" i="48"/>
  <c r="B557" i="48"/>
  <c r="B558" i="48"/>
  <c r="B559" i="48"/>
  <c r="B560" i="48"/>
  <c r="B561" i="48"/>
  <c r="B3" i="48"/>
  <c r="B2" i="48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C140" i="21" s="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4" i="21"/>
  <c r="C5" i="21" s="1"/>
  <c r="B3" i="21"/>
  <c r="B2" i="21"/>
  <c r="C555" i="67"/>
  <c r="C554" i="67"/>
  <c r="C553" i="67"/>
  <c r="C552" i="67"/>
  <c r="C551" i="67"/>
  <c r="C544" i="67"/>
  <c r="C543" i="67"/>
  <c r="C542" i="67"/>
  <c r="C541" i="67"/>
  <c r="C540" i="67"/>
  <c r="C539" i="67"/>
  <c r="C538" i="67"/>
  <c r="C533" i="67"/>
  <c r="C532" i="67"/>
  <c r="C531" i="67"/>
  <c r="C530" i="67"/>
  <c r="C529" i="67"/>
  <c r="C528" i="67"/>
  <c r="C527" i="67"/>
  <c r="C520" i="67"/>
  <c r="C519" i="67"/>
  <c r="C518" i="67"/>
  <c r="C517" i="67"/>
  <c r="C516" i="67"/>
  <c r="C515" i="67"/>
  <c r="C509" i="67"/>
  <c r="C507" i="67"/>
  <c r="C506" i="67"/>
  <c r="C505" i="67"/>
  <c r="C504" i="67"/>
  <c r="C503" i="67"/>
  <c r="C502" i="67"/>
  <c r="C495" i="67"/>
  <c r="C494" i="67"/>
  <c r="C493" i="67"/>
  <c r="C492" i="67"/>
  <c r="C491" i="67"/>
  <c r="C485" i="67"/>
  <c r="C484" i="67"/>
  <c r="C483" i="67"/>
  <c r="C482" i="67"/>
  <c r="C481" i="67"/>
  <c r="C480" i="67"/>
  <c r="C479" i="67"/>
  <c r="C478" i="67"/>
  <c r="C471" i="67"/>
  <c r="C470" i="67"/>
  <c r="C469" i="67"/>
  <c r="C468" i="67"/>
  <c r="C467" i="67"/>
  <c r="C461" i="67"/>
  <c r="C460" i="67"/>
  <c r="C459" i="67"/>
  <c r="C458" i="67"/>
  <c r="C457" i="67"/>
  <c r="C456" i="67"/>
  <c r="C455" i="67"/>
  <c r="C447" i="67"/>
  <c r="C446" i="67"/>
  <c r="C445" i="67"/>
  <c r="C444" i="67"/>
  <c r="C443" i="67"/>
  <c r="C435" i="67"/>
  <c r="C434" i="67"/>
  <c r="C433" i="67"/>
  <c r="C432" i="67"/>
  <c r="C431" i="67"/>
  <c r="C423" i="67"/>
  <c r="C422" i="67"/>
  <c r="C421" i="67"/>
  <c r="C420" i="67"/>
  <c r="C419" i="67"/>
  <c r="C413" i="67"/>
  <c r="C412" i="67"/>
  <c r="C411" i="67"/>
  <c r="C410" i="67"/>
  <c r="C409" i="67"/>
  <c r="C408" i="67"/>
  <c r="C407" i="67"/>
  <c r="C400" i="67"/>
  <c r="C399" i="67"/>
  <c r="C398" i="67"/>
  <c r="C397" i="67"/>
  <c r="C396" i="67"/>
  <c r="C395" i="67"/>
  <c r="C387" i="67"/>
  <c r="C386" i="67"/>
  <c r="C385" i="67"/>
  <c r="C384" i="67"/>
  <c r="C383" i="67"/>
  <c r="C377" i="67"/>
  <c r="C375" i="67"/>
  <c r="C374" i="67"/>
  <c r="C373" i="67"/>
  <c r="C372" i="67"/>
  <c r="C371" i="67"/>
  <c r="C370" i="67"/>
  <c r="C365" i="67"/>
  <c r="C364" i="67"/>
  <c r="C363" i="67"/>
  <c r="C362" i="67"/>
  <c r="C361" i="67"/>
  <c r="C360" i="67"/>
  <c r="C359" i="67"/>
  <c r="C353" i="67"/>
  <c r="C352" i="67"/>
  <c r="C351" i="67"/>
  <c r="C350" i="67"/>
  <c r="C349" i="67"/>
  <c r="C348" i="67"/>
  <c r="C347" i="67"/>
  <c r="C339" i="67"/>
  <c r="C338" i="67"/>
  <c r="C337" i="67"/>
  <c r="C336" i="67"/>
  <c r="C335" i="67"/>
  <c r="C334" i="67"/>
  <c r="C328" i="67"/>
  <c r="C327" i="67"/>
  <c r="C326" i="67"/>
  <c r="C325" i="67"/>
  <c r="C324" i="67"/>
  <c r="C323" i="67"/>
  <c r="C317" i="67"/>
  <c r="C315" i="67"/>
  <c r="C314" i="67"/>
  <c r="C313" i="67"/>
  <c r="C312" i="67"/>
  <c r="C311" i="67"/>
  <c r="C310" i="67"/>
  <c r="C303" i="67"/>
  <c r="C302" i="67"/>
  <c r="C301" i="67"/>
  <c r="C300" i="67"/>
  <c r="C299" i="67"/>
  <c r="C291" i="67"/>
  <c r="C290" i="67"/>
  <c r="C289" i="67"/>
  <c r="C288" i="67"/>
  <c r="C287" i="67"/>
  <c r="C286" i="67"/>
  <c r="C281" i="67"/>
  <c r="C280" i="67"/>
  <c r="C279" i="67"/>
  <c r="C278" i="67"/>
  <c r="C277" i="67"/>
  <c r="C276" i="67"/>
  <c r="C275" i="67"/>
  <c r="C269" i="67"/>
  <c r="C268" i="67"/>
  <c r="C267" i="67"/>
  <c r="C266" i="67"/>
  <c r="C265" i="67"/>
  <c r="C264" i="67"/>
  <c r="C263" i="67"/>
  <c r="C255" i="67"/>
  <c r="C254" i="67"/>
  <c r="C253" i="67"/>
  <c r="C252" i="67"/>
  <c r="C251" i="67"/>
  <c r="C250" i="67"/>
  <c r="C245" i="67"/>
  <c r="C243" i="67"/>
  <c r="C242" i="67"/>
  <c r="C241" i="67"/>
  <c r="C240" i="67"/>
  <c r="C239" i="67"/>
  <c r="C233" i="67"/>
  <c r="C231" i="67"/>
  <c r="C230" i="67"/>
  <c r="C229" i="67"/>
  <c r="C228" i="67"/>
  <c r="C227" i="67"/>
  <c r="C226" i="67"/>
  <c r="C221" i="67"/>
  <c r="C220" i="67"/>
  <c r="C219" i="67"/>
  <c r="C218" i="67"/>
  <c r="C217" i="67"/>
  <c r="C216" i="67"/>
  <c r="C215" i="67"/>
  <c r="C209" i="67"/>
  <c r="C207" i="67"/>
  <c r="C206" i="67"/>
  <c r="C205" i="67"/>
  <c r="C204" i="67"/>
  <c r="C203" i="67"/>
  <c r="C195" i="67"/>
  <c r="C194" i="67"/>
  <c r="C193" i="67"/>
  <c r="C192" i="67"/>
  <c r="C191" i="67"/>
  <c r="C190" i="67"/>
  <c r="C184" i="67"/>
  <c r="C183" i="67"/>
  <c r="C182" i="67"/>
  <c r="C181" i="67"/>
  <c r="C180" i="67"/>
  <c r="C179" i="67"/>
  <c r="C173" i="67"/>
  <c r="C172" i="67"/>
  <c r="C171" i="67"/>
  <c r="C170" i="67"/>
  <c r="C169" i="67"/>
  <c r="C168" i="67"/>
  <c r="C167" i="67"/>
  <c r="C166" i="67"/>
  <c r="C161" i="67"/>
  <c r="C159" i="67"/>
  <c r="C158" i="67"/>
  <c r="C157" i="67"/>
  <c r="C156" i="67"/>
  <c r="C155" i="67"/>
  <c r="C147" i="67"/>
  <c r="C146" i="67"/>
  <c r="C145" i="67"/>
  <c r="C144" i="67"/>
  <c r="C143" i="67"/>
  <c r="C137" i="67"/>
  <c r="C135" i="67"/>
  <c r="C134" i="67"/>
  <c r="C133" i="67"/>
  <c r="C132" i="67"/>
  <c r="C131" i="67"/>
  <c r="C124" i="67"/>
  <c r="C123" i="67"/>
  <c r="C122" i="67"/>
  <c r="C121" i="67"/>
  <c r="C120" i="67"/>
  <c r="C119" i="67"/>
  <c r="C111" i="67"/>
  <c r="C110" i="67"/>
  <c r="C109" i="67"/>
  <c r="C108" i="67"/>
  <c r="C107" i="67"/>
  <c r="C106" i="67"/>
  <c r="C99" i="67"/>
  <c r="C98" i="67"/>
  <c r="C97" i="67"/>
  <c r="C96" i="67"/>
  <c r="C95" i="67"/>
  <c r="C87" i="67"/>
  <c r="C86" i="67"/>
  <c r="C85" i="67"/>
  <c r="C84" i="67"/>
  <c r="C83" i="67"/>
  <c r="C82" i="67"/>
  <c r="C77" i="67"/>
  <c r="C76" i="67"/>
  <c r="C75" i="67"/>
  <c r="C74" i="67"/>
  <c r="C73" i="67"/>
  <c r="C72" i="67"/>
  <c r="C71" i="67"/>
  <c r="C63" i="67"/>
  <c r="C62" i="67"/>
  <c r="C61" i="67"/>
  <c r="C60" i="67"/>
  <c r="C59" i="67"/>
  <c r="C51" i="67"/>
  <c r="C50" i="67"/>
  <c r="C49" i="67"/>
  <c r="C48" i="67"/>
  <c r="C47" i="67"/>
  <c r="C39" i="67"/>
  <c r="C38" i="67"/>
  <c r="C37" i="67"/>
  <c r="C36" i="67"/>
  <c r="C35" i="67"/>
  <c r="C29" i="67"/>
  <c r="C28" i="67"/>
  <c r="C27" i="67"/>
  <c r="C26" i="67"/>
  <c r="C25" i="67"/>
  <c r="C24" i="67"/>
  <c r="C23" i="67"/>
  <c r="C16" i="67"/>
  <c r="C15" i="67"/>
  <c r="C14" i="67"/>
  <c r="C13" i="67"/>
  <c r="C12" i="67"/>
  <c r="C11" i="67"/>
  <c r="C3" i="67"/>
  <c r="C560" i="66"/>
  <c r="C559" i="66"/>
  <c r="C558" i="66"/>
  <c r="C557" i="66"/>
  <c r="C556" i="66"/>
  <c r="C555" i="66"/>
  <c r="C554" i="66"/>
  <c r="C548" i="66"/>
  <c r="C547" i="66"/>
  <c r="C546" i="66"/>
  <c r="C545" i="66"/>
  <c r="C544" i="66"/>
  <c r="C536" i="66"/>
  <c r="C535" i="66"/>
  <c r="C534" i="66"/>
  <c r="C533" i="66"/>
  <c r="C532" i="66"/>
  <c r="C530" i="66"/>
  <c r="C524" i="66"/>
  <c r="C523" i="66"/>
  <c r="C522" i="66"/>
  <c r="C521" i="66"/>
  <c r="C520" i="66"/>
  <c r="C514" i="66"/>
  <c r="C512" i="66"/>
  <c r="C511" i="66"/>
  <c r="C510" i="66"/>
  <c r="C509" i="66"/>
  <c r="C508" i="66"/>
  <c r="C505" i="66"/>
  <c r="C502" i="66"/>
  <c r="C501" i="66"/>
  <c r="C500" i="66"/>
  <c r="C499" i="66"/>
  <c r="C498" i="66"/>
  <c r="C497" i="66"/>
  <c r="C496" i="66"/>
  <c r="C495" i="66"/>
  <c r="C490" i="66"/>
  <c r="C489" i="66"/>
  <c r="C488" i="66"/>
  <c r="C487" i="66"/>
  <c r="C486" i="66"/>
  <c r="C485" i="66"/>
  <c r="C484" i="66"/>
  <c r="C483" i="66"/>
  <c r="C482" i="66"/>
  <c r="C478" i="66"/>
  <c r="C477" i="66"/>
  <c r="C476" i="66"/>
  <c r="C475" i="66"/>
  <c r="C474" i="66"/>
  <c r="C473" i="66"/>
  <c r="C472" i="66"/>
  <c r="C466" i="66"/>
  <c r="C465" i="66"/>
  <c r="C464" i="66"/>
  <c r="C463" i="66"/>
  <c r="C462" i="66"/>
  <c r="C461" i="66"/>
  <c r="C460" i="66"/>
  <c r="C454" i="66"/>
  <c r="C453" i="66"/>
  <c r="C452" i="66"/>
  <c r="C451" i="66"/>
  <c r="C450" i="66"/>
  <c r="C449" i="66"/>
  <c r="C448" i="66"/>
  <c r="C447" i="66"/>
  <c r="C441" i="66"/>
  <c r="C440" i="66"/>
  <c r="C439" i="66"/>
  <c r="C438" i="66"/>
  <c r="C437" i="66"/>
  <c r="C436" i="66"/>
  <c r="C434" i="66"/>
  <c r="C428" i="66"/>
  <c r="C427" i="66"/>
  <c r="C426" i="66"/>
  <c r="C425" i="66"/>
  <c r="C424" i="66"/>
  <c r="C416" i="66"/>
  <c r="C415" i="66"/>
  <c r="C414" i="66"/>
  <c r="C413" i="66"/>
  <c r="C412" i="66"/>
  <c r="C411" i="66"/>
  <c r="C404" i="66"/>
  <c r="C403" i="66"/>
  <c r="C402" i="66"/>
  <c r="C401" i="66"/>
  <c r="C400" i="66"/>
  <c r="C394" i="66"/>
  <c r="C393" i="66"/>
  <c r="C392" i="66"/>
  <c r="C391" i="66"/>
  <c r="C390" i="66"/>
  <c r="C389" i="66"/>
  <c r="C388" i="66"/>
  <c r="C382" i="66"/>
  <c r="C381" i="66"/>
  <c r="C380" i="66"/>
  <c r="C379" i="66"/>
  <c r="C378" i="66"/>
  <c r="C377" i="66"/>
  <c r="C376" i="66"/>
  <c r="C374" i="66"/>
  <c r="C370" i="66"/>
  <c r="C369" i="66"/>
  <c r="C368" i="66"/>
  <c r="C367" i="66"/>
  <c r="C366" i="66"/>
  <c r="C365" i="66"/>
  <c r="C364" i="66"/>
  <c r="C362" i="66"/>
  <c r="C358" i="66"/>
  <c r="C357" i="66"/>
  <c r="C356" i="66"/>
  <c r="C355" i="66"/>
  <c r="C354" i="66"/>
  <c r="C353" i="66"/>
  <c r="C352" i="66"/>
  <c r="C349" i="66"/>
  <c r="C346" i="66"/>
  <c r="C345" i="66"/>
  <c r="C344" i="66"/>
  <c r="C343" i="66"/>
  <c r="C342" i="66"/>
  <c r="C341" i="66"/>
  <c r="C340" i="66"/>
  <c r="C333" i="66"/>
  <c r="C332" i="66"/>
  <c r="C331" i="66"/>
  <c r="C330" i="66"/>
  <c r="C329" i="66"/>
  <c r="C328" i="66"/>
  <c r="C326" i="66"/>
  <c r="C320" i="66"/>
  <c r="C319" i="66"/>
  <c r="C318" i="66"/>
  <c r="C317" i="66"/>
  <c r="C316" i="66"/>
  <c r="C308" i="66"/>
  <c r="C307" i="66"/>
  <c r="C306" i="66"/>
  <c r="C305" i="66"/>
  <c r="C304" i="66"/>
  <c r="C296" i="66"/>
  <c r="C295" i="66"/>
  <c r="C294" i="66"/>
  <c r="C293" i="66"/>
  <c r="C292" i="66"/>
  <c r="C290" i="66"/>
  <c r="C284" i="66"/>
  <c r="C283" i="66"/>
  <c r="C282" i="66"/>
  <c r="C281" i="66"/>
  <c r="C280" i="66"/>
  <c r="C273" i="66"/>
  <c r="C272" i="66"/>
  <c r="C271" i="66"/>
  <c r="C270" i="66"/>
  <c r="C269" i="66"/>
  <c r="C268" i="66"/>
  <c r="C266" i="66"/>
  <c r="C262" i="66"/>
  <c r="C260" i="66"/>
  <c r="C259" i="66"/>
  <c r="C258" i="66"/>
  <c r="C257" i="66"/>
  <c r="C256" i="66"/>
  <c r="C250" i="66"/>
  <c r="C249" i="66"/>
  <c r="C248" i="66"/>
  <c r="C247" i="66"/>
  <c r="C246" i="66"/>
  <c r="C245" i="66"/>
  <c r="C244" i="66"/>
  <c r="C238" i="66"/>
  <c r="C237" i="66"/>
  <c r="C236" i="66"/>
  <c r="C235" i="66"/>
  <c r="C234" i="66"/>
  <c r="C233" i="66"/>
  <c r="C232" i="66"/>
  <c r="C225" i="66"/>
  <c r="C224" i="66"/>
  <c r="C223" i="66"/>
  <c r="C222" i="66"/>
  <c r="C221" i="66"/>
  <c r="C220" i="66"/>
  <c r="C219" i="66"/>
  <c r="C218" i="66"/>
  <c r="C212" i="66"/>
  <c r="C211" i="66"/>
  <c r="C210" i="66"/>
  <c r="C209" i="66"/>
  <c r="C208" i="66"/>
  <c r="C200" i="66"/>
  <c r="C199" i="66"/>
  <c r="C198" i="66"/>
  <c r="C197" i="66"/>
  <c r="C196" i="66"/>
  <c r="C194" i="66"/>
  <c r="C188" i="66"/>
  <c r="C187" i="66"/>
  <c r="C186" i="66"/>
  <c r="C185" i="66"/>
  <c r="C184" i="66"/>
  <c r="C176" i="66"/>
  <c r="C175" i="66"/>
  <c r="C174" i="66"/>
  <c r="C173" i="66"/>
  <c r="C172" i="66"/>
  <c r="C164" i="66"/>
  <c r="C163" i="66"/>
  <c r="C162" i="66"/>
  <c r="C161" i="66"/>
  <c r="C160" i="66"/>
  <c r="C158" i="66"/>
  <c r="C154" i="66"/>
  <c r="C152" i="66"/>
  <c r="C151" i="66"/>
  <c r="C150" i="66"/>
  <c r="C149" i="66"/>
  <c r="C148" i="66"/>
  <c r="C142" i="66"/>
  <c r="C141" i="66"/>
  <c r="C140" i="66"/>
  <c r="C139" i="66"/>
  <c r="C138" i="66"/>
  <c r="C137" i="66"/>
  <c r="C136" i="66"/>
  <c r="C129" i="66"/>
  <c r="C128" i="66"/>
  <c r="C127" i="66"/>
  <c r="C126" i="66"/>
  <c r="C125" i="66"/>
  <c r="C124" i="66"/>
  <c r="C123" i="66"/>
  <c r="C122" i="66"/>
  <c r="C118" i="66"/>
  <c r="C116" i="66"/>
  <c r="C115" i="66"/>
  <c r="C114" i="66"/>
  <c r="C113" i="66"/>
  <c r="C112" i="66"/>
  <c r="C104" i="66"/>
  <c r="C103" i="66"/>
  <c r="C102" i="66"/>
  <c r="C101" i="66"/>
  <c r="C100" i="66"/>
  <c r="C99" i="66"/>
  <c r="C92" i="66"/>
  <c r="C91" i="66"/>
  <c r="C90" i="66"/>
  <c r="C89" i="66"/>
  <c r="C88" i="66"/>
  <c r="C80" i="66"/>
  <c r="C79" i="66"/>
  <c r="C78" i="66"/>
  <c r="C77" i="66"/>
  <c r="C76" i="66"/>
  <c r="C68" i="66"/>
  <c r="C67" i="66"/>
  <c r="C66" i="66"/>
  <c r="C65" i="66"/>
  <c r="C64" i="66"/>
  <c r="C63" i="66"/>
  <c r="C62" i="66"/>
  <c r="C56" i="66"/>
  <c r="C55" i="66"/>
  <c r="C54" i="66"/>
  <c r="C53" i="66"/>
  <c r="C52" i="66"/>
  <c r="C46" i="66"/>
  <c r="C44" i="66"/>
  <c r="C43" i="66"/>
  <c r="C42" i="66"/>
  <c r="C41" i="66"/>
  <c r="C40" i="66"/>
  <c r="C39" i="66"/>
  <c r="C34" i="66"/>
  <c r="C33" i="66"/>
  <c r="C32" i="66"/>
  <c r="C31" i="66"/>
  <c r="C30" i="66"/>
  <c r="C29" i="66"/>
  <c r="C28" i="66"/>
  <c r="C27" i="66"/>
  <c r="C26" i="66"/>
  <c r="C22" i="66"/>
  <c r="C21" i="66"/>
  <c r="C20" i="66"/>
  <c r="C19" i="66"/>
  <c r="C18" i="66"/>
  <c r="C17" i="66"/>
  <c r="C16" i="66"/>
  <c r="C10" i="66"/>
  <c r="C9" i="66"/>
  <c r="C8" i="66"/>
  <c r="C7" i="66"/>
  <c r="C6" i="66"/>
  <c r="C5" i="66"/>
  <c r="C4" i="66"/>
  <c r="C562" i="65"/>
  <c r="C561" i="65"/>
  <c r="C555" i="65"/>
  <c r="C553" i="65"/>
  <c r="C552" i="65"/>
  <c r="C551" i="65"/>
  <c r="C550" i="65"/>
  <c r="C549" i="65"/>
  <c r="C543" i="65"/>
  <c r="C542" i="65"/>
  <c r="C541" i="65"/>
  <c r="C540" i="65"/>
  <c r="C539" i="65"/>
  <c r="C538" i="65"/>
  <c r="C537" i="65"/>
  <c r="C535" i="65"/>
  <c r="C529" i="65"/>
  <c r="C528" i="65"/>
  <c r="C527" i="65"/>
  <c r="C526" i="65"/>
  <c r="C525" i="65"/>
  <c r="C517" i="65"/>
  <c r="C516" i="65"/>
  <c r="C515" i="65"/>
  <c r="C514" i="65"/>
  <c r="C513" i="65"/>
  <c r="C505" i="65"/>
  <c r="C504" i="65"/>
  <c r="C503" i="65"/>
  <c r="C502" i="65"/>
  <c r="C501" i="65"/>
  <c r="C495" i="65"/>
  <c r="C494" i="65"/>
  <c r="C493" i="65"/>
  <c r="C492" i="65"/>
  <c r="C491" i="65"/>
  <c r="C490" i="65"/>
  <c r="C489" i="65"/>
  <c r="C483" i="65"/>
  <c r="C481" i="65"/>
  <c r="C480" i="65"/>
  <c r="C479" i="65"/>
  <c r="C478" i="65"/>
  <c r="C477" i="65"/>
  <c r="C469" i="65"/>
  <c r="C468" i="65"/>
  <c r="C467" i="65"/>
  <c r="C466" i="65"/>
  <c r="C465" i="65"/>
  <c r="C457" i="65"/>
  <c r="C456" i="65"/>
  <c r="C455" i="65"/>
  <c r="C454" i="65"/>
  <c r="C453" i="65"/>
  <c r="C447" i="65"/>
  <c r="C445" i="65"/>
  <c r="C444" i="65"/>
  <c r="C443" i="65"/>
  <c r="C442" i="65"/>
  <c r="C441" i="65"/>
  <c r="C435" i="65"/>
  <c r="C434" i="65"/>
  <c r="C433" i="65"/>
  <c r="C432" i="65"/>
  <c r="C431" i="65"/>
  <c r="C430" i="65"/>
  <c r="C429" i="65"/>
  <c r="C421" i="65"/>
  <c r="C420" i="65"/>
  <c r="C419" i="65"/>
  <c r="C418" i="65"/>
  <c r="C417" i="65"/>
  <c r="C416" i="65"/>
  <c r="C415" i="65"/>
  <c r="C409" i="65"/>
  <c r="C408" i="65"/>
  <c r="C407" i="65"/>
  <c r="C406" i="65"/>
  <c r="C405" i="65"/>
  <c r="C397" i="65"/>
  <c r="C396" i="65"/>
  <c r="C395" i="65"/>
  <c r="C394" i="65"/>
  <c r="C393" i="65"/>
  <c r="C392" i="65"/>
  <c r="C386" i="65"/>
  <c r="C385" i="65"/>
  <c r="C384" i="65"/>
  <c r="C383" i="65"/>
  <c r="C382" i="65"/>
  <c r="C381" i="65"/>
  <c r="C373" i="65"/>
  <c r="C372" i="65"/>
  <c r="C371" i="65"/>
  <c r="C370" i="65"/>
  <c r="C369" i="65"/>
  <c r="C361" i="65"/>
  <c r="C360" i="65"/>
  <c r="C359" i="65"/>
  <c r="C358" i="65"/>
  <c r="C357" i="65"/>
  <c r="C350" i="65"/>
  <c r="C349" i="65"/>
  <c r="C348" i="65"/>
  <c r="C347" i="65"/>
  <c r="C346" i="65"/>
  <c r="C345" i="65"/>
  <c r="C338" i="65"/>
  <c r="C337" i="65"/>
  <c r="C336" i="65"/>
  <c r="C335" i="65"/>
  <c r="C334" i="65"/>
  <c r="C333" i="65"/>
  <c r="C326" i="65"/>
  <c r="C325" i="65"/>
  <c r="C324" i="65"/>
  <c r="C323" i="65"/>
  <c r="C322" i="65"/>
  <c r="C321" i="65"/>
  <c r="C320" i="65"/>
  <c r="C313" i="65"/>
  <c r="C312" i="65"/>
  <c r="C311" i="65"/>
  <c r="C310" i="65"/>
  <c r="C309" i="65"/>
  <c r="C301" i="65"/>
  <c r="C300" i="65"/>
  <c r="C299" i="65"/>
  <c r="C298" i="65"/>
  <c r="C297" i="65"/>
  <c r="C296" i="65"/>
  <c r="C289" i="65"/>
  <c r="C288" i="65"/>
  <c r="C287" i="65"/>
  <c r="C286" i="65"/>
  <c r="C285" i="65"/>
  <c r="C278" i="65"/>
  <c r="C277" i="65"/>
  <c r="C276" i="65"/>
  <c r="C275" i="65"/>
  <c r="C274" i="65"/>
  <c r="C273" i="65"/>
  <c r="C266" i="65"/>
  <c r="C265" i="65"/>
  <c r="C264" i="65"/>
  <c r="C263" i="65"/>
  <c r="C262" i="65"/>
  <c r="C261" i="65"/>
  <c r="C253" i="65"/>
  <c r="C252" i="65"/>
  <c r="C251" i="65"/>
  <c r="C250" i="65"/>
  <c r="C249" i="65"/>
  <c r="C241" i="65"/>
  <c r="C240" i="65"/>
  <c r="C239" i="65"/>
  <c r="C238" i="65"/>
  <c r="C237" i="65"/>
  <c r="C229" i="65"/>
  <c r="C228" i="65"/>
  <c r="C227" i="65"/>
  <c r="C226" i="65"/>
  <c r="C225" i="65"/>
  <c r="C217" i="65"/>
  <c r="C216" i="65"/>
  <c r="C215" i="65"/>
  <c r="C214" i="65"/>
  <c r="C213" i="65"/>
  <c r="C205" i="65"/>
  <c r="C204" i="65"/>
  <c r="C203" i="65"/>
  <c r="C202" i="65"/>
  <c r="C201" i="65"/>
  <c r="C193" i="65"/>
  <c r="C192" i="65"/>
  <c r="C191" i="65"/>
  <c r="C190" i="65"/>
  <c r="C189" i="65"/>
  <c r="C188" i="65"/>
  <c r="C181" i="65"/>
  <c r="C180" i="65"/>
  <c r="C179" i="65"/>
  <c r="C178" i="65"/>
  <c r="C177" i="65"/>
  <c r="C169" i="65"/>
  <c r="C168" i="65"/>
  <c r="C167" i="65"/>
  <c r="C166" i="65"/>
  <c r="C165" i="65"/>
  <c r="C157" i="65"/>
  <c r="C156" i="65"/>
  <c r="C155" i="65"/>
  <c r="C154" i="65"/>
  <c r="C153" i="65"/>
  <c r="C145" i="65"/>
  <c r="C144" i="65"/>
  <c r="C143" i="65"/>
  <c r="C142" i="65"/>
  <c r="C141" i="65"/>
  <c r="C140" i="65"/>
  <c r="C133" i="65"/>
  <c r="C132" i="65"/>
  <c r="C131" i="65"/>
  <c r="C130" i="65"/>
  <c r="C129" i="65"/>
  <c r="C121" i="65"/>
  <c r="C120" i="65"/>
  <c r="C119" i="65"/>
  <c r="C118" i="65"/>
  <c r="C117" i="65"/>
  <c r="C116" i="65"/>
  <c r="C109" i="65"/>
  <c r="C108" i="65"/>
  <c r="C107" i="65"/>
  <c r="C106" i="65"/>
  <c r="C105" i="65"/>
  <c r="C97" i="65"/>
  <c r="C96" i="65"/>
  <c r="C95" i="65"/>
  <c r="C94" i="65"/>
  <c r="C93" i="65"/>
  <c r="C85" i="65"/>
  <c r="C84" i="65"/>
  <c r="C83" i="65"/>
  <c r="C82" i="65"/>
  <c r="C81" i="65"/>
  <c r="C73" i="65"/>
  <c r="C72" i="65"/>
  <c r="C71" i="65"/>
  <c r="C70" i="65"/>
  <c r="C69" i="65"/>
  <c r="C62" i="65"/>
  <c r="C61" i="65"/>
  <c r="C60" i="65"/>
  <c r="C59" i="65"/>
  <c r="C58" i="65"/>
  <c r="C57" i="65"/>
  <c r="C49" i="65"/>
  <c r="C48" i="65"/>
  <c r="C47" i="65"/>
  <c r="C46" i="65"/>
  <c r="C45" i="65"/>
  <c r="C37" i="65"/>
  <c r="C36" i="65"/>
  <c r="C35" i="65"/>
  <c r="C34" i="65"/>
  <c r="C33" i="65"/>
  <c r="C32" i="65"/>
  <c r="C25" i="65"/>
  <c r="C24" i="65"/>
  <c r="C23" i="65"/>
  <c r="C22" i="65"/>
  <c r="C21" i="65"/>
  <c r="C13" i="65"/>
  <c r="C12" i="65"/>
  <c r="C11" i="65"/>
  <c r="C10" i="65"/>
  <c r="C9" i="65"/>
  <c r="C558" i="64"/>
  <c r="C557" i="64"/>
  <c r="C556" i="64"/>
  <c r="C555" i="64"/>
  <c r="C554" i="64"/>
  <c r="C546" i="64"/>
  <c r="C545" i="64"/>
  <c r="C544" i="64"/>
  <c r="C543" i="64"/>
  <c r="C542" i="64"/>
  <c r="C541" i="64"/>
  <c r="C535" i="64"/>
  <c r="C534" i="64"/>
  <c r="C533" i="64"/>
  <c r="C532" i="64"/>
  <c r="C531" i="64"/>
  <c r="C530" i="64"/>
  <c r="C522" i="64"/>
  <c r="C521" i="64"/>
  <c r="C520" i="64"/>
  <c r="C519" i="64"/>
  <c r="C518" i="64"/>
  <c r="C510" i="64"/>
  <c r="C509" i="64"/>
  <c r="C508" i="64"/>
  <c r="C507" i="64"/>
  <c r="C506" i="64"/>
  <c r="C498" i="64"/>
  <c r="C497" i="64"/>
  <c r="C496" i="64"/>
  <c r="C495" i="64"/>
  <c r="C494" i="64"/>
  <c r="C487" i="64"/>
  <c r="C486" i="64"/>
  <c r="C485" i="64"/>
  <c r="C484" i="64"/>
  <c r="C483" i="64"/>
  <c r="C482" i="64"/>
  <c r="C474" i="64"/>
  <c r="C473" i="64"/>
  <c r="C472" i="64"/>
  <c r="C471" i="64"/>
  <c r="C470" i="64"/>
  <c r="C462" i="64"/>
  <c r="C461" i="64"/>
  <c r="C460" i="64"/>
  <c r="C459" i="64"/>
  <c r="C458" i="64"/>
  <c r="C450" i="64"/>
  <c r="C449" i="64"/>
  <c r="C448" i="64"/>
  <c r="C447" i="64"/>
  <c r="C446" i="64"/>
  <c r="C438" i="64"/>
  <c r="C437" i="64"/>
  <c r="C436" i="64"/>
  <c r="C435" i="64"/>
  <c r="C434" i="64"/>
  <c r="C433" i="64"/>
  <c r="C426" i="64"/>
  <c r="C425" i="64"/>
  <c r="C424" i="64"/>
  <c r="C423" i="64"/>
  <c r="C422" i="64"/>
  <c r="C414" i="64"/>
  <c r="C413" i="64"/>
  <c r="C412" i="64"/>
  <c r="C411" i="64"/>
  <c r="C410" i="64"/>
  <c r="C409" i="64"/>
  <c r="C402" i="64"/>
  <c r="C401" i="64"/>
  <c r="C400" i="64"/>
  <c r="C399" i="64"/>
  <c r="C398" i="64"/>
  <c r="C390" i="64"/>
  <c r="C389" i="64"/>
  <c r="C388" i="64"/>
  <c r="C387" i="64"/>
  <c r="C386" i="64"/>
  <c r="C380" i="64"/>
  <c r="C379" i="64"/>
  <c r="C378" i="64"/>
  <c r="C377" i="64"/>
  <c r="C376" i="64"/>
  <c r="C375" i="64"/>
  <c r="C374" i="64"/>
  <c r="C367" i="64"/>
  <c r="C366" i="64"/>
  <c r="C365" i="64"/>
  <c r="C364" i="64"/>
  <c r="C363" i="64"/>
  <c r="C362" i="64"/>
  <c r="C354" i="64"/>
  <c r="C353" i="64"/>
  <c r="C352" i="64"/>
  <c r="C351" i="64"/>
  <c r="C350" i="64"/>
  <c r="C343" i="64"/>
  <c r="C342" i="64"/>
  <c r="C341" i="64"/>
  <c r="C340" i="64"/>
  <c r="C339" i="64"/>
  <c r="C338" i="64"/>
  <c r="C330" i="64"/>
  <c r="C329" i="64"/>
  <c r="C328" i="64"/>
  <c r="C327" i="64"/>
  <c r="C326" i="64"/>
  <c r="C318" i="64"/>
  <c r="C317" i="64"/>
  <c r="C316" i="64"/>
  <c r="C315" i="64"/>
  <c r="C314" i="64"/>
  <c r="C307" i="64"/>
  <c r="C306" i="64"/>
  <c r="C305" i="64"/>
  <c r="C304" i="64"/>
  <c r="C303" i="64"/>
  <c r="C302" i="64"/>
  <c r="C296" i="64"/>
  <c r="C294" i="64"/>
  <c r="C293" i="64"/>
  <c r="C292" i="64"/>
  <c r="C291" i="64"/>
  <c r="C290" i="64"/>
  <c r="C282" i="64"/>
  <c r="C281" i="64"/>
  <c r="C280" i="64"/>
  <c r="C279" i="64"/>
  <c r="C278" i="64"/>
  <c r="C270" i="64"/>
  <c r="C269" i="64"/>
  <c r="C268" i="64"/>
  <c r="C267" i="64"/>
  <c r="C266" i="64"/>
  <c r="C258" i="64"/>
  <c r="C257" i="64"/>
  <c r="C256" i="64"/>
  <c r="C255" i="64"/>
  <c r="C254" i="64"/>
  <c r="C246" i="64"/>
  <c r="C245" i="64"/>
  <c r="C244" i="64"/>
  <c r="C243" i="64"/>
  <c r="C242" i="64"/>
  <c r="C234" i="64"/>
  <c r="C233" i="64"/>
  <c r="C232" i="64"/>
  <c r="C231" i="64"/>
  <c r="C230" i="64"/>
  <c r="C222" i="64"/>
  <c r="C221" i="64"/>
  <c r="C220" i="64"/>
  <c r="C219" i="64"/>
  <c r="C218" i="64"/>
  <c r="C210" i="64"/>
  <c r="C209" i="64"/>
  <c r="C208" i="64"/>
  <c r="C207" i="64"/>
  <c r="C206" i="64"/>
  <c r="C199" i="64"/>
  <c r="C198" i="64"/>
  <c r="C197" i="64"/>
  <c r="C196" i="64"/>
  <c r="C195" i="64"/>
  <c r="C194" i="64"/>
  <c r="C186" i="64"/>
  <c r="C185" i="64"/>
  <c r="C184" i="64"/>
  <c r="C183" i="64"/>
  <c r="C182" i="64"/>
  <c r="C174" i="64"/>
  <c r="C173" i="64"/>
  <c r="C172" i="64"/>
  <c r="C171" i="64"/>
  <c r="C170" i="64"/>
  <c r="C162" i="64"/>
  <c r="C161" i="64"/>
  <c r="C160" i="64"/>
  <c r="C159" i="64"/>
  <c r="C158" i="64"/>
  <c r="C150" i="64"/>
  <c r="C149" i="64"/>
  <c r="C148" i="64"/>
  <c r="C147" i="64"/>
  <c r="C146" i="64"/>
  <c r="C138" i="64"/>
  <c r="C137" i="64"/>
  <c r="C136" i="64"/>
  <c r="C135" i="64"/>
  <c r="C134" i="64"/>
  <c r="C127" i="64"/>
  <c r="C126" i="64"/>
  <c r="C125" i="64"/>
  <c r="C124" i="64"/>
  <c r="C123" i="64"/>
  <c r="C122" i="64"/>
  <c r="C121" i="64"/>
  <c r="C114" i="64"/>
  <c r="C113" i="64"/>
  <c r="C112" i="64"/>
  <c r="C111" i="64"/>
  <c r="C110" i="64"/>
  <c r="C102" i="64"/>
  <c r="C101" i="64"/>
  <c r="C100" i="64"/>
  <c r="C99" i="64"/>
  <c r="C98" i="64"/>
  <c r="C97" i="64"/>
  <c r="C91" i="64"/>
  <c r="C90" i="64"/>
  <c r="C89" i="64"/>
  <c r="C88" i="64"/>
  <c r="C87" i="64"/>
  <c r="C86" i="64"/>
  <c r="C79" i="64"/>
  <c r="C78" i="64"/>
  <c r="C77" i="64"/>
  <c r="C76" i="64"/>
  <c r="C75" i="64"/>
  <c r="C74" i="64"/>
  <c r="C66" i="64"/>
  <c r="C65" i="64"/>
  <c r="C64" i="64"/>
  <c r="C63" i="64"/>
  <c r="C62" i="64"/>
  <c r="C54" i="64"/>
  <c r="C53" i="64"/>
  <c r="C52" i="64"/>
  <c r="C51" i="64"/>
  <c r="C50" i="64"/>
  <c r="C42" i="64"/>
  <c r="C41" i="64"/>
  <c r="C40" i="64"/>
  <c r="C39" i="64"/>
  <c r="C38" i="64"/>
  <c r="C30" i="64"/>
  <c r="C29" i="64"/>
  <c r="C28" i="64"/>
  <c r="C27" i="64"/>
  <c r="C26" i="64"/>
  <c r="C18" i="64"/>
  <c r="C17" i="64"/>
  <c r="C16" i="64"/>
  <c r="C15" i="64"/>
  <c r="C14" i="64"/>
  <c r="C6" i="64"/>
  <c r="C5" i="64"/>
  <c r="C4" i="64"/>
  <c r="C3" i="64"/>
  <c r="C562" i="63"/>
  <c r="C561" i="63"/>
  <c r="C560" i="63"/>
  <c r="C559" i="63"/>
  <c r="C551" i="63"/>
  <c r="C550" i="63"/>
  <c r="C549" i="63"/>
  <c r="C548" i="63"/>
  <c r="C547" i="63"/>
  <c r="C539" i="63"/>
  <c r="C538" i="63"/>
  <c r="C537" i="63"/>
  <c r="C536" i="63"/>
  <c r="C535" i="63"/>
  <c r="C529" i="63"/>
  <c r="C528" i="63"/>
  <c r="C527" i="63"/>
  <c r="C526" i="63"/>
  <c r="C525" i="63"/>
  <c r="C524" i="63"/>
  <c r="C523" i="63"/>
  <c r="C516" i="63"/>
  <c r="C515" i="63"/>
  <c r="C514" i="63"/>
  <c r="C513" i="63"/>
  <c r="C512" i="63"/>
  <c r="C511" i="63"/>
  <c r="C503" i="63"/>
  <c r="C502" i="63"/>
  <c r="C501" i="63"/>
  <c r="C500" i="63"/>
  <c r="C499" i="63"/>
  <c r="C491" i="63"/>
  <c r="C490" i="63"/>
  <c r="C489" i="63"/>
  <c r="C488" i="63"/>
  <c r="C487" i="63"/>
  <c r="C479" i="63"/>
  <c r="C478" i="63"/>
  <c r="C477" i="63"/>
  <c r="C476" i="63"/>
  <c r="C475" i="63"/>
  <c r="C467" i="63"/>
  <c r="C466" i="63"/>
  <c r="C465" i="63"/>
  <c r="C464" i="63"/>
  <c r="C463" i="63"/>
  <c r="C455" i="63"/>
  <c r="C454" i="63"/>
  <c r="C453" i="63"/>
  <c r="C452" i="63"/>
  <c r="C451" i="63"/>
  <c r="C443" i="63"/>
  <c r="C442" i="63"/>
  <c r="C441" i="63"/>
  <c r="C440" i="63"/>
  <c r="C439" i="63"/>
  <c r="C431" i="63"/>
  <c r="C430" i="63"/>
  <c r="C429" i="63"/>
  <c r="C428" i="63"/>
  <c r="C427" i="63"/>
  <c r="C420" i="63"/>
  <c r="C419" i="63"/>
  <c r="C418" i="63"/>
  <c r="C417" i="63"/>
  <c r="C416" i="63"/>
  <c r="C415" i="63"/>
  <c r="C409" i="63"/>
  <c r="C407" i="63"/>
  <c r="C406" i="63"/>
  <c r="C405" i="63"/>
  <c r="C404" i="63"/>
  <c r="C403" i="63"/>
  <c r="C395" i="63"/>
  <c r="C394" i="63"/>
  <c r="C393" i="63"/>
  <c r="C392" i="63"/>
  <c r="C391" i="63"/>
  <c r="C383" i="63"/>
  <c r="C382" i="63"/>
  <c r="C381" i="63"/>
  <c r="C380" i="63"/>
  <c r="C379" i="63"/>
  <c r="C371" i="63"/>
  <c r="C370" i="63"/>
  <c r="C369" i="63"/>
  <c r="C368" i="63"/>
  <c r="C367" i="63"/>
  <c r="C359" i="63"/>
  <c r="C358" i="63"/>
  <c r="C357" i="63"/>
  <c r="C356" i="63"/>
  <c r="C355" i="63"/>
  <c r="C348" i="63"/>
  <c r="C347" i="63"/>
  <c r="C346" i="63"/>
  <c r="C345" i="63"/>
  <c r="C344" i="63"/>
  <c r="C343" i="63"/>
  <c r="C336" i="63"/>
  <c r="C335" i="63"/>
  <c r="C334" i="63"/>
  <c r="C333" i="63"/>
  <c r="C332" i="63"/>
  <c r="C331" i="63"/>
  <c r="C323" i="63"/>
  <c r="C322" i="63"/>
  <c r="C321" i="63"/>
  <c r="C320" i="63"/>
  <c r="C319" i="63"/>
  <c r="C312" i="63"/>
  <c r="C311" i="63"/>
  <c r="C310" i="63"/>
  <c r="C309" i="63"/>
  <c r="C308" i="63"/>
  <c r="C307" i="63"/>
  <c r="C299" i="63"/>
  <c r="C298" i="63"/>
  <c r="C297" i="63"/>
  <c r="C296" i="63"/>
  <c r="C295" i="63"/>
  <c r="C287" i="63"/>
  <c r="C286" i="63"/>
  <c r="C285" i="63"/>
  <c r="C284" i="63"/>
  <c r="C283" i="63"/>
  <c r="C275" i="63"/>
  <c r="C274" i="63"/>
  <c r="C273" i="63"/>
  <c r="C272" i="63"/>
  <c r="C271" i="63"/>
  <c r="C265" i="63"/>
  <c r="C264" i="63"/>
  <c r="C263" i="63"/>
  <c r="C262" i="63"/>
  <c r="C261" i="63"/>
  <c r="C260" i="63"/>
  <c r="C259" i="63"/>
  <c r="C252" i="63"/>
  <c r="C251" i="63"/>
  <c r="C250" i="63"/>
  <c r="C249" i="63"/>
  <c r="C248" i="63"/>
  <c r="C247" i="63"/>
  <c r="C239" i="63"/>
  <c r="C238" i="63"/>
  <c r="C237" i="63"/>
  <c r="C236" i="63"/>
  <c r="C235" i="63"/>
  <c r="C227" i="63"/>
  <c r="C226" i="63"/>
  <c r="C225" i="63"/>
  <c r="C224" i="63"/>
  <c r="C223" i="63"/>
  <c r="C215" i="63"/>
  <c r="C214" i="63"/>
  <c r="C213" i="63"/>
  <c r="C212" i="63"/>
  <c r="C211" i="63"/>
  <c r="C203" i="63"/>
  <c r="C202" i="63"/>
  <c r="C201" i="63"/>
  <c r="C200" i="63"/>
  <c r="C199" i="63"/>
  <c r="C193" i="63"/>
  <c r="C191" i="63"/>
  <c r="C190" i="63"/>
  <c r="C189" i="63"/>
  <c r="C188" i="63"/>
  <c r="C187" i="63"/>
  <c r="C180" i="63"/>
  <c r="C179" i="63"/>
  <c r="C178" i="63"/>
  <c r="C177" i="63"/>
  <c r="C176" i="63"/>
  <c r="C175" i="63"/>
  <c r="C169" i="63"/>
  <c r="C168" i="63"/>
  <c r="C167" i="63"/>
  <c r="C166" i="63"/>
  <c r="C165" i="63"/>
  <c r="C164" i="63"/>
  <c r="C163" i="63"/>
  <c r="C156" i="63"/>
  <c r="C155" i="63"/>
  <c r="C154" i="63"/>
  <c r="C153" i="63"/>
  <c r="C152" i="63"/>
  <c r="C151" i="63"/>
  <c r="C143" i="63"/>
  <c r="C142" i="63"/>
  <c r="C141" i="63"/>
  <c r="C140" i="63"/>
  <c r="C139" i="63"/>
  <c r="C131" i="63"/>
  <c r="C130" i="63"/>
  <c r="C129" i="63"/>
  <c r="C128" i="63"/>
  <c r="C127" i="63"/>
  <c r="C119" i="63"/>
  <c r="C118" i="63"/>
  <c r="C117" i="63"/>
  <c r="C116" i="63"/>
  <c r="C115" i="63"/>
  <c r="C107" i="63"/>
  <c r="C106" i="63"/>
  <c r="C105" i="63"/>
  <c r="C104" i="63"/>
  <c r="C103" i="63"/>
  <c r="C95" i="63"/>
  <c r="C94" i="63"/>
  <c r="C93" i="63"/>
  <c r="C92" i="63"/>
  <c r="C91" i="63"/>
  <c r="C85" i="63"/>
  <c r="C84" i="63"/>
  <c r="C83" i="63"/>
  <c r="C82" i="63"/>
  <c r="C81" i="63"/>
  <c r="C80" i="63"/>
  <c r="C79" i="63"/>
  <c r="C71" i="63"/>
  <c r="C70" i="63"/>
  <c r="C69" i="63"/>
  <c r="C68" i="63"/>
  <c r="C67" i="63"/>
  <c r="C59" i="63"/>
  <c r="C58" i="63"/>
  <c r="C57" i="63"/>
  <c r="C56" i="63"/>
  <c r="C55" i="63"/>
  <c r="C47" i="63"/>
  <c r="C46" i="63"/>
  <c r="C45" i="63"/>
  <c r="C44" i="63"/>
  <c r="C43" i="63"/>
  <c r="C37" i="63"/>
  <c r="C36" i="63"/>
  <c r="C35" i="63"/>
  <c r="C34" i="63"/>
  <c r="C33" i="63"/>
  <c r="C32" i="63"/>
  <c r="C31" i="63"/>
  <c r="C24" i="63"/>
  <c r="C23" i="63"/>
  <c r="C22" i="63"/>
  <c r="C21" i="63"/>
  <c r="C20" i="63"/>
  <c r="C19" i="63"/>
  <c r="C11" i="63"/>
  <c r="C10" i="63"/>
  <c r="C9" i="63"/>
  <c r="C8" i="63"/>
  <c r="C7" i="63"/>
  <c r="C558" i="62"/>
  <c r="C557" i="62"/>
  <c r="C556" i="62"/>
  <c r="C555" i="62"/>
  <c r="C554" i="62"/>
  <c r="C553" i="62"/>
  <c r="C552" i="62"/>
  <c r="C544" i="62"/>
  <c r="C543" i="62"/>
  <c r="C542" i="62"/>
  <c r="C541" i="62"/>
  <c r="C540" i="62"/>
  <c r="C534" i="62"/>
  <c r="C532" i="62"/>
  <c r="C531" i="62"/>
  <c r="C530" i="62"/>
  <c r="C529" i="62"/>
  <c r="C528" i="62"/>
  <c r="C521" i="62"/>
  <c r="C520" i="62"/>
  <c r="C519" i="62"/>
  <c r="C518" i="62"/>
  <c r="C517" i="62"/>
  <c r="C516" i="62"/>
  <c r="C507" i="62"/>
  <c r="C506" i="62"/>
  <c r="C505" i="62"/>
  <c r="C504" i="62"/>
  <c r="C497" i="62"/>
  <c r="C495" i="62"/>
  <c r="C494" i="62"/>
  <c r="C493" i="62"/>
  <c r="C492" i="62"/>
  <c r="C486" i="62"/>
  <c r="C485" i="62"/>
  <c r="C484" i="62"/>
  <c r="C483" i="62"/>
  <c r="C482" i="62"/>
  <c r="C481" i="62"/>
  <c r="C480" i="62"/>
  <c r="C472" i="62"/>
  <c r="C471" i="62"/>
  <c r="C470" i="62"/>
  <c r="C469" i="62"/>
  <c r="C468" i="62"/>
  <c r="C462" i="62"/>
  <c r="C460" i="62"/>
  <c r="C459" i="62"/>
  <c r="C458" i="62"/>
  <c r="C457" i="62"/>
  <c r="C456" i="62"/>
  <c r="C449" i="62"/>
  <c r="C448" i="62"/>
  <c r="C447" i="62"/>
  <c r="C446" i="62"/>
  <c r="C445" i="62"/>
  <c r="C444" i="62"/>
  <c r="C437" i="62"/>
  <c r="C435" i="62"/>
  <c r="C434" i="62"/>
  <c r="C433" i="62"/>
  <c r="C432" i="62"/>
  <c r="C423" i="62"/>
  <c r="C422" i="62"/>
  <c r="C421" i="62"/>
  <c r="C420" i="62"/>
  <c r="C411" i="62"/>
  <c r="C410" i="62"/>
  <c r="C409" i="62"/>
  <c r="C408" i="62"/>
  <c r="C400" i="62"/>
  <c r="C399" i="62"/>
  <c r="C398" i="62"/>
  <c r="C396" i="62"/>
  <c r="C389" i="62"/>
  <c r="C388" i="62"/>
  <c r="C387" i="62"/>
  <c r="C386" i="62"/>
  <c r="C385" i="62"/>
  <c r="C384" i="62"/>
  <c r="C375" i="62"/>
  <c r="C374" i="62"/>
  <c r="C372" i="62"/>
  <c r="C365" i="62"/>
  <c r="C363" i="62"/>
  <c r="C362" i="62"/>
  <c r="C361" i="62"/>
  <c r="C360" i="62"/>
  <c r="C351" i="62"/>
  <c r="C350" i="62"/>
  <c r="C349" i="62"/>
  <c r="C348" i="62"/>
  <c r="C340" i="62"/>
  <c r="C339" i="62"/>
  <c r="C337" i="62"/>
  <c r="C336" i="62"/>
  <c r="C328" i="62"/>
  <c r="C327" i="62"/>
  <c r="C326" i="62"/>
  <c r="C325" i="62"/>
  <c r="C324" i="62"/>
  <c r="C317" i="62"/>
  <c r="C316" i="62"/>
  <c r="C315" i="62"/>
  <c r="C314" i="62"/>
  <c r="C312" i="62"/>
  <c r="C305" i="62"/>
  <c r="C303" i="62"/>
  <c r="C302" i="62"/>
  <c r="C301" i="62"/>
  <c r="C300" i="62"/>
  <c r="C293" i="62"/>
  <c r="C291" i="62"/>
  <c r="C290" i="62"/>
  <c r="C288" i="62"/>
  <c r="C280" i="62"/>
  <c r="C279" i="62"/>
  <c r="C278" i="62"/>
  <c r="C277" i="62"/>
  <c r="C276" i="62"/>
  <c r="C267" i="62"/>
  <c r="C266" i="62"/>
  <c r="C265" i="62"/>
  <c r="C264" i="62"/>
  <c r="C258" i="62"/>
  <c r="C255" i="62"/>
  <c r="C254" i="62"/>
  <c r="C252" i="62"/>
  <c r="C244" i="62"/>
  <c r="C243" i="62"/>
  <c r="C242" i="62"/>
  <c r="C241" i="62"/>
  <c r="C240" i="62"/>
  <c r="C233" i="62"/>
  <c r="C231" i="62"/>
  <c r="C229" i="62"/>
  <c r="C228" i="62"/>
  <c r="C220" i="62"/>
  <c r="C219" i="62"/>
  <c r="C218" i="62"/>
  <c r="C217" i="62"/>
  <c r="C216" i="62"/>
  <c r="C207" i="62"/>
  <c r="C206" i="62"/>
  <c r="C205" i="62"/>
  <c r="C204" i="62"/>
  <c r="C195" i="62"/>
  <c r="C193" i="62"/>
  <c r="C192" i="62"/>
  <c r="C184" i="62"/>
  <c r="C183" i="62"/>
  <c r="C182" i="62"/>
  <c r="C181" i="62"/>
  <c r="C180" i="62"/>
  <c r="C174" i="62"/>
  <c r="C172" i="62"/>
  <c r="C171" i="62"/>
  <c r="C170" i="62"/>
  <c r="C168" i="62"/>
  <c r="C161" i="62"/>
  <c r="C160" i="62"/>
  <c r="C159" i="62"/>
  <c r="C158" i="62"/>
  <c r="C157" i="62"/>
  <c r="C156" i="62"/>
  <c r="C149" i="62"/>
  <c r="C148" i="62"/>
  <c r="C147" i="62"/>
  <c r="C146" i="62"/>
  <c r="C144" i="62"/>
  <c r="C143" i="62"/>
  <c r="C135" i="62"/>
  <c r="C134" i="62"/>
  <c r="C133" i="62"/>
  <c r="C132" i="62"/>
  <c r="C124" i="62"/>
  <c r="C123" i="62"/>
  <c r="C122" i="62"/>
  <c r="C120" i="62"/>
  <c r="C112" i="62"/>
  <c r="C111" i="62"/>
  <c r="C110" i="62"/>
  <c r="C109" i="62"/>
  <c r="C108" i="62"/>
  <c r="C99" i="62"/>
  <c r="C98" i="62"/>
  <c r="C97" i="62"/>
  <c r="C96" i="62"/>
  <c r="C87" i="62"/>
  <c r="C85" i="62"/>
  <c r="C84" i="62"/>
  <c r="C75" i="62"/>
  <c r="C74" i="62"/>
  <c r="C73" i="62"/>
  <c r="C72" i="62"/>
  <c r="C63" i="62"/>
  <c r="C62" i="62"/>
  <c r="C60" i="62"/>
  <c r="C51" i="62"/>
  <c r="C50" i="62"/>
  <c r="C49" i="62"/>
  <c r="C48" i="62"/>
  <c r="C40" i="62"/>
  <c r="C39" i="62"/>
  <c r="C38" i="62"/>
  <c r="C37" i="62"/>
  <c r="C36" i="62"/>
  <c r="C28" i="62"/>
  <c r="C27" i="62"/>
  <c r="C25" i="62"/>
  <c r="C24" i="62"/>
  <c r="C17" i="62"/>
  <c r="C15" i="62"/>
  <c r="C14" i="62"/>
  <c r="C13" i="62"/>
  <c r="C12" i="62"/>
  <c r="C4" i="62"/>
  <c r="C3" i="62"/>
  <c r="C561" i="61"/>
  <c r="C560" i="61"/>
  <c r="C558" i="61"/>
  <c r="C557" i="61"/>
  <c r="C548" i="61"/>
  <c r="C547" i="61"/>
  <c r="C546" i="61"/>
  <c r="C545" i="61"/>
  <c r="C536" i="61"/>
  <c r="C535" i="61"/>
  <c r="C534" i="61"/>
  <c r="C524" i="61"/>
  <c r="C522" i="61"/>
  <c r="C521" i="61"/>
  <c r="C512" i="61"/>
  <c r="C511" i="61"/>
  <c r="C510" i="61"/>
  <c r="C509" i="61"/>
  <c r="C500" i="61"/>
  <c r="C499" i="61"/>
  <c r="C498" i="61"/>
  <c r="C488" i="61"/>
  <c r="C485" i="61"/>
  <c r="C477" i="61"/>
  <c r="C476" i="61"/>
  <c r="C475" i="61"/>
  <c r="C474" i="61"/>
  <c r="C473" i="61"/>
  <c r="C465" i="61"/>
  <c r="C464" i="61"/>
  <c r="C462" i="61"/>
  <c r="C453" i="61"/>
  <c r="C452" i="61"/>
  <c r="C451" i="61"/>
  <c r="C450" i="61"/>
  <c r="C449" i="61"/>
  <c r="C440" i="61"/>
  <c r="C439" i="61"/>
  <c r="C437" i="61"/>
  <c r="C428" i="61"/>
  <c r="C416" i="61"/>
  <c r="C415" i="61"/>
  <c r="C413" i="61"/>
  <c r="C405" i="61"/>
  <c r="C403" i="61"/>
  <c r="C402" i="61"/>
  <c r="C368" i="61"/>
  <c r="C367" i="61"/>
  <c r="C354" i="61"/>
  <c r="C345" i="61"/>
  <c r="C319" i="61"/>
  <c r="C318" i="61"/>
  <c r="C307" i="61"/>
  <c r="C295" i="61"/>
  <c r="C270" i="61"/>
  <c r="C259" i="61"/>
  <c r="C247" i="61"/>
  <c r="C246" i="61"/>
  <c r="C235" i="61"/>
  <c r="C225" i="61"/>
  <c r="C210" i="61"/>
  <c r="C201" i="61"/>
  <c r="C200" i="61"/>
  <c r="C199" i="61"/>
  <c r="C198" i="61"/>
  <c r="C187" i="61"/>
  <c r="C161" i="61"/>
  <c r="C153" i="61"/>
  <c r="C150" i="61"/>
  <c r="C139" i="61"/>
  <c r="C128" i="61"/>
  <c r="C114" i="61"/>
  <c r="C103" i="61"/>
  <c r="C101" i="61"/>
  <c r="C90" i="61"/>
  <c r="C56" i="61"/>
  <c r="C55" i="61"/>
  <c r="C43" i="61"/>
  <c r="C42" i="61"/>
  <c r="C33" i="61"/>
  <c r="C31" i="61"/>
  <c r="C556" i="60"/>
  <c r="C552" i="60"/>
  <c r="C544" i="60"/>
  <c r="C543" i="60"/>
  <c r="C542" i="60"/>
  <c r="C532" i="60"/>
  <c r="C531" i="60"/>
  <c r="C528" i="60"/>
  <c r="C520" i="60"/>
  <c r="C519" i="60"/>
  <c r="C518" i="60"/>
  <c r="C516" i="60"/>
  <c r="C508" i="60"/>
  <c r="C507" i="60"/>
  <c r="C504" i="60"/>
  <c r="C496" i="60"/>
  <c r="C495" i="60"/>
  <c r="C492" i="60"/>
  <c r="C484" i="60"/>
  <c r="C483" i="60"/>
  <c r="C472" i="60"/>
  <c r="C471" i="60"/>
  <c r="C468" i="60"/>
  <c r="C460" i="60"/>
  <c r="C459" i="60"/>
  <c r="C456" i="60"/>
  <c r="C448" i="60"/>
  <c r="C447" i="60"/>
  <c r="C436" i="60"/>
  <c r="C435" i="60"/>
  <c r="C424" i="60"/>
  <c r="C423" i="60"/>
  <c r="C422" i="60"/>
  <c r="C412" i="60"/>
  <c r="C411" i="60"/>
  <c r="C400" i="60"/>
  <c r="C399" i="60"/>
  <c r="C388" i="60"/>
  <c r="C364" i="60"/>
  <c r="C363" i="60"/>
  <c r="C352" i="60"/>
  <c r="C340" i="60"/>
  <c r="C338" i="60"/>
  <c r="C328" i="60"/>
  <c r="C327" i="60"/>
  <c r="C316" i="60"/>
  <c r="C302" i="60"/>
  <c r="C279" i="60"/>
  <c r="C268" i="60"/>
  <c r="C266" i="60"/>
  <c r="C256" i="60"/>
  <c r="C244" i="60"/>
  <c r="C243" i="60"/>
  <c r="C220" i="60"/>
  <c r="C207" i="60"/>
  <c r="C184" i="60"/>
  <c r="C171" i="60"/>
  <c r="C160" i="60"/>
  <c r="C158" i="60"/>
  <c r="C148" i="60"/>
  <c r="C136" i="60"/>
  <c r="C123" i="60"/>
  <c r="C88" i="60"/>
  <c r="C87" i="60"/>
  <c r="C74" i="60"/>
  <c r="C64" i="60"/>
  <c r="C52" i="60"/>
  <c r="C51" i="60"/>
  <c r="C28" i="60"/>
  <c r="C15" i="60"/>
  <c r="C4" i="60"/>
  <c r="C3" i="60"/>
  <c r="C560" i="59"/>
  <c r="C556" i="59"/>
  <c r="C536" i="59"/>
  <c r="C496" i="59"/>
  <c r="C475" i="59"/>
  <c r="C472" i="59"/>
  <c r="C452" i="59"/>
  <c r="C451" i="59"/>
  <c r="C437" i="59"/>
  <c r="C412" i="59"/>
  <c r="C399" i="59"/>
  <c r="C391" i="59"/>
  <c r="C388" i="59"/>
  <c r="C380" i="59"/>
  <c r="C379" i="59"/>
  <c r="C368" i="59"/>
  <c r="C357" i="59"/>
  <c r="C352" i="59"/>
  <c r="C343" i="59"/>
  <c r="C341" i="59"/>
  <c r="C332" i="59"/>
  <c r="C316" i="59"/>
  <c r="C315" i="59"/>
  <c r="C309" i="59"/>
  <c r="C308" i="59"/>
  <c r="C304" i="59"/>
  <c r="C296" i="59"/>
  <c r="C295" i="59"/>
  <c r="C293" i="59"/>
  <c r="C283" i="59"/>
  <c r="C272" i="59"/>
  <c r="C268" i="59"/>
  <c r="C261" i="59"/>
  <c r="C260" i="59"/>
  <c r="C259" i="59"/>
  <c r="C250" i="59"/>
  <c r="C249" i="59"/>
  <c r="C248" i="59"/>
  <c r="C247" i="59"/>
  <c r="C246" i="59"/>
  <c r="C245" i="59"/>
  <c r="C244" i="59"/>
  <c r="C243" i="59"/>
  <c r="C238" i="59"/>
  <c r="C237" i="59"/>
  <c r="C236" i="59"/>
  <c r="C235" i="59"/>
  <c r="C234" i="59"/>
  <c r="C233" i="59"/>
  <c r="C232" i="59"/>
  <c r="C226" i="59"/>
  <c r="C225" i="59"/>
  <c r="C224" i="59"/>
  <c r="C223" i="59"/>
  <c r="C222" i="59"/>
  <c r="C221" i="59"/>
  <c r="C220" i="59"/>
  <c r="C214" i="59"/>
  <c r="C213" i="59"/>
  <c r="C212" i="59"/>
  <c r="C211" i="59"/>
  <c r="C210" i="59"/>
  <c r="C209" i="59"/>
  <c r="C208" i="59"/>
  <c r="C207" i="59"/>
  <c r="C202" i="59"/>
  <c r="C201" i="59"/>
  <c r="C200" i="59"/>
  <c r="C199" i="59"/>
  <c r="C198" i="59"/>
  <c r="C197" i="59"/>
  <c r="C196" i="59"/>
  <c r="C195" i="59"/>
  <c r="C190" i="59"/>
  <c r="C189" i="59"/>
  <c r="C188" i="59"/>
  <c r="C187" i="59"/>
  <c r="C186" i="59"/>
  <c r="C185" i="59"/>
  <c r="C184" i="59"/>
  <c r="C178" i="59"/>
  <c r="C177" i="59"/>
  <c r="C176" i="59"/>
  <c r="C175" i="59"/>
  <c r="C174" i="59"/>
  <c r="C173" i="59"/>
  <c r="C172" i="59"/>
  <c r="C166" i="59"/>
  <c r="C165" i="59"/>
  <c r="C164" i="59"/>
  <c r="C163" i="59"/>
  <c r="C162" i="59"/>
  <c r="C161" i="59"/>
  <c r="C160" i="59"/>
  <c r="C159" i="59"/>
  <c r="C154" i="59"/>
  <c r="C153" i="59"/>
  <c r="C152" i="59"/>
  <c r="C151" i="59"/>
  <c r="C150" i="59"/>
  <c r="C149" i="59"/>
  <c r="C148" i="59"/>
  <c r="C142" i="59"/>
  <c r="C141" i="59"/>
  <c r="C140" i="59"/>
  <c r="C139" i="59"/>
  <c r="C138" i="59"/>
  <c r="C137" i="59"/>
  <c r="C136" i="59"/>
  <c r="C130" i="59"/>
  <c r="C129" i="59"/>
  <c r="C128" i="59"/>
  <c r="C127" i="59"/>
  <c r="C126" i="59"/>
  <c r="C125" i="59"/>
  <c r="C124" i="59"/>
  <c r="C118" i="59"/>
  <c r="C117" i="59"/>
  <c r="C116" i="59"/>
  <c r="C115" i="59"/>
  <c r="C114" i="59"/>
  <c r="C113" i="59"/>
  <c r="C112" i="59"/>
  <c r="C111" i="59"/>
  <c r="C106" i="59"/>
  <c r="C105" i="59"/>
  <c r="C104" i="59"/>
  <c r="C103" i="59"/>
  <c r="C102" i="59"/>
  <c r="C101" i="59"/>
  <c r="C100" i="59"/>
  <c r="C99" i="59"/>
  <c r="C94" i="59"/>
  <c r="C93" i="59"/>
  <c r="C92" i="59"/>
  <c r="C91" i="59"/>
  <c r="C90" i="59"/>
  <c r="C89" i="59"/>
  <c r="C88" i="59"/>
  <c r="C82" i="59"/>
  <c r="C81" i="59"/>
  <c r="C80" i="59"/>
  <c r="C79" i="59"/>
  <c r="C78" i="59"/>
  <c r="C77" i="59"/>
  <c r="C76" i="59"/>
  <c r="C70" i="59"/>
  <c r="C69" i="59"/>
  <c r="C68" i="59"/>
  <c r="C67" i="59"/>
  <c r="C66" i="59"/>
  <c r="C65" i="59"/>
  <c r="C64" i="59"/>
  <c r="C63" i="59"/>
  <c r="C58" i="59"/>
  <c r="C57" i="59"/>
  <c r="C56" i="59"/>
  <c r="C55" i="59"/>
  <c r="C54" i="59"/>
  <c r="C53" i="59"/>
  <c r="C52" i="59"/>
  <c r="C46" i="59"/>
  <c r="C45" i="59"/>
  <c r="C44" i="59"/>
  <c r="C43" i="59"/>
  <c r="C42" i="59"/>
  <c r="C41" i="59"/>
  <c r="C40" i="59"/>
  <c r="C34" i="59"/>
  <c r="C33" i="59"/>
  <c r="C32" i="59"/>
  <c r="C31" i="59"/>
  <c r="C30" i="59"/>
  <c r="C29" i="59"/>
  <c r="C28" i="59"/>
  <c r="C22" i="59"/>
  <c r="C21" i="59"/>
  <c r="C20" i="59"/>
  <c r="C19" i="59"/>
  <c r="C18" i="59"/>
  <c r="C17" i="59"/>
  <c r="C16" i="59"/>
  <c r="C15" i="59"/>
  <c r="C10" i="59"/>
  <c r="C9" i="59"/>
  <c r="C8" i="59"/>
  <c r="C7" i="59"/>
  <c r="C6" i="59"/>
  <c r="C5" i="59"/>
  <c r="C4" i="59"/>
  <c r="C3" i="59"/>
  <c r="C555" i="58"/>
  <c r="C468" i="58"/>
  <c r="C383" i="58"/>
  <c r="C299" i="58"/>
  <c r="C228" i="58"/>
  <c r="C195" i="58"/>
  <c r="C51" i="58"/>
  <c r="C513" i="57"/>
  <c r="C495" i="57"/>
  <c r="C449" i="57"/>
  <c r="C440" i="57"/>
  <c r="C412" i="57"/>
  <c r="C331" i="57"/>
  <c r="C321" i="57"/>
  <c r="C307" i="57"/>
  <c r="C257" i="57"/>
  <c r="C255" i="57"/>
  <c r="C196" i="57"/>
  <c r="C184" i="57"/>
  <c r="C159" i="57"/>
  <c r="C127" i="57"/>
  <c r="C103" i="57"/>
  <c r="C100" i="57"/>
  <c r="C40" i="57"/>
  <c r="C16" i="57"/>
  <c r="C15" i="57"/>
  <c r="C4" i="57"/>
  <c r="C562" i="56"/>
  <c r="C561" i="56"/>
  <c r="C554" i="56"/>
  <c r="C553" i="56"/>
  <c r="C550" i="56"/>
  <c r="C549" i="56"/>
  <c r="C542" i="56"/>
  <c r="C541" i="56"/>
  <c r="C538" i="56"/>
  <c r="C537" i="56"/>
  <c r="C530" i="56"/>
  <c r="C529" i="56"/>
  <c r="C526" i="56"/>
  <c r="C525" i="56"/>
  <c r="C518" i="56"/>
  <c r="C517" i="56"/>
  <c r="C514" i="56"/>
  <c r="C513" i="56"/>
  <c r="C506" i="56"/>
  <c r="C505" i="56"/>
  <c r="C502" i="56"/>
  <c r="C501" i="56"/>
  <c r="C494" i="56"/>
  <c r="C493" i="56"/>
  <c r="C490" i="56"/>
  <c r="C489" i="56"/>
  <c r="C482" i="56"/>
  <c r="C481" i="56"/>
  <c r="C478" i="56"/>
  <c r="C477" i="56"/>
  <c r="C476" i="56"/>
  <c r="C470" i="56"/>
  <c r="C469" i="56"/>
  <c r="C466" i="56"/>
  <c r="C465" i="56"/>
  <c r="C461" i="56"/>
  <c r="C458" i="56"/>
  <c r="C457" i="56"/>
  <c r="C454" i="56"/>
  <c r="C453" i="56"/>
  <c r="C446" i="56"/>
  <c r="C445" i="56"/>
  <c r="C442" i="56"/>
  <c r="C441" i="56"/>
  <c r="C434" i="56"/>
  <c r="C433" i="56"/>
  <c r="C430" i="56"/>
  <c r="C429" i="56"/>
  <c r="C422" i="56"/>
  <c r="C421" i="56"/>
  <c r="C418" i="56"/>
  <c r="C417" i="56"/>
  <c r="C410" i="56"/>
  <c r="C409" i="56"/>
  <c r="C406" i="56"/>
  <c r="C405" i="56"/>
  <c r="C398" i="56"/>
  <c r="C397" i="56"/>
  <c r="C394" i="56"/>
  <c r="C393" i="56"/>
  <c r="C386" i="56"/>
  <c r="C385" i="56"/>
  <c r="C382" i="56"/>
  <c r="C381" i="56"/>
  <c r="C374" i="56"/>
  <c r="C373" i="56"/>
  <c r="C370" i="56"/>
  <c r="C369" i="56"/>
  <c r="C362" i="56"/>
  <c r="C361" i="56"/>
  <c r="C358" i="56"/>
  <c r="C357" i="56"/>
  <c r="C350" i="56"/>
  <c r="C349" i="56"/>
  <c r="C346" i="56"/>
  <c r="C345" i="56"/>
  <c r="C341" i="56"/>
  <c r="C338" i="56"/>
  <c r="C337" i="56"/>
  <c r="C334" i="56"/>
  <c r="C333" i="56"/>
  <c r="C326" i="56"/>
  <c r="C325" i="56"/>
  <c r="C322" i="56"/>
  <c r="C321" i="56"/>
  <c r="C317" i="56"/>
  <c r="C314" i="56"/>
  <c r="C313" i="56"/>
  <c r="C310" i="56"/>
  <c r="C309" i="56"/>
  <c r="C302" i="56"/>
  <c r="C301" i="56"/>
  <c r="C298" i="56"/>
  <c r="C297" i="56"/>
  <c r="C290" i="56"/>
  <c r="C289" i="56"/>
  <c r="C286" i="56"/>
  <c r="C285" i="56"/>
  <c r="C278" i="56"/>
  <c r="C277" i="56"/>
  <c r="C274" i="56"/>
  <c r="C273" i="56"/>
  <c r="C266" i="56"/>
  <c r="C265" i="56"/>
  <c r="C264" i="56"/>
  <c r="C262" i="56"/>
  <c r="C261" i="56"/>
  <c r="C258" i="56"/>
  <c r="C254" i="56"/>
  <c r="C253" i="56"/>
  <c r="C250" i="56"/>
  <c r="C249" i="56"/>
  <c r="C242" i="56"/>
  <c r="C241" i="56"/>
  <c r="C238" i="56"/>
  <c r="C237" i="56"/>
  <c r="C230" i="56"/>
  <c r="C229" i="56"/>
  <c r="C226" i="56"/>
  <c r="C225" i="56"/>
  <c r="C218" i="56"/>
  <c r="C217" i="56"/>
  <c r="C214" i="56"/>
  <c r="C213" i="56"/>
  <c r="C210" i="56"/>
  <c r="C206" i="56"/>
  <c r="C205" i="56"/>
  <c r="C202" i="56"/>
  <c r="C201" i="56"/>
  <c r="C194" i="56"/>
  <c r="C193" i="56"/>
  <c r="C190" i="56"/>
  <c r="C189" i="56"/>
  <c r="C182" i="56"/>
  <c r="C181" i="56"/>
  <c r="C178" i="56"/>
  <c r="C177" i="56"/>
  <c r="C170" i="56"/>
  <c r="C169" i="56"/>
  <c r="C166" i="56"/>
  <c r="C165" i="56"/>
  <c r="C158" i="56"/>
  <c r="C157" i="56"/>
  <c r="C154" i="56"/>
  <c r="C153" i="56"/>
  <c r="C146" i="56"/>
  <c r="C145" i="56"/>
  <c r="C142" i="56"/>
  <c r="C141" i="56"/>
  <c r="C134" i="56"/>
  <c r="C133" i="56"/>
  <c r="C130" i="56"/>
  <c r="C129" i="56"/>
  <c r="C122" i="56"/>
  <c r="C121" i="56"/>
  <c r="C119" i="56"/>
  <c r="C118" i="56"/>
  <c r="C117" i="56"/>
  <c r="C110" i="56"/>
  <c r="C109" i="56"/>
  <c r="C106" i="56"/>
  <c r="C105" i="56"/>
  <c r="C103" i="56"/>
  <c r="C101" i="56"/>
  <c r="C98" i="56"/>
  <c r="C97" i="56"/>
  <c r="C94" i="56"/>
  <c r="C93" i="56"/>
  <c r="C86" i="56"/>
  <c r="C85" i="56"/>
  <c r="C82" i="56"/>
  <c r="C81" i="56"/>
  <c r="C74" i="56"/>
  <c r="C73" i="56"/>
  <c r="C71" i="56"/>
  <c r="C70" i="56"/>
  <c r="C69" i="56"/>
  <c r="C62" i="56"/>
  <c r="C61" i="56"/>
  <c r="C58" i="56"/>
  <c r="C57" i="56"/>
  <c r="C56" i="56"/>
  <c r="C50" i="56"/>
  <c r="C49" i="56"/>
  <c r="C48" i="56"/>
  <c r="C46" i="56"/>
  <c r="C45" i="56"/>
  <c r="C44" i="56"/>
  <c r="C38" i="56"/>
  <c r="C37" i="56"/>
  <c r="C36" i="56"/>
  <c r="C34" i="56"/>
  <c r="C33" i="56"/>
  <c r="C32" i="56"/>
  <c r="C26" i="56"/>
  <c r="C25" i="56"/>
  <c r="C24" i="56"/>
  <c r="C22" i="56"/>
  <c r="C21" i="56"/>
  <c r="C20" i="56"/>
  <c r="C14" i="56"/>
  <c r="C13" i="56"/>
  <c r="C12" i="56"/>
  <c r="C10" i="56"/>
  <c r="C9" i="56"/>
  <c r="C8" i="56"/>
  <c r="C558" i="55"/>
  <c r="C557" i="55"/>
  <c r="C554" i="55"/>
  <c r="C553" i="55"/>
  <c r="C546" i="55"/>
  <c r="C545" i="55"/>
  <c r="C544" i="55"/>
  <c r="C542" i="55"/>
  <c r="C541" i="55"/>
  <c r="C534" i="55"/>
  <c r="C533" i="55"/>
  <c r="C530" i="55"/>
  <c r="C529" i="55"/>
  <c r="C522" i="55"/>
  <c r="C521" i="55"/>
  <c r="C518" i="55"/>
  <c r="C517" i="55"/>
  <c r="C510" i="55"/>
  <c r="C509" i="55"/>
  <c r="C506" i="55"/>
  <c r="C505" i="55"/>
  <c r="C498" i="55"/>
  <c r="C497" i="55"/>
  <c r="C494" i="55"/>
  <c r="C493" i="55"/>
  <c r="C486" i="55"/>
  <c r="C485" i="55"/>
  <c r="C482" i="55"/>
  <c r="C481" i="55"/>
  <c r="C474" i="55"/>
  <c r="C473" i="55"/>
  <c r="C470" i="55"/>
  <c r="C469" i="55"/>
  <c r="C462" i="55"/>
  <c r="C461" i="55"/>
  <c r="C458" i="55"/>
  <c r="C457" i="55"/>
  <c r="C450" i="55"/>
  <c r="C449" i="55"/>
  <c r="C446" i="55"/>
  <c r="C445" i="55"/>
  <c r="C438" i="55"/>
  <c r="C437" i="55"/>
  <c r="C434" i="55"/>
  <c r="C433" i="55"/>
  <c r="C426" i="55"/>
  <c r="C425" i="55"/>
  <c r="C422" i="55"/>
  <c r="C421" i="55"/>
  <c r="C418" i="55"/>
  <c r="C414" i="55"/>
  <c r="C413" i="55"/>
  <c r="C410" i="55"/>
  <c r="C409" i="55"/>
  <c r="C402" i="55"/>
  <c r="C401" i="55"/>
  <c r="C398" i="55"/>
  <c r="C397" i="55"/>
  <c r="C390" i="55"/>
  <c r="C389" i="55"/>
  <c r="C386" i="55"/>
  <c r="C385" i="55"/>
  <c r="C378" i="55"/>
  <c r="C377" i="55"/>
  <c r="C374" i="55"/>
  <c r="C373" i="55"/>
  <c r="C366" i="55"/>
  <c r="C365" i="55"/>
  <c r="C362" i="55"/>
  <c r="C361" i="55"/>
  <c r="C354" i="55"/>
  <c r="C353" i="55"/>
  <c r="C352" i="55"/>
  <c r="C350" i="55"/>
  <c r="C349" i="55"/>
  <c r="C342" i="55"/>
  <c r="C341" i="55"/>
  <c r="C338" i="55"/>
  <c r="C337" i="55"/>
  <c r="C330" i="55"/>
  <c r="C329" i="55"/>
  <c r="C326" i="55"/>
  <c r="C325" i="55"/>
  <c r="C318" i="55"/>
  <c r="C317" i="55"/>
  <c r="C314" i="55"/>
  <c r="C313" i="55"/>
  <c r="C306" i="55"/>
  <c r="C305" i="55"/>
  <c r="C302" i="55"/>
  <c r="C301" i="55"/>
  <c r="C294" i="55"/>
  <c r="C293" i="55"/>
  <c r="C290" i="55"/>
  <c r="C289" i="55"/>
  <c r="C282" i="55"/>
  <c r="C281" i="55"/>
  <c r="C278" i="55"/>
  <c r="C277" i="55"/>
  <c r="C270" i="55"/>
  <c r="C269" i="55"/>
  <c r="C266" i="55"/>
  <c r="C265" i="55"/>
  <c r="C258" i="55"/>
  <c r="C257" i="55"/>
  <c r="C254" i="55"/>
  <c r="C253" i="55"/>
  <c r="C246" i="55"/>
  <c r="C245" i="55"/>
  <c r="C242" i="55"/>
  <c r="C241" i="55"/>
  <c r="C234" i="55"/>
  <c r="C233" i="55"/>
  <c r="C230" i="55"/>
  <c r="C229" i="55"/>
  <c r="C222" i="55"/>
  <c r="C221" i="55"/>
  <c r="C218" i="55"/>
  <c r="C217" i="55"/>
  <c r="C210" i="55"/>
  <c r="C209" i="55"/>
  <c r="C206" i="55"/>
  <c r="C205" i="55"/>
  <c r="C198" i="55"/>
  <c r="C197" i="55"/>
  <c r="C194" i="55"/>
  <c r="C193" i="55"/>
  <c r="C186" i="55"/>
  <c r="C185" i="55"/>
  <c r="C182" i="55"/>
  <c r="C181" i="55"/>
  <c r="C174" i="55"/>
  <c r="C173" i="55"/>
  <c r="C170" i="55"/>
  <c r="C169" i="55"/>
  <c r="C162" i="55"/>
  <c r="C161" i="55"/>
  <c r="C160" i="55"/>
  <c r="C158" i="55"/>
  <c r="C157" i="55"/>
  <c r="C150" i="55"/>
  <c r="C149" i="55"/>
  <c r="C146" i="55"/>
  <c r="C145" i="55"/>
  <c r="C138" i="55"/>
  <c r="C137" i="55"/>
  <c r="C134" i="55"/>
  <c r="C133" i="55"/>
  <c r="C126" i="55"/>
  <c r="C125" i="55"/>
  <c r="C122" i="55"/>
  <c r="C121" i="55"/>
  <c r="C114" i="55"/>
  <c r="C113" i="55"/>
  <c r="C112" i="55"/>
  <c r="C110" i="55"/>
  <c r="C109" i="55"/>
  <c r="C102" i="55"/>
  <c r="C101" i="55"/>
  <c r="C98" i="55"/>
  <c r="C97" i="55"/>
  <c r="C96" i="55"/>
  <c r="C90" i="55"/>
  <c r="C89" i="55"/>
  <c r="C86" i="55"/>
  <c r="C85" i="55"/>
  <c r="C78" i="55"/>
  <c r="C77" i="55"/>
  <c r="C74" i="55"/>
  <c r="C73" i="55"/>
  <c r="C66" i="55"/>
  <c r="C65" i="55"/>
  <c r="C64" i="55"/>
  <c r="C62" i="55"/>
  <c r="C61" i="55"/>
  <c r="C54" i="55"/>
  <c r="C53" i="55"/>
  <c r="C50" i="55"/>
  <c r="C49" i="55"/>
  <c r="C42" i="55"/>
  <c r="C41" i="55"/>
  <c r="C38" i="55"/>
  <c r="C37" i="55"/>
  <c r="C30" i="55"/>
  <c r="C29" i="55"/>
  <c r="C26" i="55"/>
  <c r="C25" i="55"/>
  <c r="C18" i="55"/>
  <c r="C17" i="55"/>
  <c r="C16" i="55"/>
  <c r="C14" i="55"/>
  <c r="C13" i="55"/>
  <c r="C6" i="55"/>
  <c r="C5" i="55"/>
  <c r="C4" i="55"/>
  <c r="C562" i="54"/>
  <c r="C546" i="54"/>
  <c r="C538" i="54"/>
  <c r="C534" i="54"/>
  <c r="C526" i="54"/>
  <c r="C525" i="54"/>
  <c r="C522" i="54"/>
  <c r="C514" i="54"/>
  <c r="C510" i="54"/>
  <c r="C502" i="54"/>
  <c r="C501" i="54"/>
  <c r="C498" i="54"/>
  <c r="C490" i="54"/>
  <c r="C486" i="54"/>
  <c r="C478" i="54"/>
  <c r="C462" i="54"/>
  <c r="C454" i="54"/>
  <c r="C438" i="54"/>
  <c r="C430" i="54"/>
  <c r="C416" i="54"/>
  <c r="C414" i="54"/>
  <c r="C406" i="54"/>
  <c r="C402" i="54"/>
  <c r="C394" i="54"/>
  <c r="C393" i="54"/>
  <c r="C390" i="54"/>
  <c r="C382" i="54"/>
  <c r="C378" i="54"/>
  <c r="C370" i="54"/>
  <c r="C369" i="54"/>
  <c r="C366" i="54"/>
  <c r="C358" i="54"/>
  <c r="C354" i="54"/>
  <c r="C346" i="54"/>
  <c r="C330" i="54"/>
  <c r="C322" i="54"/>
  <c r="C306" i="54"/>
  <c r="C298" i="54"/>
  <c r="C286" i="54"/>
  <c r="C285" i="54"/>
  <c r="C282" i="54"/>
  <c r="C274" i="54"/>
  <c r="C270" i="54"/>
  <c r="C262" i="54"/>
  <c r="C261" i="54"/>
  <c r="C258" i="54"/>
  <c r="C250" i="54"/>
  <c r="C246" i="54"/>
  <c r="C238" i="54"/>
  <c r="C237" i="54"/>
  <c r="C234" i="54"/>
  <c r="C226" i="54"/>
  <c r="C222" i="54"/>
  <c r="C214" i="54"/>
  <c r="C198" i="54"/>
  <c r="C190" i="54"/>
  <c r="C174" i="54"/>
  <c r="C166" i="54"/>
  <c r="C154" i="54"/>
  <c r="C153" i="54"/>
  <c r="C150" i="54"/>
  <c r="C142" i="54"/>
  <c r="C138" i="54"/>
  <c r="C130" i="54"/>
  <c r="C129" i="54"/>
  <c r="C126" i="54"/>
  <c r="C118" i="54"/>
  <c r="C114" i="54"/>
  <c r="C106" i="54"/>
  <c r="C105" i="54"/>
  <c r="C102" i="54"/>
  <c r="C90" i="54"/>
  <c r="C82" i="54"/>
  <c r="C66" i="54"/>
  <c r="C58" i="54"/>
  <c r="C57" i="54"/>
  <c r="C45" i="54"/>
  <c r="C42" i="54"/>
  <c r="C34" i="54"/>
  <c r="C33" i="54"/>
  <c r="C32" i="54"/>
  <c r="C30" i="54"/>
  <c r="C22" i="54"/>
  <c r="C21" i="54"/>
  <c r="C18" i="54"/>
  <c r="C10" i="54"/>
  <c r="C9" i="54"/>
  <c r="C6" i="54"/>
  <c r="C558" i="53"/>
  <c r="C557" i="53"/>
  <c r="C546" i="53"/>
  <c r="C545" i="53"/>
  <c r="C544" i="53"/>
  <c r="C534" i="53"/>
  <c r="C533" i="53"/>
  <c r="C522" i="53"/>
  <c r="C521" i="53"/>
  <c r="C510" i="53"/>
  <c r="C509" i="53"/>
  <c r="C498" i="53"/>
  <c r="C497" i="53"/>
  <c r="C486" i="53"/>
  <c r="C485" i="53"/>
  <c r="C474" i="53"/>
  <c r="C473" i="53"/>
  <c r="C462" i="53"/>
  <c r="C461" i="53"/>
  <c r="C450" i="53"/>
  <c r="C449" i="53"/>
  <c r="C438" i="53"/>
  <c r="C437" i="53"/>
  <c r="C426" i="53"/>
  <c r="C425" i="53"/>
  <c r="C414" i="53"/>
  <c r="C413" i="53"/>
  <c r="C402" i="53"/>
  <c r="C401" i="53"/>
  <c r="C390" i="53"/>
  <c r="C389" i="53"/>
  <c r="C378" i="53"/>
  <c r="C377" i="53"/>
  <c r="C366" i="53"/>
  <c r="C365" i="53"/>
  <c r="C354" i="53"/>
  <c r="C353" i="53"/>
  <c r="C342" i="53"/>
  <c r="C341" i="53"/>
  <c r="C330" i="53"/>
  <c r="C329" i="53"/>
  <c r="C318" i="53"/>
  <c r="C317" i="53"/>
  <c r="C306" i="53"/>
  <c r="C305" i="53"/>
  <c r="C294" i="53"/>
  <c r="C293" i="53"/>
  <c r="C282" i="53"/>
  <c r="C281" i="53"/>
  <c r="C270" i="53"/>
  <c r="C269" i="53"/>
  <c r="C258" i="53"/>
  <c r="C257" i="53"/>
  <c r="C246" i="53"/>
  <c r="C245" i="53"/>
  <c r="C234" i="53"/>
  <c r="C233" i="53"/>
  <c r="C222" i="53"/>
  <c r="C221" i="53"/>
  <c r="C210" i="53"/>
  <c r="C209" i="53"/>
  <c r="C198" i="53"/>
  <c r="C197" i="53"/>
  <c r="C186" i="53"/>
  <c r="C185" i="53"/>
  <c r="C174" i="53"/>
  <c r="C173" i="53"/>
  <c r="C162" i="53"/>
  <c r="C161" i="53"/>
  <c r="C150" i="53"/>
  <c r="C149" i="53"/>
  <c r="C138" i="53"/>
  <c r="C137" i="53"/>
  <c r="C126" i="53"/>
  <c r="C125" i="53"/>
  <c r="C117" i="53"/>
  <c r="C114" i="53"/>
  <c r="C113" i="53"/>
  <c r="C102" i="53"/>
  <c r="C101" i="53"/>
  <c r="C90" i="53"/>
  <c r="C89" i="53"/>
  <c r="C78" i="53"/>
  <c r="C77" i="53"/>
  <c r="C66" i="53"/>
  <c r="C65" i="53"/>
  <c r="C54" i="53"/>
  <c r="C53" i="53"/>
  <c r="C42" i="53"/>
  <c r="C41" i="53"/>
  <c r="C30" i="53"/>
  <c r="C29" i="53"/>
  <c r="C18" i="53"/>
  <c r="C17" i="53"/>
  <c r="C14" i="53"/>
  <c r="C6" i="53"/>
  <c r="C5" i="53"/>
  <c r="C561" i="52"/>
  <c r="C550" i="52"/>
  <c r="C549" i="52"/>
  <c r="C538" i="52"/>
  <c r="C537" i="52"/>
  <c r="C526" i="52"/>
  <c r="C525" i="52"/>
  <c r="C514" i="52"/>
  <c r="C513" i="52"/>
  <c r="C502" i="52"/>
  <c r="C501" i="52"/>
  <c r="C490" i="52"/>
  <c r="C489" i="52"/>
  <c r="C478" i="52"/>
  <c r="C477" i="52"/>
  <c r="C466" i="52"/>
  <c r="C465" i="52"/>
  <c r="C454" i="52"/>
  <c r="C453" i="52"/>
  <c r="C442" i="52"/>
  <c r="C441" i="52"/>
  <c r="C430" i="52"/>
  <c r="C429" i="52"/>
  <c r="C418" i="52"/>
  <c r="C417" i="52"/>
  <c r="C406" i="52"/>
  <c r="C405" i="52"/>
  <c r="C394" i="52"/>
  <c r="C393" i="52"/>
  <c r="C382" i="52"/>
  <c r="C381" i="52"/>
  <c r="C370" i="52"/>
  <c r="C369" i="52"/>
  <c r="C358" i="52"/>
  <c r="C357" i="52"/>
  <c r="C346" i="52"/>
  <c r="C345" i="52"/>
  <c r="C334" i="52"/>
  <c r="C333" i="52"/>
  <c r="C322" i="52"/>
  <c r="C321" i="52"/>
  <c r="C310" i="52"/>
  <c r="C309" i="52"/>
  <c r="C298" i="52"/>
  <c r="C297" i="52"/>
  <c r="C286" i="52"/>
  <c r="C285" i="52"/>
  <c r="C274" i="52"/>
  <c r="C273" i="52"/>
  <c r="C262" i="52"/>
  <c r="C261" i="52"/>
  <c r="C250" i="52"/>
  <c r="C249" i="52"/>
  <c r="C238" i="52"/>
  <c r="C237" i="52"/>
  <c r="C226" i="52"/>
  <c r="C225" i="52"/>
  <c r="C214" i="52"/>
  <c r="C213" i="52"/>
  <c r="C202" i="52"/>
  <c r="C201" i="52"/>
  <c r="C190" i="52"/>
  <c r="C189" i="52"/>
  <c r="C178" i="52"/>
  <c r="C177" i="52"/>
  <c r="C166" i="52"/>
  <c r="C165" i="52"/>
  <c r="C154" i="52"/>
  <c r="C153" i="52"/>
  <c r="C142" i="52"/>
  <c r="C141" i="52"/>
  <c r="C130" i="52"/>
  <c r="C129" i="52"/>
  <c r="C118" i="52"/>
  <c r="C117" i="52"/>
  <c r="C106" i="52"/>
  <c r="C105" i="52"/>
  <c r="C94" i="52"/>
  <c r="C93" i="52"/>
  <c r="C82" i="52"/>
  <c r="C81" i="52"/>
  <c r="C70" i="52"/>
  <c r="C69" i="52"/>
  <c r="C58" i="52"/>
  <c r="C57" i="52"/>
  <c r="C46" i="52"/>
  <c r="C45" i="52"/>
  <c r="C34" i="52"/>
  <c r="C33" i="52"/>
  <c r="C22" i="52"/>
  <c r="C21" i="52"/>
  <c r="C10" i="52"/>
  <c r="C9" i="52"/>
  <c r="C554" i="51"/>
  <c r="C542" i="51"/>
  <c r="C530" i="51"/>
  <c r="C518" i="51"/>
  <c r="C506" i="51"/>
  <c r="C494" i="51"/>
  <c r="C482" i="51"/>
  <c r="C470" i="51"/>
  <c r="C458" i="51"/>
  <c r="C446" i="51"/>
  <c r="C434" i="51"/>
  <c r="C422" i="51"/>
  <c r="C410" i="51"/>
  <c r="C398" i="51"/>
  <c r="C386" i="51"/>
  <c r="C374" i="51"/>
  <c r="C362" i="51"/>
  <c r="C350" i="51"/>
  <c r="C338" i="51"/>
  <c r="C337" i="51"/>
  <c r="C326" i="51"/>
  <c r="C325" i="51"/>
  <c r="C314" i="51"/>
  <c r="C313" i="51"/>
  <c r="C302" i="51"/>
  <c r="C301" i="51"/>
  <c r="C290" i="51"/>
  <c r="C289" i="51"/>
  <c r="C278" i="51"/>
  <c r="C277" i="51"/>
  <c r="C266" i="51"/>
  <c r="C265" i="51"/>
  <c r="C254" i="51"/>
  <c r="C253" i="51"/>
  <c r="C242" i="51"/>
  <c r="C241" i="51"/>
  <c r="C240" i="51"/>
  <c r="C230" i="51"/>
  <c r="C229" i="51"/>
  <c r="C218" i="51"/>
  <c r="C217" i="51"/>
  <c r="C206" i="51"/>
  <c r="C205" i="51"/>
  <c r="C194" i="51"/>
  <c r="C193" i="51"/>
  <c r="C182" i="51"/>
  <c r="C181" i="51"/>
  <c r="C170" i="51"/>
  <c r="C169" i="51"/>
  <c r="C158" i="51"/>
  <c r="C157" i="51"/>
  <c r="C146" i="51"/>
  <c r="C145" i="51"/>
  <c r="C134" i="51"/>
  <c r="C133" i="51"/>
  <c r="C122" i="51"/>
  <c r="C121" i="51"/>
  <c r="C110" i="51"/>
  <c r="C109" i="51"/>
  <c r="C98" i="51"/>
  <c r="C97" i="51"/>
  <c r="C86" i="51"/>
  <c r="C85" i="51"/>
  <c r="C74" i="51"/>
  <c r="C73" i="51"/>
  <c r="C62" i="51"/>
  <c r="C61" i="51"/>
  <c r="C50" i="51"/>
  <c r="C49" i="51"/>
  <c r="C38" i="51"/>
  <c r="C37" i="51"/>
  <c r="C26" i="51"/>
  <c r="C25" i="51"/>
  <c r="C14" i="51"/>
  <c r="C13" i="51"/>
  <c r="C558" i="50"/>
  <c r="C546" i="50"/>
  <c r="C534" i="50"/>
  <c r="C510" i="50"/>
  <c r="C498" i="50"/>
  <c r="C486" i="50"/>
  <c r="C462" i="50"/>
  <c r="C438" i="50"/>
  <c r="C414" i="50"/>
  <c r="C402" i="50"/>
  <c r="C390" i="50"/>
  <c r="C366" i="50"/>
  <c r="C354" i="50"/>
  <c r="C342" i="50"/>
  <c r="C318" i="50"/>
  <c r="C306" i="50"/>
  <c r="C294" i="50"/>
  <c r="C270" i="50"/>
  <c r="C258" i="50"/>
  <c r="C246" i="50"/>
  <c r="C222" i="50"/>
  <c r="C210" i="50"/>
  <c r="C198" i="50"/>
  <c r="C186" i="50"/>
  <c r="C174" i="50"/>
  <c r="C162" i="50"/>
  <c r="C150" i="50"/>
  <c r="C138" i="50"/>
  <c r="C126" i="50"/>
  <c r="C114" i="50"/>
  <c r="C102" i="50"/>
  <c r="C101" i="50"/>
  <c r="C90" i="50"/>
  <c r="C89" i="50"/>
  <c r="C78" i="50"/>
  <c r="C77" i="50"/>
  <c r="C66" i="50"/>
  <c r="C65" i="50"/>
  <c r="C54" i="50"/>
  <c r="C53" i="50"/>
  <c r="C42" i="50"/>
  <c r="C41" i="50"/>
  <c r="C30" i="50"/>
  <c r="C29" i="50"/>
  <c r="C18" i="50"/>
  <c r="C17" i="50"/>
  <c r="C6" i="50"/>
  <c r="C5" i="50"/>
  <c r="C549" i="49"/>
  <c r="C465" i="49"/>
  <c r="C381" i="49"/>
  <c r="C369" i="49"/>
  <c r="C321" i="49"/>
  <c r="C310" i="49"/>
  <c r="C286" i="49"/>
  <c r="C262" i="49"/>
  <c r="C190" i="49"/>
  <c r="C130" i="49"/>
  <c r="C118" i="49"/>
  <c r="C117" i="49"/>
  <c r="C106" i="49"/>
  <c r="C105" i="49"/>
  <c r="C93" i="49"/>
  <c r="C82" i="49"/>
  <c r="C58" i="49"/>
  <c r="C57" i="49"/>
  <c r="C34" i="49"/>
  <c r="C33" i="49"/>
  <c r="C22" i="49"/>
  <c r="C21" i="49"/>
  <c r="C10" i="49"/>
  <c r="C9" i="49"/>
  <c r="C26" i="48"/>
  <c r="C14" i="48"/>
  <c r="C54" i="21"/>
  <c r="C166" i="49"/>
  <c r="C154" i="49"/>
  <c r="C142" i="49"/>
  <c r="C94" i="49"/>
  <c r="C70" i="49"/>
  <c r="C212" i="49"/>
  <c r="C336" i="51"/>
  <c r="C288" i="51"/>
  <c r="C48" i="51"/>
  <c r="C36" i="51"/>
  <c r="C28" i="51"/>
  <c r="C24" i="51"/>
  <c r="C16" i="51"/>
  <c r="C12" i="51"/>
  <c r="C352" i="53"/>
  <c r="C532" i="50"/>
  <c r="C31" i="50"/>
  <c r="C192" i="51"/>
  <c r="C160" i="51"/>
  <c r="C144" i="51"/>
  <c r="C96" i="51"/>
  <c r="C45" i="49"/>
  <c r="C69" i="49"/>
  <c r="C371" i="51"/>
  <c r="C60" i="51"/>
  <c r="C126" i="21"/>
  <c r="C200" i="49"/>
  <c r="C66" i="21"/>
  <c r="C146" i="48"/>
  <c r="C134" i="48"/>
  <c r="C298" i="49"/>
  <c r="C250" i="49"/>
  <c r="C238" i="49"/>
  <c r="C214" i="49"/>
  <c r="C202" i="49"/>
  <c r="C42" i="21"/>
  <c r="C30" i="21"/>
  <c r="C18" i="21"/>
  <c r="C501" i="49"/>
  <c r="C453" i="49"/>
  <c r="C417" i="49"/>
  <c r="C357" i="49"/>
  <c r="C333" i="49"/>
  <c r="C6" i="21"/>
  <c r="C421" i="51"/>
  <c r="C409" i="51"/>
  <c r="C397" i="51"/>
  <c r="C385" i="51"/>
  <c r="C373" i="51"/>
  <c r="C361" i="51"/>
  <c r="C349" i="51"/>
  <c r="C341" i="51"/>
  <c r="C63" i="55"/>
  <c r="C48" i="57"/>
  <c r="C288" i="54"/>
  <c r="C83" i="58"/>
  <c r="C167" i="58"/>
  <c r="C63" i="58"/>
  <c r="C363" i="58"/>
  <c r="C71" i="58"/>
  <c r="C327" i="58"/>
  <c r="C371" i="58"/>
  <c r="C435" i="58"/>
  <c r="C519" i="58"/>
  <c r="C482" i="48"/>
  <c r="C50" i="48"/>
  <c r="C274" i="49"/>
  <c r="C226" i="49"/>
  <c r="C149" i="21"/>
  <c r="C540" i="48"/>
  <c r="C420" i="48"/>
  <c r="C408" i="48"/>
  <c r="C312" i="48"/>
  <c r="C171" i="48"/>
  <c r="C120" i="48"/>
  <c r="C96" i="48"/>
  <c r="C84" i="48"/>
  <c r="C60" i="48"/>
  <c r="C51" i="48"/>
  <c r="C12" i="48"/>
  <c r="C536" i="49"/>
  <c r="C527" i="49"/>
  <c r="C428" i="49"/>
  <c r="C416" i="49"/>
  <c r="C308" i="49"/>
  <c r="C284" i="49"/>
  <c r="C272" i="49"/>
  <c r="C263" i="49"/>
  <c r="C239" i="49"/>
  <c r="C140" i="49"/>
  <c r="C131" i="49"/>
  <c r="C116" i="49"/>
  <c r="C80" i="49"/>
  <c r="C20" i="49"/>
  <c r="C448" i="50"/>
  <c r="C403" i="50"/>
  <c r="C256" i="50"/>
  <c r="C211" i="50"/>
  <c r="C172" i="50"/>
  <c r="C76" i="50"/>
  <c r="C64" i="50"/>
  <c r="C3" i="51"/>
  <c r="C531" i="51"/>
  <c r="C467" i="51"/>
  <c r="C435" i="51"/>
  <c r="C372" i="51"/>
  <c r="C339" i="51"/>
  <c r="C335" i="51"/>
  <c r="C327" i="51"/>
  <c r="C323" i="51"/>
  <c r="C315" i="51"/>
  <c r="C311" i="51"/>
  <c r="C303" i="51"/>
  <c r="C299" i="51"/>
  <c r="C291" i="51"/>
  <c r="C287" i="51"/>
  <c r="C279" i="51"/>
  <c r="C275" i="51"/>
  <c r="C267" i="51"/>
  <c r="C263" i="51"/>
  <c r="C255" i="51"/>
  <c r="C251" i="51"/>
  <c r="C243" i="51"/>
  <c r="C239" i="51"/>
  <c r="C231" i="51"/>
  <c r="C227" i="51"/>
  <c r="C219" i="51"/>
  <c r="C215" i="51"/>
  <c r="C207" i="51"/>
  <c r="C203" i="51"/>
  <c r="C195" i="51"/>
  <c r="C191" i="51"/>
  <c r="C183" i="51"/>
  <c r="C179" i="51"/>
  <c r="C171" i="51"/>
  <c r="C167" i="51"/>
  <c r="C159" i="51"/>
  <c r="C155" i="51"/>
  <c r="C147" i="51"/>
  <c r="C143" i="51"/>
  <c r="C135" i="51"/>
  <c r="C131" i="51"/>
  <c r="C123" i="51"/>
  <c r="C119" i="51"/>
  <c r="C111" i="51"/>
  <c r="C107" i="51"/>
  <c r="C99" i="51"/>
  <c r="C95" i="51"/>
  <c r="C87" i="51"/>
  <c r="C83" i="51"/>
  <c r="C75" i="51"/>
  <c r="C71" i="51"/>
  <c r="C63" i="51"/>
  <c r="C59" i="51"/>
  <c r="C51" i="51"/>
  <c r="C47" i="51"/>
  <c r="C39" i="51"/>
  <c r="C35" i="51"/>
  <c r="C27" i="51"/>
  <c r="C23" i="51"/>
  <c r="C15" i="51"/>
  <c r="C11" i="51"/>
  <c r="C3" i="52"/>
  <c r="C488" i="52"/>
  <c r="C476" i="52"/>
  <c r="C464" i="52"/>
  <c r="C452" i="52"/>
  <c r="C440" i="52"/>
  <c r="C428" i="52"/>
  <c r="C416" i="52"/>
  <c r="C404" i="52"/>
  <c r="C392" i="52"/>
  <c r="C380" i="52"/>
  <c r="C368" i="52"/>
  <c r="C356" i="52"/>
  <c r="C344" i="52"/>
  <c r="C332" i="52"/>
  <c r="C324" i="52"/>
  <c r="C320" i="52"/>
  <c r="C308" i="52"/>
  <c r="C296" i="52"/>
  <c r="C284" i="52"/>
  <c r="C272" i="52"/>
  <c r="C260" i="52"/>
  <c r="C248" i="52"/>
  <c r="C236" i="52"/>
  <c r="C224" i="52"/>
  <c r="C212" i="52"/>
  <c r="C200" i="52"/>
  <c r="C188" i="52"/>
  <c r="C176" i="52"/>
  <c r="C164" i="52"/>
  <c r="C152" i="52"/>
  <c r="C140" i="52"/>
  <c r="C128" i="52"/>
  <c r="C116" i="52"/>
  <c r="C104" i="52"/>
  <c r="C92" i="52"/>
  <c r="C80" i="52"/>
  <c r="C68" i="52"/>
  <c r="C60" i="52"/>
  <c r="C56" i="52"/>
  <c r="C44" i="52"/>
  <c r="C32" i="52"/>
  <c r="C20" i="52"/>
  <c r="C8" i="52"/>
  <c r="C559" i="53"/>
  <c r="C543" i="53"/>
  <c r="C511" i="53"/>
  <c r="C495" i="53"/>
  <c r="C463" i="53"/>
  <c r="C447" i="53"/>
  <c r="C415" i="53"/>
  <c r="C399" i="53"/>
  <c r="C367" i="53"/>
  <c r="C351" i="53"/>
  <c r="C319" i="53"/>
  <c r="C303" i="53"/>
  <c r="C271" i="53"/>
  <c r="C255" i="53"/>
  <c r="C559" i="54"/>
  <c r="C527" i="54"/>
  <c r="C511" i="54"/>
  <c r="C479" i="54"/>
  <c r="C463" i="54"/>
  <c r="C431" i="54"/>
  <c r="C415" i="54"/>
  <c r="C383" i="54"/>
  <c r="C367" i="54"/>
  <c r="C335" i="54"/>
  <c r="C319" i="54"/>
  <c r="C287" i="54"/>
  <c r="C271" i="54"/>
  <c r="C239" i="54"/>
  <c r="C223" i="54"/>
  <c r="C191" i="54"/>
  <c r="C175" i="54"/>
  <c r="C143" i="54"/>
  <c r="C127" i="54"/>
  <c r="C95" i="54"/>
  <c r="C79" i="54"/>
  <c r="C47" i="54"/>
  <c r="C31" i="54"/>
  <c r="C3" i="55"/>
  <c r="C559" i="55"/>
  <c r="C543" i="55"/>
  <c r="C511" i="55"/>
  <c r="C495" i="55"/>
  <c r="C463" i="55"/>
  <c r="C447" i="55"/>
  <c r="C415" i="55"/>
  <c r="C399" i="55"/>
  <c r="C367" i="55"/>
  <c r="C351" i="55"/>
  <c r="C319" i="55"/>
  <c r="C303" i="55"/>
  <c r="C271" i="55"/>
  <c r="C255" i="55"/>
  <c r="C31" i="55"/>
  <c r="C15" i="55"/>
  <c r="C391" i="56"/>
  <c r="C263" i="56"/>
  <c r="C120" i="56"/>
  <c r="C104" i="56"/>
  <c r="C72" i="56"/>
  <c r="C55" i="56"/>
  <c r="C47" i="56"/>
  <c r="C35" i="56"/>
  <c r="C31" i="56"/>
  <c r="C23" i="56"/>
  <c r="C11" i="56"/>
  <c r="C7" i="56"/>
  <c r="C3" i="57"/>
  <c r="C535" i="57"/>
  <c r="C496" i="57"/>
  <c r="C451" i="57"/>
  <c r="C439" i="57"/>
  <c r="C411" i="57"/>
  <c r="C211" i="57"/>
  <c r="C195" i="57"/>
  <c r="C187" i="57"/>
  <c r="C183" i="57"/>
  <c r="C115" i="57"/>
  <c r="C111" i="57"/>
  <c r="C99" i="57"/>
  <c r="C87" i="57"/>
  <c r="C55" i="57"/>
  <c r="C39" i="57"/>
  <c r="C27" i="57"/>
  <c r="C539" i="58"/>
  <c r="C531" i="58"/>
  <c r="C467" i="58"/>
  <c r="C411" i="58"/>
  <c r="C347" i="58"/>
  <c r="C339" i="58"/>
  <c r="C52" i="58"/>
  <c r="C35" i="58"/>
  <c r="C23" i="58"/>
  <c r="C15" i="58"/>
  <c r="C559" i="59"/>
  <c r="C548" i="59"/>
  <c r="C508" i="59"/>
  <c r="C484" i="59"/>
  <c r="C476" i="59"/>
  <c r="C436" i="59"/>
  <c r="C424" i="59"/>
  <c r="C404" i="59"/>
  <c r="C400" i="59"/>
  <c r="C392" i="59"/>
  <c r="C344" i="59"/>
  <c r="C320" i="59"/>
  <c r="C292" i="59"/>
  <c r="C284" i="59"/>
  <c r="C280" i="59"/>
  <c r="C256" i="59"/>
  <c r="C544" i="50"/>
  <c r="C472" i="50"/>
  <c r="C412" i="50"/>
  <c r="C355" i="50"/>
  <c r="C268" i="50"/>
  <c r="C135" i="50"/>
  <c r="C136" i="50"/>
  <c r="C88" i="50"/>
  <c r="C87" i="50"/>
  <c r="C67" i="50"/>
  <c r="C19" i="50"/>
  <c r="C516" i="51"/>
  <c r="C515" i="51"/>
  <c r="C387" i="51"/>
  <c r="C519" i="55"/>
  <c r="C520" i="55"/>
  <c r="C456" i="55"/>
  <c r="C387" i="55"/>
  <c r="C388" i="55"/>
  <c r="C379" i="55"/>
  <c r="C375" i="55"/>
  <c r="C376" i="55"/>
  <c r="C363" i="55"/>
  <c r="C364" i="55"/>
  <c r="C355" i="55"/>
  <c r="C343" i="55"/>
  <c r="C339" i="55"/>
  <c r="C340" i="55"/>
  <c r="C331" i="55"/>
  <c r="C327" i="55"/>
  <c r="C328" i="55"/>
  <c r="C315" i="55"/>
  <c r="C316" i="55"/>
  <c r="C307" i="55"/>
  <c r="C295" i="55"/>
  <c r="C291" i="55"/>
  <c r="C292" i="55"/>
  <c r="C283" i="55"/>
  <c r="C279" i="55"/>
  <c r="C280" i="55"/>
  <c r="C259" i="55"/>
  <c r="C247" i="55"/>
  <c r="C243" i="55"/>
  <c r="C244" i="55"/>
  <c r="C235" i="55"/>
  <c r="C231" i="55"/>
  <c r="C232" i="55"/>
  <c r="C219" i="55"/>
  <c r="C220" i="55"/>
  <c r="C211" i="55"/>
  <c r="C199" i="55"/>
  <c r="C195" i="55"/>
  <c r="C196" i="55"/>
  <c r="C187" i="55"/>
  <c r="C183" i="55"/>
  <c r="C184" i="55"/>
  <c r="C171" i="55"/>
  <c r="C172" i="55"/>
  <c r="C163" i="55"/>
  <c r="C151" i="55"/>
  <c r="C147" i="55"/>
  <c r="C148" i="55"/>
  <c r="C139" i="55"/>
  <c r="C135" i="55"/>
  <c r="C136" i="55"/>
  <c r="C123" i="55"/>
  <c r="C124" i="55"/>
  <c r="C115" i="55"/>
  <c r="C103" i="55"/>
  <c r="C99" i="55"/>
  <c r="C100" i="55"/>
  <c r="C91" i="55"/>
  <c r="C87" i="55"/>
  <c r="C88" i="55"/>
  <c r="C75" i="55"/>
  <c r="C76" i="55"/>
  <c r="C67" i="55"/>
  <c r="C55" i="55"/>
  <c r="C51" i="55"/>
  <c r="C52" i="55"/>
  <c r="C43" i="55"/>
  <c r="C39" i="55"/>
  <c r="C40" i="55"/>
  <c r="C35" i="55"/>
  <c r="C27" i="55"/>
  <c r="C28" i="55"/>
  <c r="C19" i="55"/>
  <c r="C7" i="55"/>
  <c r="C560" i="56"/>
  <c r="C551" i="56"/>
  <c r="C552" i="56"/>
  <c r="C548" i="56"/>
  <c r="C539" i="56"/>
  <c r="C540" i="56"/>
  <c r="C535" i="56"/>
  <c r="C536" i="56"/>
  <c r="C527" i="56"/>
  <c r="C528" i="56"/>
  <c r="C524" i="56"/>
  <c r="C552" i="48"/>
  <c r="C516" i="48"/>
  <c r="C371" i="48"/>
  <c r="C372" i="48"/>
  <c r="C360" i="48"/>
  <c r="C300" i="48"/>
  <c r="C539" i="49"/>
  <c r="C524" i="49"/>
  <c r="C500" i="49"/>
  <c r="C380" i="49"/>
  <c r="C368" i="49"/>
  <c r="C248" i="49"/>
  <c r="C236" i="49"/>
  <c r="C203" i="49"/>
  <c r="C191" i="49"/>
  <c r="C167" i="49"/>
  <c r="C144" i="49"/>
  <c r="C119" i="49"/>
  <c r="C95" i="49"/>
  <c r="C23" i="49"/>
  <c r="C11" i="49"/>
  <c r="C559" i="50"/>
  <c r="C548" i="50"/>
  <c r="C520" i="50"/>
  <c r="C464" i="50"/>
  <c r="C463" i="50"/>
  <c r="C436" i="50"/>
  <c r="C424" i="50"/>
  <c r="C388" i="50"/>
  <c r="C376" i="50"/>
  <c r="C364" i="50"/>
  <c r="C343" i="50"/>
  <c r="C331" i="50"/>
  <c r="C304" i="50"/>
  <c r="C292" i="50"/>
  <c r="C284" i="50"/>
  <c r="C283" i="50"/>
  <c r="C271" i="50"/>
  <c r="C244" i="50"/>
  <c r="C232" i="50"/>
  <c r="C187" i="50"/>
  <c r="C175" i="50"/>
  <c r="C160" i="50"/>
  <c r="C159" i="50"/>
  <c r="C148" i="50"/>
  <c r="C147" i="50"/>
  <c r="C115" i="50"/>
  <c r="C52" i="50"/>
  <c r="C51" i="50"/>
  <c r="C551" i="51"/>
  <c r="C552" i="51"/>
  <c r="C540" i="51"/>
  <c r="C539" i="51"/>
  <c r="C528" i="51"/>
  <c r="C527" i="51"/>
  <c r="C444" i="51"/>
  <c r="C443" i="51"/>
  <c r="C432" i="51"/>
  <c r="C431" i="51"/>
  <c r="C423" i="51"/>
  <c r="C411" i="51"/>
  <c r="C399" i="51"/>
  <c r="C384" i="51"/>
  <c r="C383" i="51"/>
  <c r="C359" i="51"/>
  <c r="C360" i="51"/>
  <c r="C348" i="51"/>
  <c r="C347" i="51"/>
  <c r="C560" i="52"/>
  <c r="C559" i="52"/>
  <c r="C548" i="52"/>
  <c r="C547" i="52"/>
  <c r="C555" i="53"/>
  <c r="C556" i="53"/>
  <c r="C531" i="53"/>
  <c r="C532" i="53"/>
  <c r="C519" i="53"/>
  <c r="C520" i="53"/>
  <c r="C507" i="53"/>
  <c r="C508" i="53"/>
  <c r="C483" i="53"/>
  <c r="C484" i="53"/>
  <c r="C471" i="53"/>
  <c r="C472" i="53"/>
  <c r="C459" i="53"/>
  <c r="C460" i="53"/>
  <c r="C435" i="53"/>
  <c r="C436" i="53"/>
  <c r="C423" i="53"/>
  <c r="C424" i="53"/>
  <c r="C411" i="53"/>
  <c r="C412" i="53"/>
  <c r="C387" i="53"/>
  <c r="C388" i="53"/>
  <c r="C375" i="53"/>
  <c r="C376" i="53"/>
  <c r="C363" i="53"/>
  <c r="C364" i="53"/>
  <c r="C339" i="53"/>
  <c r="C340" i="53"/>
  <c r="C327" i="53"/>
  <c r="C328" i="53"/>
  <c r="C315" i="53"/>
  <c r="C316" i="53"/>
  <c r="C291" i="53"/>
  <c r="C292" i="53"/>
  <c r="C279" i="53"/>
  <c r="C280" i="53"/>
  <c r="C267" i="53"/>
  <c r="C268" i="53"/>
  <c r="C232" i="53"/>
  <c r="C231" i="53"/>
  <c r="C220" i="53"/>
  <c r="C219" i="53"/>
  <c r="C208" i="53"/>
  <c r="C207" i="53"/>
  <c r="C196" i="53"/>
  <c r="C195" i="53"/>
  <c r="C184" i="53"/>
  <c r="C183" i="53"/>
  <c r="C172" i="53"/>
  <c r="C171" i="53"/>
  <c r="C160" i="53"/>
  <c r="C159" i="53"/>
  <c r="C148" i="53"/>
  <c r="C147" i="53"/>
  <c r="C136" i="53"/>
  <c r="C135" i="53"/>
  <c r="C124" i="53"/>
  <c r="C123" i="53"/>
  <c r="C112" i="53"/>
  <c r="C111" i="53"/>
  <c r="C100" i="53"/>
  <c r="C99" i="53"/>
  <c r="C88" i="53"/>
  <c r="C87" i="53"/>
  <c r="C76" i="53"/>
  <c r="C75" i="53"/>
  <c r="C64" i="53"/>
  <c r="C63" i="53"/>
  <c r="C52" i="53"/>
  <c r="C51" i="53"/>
  <c r="C40" i="53"/>
  <c r="C39" i="53"/>
  <c r="C28" i="53"/>
  <c r="C27" i="53"/>
  <c r="C16" i="53"/>
  <c r="C15" i="53"/>
  <c r="C499" i="54"/>
  <c r="C500" i="54"/>
  <c r="C487" i="54"/>
  <c r="C488" i="54"/>
  <c r="C407" i="54"/>
  <c r="C408" i="54"/>
  <c r="C403" i="54"/>
  <c r="C404" i="54"/>
  <c r="C395" i="54"/>
  <c r="C396" i="54"/>
  <c r="C391" i="54"/>
  <c r="C392" i="54"/>
  <c r="C379" i="54"/>
  <c r="C380" i="54"/>
  <c r="C371" i="54"/>
  <c r="C372" i="54"/>
  <c r="C359" i="54"/>
  <c r="C360" i="54"/>
  <c r="C347" i="54"/>
  <c r="C348" i="54"/>
  <c r="C339" i="54"/>
  <c r="C275" i="54"/>
  <c r="C276" i="54"/>
  <c r="C263" i="54"/>
  <c r="C264" i="54"/>
  <c r="C251" i="54"/>
  <c r="C252" i="54"/>
  <c r="C220" i="54"/>
  <c r="C99" i="54"/>
  <c r="C87" i="54"/>
  <c r="C547" i="55"/>
  <c r="C535" i="55"/>
  <c r="C523" i="55"/>
  <c r="C507" i="55"/>
  <c r="C508" i="55"/>
  <c r="C483" i="55"/>
  <c r="C484" i="55"/>
  <c r="C471" i="55"/>
  <c r="C472" i="55"/>
  <c r="C459" i="55"/>
  <c r="C460" i="55"/>
  <c r="C435" i="55"/>
  <c r="C436" i="55"/>
  <c r="C423" i="55"/>
  <c r="C424" i="55"/>
  <c r="C403" i="55"/>
  <c r="C396" i="55"/>
  <c r="C391" i="55"/>
  <c r="C456" i="48"/>
  <c r="C83" i="49"/>
  <c r="C152" i="49"/>
  <c r="C271" i="49"/>
  <c r="C75" i="50"/>
  <c r="C163" i="50"/>
  <c r="C184" i="50"/>
  <c r="C319" i="50"/>
  <c r="C108" i="51"/>
  <c r="C156" i="51"/>
  <c r="C204" i="51"/>
  <c r="C252" i="51"/>
  <c r="C300" i="51"/>
  <c r="C468" i="51"/>
  <c r="C7" i="52"/>
  <c r="C11" i="52"/>
  <c r="C19" i="52"/>
  <c r="C23" i="52"/>
  <c r="C31" i="52"/>
  <c r="C35" i="52"/>
  <c r="C43" i="52"/>
  <c r="C47" i="52"/>
  <c r="C55" i="52"/>
  <c r="C59" i="52"/>
  <c r="C67" i="52"/>
  <c r="C71" i="52"/>
  <c r="C79" i="52"/>
  <c r="C83" i="52"/>
  <c r="C91" i="52"/>
  <c r="C95" i="52"/>
  <c r="C103" i="52"/>
  <c r="C107" i="52"/>
  <c r="C115" i="52"/>
  <c r="C119" i="52"/>
  <c r="C127" i="52"/>
  <c r="C131" i="52"/>
  <c r="C139" i="52"/>
  <c r="C143" i="52"/>
  <c r="C151" i="52"/>
  <c r="C163" i="52"/>
  <c r="C167" i="52"/>
  <c r="C175" i="52"/>
  <c r="C179" i="52"/>
  <c r="C187" i="52"/>
  <c r="C191" i="52"/>
  <c r="C199" i="52"/>
  <c r="C211" i="52"/>
  <c r="C215" i="52"/>
  <c r="C223" i="52"/>
  <c r="C227" i="52"/>
  <c r="C235" i="52"/>
  <c r="C239" i="52"/>
  <c r="C247" i="52"/>
  <c r="C259" i="52"/>
  <c r="C263" i="52"/>
  <c r="C271" i="52"/>
  <c r="C275" i="52"/>
  <c r="C283" i="52"/>
  <c r="C287" i="52"/>
  <c r="C295" i="52"/>
  <c r="C307" i="52"/>
  <c r="C311" i="52"/>
  <c r="C319" i="52"/>
  <c r="C323" i="52"/>
  <c r="C331" i="52"/>
  <c r="C335" i="52"/>
  <c r="C343" i="52"/>
  <c r="C355" i="52"/>
  <c r="C359" i="52"/>
  <c r="C367" i="52"/>
  <c r="C371" i="52"/>
  <c r="C379" i="52"/>
  <c r="C383" i="52"/>
  <c r="C391" i="52"/>
  <c r="C403" i="52"/>
  <c r="C407" i="52"/>
  <c r="C415" i="52"/>
  <c r="C419" i="52"/>
  <c r="C427" i="52"/>
  <c r="C431" i="52"/>
  <c r="C439" i="52"/>
  <c r="C451" i="52"/>
  <c r="C455" i="52"/>
  <c r="C463" i="52"/>
  <c r="C467" i="52"/>
  <c r="C475" i="52"/>
  <c r="C479" i="52"/>
  <c r="C487" i="52"/>
  <c r="C304" i="53"/>
  <c r="C496" i="53"/>
  <c r="C48" i="54"/>
  <c r="C176" i="54"/>
  <c r="C240" i="54"/>
  <c r="C368" i="54"/>
  <c r="C432" i="54"/>
  <c r="C560" i="54"/>
  <c r="C304" i="55"/>
  <c r="C432" i="55"/>
  <c r="C496" i="55"/>
  <c r="C437" i="21"/>
  <c r="C336" i="48"/>
  <c r="C240" i="48"/>
  <c r="C135" i="48"/>
  <c r="C63" i="48"/>
  <c r="C27" i="48"/>
  <c r="C431" i="49"/>
  <c r="C407" i="49"/>
  <c r="C395" i="49"/>
  <c r="C311" i="49"/>
  <c r="C299" i="49"/>
  <c r="C288" i="49"/>
  <c r="C287" i="49"/>
  <c r="C224" i="49"/>
  <c r="C188" i="49"/>
  <c r="C176" i="49"/>
  <c r="C175" i="49"/>
  <c r="C164" i="49"/>
  <c r="C128" i="49"/>
  <c r="C104" i="49"/>
  <c r="C92" i="49"/>
  <c r="C68" i="49"/>
  <c r="C56" i="49"/>
  <c r="C44" i="49"/>
  <c r="C32" i="49"/>
  <c r="C508" i="50"/>
  <c r="C496" i="50"/>
  <c r="C484" i="50"/>
  <c r="C391" i="50"/>
  <c r="C367" i="50"/>
  <c r="C352" i="50"/>
  <c r="C328" i="50"/>
  <c r="C316" i="50"/>
  <c r="C280" i="50"/>
  <c r="C223" i="50"/>
  <c r="C199" i="50"/>
  <c r="C91" i="50"/>
  <c r="C7" i="50"/>
  <c r="C555" i="51"/>
  <c r="C519" i="51"/>
  <c r="C503" i="51"/>
  <c r="C504" i="51"/>
  <c r="C492" i="51"/>
  <c r="C491" i="51"/>
  <c r="C480" i="51"/>
  <c r="C479" i="51"/>
  <c r="C455" i="51"/>
  <c r="C456" i="51"/>
  <c r="C375" i="51"/>
  <c r="C364" i="51"/>
  <c r="C363" i="51"/>
  <c r="C351" i="51"/>
  <c r="C527" i="52"/>
  <c r="C515" i="52"/>
  <c r="C503" i="52"/>
  <c r="C547" i="53"/>
  <c r="C548" i="53"/>
  <c r="C535" i="53"/>
  <c r="C536" i="53"/>
  <c r="C523" i="53"/>
  <c r="C487" i="53"/>
  <c r="C475" i="53"/>
  <c r="C451" i="53"/>
  <c r="C439" i="53"/>
  <c r="C427" i="53"/>
  <c r="C391" i="53"/>
  <c r="C379" i="53"/>
  <c r="C355" i="53"/>
  <c r="C343" i="53"/>
  <c r="C344" i="53"/>
  <c r="C331" i="53"/>
  <c r="C332" i="53"/>
  <c r="C295" i="53"/>
  <c r="C283" i="53"/>
  <c r="C259" i="53"/>
  <c r="C247" i="53"/>
  <c r="C236" i="53"/>
  <c r="C235" i="53"/>
  <c r="C223" i="53"/>
  <c r="C211" i="53"/>
  <c r="C199" i="53"/>
  <c r="C187" i="53"/>
  <c r="C175" i="53"/>
  <c r="C163" i="53"/>
  <c r="C151" i="53"/>
  <c r="C140" i="53"/>
  <c r="C139" i="53"/>
  <c r="C127" i="53"/>
  <c r="C115" i="53"/>
  <c r="C91" i="53"/>
  <c r="C551" i="54"/>
  <c r="C552" i="54"/>
  <c r="C539" i="54"/>
  <c r="C540" i="54"/>
  <c r="C507" i="54"/>
  <c r="C475" i="54"/>
  <c r="C476" i="54"/>
  <c r="C467" i="54"/>
  <c r="C468" i="54"/>
  <c r="C455" i="54"/>
  <c r="C456" i="54"/>
  <c r="C451" i="54"/>
  <c r="C452" i="54"/>
  <c r="C439" i="54"/>
  <c r="C440" i="54"/>
  <c r="C435" i="54"/>
  <c r="C427" i="54"/>
  <c r="C428" i="54"/>
  <c r="C419" i="54"/>
  <c r="C420" i="54"/>
  <c r="C323" i="54"/>
  <c r="C324" i="54"/>
  <c r="C311" i="54"/>
  <c r="C312" i="54"/>
  <c r="C299" i="54"/>
  <c r="C300" i="54"/>
  <c r="C259" i="54"/>
  <c r="C260" i="54"/>
  <c r="C247" i="54"/>
  <c r="C248" i="54"/>
  <c r="C235" i="54"/>
  <c r="C236" i="54"/>
  <c r="C211" i="54"/>
  <c r="C212" i="54"/>
  <c r="C199" i="54"/>
  <c r="C200" i="54"/>
  <c r="C187" i="54"/>
  <c r="C188" i="54"/>
  <c r="C163" i="54"/>
  <c r="C164" i="54"/>
  <c r="C151" i="54"/>
  <c r="C152" i="54"/>
  <c r="C139" i="54"/>
  <c r="C140" i="54"/>
  <c r="C115" i="54"/>
  <c r="C116" i="54"/>
  <c r="C103" i="54"/>
  <c r="C104" i="54"/>
  <c r="C91" i="54"/>
  <c r="C92" i="54"/>
  <c r="C67" i="54"/>
  <c r="C68" i="54"/>
  <c r="C55" i="54"/>
  <c r="C56" i="54"/>
  <c r="C43" i="54"/>
  <c r="C44" i="54"/>
  <c r="C35" i="54"/>
  <c r="C36" i="54"/>
  <c r="C23" i="54"/>
  <c r="C24" i="54"/>
  <c r="C11" i="54"/>
  <c r="C12" i="54"/>
  <c r="C531" i="55"/>
  <c r="C532" i="55"/>
  <c r="C499" i="55"/>
  <c r="C487" i="55"/>
  <c r="C475" i="55"/>
  <c r="C451" i="55"/>
  <c r="C439" i="55"/>
  <c r="C427" i="55"/>
  <c r="C411" i="55"/>
  <c r="C412" i="55"/>
  <c r="C267" i="55"/>
  <c r="C268" i="55"/>
  <c r="C59" i="48"/>
  <c r="C83" i="48"/>
  <c r="C95" i="48"/>
  <c r="C180" i="48"/>
  <c r="C440" i="49"/>
  <c r="C560" i="49"/>
  <c r="C63" i="50"/>
  <c r="C127" i="50"/>
  <c r="C340" i="50"/>
  <c r="C72" i="51"/>
  <c r="C120" i="51"/>
  <c r="C168" i="51"/>
  <c r="C216" i="51"/>
  <c r="C264" i="51"/>
  <c r="C312" i="51"/>
  <c r="C256" i="53"/>
  <c r="C448" i="53"/>
  <c r="C128" i="54"/>
  <c r="C192" i="54"/>
  <c r="C320" i="54"/>
  <c r="C384" i="54"/>
  <c r="C512" i="54"/>
  <c r="C256" i="55"/>
  <c r="C384" i="55"/>
  <c r="C448" i="55"/>
  <c r="C256" i="21"/>
  <c r="C531" i="48"/>
  <c r="C444" i="48"/>
  <c r="C231" i="48"/>
  <c r="C228" i="48"/>
  <c r="C216" i="48"/>
  <c r="C204" i="48"/>
  <c r="C168" i="48"/>
  <c r="C156" i="48"/>
  <c r="C132" i="48"/>
  <c r="C108" i="48"/>
  <c r="C107" i="48"/>
  <c r="C99" i="48"/>
  <c r="C71" i="48"/>
  <c r="C72" i="48"/>
  <c r="C36" i="48"/>
  <c r="C35" i="48"/>
  <c r="C23" i="48"/>
  <c r="C24" i="48"/>
  <c r="C548" i="49"/>
  <c r="C515" i="49"/>
  <c r="C488" i="49"/>
  <c r="C476" i="49"/>
  <c r="C464" i="49"/>
  <c r="C444" i="49"/>
  <c r="C443" i="49"/>
  <c r="C404" i="49"/>
  <c r="C356" i="49"/>
  <c r="C344" i="49"/>
  <c r="C332" i="49"/>
  <c r="C320" i="49"/>
  <c r="C296" i="49"/>
  <c r="C260" i="49"/>
  <c r="C71" i="49"/>
  <c r="C8" i="49"/>
  <c r="C556" i="50"/>
  <c r="C523" i="50"/>
  <c r="C499" i="50"/>
  <c r="C487" i="50"/>
  <c r="C475" i="50"/>
  <c r="C460" i="50"/>
  <c r="C427" i="50"/>
  <c r="C415" i="50"/>
  <c r="C400" i="50"/>
  <c r="C295" i="50"/>
  <c r="C259" i="50"/>
  <c r="C247" i="50"/>
  <c r="C235" i="50"/>
  <c r="C220" i="50"/>
  <c r="C208" i="50"/>
  <c r="C196" i="50"/>
  <c r="C151" i="50"/>
  <c r="C139" i="50"/>
  <c r="C124" i="50"/>
  <c r="C123" i="50"/>
  <c r="C111" i="50"/>
  <c r="C112" i="50"/>
  <c r="C100" i="50"/>
  <c r="C99" i="50"/>
  <c r="C55" i="50"/>
  <c r="C40" i="50"/>
  <c r="C39" i="50"/>
  <c r="C28" i="50"/>
  <c r="C27" i="50"/>
  <c r="C16" i="50"/>
  <c r="C15" i="50"/>
  <c r="C496" i="51"/>
  <c r="C495" i="51"/>
  <c r="C484" i="51"/>
  <c r="C483" i="51"/>
  <c r="C471" i="51"/>
  <c r="C459" i="51"/>
  <c r="C420" i="51"/>
  <c r="C419" i="51"/>
  <c r="C407" i="51"/>
  <c r="C408" i="51"/>
  <c r="C396" i="51"/>
  <c r="C395" i="51"/>
  <c r="C551" i="52"/>
  <c r="C536" i="52"/>
  <c r="C535" i="52"/>
  <c r="C524" i="52"/>
  <c r="C523" i="52"/>
  <c r="C512" i="52"/>
  <c r="C511" i="52"/>
  <c r="C500" i="52"/>
  <c r="C499" i="52"/>
  <c r="C244" i="53"/>
  <c r="C243" i="53"/>
  <c r="C103" i="53"/>
  <c r="C79" i="53"/>
  <c r="C67" i="53"/>
  <c r="C55" i="53"/>
  <c r="C43" i="53"/>
  <c r="C31" i="53"/>
  <c r="C19" i="53"/>
  <c r="C7" i="53"/>
  <c r="C547" i="54"/>
  <c r="C548" i="54"/>
  <c r="C535" i="54"/>
  <c r="C536" i="54"/>
  <c r="C523" i="54"/>
  <c r="C524" i="54"/>
  <c r="C515" i="54"/>
  <c r="C516" i="54"/>
  <c r="C503" i="54"/>
  <c r="C504" i="54"/>
  <c r="C491" i="54"/>
  <c r="C492" i="54"/>
  <c r="C443" i="54"/>
  <c r="C444" i="54"/>
  <c r="C355" i="54"/>
  <c r="C356" i="54"/>
  <c r="C343" i="54"/>
  <c r="C344" i="54"/>
  <c r="C331" i="54"/>
  <c r="C332" i="54"/>
  <c r="C307" i="54"/>
  <c r="C308" i="54"/>
  <c r="C295" i="54"/>
  <c r="C296" i="54"/>
  <c r="C283" i="54"/>
  <c r="C284" i="54"/>
  <c r="C227" i="54"/>
  <c r="C228" i="54"/>
  <c r="C215" i="54"/>
  <c r="C216" i="54"/>
  <c r="C203" i="54"/>
  <c r="C204" i="54"/>
  <c r="C179" i="54"/>
  <c r="C180" i="54"/>
  <c r="C167" i="54"/>
  <c r="C168" i="54"/>
  <c r="C155" i="54"/>
  <c r="C156" i="54"/>
  <c r="C131" i="54"/>
  <c r="C132" i="54"/>
  <c r="C119" i="54"/>
  <c r="C120" i="54"/>
  <c r="C107" i="54"/>
  <c r="C108" i="54"/>
  <c r="C83" i="54"/>
  <c r="C84" i="54"/>
  <c r="C71" i="54"/>
  <c r="C72" i="54"/>
  <c r="C59" i="54"/>
  <c r="C60" i="54"/>
  <c r="C19" i="54"/>
  <c r="C20" i="54"/>
  <c r="C7" i="54"/>
  <c r="C8" i="54"/>
  <c r="C555" i="55"/>
  <c r="C556" i="55"/>
  <c r="C540" i="55"/>
  <c r="C516" i="55"/>
  <c r="C504" i="55"/>
  <c r="C77" i="21"/>
  <c r="C11" i="48"/>
  <c r="C47" i="48"/>
  <c r="C113" i="21"/>
  <c r="C65" i="21"/>
  <c r="C41" i="21"/>
  <c r="C17" i="21"/>
  <c r="C179" i="49"/>
  <c r="C383" i="49"/>
  <c r="C512" i="49"/>
  <c r="C43" i="50"/>
  <c r="C511" i="50"/>
  <c r="C84" i="51"/>
  <c r="C132" i="51"/>
  <c r="C180" i="51"/>
  <c r="C196" i="51"/>
  <c r="C228" i="51"/>
  <c r="C244" i="51"/>
  <c r="C276" i="51"/>
  <c r="C324" i="51"/>
  <c r="C400" i="53"/>
  <c r="C80" i="54"/>
  <c r="C144" i="54"/>
  <c r="C272" i="54"/>
  <c r="C336" i="54"/>
  <c r="C464" i="54"/>
  <c r="C528" i="54"/>
  <c r="C208" i="55"/>
  <c r="C400" i="55"/>
  <c r="C515" i="56"/>
  <c r="C516" i="56"/>
  <c r="C511" i="56"/>
  <c r="C512" i="56"/>
  <c r="C503" i="56"/>
  <c r="C504" i="56"/>
  <c r="C500" i="56"/>
  <c r="C491" i="56"/>
  <c r="C492" i="56"/>
  <c r="C488" i="56"/>
  <c r="C479" i="56"/>
  <c r="C480" i="56"/>
  <c r="C467" i="56"/>
  <c r="C468" i="56"/>
  <c r="C463" i="56"/>
  <c r="C464" i="56"/>
  <c r="C455" i="56"/>
  <c r="C456" i="56"/>
  <c r="C452" i="56"/>
  <c r="C443" i="56"/>
  <c r="C444" i="56"/>
  <c r="C439" i="56"/>
  <c r="C440" i="56"/>
  <c r="C431" i="56"/>
  <c r="C432" i="56"/>
  <c r="C427" i="56"/>
  <c r="C428" i="56"/>
  <c r="C419" i="56"/>
  <c r="C420" i="56"/>
  <c r="C416" i="56"/>
  <c r="C407" i="56"/>
  <c r="C408" i="56"/>
  <c r="C403" i="56"/>
  <c r="C404" i="56"/>
  <c r="C395" i="56"/>
  <c r="C396" i="56"/>
  <c r="C383" i="56"/>
  <c r="C384" i="56"/>
  <c r="C380" i="56"/>
  <c r="C371" i="56"/>
  <c r="C372" i="56"/>
  <c r="C368" i="56"/>
  <c r="C359" i="56"/>
  <c r="C360" i="56"/>
  <c r="C355" i="56"/>
  <c r="C356" i="56"/>
  <c r="C347" i="56"/>
  <c r="C348" i="56"/>
  <c r="C344" i="56"/>
  <c r="C335" i="56"/>
  <c r="C336" i="56"/>
  <c r="C332" i="56"/>
  <c r="C323" i="56"/>
  <c r="C324" i="56"/>
  <c r="C319" i="56"/>
  <c r="C320" i="56"/>
  <c r="C311" i="56"/>
  <c r="C312" i="56"/>
  <c r="C308" i="56"/>
  <c r="C299" i="56"/>
  <c r="C300" i="56"/>
  <c r="C296" i="56"/>
  <c r="C287" i="56"/>
  <c r="C288" i="56"/>
  <c r="C283" i="56"/>
  <c r="C284" i="56"/>
  <c r="C275" i="56"/>
  <c r="C276" i="56"/>
  <c r="C272" i="56"/>
  <c r="C260" i="56"/>
  <c r="C251" i="56"/>
  <c r="C252" i="56"/>
  <c r="C247" i="56"/>
  <c r="C248" i="56"/>
  <c r="C239" i="56"/>
  <c r="C240" i="56"/>
  <c r="C235" i="56"/>
  <c r="C236" i="56"/>
  <c r="C227" i="56"/>
  <c r="C228" i="56"/>
  <c r="C224" i="56"/>
  <c r="C215" i="56"/>
  <c r="C216" i="56"/>
  <c r="C211" i="56"/>
  <c r="C212" i="56"/>
  <c r="C203" i="56"/>
  <c r="C204" i="56"/>
  <c r="C199" i="56"/>
  <c r="C200" i="56"/>
  <c r="C191" i="56"/>
  <c r="C192" i="56"/>
  <c r="C188" i="56"/>
  <c r="C179" i="56"/>
  <c r="C180" i="56"/>
  <c r="C175" i="56"/>
  <c r="C176" i="56"/>
  <c r="C167" i="56"/>
  <c r="C168" i="56"/>
  <c r="C163" i="56"/>
  <c r="C164" i="56"/>
  <c r="C155" i="56"/>
  <c r="C156" i="56"/>
  <c r="C152" i="56"/>
  <c r="C143" i="56"/>
  <c r="C144" i="56"/>
  <c r="C139" i="56"/>
  <c r="C140" i="56"/>
  <c r="C132" i="56"/>
  <c r="C131" i="56"/>
  <c r="C128" i="56"/>
  <c r="C127" i="56"/>
  <c r="C116" i="56"/>
  <c r="C108" i="56"/>
  <c r="C107" i="56"/>
  <c r="C96" i="56"/>
  <c r="C95" i="56"/>
  <c r="C92" i="56"/>
  <c r="C91" i="56"/>
  <c r="C84" i="56"/>
  <c r="C83" i="56"/>
  <c r="C80" i="56"/>
  <c r="C79" i="56"/>
  <c r="C68" i="56"/>
  <c r="C60" i="56"/>
  <c r="C59" i="56"/>
  <c r="C392" i="56"/>
  <c r="C559" i="57"/>
  <c r="C560" i="57"/>
  <c r="C556" i="57"/>
  <c r="C555" i="57"/>
  <c r="C548" i="57"/>
  <c r="C547" i="57"/>
  <c r="C543" i="57"/>
  <c r="C544" i="57"/>
  <c r="C531" i="57"/>
  <c r="C532" i="57"/>
  <c r="C524" i="57"/>
  <c r="C523" i="57"/>
  <c r="C519" i="57"/>
  <c r="C520" i="57"/>
  <c r="C512" i="57"/>
  <c r="C511" i="57"/>
  <c r="C508" i="57"/>
  <c r="C507" i="57"/>
  <c r="C500" i="57"/>
  <c r="C499" i="57"/>
  <c r="C488" i="57"/>
  <c r="C487" i="57"/>
  <c r="C484" i="57"/>
  <c r="C483" i="57"/>
  <c r="C476" i="57"/>
  <c r="C475" i="57"/>
  <c r="C472" i="57"/>
  <c r="C471" i="57"/>
  <c r="C464" i="57"/>
  <c r="C463" i="57"/>
  <c r="C459" i="57"/>
  <c r="C460" i="57"/>
  <c r="C448" i="57"/>
  <c r="C447" i="57"/>
  <c r="C435" i="57"/>
  <c r="C436" i="57"/>
  <c r="C427" i="57"/>
  <c r="C428" i="57"/>
  <c r="C423" i="57"/>
  <c r="C424" i="57"/>
  <c r="C416" i="57"/>
  <c r="C415" i="57"/>
  <c r="C403" i="57"/>
  <c r="C404" i="57"/>
  <c r="C400" i="57"/>
  <c r="C399" i="57"/>
  <c r="C392" i="57"/>
  <c r="C391" i="57"/>
  <c r="C387" i="57"/>
  <c r="C388" i="57"/>
  <c r="C384" i="57"/>
  <c r="C380" i="57"/>
  <c r="C379" i="57"/>
  <c r="C376" i="57"/>
  <c r="C375" i="57"/>
  <c r="C367" i="57"/>
  <c r="C368" i="57"/>
  <c r="C364" i="57"/>
  <c r="C363" i="57"/>
  <c r="C356" i="57"/>
  <c r="C355" i="57"/>
  <c r="C352" i="57"/>
  <c r="C351" i="57"/>
  <c r="C344" i="57"/>
  <c r="C343" i="57"/>
  <c r="C340" i="57"/>
  <c r="C339" i="57"/>
  <c r="C328" i="57"/>
  <c r="C327" i="57"/>
  <c r="C324" i="57"/>
  <c r="C319" i="57"/>
  <c r="C320" i="57"/>
  <c r="C315" i="57"/>
  <c r="C316" i="57"/>
  <c r="C303" i="57"/>
  <c r="C304" i="57"/>
  <c r="C295" i="57"/>
  <c r="C296" i="57"/>
  <c r="C292" i="57"/>
  <c r="C291" i="57"/>
  <c r="C288" i="57"/>
  <c r="C283" i="57"/>
  <c r="C284" i="57"/>
  <c r="C279" i="57"/>
  <c r="C280" i="57"/>
  <c r="C271" i="57"/>
  <c r="C272" i="57"/>
  <c r="C268" i="57"/>
  <c r="C267" i="57"/>
  <c r="C260" i="57"/>
  <c r="C259" i="57"/>
  <c r="C248" i="57"/>
  <c r="C247" i="57"/>
  <c r="C243" i="57"/>
  <c r="C244" i="57"/>
  <c r="C235" i="57"/>
  <c r="C236" i="57"/>
  <c r="C232" i="57"/>
  <c r="C231" i="57"/>
  <c r="C224" i="57"/>
  <c r="C223" i="57"/>
  <c r="C220" i="57"/>
  <c r="C219" i="57"/>
  <c r="C536" i="57"/>
  <c r="C452" i="57"/>
  <c r="C200" i="57"/>
  <c r="C199" i="57"/>
  <c r="C171" i="57"/>
  <c r="C172" i="57"/>
  <c r="C163" i="57"/>
  <c r="C164" i="57"/>
  <c r="C151" i="57"/>
  <c r="C152" i="57"/>
  <c r="C147" i="57"/>
  <c r="C148" i="57"/>
  <c r="C139" i="57"/>
  <c r="C140" i="57"/>
  <c r="C136" i="57"/>
  <c r="C135" i="57"/>
  <c r="C123" i="57"/>
  <c r="C124" i="57"/>
  <c r="C96" i="57"/>
  <c r="C91" i="57"/>
  <c r="C92" i="57"/>
  <c r="C80" i="57"/>
  <c r="C79" i="57"/>
  <c r="C75" i="57"/>
  <c r="C76" i="57"/>
  <c r="C67" i="57"/>
  <c r="C68" i="57"/>
  <c r="C64" i="57"/>
  <c r="C63" i="57"/>
  <c r="C51" i="57"/>
  <c r="C52" i="57"/>
  <c r="C43" i="57"/>
  <c r="C44" i="57"/>
  <c r="C19" i="57"/>
  <c r="C20" i="57"/>
  <c r="C8" i="57"/>
  <c r="C7" i="57"/>
  <c r="C552" i="58"/>
  <c r="C551" i="58"/>
  <c r="C544" i="58"/>
  <c r="C543" i="58"/>
  <c r="C528" i="58"/>
  <c r="C527" i="58"/>
  <c r="C516" i="58"/>
  <c r="C515" i="58"/>
  <c r="C507" i="58"/>
  <c r="C508" i="58"/>
  <c r="C504" i="58"/>
  <c r="C503" i="58"/>
  <c r="C496" i="58"/>
  <c r="C495" i="58"/>
  <c r="C484" i="58"/>
  <c r="C483" i="58"/>
  <c r="C480" i="58"/>
  <c r="C479" i="58"/>
  <c r="C472" i="58"/>
  <c r="C471" i="58"/>
  <c r="C460" i="58"/>
  <c r="C459" i="58"/>
  <c r="C443" i="58"/>
  <c r="C444" i="58"/>
  <c r="C432" i="58"/>
  <c r="C431" i="58"/>
  <c r="C424" i="58"/>
  <c r="C423" i="58"/>
  <c r="C420" i="58"/>
  <c r="C419" i="58"/>
  <c r="C407" i="58"/>
  <c r="C399" i="58"/>
  <c r="C395" i="58"/>
  <c r="C387" i="58"/>
  <c r="C375" i="58"/>
  <c r="C360" i="58"/>
  <c r="C359" i="58"/>
  <c r="C351" i="58"/>
  <c r="C336" i="58"/>
  <c r="C335" i="58"/>
  <c r="C324" i="58"/>
  <c r="C323" i="58"/>
  <c r="C315" i="58"/>
  <c r="C312" i="58"/>
  <c r="C311" i="58"/>
  <c r="C304" i="58"/>
  <c r="C303" i="58"/>
  <c r="C188" i="57"/>
  <c r="C28" i="57"/>
  <c r="C56" i="57"/>
  <c r="C84" i="57"/>
  <c r="C112" i="57"/>
  <c r="C212" i="57"/>
  <c r="C447" i="58"/>
  <c r="C491" i="58"/>
  <c r="C532" i="58"/>
  <c r="C207" i="57"/>
  <c r="C31" i="57"/>
  <c r="C88" i="57"/>
  <c r="C116" i="57"/>
  <c r="C175" i="57"/>
  <c r="C455" i="58"/>
  <c r="C540" i="58"/>
  <c r="C291" i="58"/>
  <c r="C279" i="58"/>
  <c r="C263" i="58"/>
  <c r="C251" i="58"/>
  <c r="C243" i="58"/>
  <c r="C231" i="58"/>
  <c r="C219" i="58"/>
  <c r="C204" i="58"/>
  <c r="C203" i="58"/>
  <c r="C191" i="58"/>
  <c r="C180" i="58"/>
  <c r="C179" i="58"/>
  <c r="C172" i="58"/>
  <c r="C171" i="58"/>
  <c r="C159" i="58"/>
  <c r="C147" i="58"/>
  <c r="C119" i="58"/>
  <c r="C107" i="58"/>
  <c r="C95" i="58"/>
  <c r="C96" i="58"/>
  <c r="C87" i="58"/>
  <c r="C40" i="58"/>
  <c r="C39" i="58"/>
  <c r="C12" i="58"/>
  <c r="C11" i="58"/>
  <c r="C544" i="59"/>
  <c r="C532" i="59"/>
  <c r="C531" i="59"/>
  <c r="C519" i="59"/>
  <c r="C520" i="59"/>
  <c r="C511" i="59"/>
  <c r="C512" i="59"/>
  <c r="C500" i="59"/>
  <c r="C499" i="59"/>
  <c r="C487" i="59"/>
  <c r="C488" i="59"/>
  <c r="C448" i="59"/>
  <c r="C428" i="59"/>
  <c r="C427" i="59"/>
  <c r="C416" i="59"/>
  <c r="C415" i="59"/>
  <c r="C376" i="59"/>
  <c r="C375" i="59"/>
  <c r="C363" i="59"/>
  <c r="C364" i="59"/>
  <c r="C356" i="59"/>
  <c r="C355" i="59"/>
  <c r="C340" i="59"/>
  <c r="C24" i="58"/>
  <c r="C75" i="58"/>
  <c r="C155" i="58"/>
  <c r="C215" i="58"/>
  <c r="C287" i="58"/>
  <c r="C403" i="59"/>
  <c r="C423" i="59"/>
  <c r="C440" i="59"/>
  <c r="C460" i="59"/>
  <c r="C483" i="59"/>
  <c r="C524" i="59"/>
  <c r="C547" i="59"/>
  <c r="C27" i="58"/>
  <c r="C47" i="58"/>
  <c r="C60" i="58"/>
  <c r="C144" i="58"/>
  <c r="C239" i="58"/>
  <c r="C464" i="59"/>
  <c r="C507" i="59"/>
  <c r="C291" i="59"/>
  <c r="C319" i="59"/>
  <c r="C328" i="59"/>
  <c r="C373" i="48"/>
  <c r="C361" i="48"/>
  <c r="C349" i="48"/>
  <c r="C337" i="48"/>
  <c r="C277" i="48"/>
  <c r="C265" i="48"/>
  <c r="C253" i="48"/>
  <c r="C241" i="48"/>
  <c r="C217" i="48"/>
  <c r="C205" i="48"/>
  <c r="C193" i="48"/>
  <c r="C181" i="48"/>
  <c r="C157" i="48"/>
  <c r="C133" i="48"/>
  <c r="C121" i="48"/>
  <c r="C109" i="48"/>
  <c r="C97" i="48"/>
  <c r="C85" i="48"/>
  <c r="C73" i="48"/>
  <c r="C61" i="48"/>
  <c r="C49" i="48"/>
  <c r="C25" i="48"/>
  <c r="C13" i="48"/>
  <c r="C550" i="49"/>
  <c r="C526" i="49"/>
  <c r="C514" i="49"/>
  <c r="C502" i="49"/>
  <c r="C478" i="49"/>
  <c r="C466" i="49"/>
  <c r="C454" i="49"/>
  <c r="C430" i="49"/>
  <c r="C418" i="49"/>
  <c r="C406" i="49"/>
  <c r="C382" i="49"/>
  <c r="C370" i="49"/>
  <c r="C358" i="49"/>
  <c r="C334" i="49"/>
  <c r="C322" i="49"/>
  <c r="C309" i="49"/>
  <c r="C297" i="49"/>
  <c r="C285" i="49"/>
  <c r="C273" i="49"/>
  <c r="C261" i="49"/>
  <c r="C249" i="49"/>
  <c r="C225" i="49"/>
  <c r="C213" i="49"/>
  <c r="C201" i="49"/>
  <c r="C189" i="49"/>
  <c r="C177" i="49"/>
  <c r="C165" i="49"/>
  <c r="C153" i="49"/>
  <c r="C141" i="49"/>
  <c r="C129" i="49"/>
  <c r="C557" i="50"/>
  <c r="C545" i="50"/>
  <c r="C533" i="50"/>
  <c r="C509" i="50"/>
  <c r="C501" i="50"/>
  <c r="C497" i="50"/>
  <c r="C485" i="50"/>
  <c r="C461" i="50"/>
  <c r="C449" i="50"/>
  <c r="C437" i="50"/>
  <c r="C413" i="50"/>
  <c r="C401" i="50"/>
  <c r="C389" i="50"/>
  <c r="C365" i="50"/>
  <c r="C353" i="50"/>
  <c r="C341" i="50"/>
  <c r="C317" i="50"/>
  <c r="C305" i="50"/>
  <c r="C293" i="50"/>
  <c r="C281" i="50"/>
  <c r="C273" i="50"/>
  <c r="C269" i="50"/>
  <c r="C257" i="50"/>
  <c r="C245" i="50"/>
  <c r="C233" i="50"/>
  <c r="C221" i="50"/>
  <c r="C209" i="50"/>
  <c r="C197" i="50"/>
  <c r="C185" i="50"/>
  <c r="C173" i="50"/>
  <c r="C161" i="50"/>
  <c r="C149" i="50"/>
  <c r="C137" i="50"/>
  <c r="C125" i="50"/>
  <c r="C113" i="50"/>
  <c r="C557" i="51"/>
  <c r="C553" i="51"/>
  <c r="C541" i="51"/>
  <c r="C529" i="51"/>
  <c r="C517" i="51"/>
  <c r="C505" i="51"/>
  <c r="C493" i="51"/>
  <c r="C481" i="51"/>
  <c r="C469" i="51"/>
  <c r="C457" i="51"/>
  <c r="C445" i="51"/>
  <c r="C433" i="51"/>
  <c r="C538" i="49"/>
  <c r="C537" i="49"/>
  <c r="C490" i="49"/>
  <c r="C489" i="49"/>
  <c r="C442" i="49"/>
  <c r="C441" i="49"/>
  <c r="C394" i="49"/>
  <c r="C393" i="49"/>
  <c r="C346" i="49"/>
  <c r="C122" i="48"/>
  <c r="C170" i="48"/>
  <c r="C521" i="50"/>
  <c r="C522" i="50"/>
  <c r="C473" i="50"/>
  <c r="C474" i="50"/>
  <c r="C425" i="50"/>
  <c r="C426" i="50"/>
  <c r="C393" i="50"/>
  <c r="C377" i="50"/>
  <c r="C378" i="50"/>
  <c r="C329" i="50"/>
  <c r="C330" i="50"/>
  <c r="C234" i="50"/>
  <c r="C282" i="50"/>
  <c r="C546" i="57"/>
  <c r="C530" i="57"/>
  <c r="C498" i="57"/>
  <c r="C482" i="57"/>
  <c r="C450" i="57"/>
  <c r="C402" i="57"/>
  <c r="C354" i="57"/>
  <c r="C338" i="57"/>
  <c r="C306" i="57"/>
  <c r="C290" i="57"/>
  <c r="C258" i="57"/>
  <c r="C242" i="57"/>
  <c r="C210" i="57"/>
  <c r="C242" i="58"/>
  <c r="C226" i="58"/>
  <c r="C194" i="58"/>
  <c r="C178" i="58"/>
  <c r="C146" i="58"/>
  <c r="C130" i="58"/>
  <c r="C98" i="58"/>
  <c r="C82" i="58"/>
  <c r="C50" i="58"/>
  <c r="C34" i="58"/>
  <c r="C502" i="59"/>
  <c r="C438" i="59"/>
  <c r="C390" i="59"/>
  <c r="C358" i="59"/>
  <c r="C342" i="59"/>
  <c r="C310" i="59"/>
  <c r="C294" i="59"/>
  <c r="C282" i="59"/>
  <c r="C274" i="59"/>
  <c r="C270" i="59"/>
  <c r="C262" i="59"/>
  <c r="C258" i="59"/>
  <c r="C554" i="60"/>
  <c r="C564" i="60"/>
  <c r="C564" i="63"/>
  <c r="C564" i="55"/>
  <c r="C563" i="54"/>
  <c r="C518" i="58"/>
  <c r="C517" i="58"/>
  <c r="C446" i="58"/>
  <c r="C386" i="58"/>
  <c r="C358" i="58"/>
  <c r="C334" i="58"/>
  <c r="C333" i="58"/>
  <c r="C326" i="58"/>
  <c r="C325" i="58"/>
  <c r="C322" i="58"/>
  <c r="C321" i="58"/>
  <c r="C314" i="58"/>
  <c r="C310" i="58"/>
  <c r="C301" i="58"/>
  <c r="C302" i="58"/>
  <c r="C298" i="58"/>
  <c r="C289" i="58"/>
  <c r="C290" i="58"/>
  <c r="C285" i="58"/>
  <c r="C286" i="58"/>
  <c r="C277" i="58"/>
  <c r="C278" i="58"/>
  <c r="C266" i="58"/>
  <c r="C262" i="58"/>
  <c r="C261" i="58"/>
  <c r="C254" i="58"/>
  <c r="C250" i="58"/>
  <c r="C238" i="58"/>
  <c r="C237" i="58"/>
  <c r="C230" i="58"/>
  <c r="C218" i="58"/>
  <c r="C214" i="58"/>
  <c r="C213" i="58"/>
  <c r="C206" i="58"/>
  <c r="C202" i="58"/>
  <c r="C201" i="58"/>
  <c r="C190" i="58"/>
  <c r="C170" i="58"/>
  <c r="C166" i="58"/>
  <c r="C158" i="58"/>
  <c r="C154" i="58"/>
  <c r="C153" i="58"/>
  <c r="C142" i="58"/>
  <c r="C141" i="58"/>
  <c r="C134" i="58"/>
  <c r="C133" i="58"/>
  <c r="C122" i="58"/>
  <c r="C118" i="58"/>
  <c r="C117" i="58"/>
  <c r="C110" i="58"/>
  <c r="C106" i="58"/>
  <c r="C105" i="58"/>
  <c r="C94" i="58"/>
  <c r="C93" i="58"/>
  <c r="C86" i="58"/>
  <c r="C85" i="58"/>
  <c r="C74" i="58"/>
  <c r="C70" i="58"/>
  <c r="C62" i="58"/>
  <c r="C61" i="58"/>
  <c r="C58" i="58"/>
  <c r="C46" i="58"/>
  <c r="C45" i="58"/>
  <c r="C38" i="58"/>
  <c r="C37" i="58"/>
  <c r="C26" i="58"/>
  <c r="C22" i="58"/>
  <c r="C21" i="58"/>
  <c r="C14" i="58"/>
  <c r="C13" i="58"/>
  <c r="C10" i="58"/>
  <c r="C9" i="58"/>
  <c r="C562" i="59"/>
  <c r="C561" i="59"/>
  <c r="C558" i="59"/>
  <c r="C557" i="59"/>
  <c r="C549" i="57"/>
  <c r="C537" i="57"/>
  <c r="C525" i="57"/>
  <c r="C486" i="57"/>
  <c r="C485" i="57"/>
  <c r="C474" i="57"/>
  <c r="C473" i="57"/>
  <c r="C462" i="57"/>
  <c r="C461" i="57"/>
  <c r="C422" i="57"/>
  <c r="C410" i="57"/>
  <c r="C398" i="57"/>
  <c r="C397" i="57"/>
  <c r="C374" i="57"/>
  <c r="C362" i="57"/>
  <c r="C302" i="57"/>
  <c r="C265" i="57"/>
  <c r="C254" i="57"/>
  <c r="C213" i="57"/>
  <c r="C201" i="57"/>
  <c r="C189" i="57"/>
  <c r="C182" i="57"/>
  <c r="C165" i="57"/>
  <c r="C153" i="57"/>
  <c r="C141" i="57"/>
  <c r="C129" i="57"/>
  <c r="C114" i="57"/>
  <c r="C113" i="57"/>
  <c r="C102" i="57"/>
  <c r="C101" i="57"/>
  <c r="C90" i="57"/>
  <c r="C89" i="57"/>
  <c r="C78" i="57"/>
  <c r="C77" i="57"/>
  <c r="C69" i="57"/>
  <c r="C57" i="57"/>
  <c r="C45" i="57"/>
  <c r="C33" i="57"/>
  <c r="C18" i="57"/>
  <c r="C17" i="57"/>
  <c r="C6" i="57"/>
  <c r="C5" i="57"/>
  <c r="C554" i="58"/>
  <c r="C553" i="58"/>
  <c r="C542" i="58"/>
  <c r="C541" i="58"/>
  <c r="C530" i="58"/>
  <c r="C529" i="58"/>
  <c r="C514" i="58"/>
  <c r="C513" i="58"/>
  <c r="C502" i="58"/>
  <c r="C501" i="58"/>
  <c r="C490" i="58"/>
  <c r="C489" i="58"/>
  <c r="C478" i="58"/>
  <c r="C477" i="58"/>
  <c r="C466" i="58"/>
  <c r="C434" i="58"/>
  <c r="C422" i="58"/>
  <c r="C410" i="58"/>
  <c r="C409" i="58"/>
  <c r="C382" i="58"/>
  <c r="C381" i="58"/>
  <c r="C370" i="58"/>
  <c r="C369" i="58"/>
  <c r="C362" i="58"/>
  <c r="C350" i="58"/>
  <c r="C346" i="58"/>
  <c r="C338" i="58"/>
  <c r="C337" i="58"/>
  <c r="C209" i="57"/>
  <c r="C273" i="57"/>
  <c r="C401" i="57"/>
  <c r="C465" i="57"/>
  <c r="C529" i="57"/>
  <c r="C97" i="58"/>
  <c r="C225" i="58"/>
  <c r="C554" i="57"/>
  <c r="C542" i="57"/>
  <c r="C534" i="57"/>
  <c r="C533" i="57"/>
  <c r="C522" i="57"/>
  <c r="C521" i="57"/>
  <c r="C510" i="57"/>
  <c r="C509" i="57"/>
  <c r="C501" i="57"/>
  <c r="C489" i="57"/>
  <c r="C477" i="57"/>
  <c r="C470" i="57"/>
  <c r="C458" i="57"/>
  <c r="C446" i="57"/>
  <c r="C438" i="57"/>
  <c r="C437" i="57"/>
  <c r="C426" i="57"/>
  <c r="C425" i="57"/>
  <c r="C414" i="57"/>
  <c r="C413" i="57"/>
  <c r="C405" i="57"/>
  <c r="C393" i="57"/>
  <c r="C381" i="57"/>
  <c r="C357" i="57"/>
  <c r="C345" i="57"/>
  <c r="C333" i="57"/>
  <c r="C309" i="57"/>
  <c r="C297" i="57"/>
  <c r="C285" i="57"/>
  <c r="C261" i="57"/>
  <c r="C249" i="57"/>
  <c r="C237" i="57"/>
  <c r="C230" i="57"/>
  <c r="C170" i="57"/>
  <c r="C158" i="57"/>
  <c r="C146" i="57"/>
  <c r="C134" i="57"/>
  <c r="C122" i="57"/>
  <c r="C110" i="57"/>
  <c r="C73" i="57"/>
  <c r="C50" i="57"/>
  <c r="C38" i="57"/>
  <c r="C26" i="57"/>
  <c r="C14" i="57"/>
  <c r="C562" i="58"/>
  <c r="C561" i="58"/>
  <c r="C550" i="58"/>
  <c r="C549" i="58"/>
  <c r="C538" i="58"/>
  <c r="C526" i="58"/>
  <c r="C525" i="58"/>
  <c r="C454" i="58"/>
  <c r="C453" i="58"/>
  <c r="C398" i="58"/>
  <c r="C397" i="58"/>
  <c r="C225" i="57"/>
  <c r="C353" i="57"/>
  <c r="C417" i="57"/>
  <c r="C545" i="57"/>
  <c r="C177" i="58"/>
  <c r="C241" i="58"/>
  <c r="C558" i="57"/>
  <c r="C557" i="57"/>
  <c r="C518" i="57"/>
  <c r="C506" i="57"/>
  <c r="C494" i="57"/>
  <c r="C453" i="57"/>
  <c r="C441" i="57"/>
  <c r="C429" i="57"/>
  <c r="C390" i="57"/>
  <c r="C389" i="57"/>
  <c r="C378" i="57"/>
  <c r="C377" i="57"/>
  <c r="C366" i="57"/>
  <c r="C365" i="57"/>
  <c r="C342" i="57"/>
  <c r="C341" i="57"/>
  <c r="C330" i="57"/>
  <c r="C329" i="57"/>
  <c r="C318" i="57"/>
  <c r="C317" i="57"/>
  <c r="C294" i="57"/>
  <c r="C293" i="57"/>
  <c r="C282" i="57"/>
  <c r="C281" i="57"/>
  <c r="C270" i="57"/>
  <c r="C269" i="57"/>
  <c r="C246" i="57"/>
  <c r="C245" i="57"/>
  <c r="C234" i="57"/>
  <c r="C233" i="57"/>
  <c r="C222" i="57"/>
  <c r="C221" i="57"/>
  <c r="C198" i="57"/>
  <c r="C197" i="57"/>
  <c r="C186" i="57"/>
  <c r="C185" i="57"/>
  <c r="C174" i="57"/>
  <c r="C173" i="57"/>
  <c r="C162" i="57"/>
  <c r="C161" i="57"/>
  <c r="C150" i="57"/>
  <c r="C149" i="57"/>
  <c r="C138" i="57"/>
  <c r="C137" i="57"/>
  <c r="C126" i="57"/>
  <c r="C125" i="57"/>
  <c r="C117" i="57"/>
  <c r="C105" i="57"/>
  <c r="C93" i="57"/>
  <c r="C81" i="57"/>
  <c r="C66" i="57"/>
  <c r="C65" i="57"/>
  <c r="C54" i="57"/>
  <c r="C53" i="57"/>
  <c r="C42" i="57"/>
  <c r="C41" i="57"/>
  <c r="C30" i="57"/>
  <c r="C29" i="57"/>
  <c r="C21" i="57"/>
  <c r="C9" i="57"/>
  <c r="C506" i="58"/>
  <c r="C505" i="58"/>
  <c r="C494" i="58"/>
  <c r="C493" i="58"/>
  <c r="C482" i="58"/>
  <c r="C481" i="58"/>
  <c r="C470" i="58"/>
  <c r="C469" i="58"/>
  <c r="C458" i="58"/>
  <c r="C442" i="58"/>
  <c r="C441" i="58"/>
  <c r="C430" i="58"/>
  <c r="C429" i="58"/>
  <c r="C418" i="58"/>
  <c r="C417" i="58"/>
  <c r="C406" i="58"/>
  <c r="C405" i="58"/>
  <c r="C394" i="58"/>
  <c r="C374" i="58"/>
  <c r="C182" i="58"/>
  <c r="C177" i="57"/>
  <c r="C305" i="57"/>
  <c r="C369" i="57"/>
  <c r="C497" i="57"/>
  <c r="C561" i="57"/>
  <c r="C129" i="58"/>
  <c r="C193" i="58"/>
  <c r="C510" i="59"/>
  <c r="C509" i="59"/>
  <c r="C498" i="59"/>
  <c r="C497" i="59"/>
  <c r="C490" i="59"/>
  <c r="C489" i="59"/>
  <c r="C486" i="59"/>
  <c r="C485" i="59"/>
  <c r="C478" i="59"/>
  <c r="C477" i="59"/>
  <c r="C474" i="59"/>
  <c r="C473" i="59"/>
  <c r="C466" i="59"/>
  <c r="C465" i="59"/>
  <c r="C462" i="59"/>
  <c r="C461" i="59"/>
  <c r="C454" i="59"/>
  <c r="C453" i="59"/>
  <c r="C450" i="59"/>
  <c r="C449" i="59"/>
  <c r="C442" i="59"/>
  <c r="C441" i="59"/>
  <c r="C430" i="59"/>
  <c r="C429" i="59"/>
  <c r="C426" i="59"/>
  <c r="C425" i="59"/>
  <c r="C418" i="59"/>
  <c r="C417" i="59"/>
  <c r="C414" i="59"/>
  <c r="C413" i="59"/>
  <c r="C406" i="59"/>
  <c r="C405" i="59"/>
  <c r="C402" i="59"/>
  <c r="C401" i="59"/>
  <c r="C550" i="59"/>
  <c r="C549" i="59"/>
  <c r="C538" i="59"/>
  <c r="C537" i="59"/>
  <c r="C518" i="59"/>
  <c r="C546" i="59"/>
  <c r="C545" i="59"/>
  <c r="C534" i="59"/>
  <c r="C533" i="59"/>
  <c r="C526" i="59"/>
  <c r="C525" i="59"/>
  <c r="C514" i="59"/>
  <c r="C513" i="59"/>
  <c r="C522" i="59"/>
  <c r="C521" i="59"/>
  <c r="C501" i="59"/>
  <c r="C394" i="59"/>
  <c r="C393" i="59"/>
  <c r="C382" i="59"/>
  <c r="C381" i="59"/>
  <c r="C378" i="59"/>
  <c r="C377" i="59"/>
  <c r="C370" i="59"/>
  <c r="C369" i="59"/>
  <c r="C366" i="59"/>
  <c r="C365" i="59"/>
  <c r="C354" i="59"/>
  <c r="C353" i="59"/>
  <c r="C346" i="59"/>
  <c r="C345" i="59"/>
  <c r="C334" i="59"/>
  <c r="C333" i="59"/>
  <c r="C330" i="59"/>
  <c r="C329" i="59"/>
  <c r="C322" i="59"/>
  <c r="C321" i="59"/>
  <c r="C318" i="59"/>
  <c r="C317" i="59"/>
  <c r="C306" i="59"/>
  <c r="C305" i="59"/>
  <c r="C298" i="59"/>
  <c r="C297" i="59"/>
  <c r="C286" i="59"/>
  <c r="C285" i="59"/>
  <c r="C389" i="59"/>
  <c r="C257" i="59"/>
  <c r="C273" i="59"/>
  <c r="C269" i="59"/>
  <c r="C281" i="59"/>
  <c r="C564" i="67"/>
  <c r="C563" i="67"/>
  <c r="C564" i="62"/>
  <c r="C564" i="58"/>
  <c r="C563" i="58"/>
  <c r="C563" i="65"/>
  <c r="C564" i="65"/>
  <c r="C414" i="21"/>
  <c r="C553" i="48"/>
  <c r="C541" i="48"/>
  <c r="C505" i="48"/>
  <c r="C493" i="48"/>
  <c r="C481" i="48"/>
  <c r="C469" i="48"/>
  <c r="C457" i="48"/>
  <c r="C433" i="48"/>
  <c r="C409" i="48"/>
  <c r="C397" i="48"/>
  <c r="C385" i="48"/>
  <c r="C564" i="48"/>
  <c r="C564" i="56"/>
  <c r="C564" i="52"/>
  <c r="C565" i="55"/>
  <c r="C564" i="54"/>
  <c r="C1202" i="21"/>
  <c r="C565" i="60"/>
  <c r="C565" i="56"/>
  <c r="C565" i="52"/>
  <c r="C565" i="67"/>
  <c r="C565" i="62"/>
  <c r="C565" i="58"/>
  <c r="C565" i="65"/>
  <c r="C565" i="53"/>
  <c r="C529" i="48"/>
  <c r="C528" i="48"/>
  <c r="C172" i="54" l="1"/>
  <c r="C173" i="54"/>
  <c r="C86" i="66"/>
  <c r="C254" i="66"/>
  <c r="C61" i="57"/>
  <c r="C523" i="65"/>
  <c r="C559" i="65"/>
  <c r="C14" i="66"/>
  <c r="C182" i="66"/>
  <c r="C314" i="66"/>
  <c r="C470" i="66"/>
  <c r="C518" i="66"/>
  <c r="C468" i="49"/>
  <c r="C420" i="49"/>
  <c r="C336" i="49"/>
  <c r="C264" i="49"/>
  <c r="C240" i="49"/>
  <c r="C132" i="49"/>
  <c r="C120" i="49"/>
  <c r="C96" i="49"/>
  <c r="C560" i="50"/>
  <c r="C500" i="50"/>
  <c r="C488" i="50"/>
  <c r="C416" i="50"/>
  <c r="C404" i="50"/>
  <c r="C392" i="50"/>
  <c r="C380" i="50"/>
  <c r="C368" i="50"/>
  <c r="C332" i="50"/>
  <c r="C308" i="50"/>
  <c r="C296" i="50"/>
  <c r="C272" i="50"/>
  <c r="C260" i="50"/>
  <c r="C248" i="50"/>
  <c r="C236" i="50"/>
  <c r="C110" i="66"/>
  <c r="C398" i="66"/>
  <c r="C107" i="55"/>
  <c r="C50" i="66"/>
  <c r="C146" i="66"/>
  <c r="C206" i="66"/>
  <c r="C242" i="66"/>
  <c r="C351" i="66"/>
  <c r="C542" i="66"/>
  <c r="C155" i="55"/>
  <c r="C244" i="54"/>
  <c r="C5" i="54"/>
  <c r="C278" i="66"/>
  <c r="C338" i="66"/>
  <c r="C422" i="66"/>
  <c r="C458" i="66"/>
  <c r="C523" i="56"/>
  <c r="C427" i="65"/>
  <c r="C547" i="65"/>
  <c r="C74" i="66"/>
  <c r="C386" i="66"/>
  <c r="C506" i="66"/>
  <c r="C72" i="55"/>
  <c r="C511" i="65"/>
  <c r="C134" i="66"/>
  <c r="C170" i="66"/>
  <c r="C230" i="66"/>
  <c r="C302" i="66"/>
  <c r="C314" i="52"/>
  <c r="C41" i="60"/>
  <c r="C113" i="60"/>
  <c r="C161" i="60"/>
  <c r="C233" i="60"/>
  <c r="C413" i="60"/>
  <c r="C425" i="60"/>
  <c r="C437" i="60"/>
  <c r="C449" i="60"/>
  <c r="C461" i="60"/>
  <c r="C473" i="60"/>
  <c r="C485" i="60"/>
  <c r="C497" i="60"/>
  <c r="C509" i="60"/>
  <c r="C521" i="60"/>
  <c r="C533" i="60"/>
  <c r="C545" i="60"/>
  <c r="C557" i="60"/>
  <c r="C16" i="58"/>
  <c r="C28" i="58"/>
  <c r="C88" i="58"/>
  <c r="C100" i="58"/>
  <c r="C112" i="58"/>
  <c r="C124" i="58"/>
  <c r="C136" i="58"/>
  <c r="C148" i="58"/>
  <c r="C160" i="58"/>
  <c r="C184" i="58"/>
  <c r="C208" i="58"/>
  <c r="C220" i="58"/>
  <c r="C232" i="58"/>
  <c r="C244" i="58"/>
  <c r="C256" i="58"/>
  <c r="C268" i="58"/>
  <c r="C280" i="58"/>
  <c r="C292" i="58"/>
  <c r="C316" i="58"/>
  <c r="C340" i="58"/>
  <c r="C352" i="58"/>
  <c r="C376" i="58"/>
  <c r="C388" i="58"/>
  <c r="C400" i="58"/>
  <c r="C412" i="58"/>
  <c r="C272" i="55"/>
  <c r="C200" i="50"/>
  <c r="C188" i="50"/>
  <c r="C176" i="50"/>
  <c r="C128" i="50"/>
  <c r="C116" i="50"/>
  <c r="C104" i="50"/>
  <c r="C92" i="50"/>
  <c r="C80" i="50"/>
  <c r="C68" i="50"/>
  <c r="C56" i="50"/>
  <c r="C32" i="50"/>
  <c r="C20" i="50"/>
  <c r="C556" i="51"/>
  <c r="C544" i="51"/>
  <c r="C520" i="51"/>
  <c r="C472" i="51"/>
  <c r="C460" i="51"/>
  <c r="C448" i="51"/>
  <c r="C412" i="51"/>
  <c r="C400" i="51"/>
  <c r="C376" i="51"/>
  <c r="C352" i="51"/>
  <c r="C340" i="51"/>
  <c r="C328" i="51"/>
  <c r="C316" i="51"/>
  <c r="C280" i="51"/>
  <c r="C268" i="51"/>
  <c r="C256" i="51"/>
  <c r="C220" i="51"/>
  <c r="C208" i="51"/>
  <c r="C148" i="51"/>
  <c r="C136" i="51"/>
  <c r="C124" i="51"/>
  <c r="C100" i="51"/>
  <c r="C88" i="51"/>
  <c r="C76" i="51"/>
  <c r="C64" i="51"/>
  <c r="C52" i="51"/>
  <c r="C40" i="51"/>
  <c r="C552" i="52"/>
  <c r="C540" i="52"/>
  <c r="C516" i="52"/>
  <c r="C504" i="52"/>
  <c r="C480" i="52"/>
  <c r="C456" i="52"/>
  <c r="C444" i="52"/>
  <c r="C432" i="52"/>
  <c r="C408" i="52"/>
  <c r="C396" i="52"/>
  <c r="C384" i="52"/>
  <c r="C372" i="52"/>
  <c r="C360" i="52"/>
  <c r="C336" i="52"/>
  <c r="C300" i="52"/>
  <c r="C288" i="52"/>
  <c r="C264" i="52"/>
  <c r="C252" i="52"/>
  <c r="C228" i="52"/>
  <c r="C216" i="52"/>
  <c r="C204" i="52"/>
  <c r="C192" i="52"/>
  <c r="C180" i="52"/>
  <c r="C168" i="52"/>
  <c r="C156" i="52"/>
  <c r="C132" i="52"/>
  <c r="C120" i="52"/>
  <c r="C108" i="52"/>
  <c r="C84" i="52"/>
  <c r="C48" i="52"/>
  <c r="C36" i="52"/>
  <c r="C24" i="52"/>
  <c r="C12" i="52"/>
  <c r="C560" i="53"/>
  <c r="C524" i="53"/>
  <c r="C512" i="53"/>
  <c r="C128" i="53"/>
  <c r="C116" i="53"/>
  <c r="C104" i="53"/>
  <c r="C92" i="53"/>
  <c r="C80" i="53"/>
  <c r="C68" i="53"/>
  <c r="C56" i="53"/>
  <c r="C44" i="53"/>
  <c r="C32" i="53"/>
  <c r="C8" i="53"/>
  <c r="C8" i="58"/>
  <c r="C33" i="58"/>
  <c r="C57" i="58"/>
  <c r="C69" i="58"/>
  <c r="C81" i="58"/>
  <c r="C165" i="58"/>
  <c r="C189" i="58"/>
  <c r="C236" i="58"/>
  <c r="C249" i="58"/>
  <c r="C273" i="58"/>
  <c r="C297" i="58"/>
  <c r="C309" i="58"/>
  <c r="C345" i="58"/>
  <c r="C357" i="58"/>
  <c r="C393" i="58"/>
  <c r="C465" i="58"/>
  <c r="C537" i="58"/>
  <c r="C279" i="59"/>
  <c r="C303" i="59"/>
  <c r="C339" i="59"/>
  <c r="C351" i="59"/>
  <c r="C543" i="59"/>
  <c r="C555" i="59"/>
  <c r="C414" i="61"/>
  <c r="C438" i="61"/>
  <c r="C216" i="60"/>
  <c r="C67" i="61"/>
  <c r="C79" i="61"/>
  <c r="C91" i="61"/>
  <c r="C115" i="61"/>
  <c r="C151" i="61"/>
  <c r="C163" i="61"/>
  <c r="C175" i="61"/>
  <c r="C211" i="61"/>
  <c r="C271" i="61"/>
  <c r="C283" i="61"/>
  <c r="C331" i="61"/>
  <c r="C355" i="61"/>
  <c r="C427" i="61"/>
  <c r="C463" i="61"/>
  <c r="C487" i="61"/>
  <c r="C523" i="61"/>
  <c r="C559" i="61"/>
  <c r="C26" i="62"/>
  <c r="C86" i="62"/>
  <c r="C194" i="62"/>
  <c r="C230" i="62"/>
  <c r="C338" i="62"/>
  <c r="C26" i="60"/>
  <c r="C38" i="60"/>
  <c r="C62" i="60"/>
  <c r="C110" i="60"/>
  <c r="C146" i="60"/>
  <c r="C182" i="60"/>
  <c r="C194" i="60"/>
  <c r="C218" i="60"/>
  <c r="C230" i="60"/>
  <c r="C314" i="60"/>
  <c r="C350" i="60"/>
  <c r="C386" i="60"/>
  <c r="C410" i="60"/>
  <c r="C434" i="60"/>
  <c r="C446" i="60"/>
  <c r="C458" i="60"/>
  <c r="C470" i="60"/>
  <c r="C482" i="60"/>
  <c r="C494" i="60"/>
  <c r="C506" i="60"/>
  <c r="C530" i="60"/>
  <c r="C25" i="58"/>
  <c r="C73" i="58"/>
  <c r="C121" i="58"/>
  <c r="C145" i="58"/>
  <c r="C157" i="58"/>
  <c r="C169" i="58"/>
  <c r="C181" i="58"/>
  <c r="C205" i="58"/>
  <c r="C217" i="58"/>
  <c r="C229" i="58"/>
  <c r="C265" i="58"/>
  <c r="C313" i="58"/>
  <c r="C349" i="58"/>
  <c r="C361" i="58"/>
  <c r="C373" i="58"/>
  <c r="C385" i="58"/>
  <c r="C421" i="58"/>
  <c r="C433" i="58"/>
  <c r="C445" i="58"/>
  <c r="C457" i="58"/>
  <c r="C402" i="48"/>
  <c r="C186" i="48"/>
  <c r="C26" i="49"/>
  <c r="C442" i="50"/>
  <c r="C166" i="53"/>
  <c r="C142" i="53"/>
  <c r="C564" i="49"/>
  <c r="C565" i="50"/>
  <c r="C565" i="49"/>
  <c r="C164" i="50"/>
  <c r="C153" i="50"/>
  <c r="C4" i="51"/>
  <c r="C500" i="53"/>
  <c r="C488" i="53"/>
  <c r="C476" i="53"/>
  <c r="C464" i="53"/>
  <c r="C452" i="53"/>
  <c r="C440" i="53"/>
  <c r="C428" i="53"/>
  <c r="C416" i="53"/>
  <c r="C404" i="53"/>
  <c r="C392" i="53"/>
  <c r="C380" i="53"/>
  <c r="C356" i="53"/>
  <c r="C320" i="53"/>
  <c r="C308" i="53"/>
  <c r="C296" i="53"/>
  <c r="C284" i="53"/>
  <c r="C273" i="53"/>
  <c r="C260" i="53"/>
  <c r="C248" i="53"/>
  <c r="C212" i="53"/>
  <c r="C200" i="53"/>
  <c r="C188" i="53"/>
  <c r="C176" i="53"/>
  <c r="C164" i="53"/>
  <c r="C138" i="21"/>
  <c r="C3" i="54"/>
  <c r="C15" i="54"/>
  <c r="C27" i="54"/>
  <c r="C39" i="54"/>
  <c r="C51" i="54"/>
  <c r="C63" i="54"/>
  <c r="C75" i="54"/>
  <c r="C111" i="54"/>
  <c r="C123" i="54"/>
  <c r="C135" i="54"/>
  <c r="C147" i="54"/>
  <c r="C159" i="54"/>
  <c r="C171" i="54"/>
  <c r="C183" i="54"/>
  <c r="C195" i="54"/>
  <c r="C207" i="54"/>
  <c r="C219" i="54"/>
  <c r="C231" i="54"/>
  <c r="C243" i="54"/>
  <c r="C255" i="54"/>
  <c r="C267" i="54"/>
  <c r="C279" i="54"/>
  <c r="C291" i="54"/>
  <c r="C303" i="54"/>
  <c r="C315" i="54"/>
  <c r="C327" i="54"/>
  <c r="C351" i="54"/>
  <c r="C363" i="54"/>
  <c r="C375" i="54"/>
  <c r="C387" i="54"/>
  <c r="C399" i="54"/>
  <c r="C411" i="54"/>
  <c r="C423" i="54"/>
  <c r="C447" i="54"/>
  <c r="C459" i="54"/>
  <c r="C471" i="54"/>
  <c r="C483" i="54"/>
  <c r="C495" i="54"/>
  <c r="C519" i="54"/>
  <c r="C531" i="54"/>
  <c r="C543" i="54"/>
  <c r="C555" i="54"/>
  <c r="C10" i="55"/>
  <c r="C22" i="55"/>
  <c r="C46" i="55"/>
  <c r="C58" i="55"/>
  <c r="C70" i="55"/>
  <c r="C94" i="55"/>
  <c r="C106" i="55"/>
  <c r="C118" i="55"/>
  <c r="C130" i="55"/>
  <c r="C142" i="55"/>
  <c r="C154" i="55"/>
  <c r="C166" i="55"/>
  <c r="C178" i="55"/>
  <c r="C190" i="55"/>
  <c r="C203" i="55"/>
  <c r="C214" i="55"/>
  <c r="C226" i="55"/>
  <c r="C238" i="55"/>
  <c r="C250" i="55"/>
  <c r="C262" i="55"/>
  <c r="C274" i="55"/>
  <c r="C286" i="55"/>
  <c r="C298" i="55"/>
  <c r="C310" i="55"/>
  <c r="C322" i="55"/>
  <c r="C334" i="55"/>
  <c r="C346" i="55"/>
  <c r="C358" i="55"/>
  <c r="C370" i="55"/>
  <c r="C382" i="55"/>
  <c r="C394" i="55"/>
  <c r="C406" i="55"/>
  <c r="C442" i="55"/>
  <c r="C455" i="55"/>
  <c r="C466" i="55"/>
  <c r="C479" i="55"/>
  <c r="C490" i="55"/>
  <c r="C502" i="55"/>
  <c r="C514" i="55"/>
  <c r="C527" i="55"/>
  <c r="C539" i="55"/>
  <c r="C550" i="55"/>
  <c r="C562" i="55"/>
  <c r="C5" i="56"/>
  <c r="C56" i="58"/>
  <c r="C356" i="58"/>
  <c r="C3" i="58"/>
  <c r="C252" i="55"/>
  <c r="C276" i="55"/>
  <c r="C300" i="55"/>
  <c r="C336" i="55"/>
  <c r="C348" i="55"/>
  <c r="C77" i="58"/>
  <c r="C442" i="60"/>
  <c r="C443" i="60"/>
  <c r="C73" i="60"/>
  <c r="C480" i="60"/>
  <c r="C540" i="60"/>
  <c r="C5" i="60"/>
  <c r="C101" i="60"/>
  <c r="C365" i="60"/>
  <c r="C17" i="56"/>
  <c r="C42" i="56"/>
  <c r="C53" i="56"/>
  <c r="C65" i="56"/>
  <c r="C78" i="56"/>
  <c r="C102" i="56"/>
  <c r="C113" i="56"/>
  <c r="C125" i="56"/>
  <c r="C137" i="56"/>
  <c r="C150" i="56"/>
  <c r="C161" i="56"/>
  <c r="C174" i="56"/>
  <c r="C185" i="56"/>
  <c r="C198" i="56"/>
  <c r="C209" i="56"/>
  <c r="C222" i="56"/>
  <c r="C233" i="56"/>
  <c r="C246" i="56"/>
  <c r="C257" i="56"/>
  <c r="C270" i="56"/>
  <c r="C282" i="56"/>
  <c r="C294" i="56"/>
  <c r="C306" i="56"/>
  <c r="C318" i="56"/>
  <c r="C330" i="56"/>
  <c r="C342" i="56"/>
  <c r="C354" i="56"/>
  <c r="C366" i="56"/>
  <c r="C378" i="56"/>
  <c r="C390" i="56"/>
  <c r="C402" i="56"/>
  <c r="C414" i="56"/>
  <c r="C426" i="56"/>
  <c r="C438" i="56"/>
  <c r="C450" i="56"/>
  <c r="C462" i="56"/>
  <c r="C474" i="56"/>
  <c r="C497" i="56"/>
  <c r="C521" i="56"/>
  <c r="C545" i="56"/>
  <c r="C12" i="57"/>
  <c r="C24" i="57"/>
  <c r="C36" i="57"/>
  <c r="C49" i="57"/>
  <c r="C60" i="57"/>
  <c r="C72" i="57"/>
  <c r="C85" i="57"/>
  <c r="C97" i="57"/>
  <c r="C109" i="57"/>
  <c r="C121" i="57"/>
  <c r="C132" i="57"/>
  <c r="C144" i="57"/>
  <c r="C156" i="57"/>
  <c r="C168" i="57"/>
  <c r="C193" i="57"/>
  <c r="C204" i="57"/>
  <c r="C217" i="57"/>
  <c r="C229" i="57"/>
  <c r="C240" i="57"/>
  <c r="C252" i="57"/>
  <c r="C264" i="57"/>
  <c r="C277" i="57"/>
  <c r="C289" i="57"/>
  <c r="C300" i="57"/>
  <c r="C312" i="57"/>
  <c r="C325" i="57"/>
  <c r="C337" i="57"/>
  <c r="C348" i="57"/>
  <c r="C360" i="57"/>
  <c r="C373" i="57"/>
  <c r="C385" i="57"/>
  <c r="C396" i="57"/>
  <c r="C421" i="57"/>
  <c r="C432" i="57"/>
  <c r="C444" i="57"/>
  <c r="C457" i="57"/>
  <c r="C469" i="57"/>
  <c r="C481" i="57"/>
  <c r="C492" i="57"/>
  <c r="C504" i="57"/>
  <c r="C516" i="57"/>
  <c r="C528" i="57"/>
  <c r="C541" i="57"/>
  <c r="C553" i="57"/>
  <c r="C564" i="57"/>
  <c r="C124" i="61"/>
  <c r="C402" i="63"/>
  <c r="C125" i="61"/>
  <c r="C197" i="61"/>
  <c r="C245" i="61"/>
  <c r="C281" i="61"/>
  <c r="C317" i="61"/>
  <c r="C341" i="61"/>
  <c r="C353" i="61"/>
  <c r="C377" i="61"/>
  <c r="C461" i="61"/>
  <c r="C497" i="61"/>
  <c r="C533" i="61"/>
  <c r="C397" i="62"/>
  <c r="C7" i="61"/>
  <c r="C127" i="61"/>
  <c r="C223" i="61"/>
  <c r="C343" i="61"/>
  <c r="C379" i="61"/>
  <c r="C391" i="61"/>
  <c r="C81" i="61"/>
  <c r="C449" i="51"/>
  <c r="C177" i="50"/>
  <c r="C428" i="50"/>
  <c r="C212" i="50"/>
  <c r="C320" i="50"/>
  <c r="C489" i="50"/>
  <c r="C333" i="50"/>
  <c r="C297" i="50"/>
  <c r="C249" i="50"/>
  <c r="C165" i="50"/>
  <c r="C461" i="51"/>
  <c r="C189" i="50"/>
  <c r="C508" i="51"/>
  <c r="C440" i="50"/>
  <c r="C205" i="52"/>
  <c r="C57" i="53"/>
  <c r="C201" i="50"/>
  <c r="C356" i="50"/>
  <c r="C417" i="50"/>
  <c r="C129" i="50"/>
  <c r="C117" i="50"/>
  <c r="C184" i="51"/>
  <c r="C436" i="51"/>
  <c r="C563" i="49"/>
  <c r="C476" i="50"/>
  <c r="C452" i="50"/>
  <c r="C561" i="50"/>
  <c r="C140" i="50"/>
  <c r="C272" i="53"/>
  <c r="C152" i="50"/>
  <c r="C65" i="51"/>
  <c r="C201" i="53"/>
  <c r="C564" i="50"/>
  <c r="C49" i="53"/>
  <c r="C309" i="50"/>
  <c r="C108" i="49"/>
  <c r="C145" i="57"/>
  <c r="C420" i="57"/>
  <c r="C491" i="55"/>
  <c r="C467" i="55"/>
  <c r="C484" i="54"/>
  <c r="C100" i="54"/>
  <c r="C478" i="55"/>
  <c r="C538" i="55"/>
  <c r="C234" i="56"/>
  <c r="C401" i="56"/>
  <c r="C108" i="57"/>
  <c r="C124" i="54"/>
  <c r="C83" i="55"/>
  <c r="C131" i="55"/>
  <c r="C287" i="55"/>
  <c r="C323" i="55"/>
  <c r="C371" i="55"/>
  <c r="C372" i="55"/>
  <c r="C395" i="55"/>
  <c r="C419" i="55"/>
  <c r="C66" i="56"/>
  <c r="C114" i="56"/>
  <c r="C510" i="56"/>
  <c r="C509" i="56"/>
  <c r="C301" i="57"/>
  <c r="C52" i="54"/>
  <c r="C53" i="54"/>
  <c r="C268" i="54"/>
  <c r="C304" i="54"/>
  <c r="C305" i="54"/>
  <c r="C340" i="54"/>
  <c r="C341" i="54"/>
  <c r="C448" i="54"/>
  <c r="C473" i="54"/>
  <c r="C472" i="54"/>
  <c r="C496" i="54"/>
  <c r="C497" i="54"/>
  <c r="C508" i="54"/>
  <c r="C520" i="54"/>
  <c r="C544" i="54"/>
  <c r="C48" i="55"/>
  <c r="C47" i="55"/>
  <c r="C409" i="57"/>
  <c r="C120" i="57"/>
  <c r="C468" i="57"/>
  <c r="C400" i="54"/>
  <c r="C376" i="54"/>
  <c r="C532" i="54"/>
  <c r="C443" i="55"/>
  <c r="C84" i="55"/>
  <c r="C167" i="55"/>
  <c r="C299" i="55"/>
  <c r="C454" i="55"/>
  <c r="C54" i="56"/>
  <c r="C162" i="56"/>
  <c r="C293" i="56"/>
  <c r="C437" i="56"/>
  <c r="C4" i="58"/>
  <c r="C104" i="58"/>
  <c r="C128" i="58"/>
  <c r="C152" i="58"/>
  <c r="C404" i="58"/>
  <c r="C440" i="58"/>
  <c r="C524" i="58"/>
  <c r="C14" i="59"/>
  <c r="C27" i="59"/>
  <c r="C26" i="59"/>
  <c r="C39" i="59"/>
  <c r="C38" i="59"/>
  <c r="C50" i="59"/>
  <c r="C62" i="59"/>
  <c r="C75" i="59"/>
  <c r="C74" i="59"/>
  <c r="C87" i="59"/>
  <c r="C86" i="59"/>
  <c r="C98" i="59"/>
  <c r="C110" i="59"/>
  <c r="C123" i="59"/>
  <c r="C122" i="59"/>
  <c r="C135" i="59"/>
  <c r="C134" i="59"/>
  <c r="C146" i="59"/>
  <c r="C158" i="59"/>
  <c r="C171" i="59"/>
  <c r="C170" i="59"/>
  <c r="C183" i="59"/>
  <c r="C182" i="59"/>
  <c r="C194" i="59"/>
  <c r="C206" i="59"/>
  <c r="C219" i="59"/>
  <c r="C218" i="59"/>
  <c r="C230" i="59"/>
  <c r="C231" i="59"/>
  <c r="C242" i="59"/>
  <c r="C254" i="59"/>
  <c r="C255" i="59"/>
  <c r="C266" i="59"/>
  <c r="C374" i="59"/>
  <c r="C422" i="59"/>
  <c r="C530" i="59"/>
  <c r="C558" i="56"/>
  <c r="C557" i="56"/>
  <c r="C534" i="56"/>
  <c r="C533" i="56"/>
  <c r="C40" i="54"/>
  <c r="C41" i="54"/>
  <c r="C169" i="57"/>
  <c r="C216" i="55"/>
  <c r="C445" i="57"/>
  <c r="C275" i="55"/>
  <c r="C28" i="54"/>
  <c r="C412" i="54"/>
  <c r="C132" i="55"/>
  <c r="C251" i="55"/>
  <c r="C312" i="55"/>
  <c r="C347" i="55"/>
  <c r="C407" i="55"/>
  <c r="C202" i="55"/>
  <c r="C245" i="56"/>
  <c r="C269" i="56"/>
  <c r="C413" i="56"/>
  <c r="C197" i="54"/>
  <c r="C77" i="56"/>
  <c r="C328" i="54"/>
  <c r="C329" i="54"/>
  <c r="C505" i="57"/>
  <c r="C313" i="57"/>
  <c r="C336" i="57"/>
  <c r="C551" i="55"/>
  <c r="C498" i="56"/>
  <c r="C424" i="54"/>
  <c r="C460" i="54"/>
  <c r="C11" i="55"/>
  <c r="C180" i="55"/>
  <c r="C18" i="56"/>
  <c r="C221" i="56"/>
  <c r="C329" i="56"/>
  <c r="C473" i="56"/>
  <c r="C276" i="57"/>
  <c r="C557" i="54"/>
  <c r="C30" i="56"/>
  <c r="C29" i="56"/>
  <c r="C157" i="57"/>
  <c r="C540" i="57"/>
  <c r="C503" i="55"/>
  <c r="C112" i="54"/>
  <c r="C136" i="54"/>
  <c r="C137" i="54"/>
  <c r="C364" i="54"/>
  <c r="C13" i="57"/>
  <c r="C515" i="55"/>
  <c r="C138" i="56"/>
  <c r="C433" i="57"/>
  <c r="C517" i="57"/>
  <c r="C192" i="57"/>
  <c r="C208" i="54"/>
  <c r="C552" i="57"/>
  <c r="C256" i="54"/>
  <c r="C280" i="54"/>
  <c r="C184" i="54"/>
  <c r="C292" i="54"/>
  <c r="C264" i="55"/>
  <c r="C360" i="55"/>
  <c r="C526" i="55"/>
  <c r="C41" i="56"/>
  <c r="C197" i="56"/>
  <c r="C389" i="56"/>
  <c r="C365" i="54"/>
  <c r="C119" i="55"/>
  <c r="C186" i="56"/>
  <c r="C148" i="54"/>
  <c r="C149" i="54"/>
  <c r="C232" i="54"/>
  <c r="C353" i="56"/>
  <c r="C25" i="57"/>
  <c r="C205" i="57"/>
  <c r="C372" i="57"/>
  <c r="C565" i="57"/>
  <c r="C37" i="57"/>
  <c r="C349" i="57"/>
  <c r="C480" i="57"/>
  <c r="C76" i="54"/>
  <c r="C24" i="55"/>
  <c r="C60" i="55"/>
  <c r="C228" i="55"/>
  <c r="C335" i="55"/>
  <c r="C173" i="56"/>
  <c r="C305" i="56"/>
  <c r="C449" i="56"/>
  <c r="C267" i="59"/>
  <c r="C89" i="54"/>
  <c r="C431" i="55"/>
  <c r="C430" i="55"/>
  <c r="C90" i="56"/>
  <c r="C89" i="56"/>
  <c r="C493" i="57"/>
  <c r="C253" i="57"/>
  <c r="C316" i="54"/>
  <c r="C324" i="55"/>
  <c r="C149" i="56"/>
  <c r="C365" i="56"/>
  <c r="C51" i="59"/>
  <c r="C147" i="59"/>
  <c r="C545" i="54"/>
  <c r="C449" i="54"/>
  <c r="C233" i="54"/>
  <c r="C486" i="56"/>
  <c r="C485" i="56"/>
  <c r="C181" i="57"/>
  <c r="C180" i="57"/>
  <c r="C377" i="56"/>
  <c r="C17" i="54"/>
  <c r="C16" i="54"/>
  <c r="C161" i="54"/>
  <c r="C160" i="54"/>
  <c r="C388" i="54"/>
  <c r="C389" i="54"/>
  <c r="C241" i="57"/>
  <c r="C133" i="57"/>
  <c r="C361" i="57"/>
  <c r="C216" i="57"/>
  <c r="C456" i="57"/>
  <c r="C64" i="54"/>
  <c r="C436" i="54"/>
  <c r="C281" i="56"/>
  <c r="C425" i="56"/>
  <c r="C546" i="56"/>
  <c r="C517" i="60"/>
  <c r="C541" i="60"/>
  <c r="C553" i="60"/>
  <c r="C36" i="58"/>
  <c r="C48" i="58"/>
  <c r="C108" i="58"/>
  <c r="C132" i="58"/>
  <c r="C192" i="58"/>
  <c r="C252" i="58"/>
  <c r="C276" i="58"/>
  <c r="C396" i="58"/>
  <c r="C408" i="58"/>
  <c r="C193" i="60"/>
  <c r="C17" i="60"/>
  <c r="C29" i="60"/>
  <c r="C65" i="60"/>
  <c r="C77" i="60"/>
  <c r="C89" i="60"/>
  <c r="C137" i="60"/>
  <c r="C173" i="60"/>
  <c r="C197" i="60"/>
  <c r="C221" i="60"/>
  <c r="C245" i="60"/>
  <c r="C257" i="60"/>
  <c r="C269" i="60"/>
  <c r="C281" i="60"/>
  <c r="C293" i="60"/>
  <c r="C305" i="60"/>
  <c r="C317" i="60"/>
  <c r="C329" i="60"/>
  <c r="C341" i="60"/>
  <c r="C353" i="60"/>
  <c r="C377" i="60"/>
  <c r="C389" i="60"/>
  <c r="C401" i="60"/>
  <c r="C330" i="61"/>
  <c r="C426" i="61"/>
  <c r="C486" i="61"/>
  <c r="C66" i="61"/>
  <c r="C162" i="61"/>
  <c r="C78" i="61"/>
  <c r="C174" i="61"/>
  <c r="C282" i="61"/>
  <c r="C313" i="60"/>
  <c r="C253" i="58"/>
  <c r="C37" i="60"/>
  <c r="C457" i="60"/>
  <c r="C481" i="60"/>
  <c r="C505" i="60"/>
  <c r="C529" i="60"/>
  <c r="C109" i="58"/>
  <c r="C49" i="58"/>
  <c r="C120" i="58"/>
  <c r="C264" i="58"/>
  <c r="C349" i="60"/>
  <c r="C445" i="60"/>
  <c r="C469" i="60"/>
  <c r="C493" i="60"/>
  <c r="C158" i="53"/>
  <c r="C146" i="53"/>
  <c r="C134" i="53"/>
  <c r="C122" i="53"/>
  <c r="C110" i="53"/>
  <c r="C98" i="53"/>
  <c r="C86" i="53"/>
  <c r="C74" i="53"/>
  <c r="C62" i="53"/>
  <c r="C38" i="53"/>
  <c r="C26" i="53"/>
  <c r="C33" i="50"/>
  <c r="C545" i="51"/>
  <c r="C809" i="21"/>
  <c r="C713" i="21"/>
  <c r="C533" i="21"/>
  <c r="C413" i="21"/>
  <c r="C400" i="21"/>
  <c r="C352" i="21"/>
  <c r="C304" i="21"/>
  <c r="C296" i="61"/>
  <c r="C24" i="60"/>
  <c r="C60" i="60"/>
  <c r="C180" i="60"/>
  <c r="C300" i="60"/>
  <c r="C336" i="60"/>
  <c r="C53" i="60"/>
  <c r="C125" i="60"/>
  <c r="C149" i="60"/>
  <c r="C185" i="60"/>
  <c r="C209" i="60"/>
  <c r="C807" i="21"/>
  <c r="C687" i="21"/>
  <c r="C639" i="21"/>
  <c r="C543" i="21"/>
  <c r="C471" i="21"/>
  <c r="C351" i="21"/>
  <c r="C339" i="21"/>
  <c r="C46" i="48"/>
  <c r="C34" i="48"/>
  <c r="C22" i="48"/>
  <c r="C10" i="48"/>
  <c r="C170" i="53"/>
  <c r="C234" i="48"/>
  <c r="C358" i="53"/>
  <c r="C173" i="21"/>
  <c r="C640" i="21"/>
  <c r="C292" i="21"/>
  <c r="C155" i="60"/>
  <c r="C227" i="60"/>
  <c r="C158" i="50"/>
  <c r="C146" i="50"/>
  <c r="C134" i="50"/>
  <c r="C122" i="50"/>
  <c r="C110" i="50"/>
  <c r="C98" i="50"/>
  <c r="C86" i="50"/>
  <c r="C74" i="50"/>
  <c r="C62" i="50"/>
  <c r="C50" i="50"/>
  <c r="C38" i="50"/>
  <c r="C26" i="50"/>
  <c r="C14" i="50"/>
  <c r="C550" i="51"/>
  <c r="C538" i="51"/>
  <c r="C526" i="51"/>
  <c r="C514" i="51"/>
  <c r="C126" i="52"/>
  <c r="C114" i="52"/>
  <c r="C102" i="52"/>
  <c r="C90" i="52"/>
  <c r="C78" i="52"/>
  <c r="C66" i="52"/>
  <c r="C54" i="52"/>
  <c r="C42" i="52"/>
  <c r="C30" i="52"/>
  <c r="C18" i="52"/>
  <c r="C6" i="52"/>
  <c r="C143" i="53"/>
  <c r="C541" i="49"/>
  <c r="C361" i="49"/>
  <c r="C289" i="49"/>
  <c r="C241" i="49"/>
  <c r="C549" i="50"/>
  <c r="C486" i="52"/>
  <c r="C438" i="52"/>
  <c r="C294" i="52"/>
  <c r="C246" i="52"/>
  <c r="C162" i="52"/>
  <c r="C138" i="52"/>
  <c r="C554" i="53"/>
  <c r="C542" i="53"/>
  <c r="C530" i="53"/>
  <c r="C518" i="53"/>
  <c r="C506" i="53"/>
  <c r="C565" i="48"/>
  <c r="C4" i="52"/>
  <c r="C150" i="48"/>
  <c r="C458" i="49"/>
  <c r="C422" i="49"/>
  <c r="C374" i="49"/>
  <c r="C362" i="49"/>
  <c r="C326" i="49"/>
  <c r="C170" i="49"/>
  <c r="C538" i="50"/>
  <c r="C394" i="50"/>
  <c r="C250" i="50"/>
  <c r="C34" i="50"/>
  <c r="C563" i="51"/>
  <c r="C316" i="21"/>
  <c r="C268" i="21"/>
  <c r="C208" i="21"/>
  <c r="C16" i="60"/>
  <c r="C76" i="60"/>
  <c r="C100" i="60"/>
  <c r="C172" i="60"/>
  <c r="C232" i="60"/>
  <c r="C273" i="61"/>
  <c r="C553" i="50"/>
  <c r="C9" i="51"/>
  <c r="C349" i="53"/>
  <c r="C313" i="53"/>
  <c r="C277" i="53"/>
  <c r="C181" i="53"/>
  <c r="C169" i="53"/>
  <c r="C145" i="53"/>
  <c r="C121" i="53"/>
  <c r="C109" i="53"/>
  <c r="C85" i="53"/>
  <c r="C73" i="53"/>
  <c r="C37" i="53"/>
  <c r="C13" i="53"/>
  <c r="C563" i="50"/>
  <c r="C84" i="21"/>
  <c r="C339" i="49"/>
  <c r="C267" i="49"/>
  <c r="C255" i="49"/>
  <c r="C243" i="49"/>
  <c r="C231" i="49"/>
  <c r="C219" i="49"/>
  <c r="C195" i="49"/>
  <c r="C183" i="49"/>
  <c r="C171" i="49"/>
  <c r="C147" i="49"/>
  <c r="C123" i="49"/>
  <c r="C99" i="49"/>
  <c r="C87" i="49"/>
  <c r="C63" i="49"/>
  <c r="C51" i="49"/>
  <c r="C39" i="49"/>
  <c r="C3" i="50"/>
  <c r="C551" i="50"/>
  <c r="C539" i="50"/>
  <c r="C527" i="50"/>
  <c r="C515" i="50"/>
  <c r="C167" i="50"/>
  <c r="C155" i="50"/>
  <c r="C143" i="50"/>
  <c r="C131" i="50"/>
  <c r="C59" i="50"/>
  <c r="C47" i="50"/>
  <c r="C35" i="50"/>
  <c r="C23" i="50"/>
  <c r="C11" i="50"/>
  <c r="C559" i="51"/>
  <c r="C547" i="51"/>
  <c r="C535" i="51"/>
  <c r="C33" i="48"/>
  <c r="C114" i="48"/>
  <c r="C494" i="49"/>
  <c r="C350" i="49"/>
  <c r="C338" i="49"/>
  <c r="C346" i="50"/>
  <c r="C322" i="50"/>
  <c r="C50" i="53"/>
  <c r="C445" i="48"/>
  <c r="C511" i="51"/>
  <c r="C499" i="51"/>
  <c r="C487" i="51"/>
  <c r="C463" i="51"/>
  <c r="C451" i="51"/>
  <c r="C439" i="51"/>
  <c r="C415" i="51"/>
  <c r="C403" i="51"/>
  <c r="C391" i="51"/>
  <c r="C379" i="51"/>
  <c r="C367" i="51"/>
  <c r="C355" i="51"/>
  <c r="C331" i="51"/>
  <c r="C319" i="51"/>
  <c r="C307" i="51"/>
  <c r="C295" i="51"/>
  <c r="C283" i="51"/>
  <c r="C271" i="51"/>
  <c r="C259" i="51"/>
  <c r="C247" i="51"/>
  <c r="C235" i="51"/>
  <c r="C223" i="51"/>
  <c r="C211" i="51"/>
  <c r="C199" i="51"/>
  <c r="C187" i="51"/>
  <c r="C175" i="51"/>
  <c r="C139" i="51"/>
  <c r="C127" i="51"/>
  <c r="C115" i="51"/>
  <c r="C103" i="51"/>
  <c r="C91" i="51"/>
  <c r="C79" i="51"/>
  <c r="C67" i="51"/>
  <c r="C55" i="51"/>
  <c r="C43" i="51"/>
  <c r="C31" i="51"/>
  <c r="C19" i="51"/>
  <c r="C7" i="51"/>
  <c r="C555" i="52"/>
  <c r="C543" i="52"/>
  <c r="C531" i="52"/>
  <c r="C519" i="52"/>
  <c r="C507" i="52"/>
  <c r="C495" i="52"/>
  <c r="C483" i="52"/>
  <c r="C471" i="52"/>
  <c r="C459" i="52"/>
  <c r="C447" i="52"/>
  <c r="C435" i="52"/>
  <c r="C423" i="52"/>
  <c r="C411" i="52"/>
  <c r="C399" i="52"/>
  <c r="C387" i="52"/>
  <c r="C375" i="52"/>
  <c r="C363" i="52"/>
  <c r="C351" i="52"/>
  <c r="C339" i="52"/>
  <c r="C327" i="52"/>
  <c r="C315" i="52"/>
  <c r="C303" i="52"/>
  <c r="C291" i="52"/>
  <c r="C279" i="52"/>
  <c r="C267" i="52"/>
  <c r="C255" i="52"/>
  <c r="C243" i="52"/>
  <c r="C231" i="52"/>
  <c r="C219" i="52"/>
  <c r="C207" i="52"/>
  <c r="C183" i="52"/>
  <c r="C171" i="52"/>
  <c r="C159" i="52"/>
  <c r="C147" i="52"/>
  <c r="C135" i="52"/>
  <c r="C123" i="52"/>
  <c r="C111" i="52"/>
  <c r="C99" i="52"/>
  <c r="C87" i="52"/>
  <c r="C75" i="52"/>
  <c r="C63" i="52"/>
  <c r="C51" i="52"/>
  <c r="C39" i="52"/>
  <c r="C27" i="52"/>
  <c r="C15" i="52"/>
  <c r="C3" i="53"/>
  <c r="C527" i="53"/>
  <c r="C290" i="52"/>
  <c r="C118" i="53"/>
  <c r="C571" i="50"/>
  <c r="C124" i="60"/>
  <c r="C208" i="60"/>
  <c r="C392" i="64"/>
  <c r="C225" i="62"/>
  <c r="C477" i="62"/>
  <c r="C549" i="62"/>
  <c r="C4" i="63"/>
  <c r="C124" i="63"/>
  <c r="C136" i="63"/>
  <c r="C160" i="63"/>
  <c r="C232" i="63"/>
  <c r="C256" i="63"/>
  <c r="C364" i="63"/>
  <c r="C520" i="63"/>
  <c r="C544" i="63"/>
  <c r="C47" i="64"/>
  <c r="C59" i="64"/>
  <c r="C467" i="64"/>
  <c r="C491" i="64"/>
  <c r="C563" i="64"/>
  <c r="C13" i="66"/>
  <c r="C25" i="66"/>
  <c r="C37" i="66"/>
  <c r="C49" i="66"/>
  <c r="C61" i="66"/>
  <c r="C73" i="66"/>
  <c r="C85" i="66"/>
  <c r="C97" i="66"/>
  <c r="C109" i="66"/>
  <c r="C121" i="66"/>
  <c r="C133" i="66"/>
  <c r="C145" i="66"/>
  <c r="C157" i="66"/>
  <c r="C169" i="66"/>
  <c r="C181" i="66"/>
  <c r="C193" i="66"/>
  <c r="C205" i="66"/>
  <c r="C217" i="66"/>
  <c r="C229" i="66"/>
  <c r="C241" i="66"/>
  <c r="C253" i="66"/>
  <c r="C277" i="66"/>
  <c r="C289" i="66"/>
  <c r="C301" i="66"/>
  <c r="C313" i="66"/>
  <c r="C325" i="66"/>
  <c r="C337" i="66"/>
  <c r="C361" i="66"/>
  <c r="C373" i="66"/>
  <c r="C385" i="66"/>
  <c r="C18" i="60"/>
  <c r="C30" i="60"/>
  <c r="C42" i="60"/>
  <c r="C54" i="60"/>
  <c r="C66" i="60"/>
  <c r="C78" i="60"/>
  <c r="C138" i="60"/>
  <c r="C162" i="60"/>
  <c r="C174" i="60"/>
  <c r="C186" i="60"/>
  <c r="C198" i="60"/>
  <c r="C210" i="60"/>
  <c r="C222" i="60"/>
  <c r="C234" i="60"/>
  <c r="C318" i="60"/>
  <c r="C330" i="60"/>
  <c r="C354" i="60"/>
  <c r="C69" i="48"/>
  <c r="C57" i="48"/>
  <c r="C9" i="48"/>
  <c r="C545" i="49"/>
  <c r="C414" i="49"/>
  <c r="C330" i="49"/>
  <c r="C65" i="49"/>
  <c r="C421" i="50"/>
  <c r="C337" i="50"/>
  <c r="C498" i="52"/>
  <c r="C474" i="52"/>
  <c r="C462" i="52"/>
  <c r="C450" i="52"/>
  <c r="C437" i="52"/>
  <c r="C426" i="52"/>
  <c r="C414" i="52"/>
  <c r="C402" i="52"/>
  <c r="C390" i="52"/>
  <c r="C378" i="52"/>
  <c r="C366" i="52"/>
  <c r="C354" i="52"/>
  <c r="C342" i="52"/>
  <c r="C330" i="52"/>
  <c r="C318" i="52"/>
  <c r="C306" i="52"/>
  <c r="C282" i="52"/>
  <c r="C270" i="52"/>
  <c r="C258" i="52"/>
  <c r="C234" i="52"/>
  <c r="C222" i="52"/>
  <c r="C210" i="52"/>
  <c r="C198" i="52"/>
  <c r="C186" i="52"/>
  <c r="C174" i="52"/>
  <c r="C150" i="52"/>
  <c r="C529" i="53"/>
  <c r="C493" i="53"/>
  <c r="C457" i="53"/>
  <c r="C421" i="53"/>
  <c r="C385" i="53"/>
  <c r="C241" i="53"/>
  <c r="C205" i="53"/>
  <c r="C552" i="53"/>
  <c r="C516" i="53"/>
  <c r="C505" i="52"/>
  <c r="C469" i="52"/>
  <c r="C109" i="52"/>
  <c r="C37" i="52"/>
  <c r="C561" i="53"/>
  <c r="C605" i="21"/>
  <c r="C581" i="21"/>
  <c r="C545" i="21"/>
  <c r="C497" i="21"/>
  <c r="C221" i="21"/>
  <c r="C185" i="21"/>
  <c r="C819" i="21"/>
  <c r="C760" i="21"/>
  <c r="C712" i="21"/>
  <c r="C652" i="21"/>
  <c r="C592" i="21"/>
  <c r="C580" i="21"/>
  <c r="C556" i="21"/>
  <c r="C520" i="21"/>
  <c r="C508" i="21"/>
  <c r="C496" i="21"/>
  <c r="C472" i="21"/>
  <c r="C460" i="21"/>
  <c r="C436" i="21"/>
  <c r="C424" i="21"/>
  <c r="C412" i="21"/>
  <c r="C376" i="21"/>
  <c r="C364" i="21"/>
  <c r="C340" i="21"/>
  <c r="C328" i="21"/>
  <c r="C232" i="21"/>
  <c r="C196" i="21"/>
  <c r="C423" i="63"/>
  <c r="C7" i="60"/>
  <c r="C91" i="60"/>
  <c r="C103" i="60"/>
  <c r="C115" i="60"/>
  <c r="C127" i="60"/>
  <c r="C247" i="60"/>
  <c r="C271" i="60"/>
  <c r="C283" i="60"/>
  <c r="C307" i="60"/>
  <c r="C366" i="60"/>
  <c r="C403" i="60"/>
  <c r="C415" i="60"/>
  <c r="C427" i="60"/>
  <c r="C439" i="60"/>
  <c r="C462" i="60"/>
  <c r="C498" i="60"/>
  <c r="C135" i="58"/>
  <c r="C217" i="53"/>
  <c r="C253" i="53"/>
  <c r="C167" i="53"/>
  <c r="C119" i="53"/>
  <c r="C107" i="53"/>
  <c r="C95" i="53"/>
  <c r="C35" i="53"/>
  <c r="C23" i="53"/>
  <c r="C289" i="53"/>
  <c r="C325" i="53"/>
  <c r="C25" i="53"/>
  <c r="C157" i="53"/>
  <c r="C361" i="53"/>
  <c r="C397" i="53"/>
  <c r="C433" i="53"/>
  <c r="C469" i="53"/>
  <c r="C505" i="53"/>
  <c r="C541" i="53"/>
  <c r="C61" i="53"/>
  <c r="C97" i="53"/>
  <c r="C193" i="53"/>
  <c r="C507" i="21"/>
  <c r="C133" i="53"/>
  <c r="C229" i="53"/>
  <c r="C265" i="53"/>
  <c r="C1198" i="21"/>
  <c r="C513" i="51"/>
  <c r="C301" i="53"/>
  <c r="C337" i="53"/>
  <c r="C5" i="52"/>
  <c r="C373" i="53"/>
  <c r="C409" i="53"/>
  <c r="C445" i="53"/>
  <c r="C481" i="53"/>
  <c r="C517" i="53"/>
  <c r="C525" i="51"/>
  <c r="C553" i="53"/>
  <c r="C725" i="21"/>
  <c r="C641" i="21"/>
  <c r="C630" i="21"/>
  <c r="C101" i="21"/>
  <c r="C89" i="21"/>
  <c r="C53" i="21"/>
  <c r="C29" i="21"/>
  <c r="C517" i="48"/>
  <c r="C939" i="21"/>
  <c r="C927" i="21"/>
  <c r="C903" i="21"/>
  <c r="C831" i="21"/>
  <c r="C627" i="21"/>
  <c r="C603" i="21"/>
  <c r="C531" i="21"/>
  <c r="C495" i="21"/>
  <c r="C447" i="21"/>
  <c r="C387" i="21"/>
  <c r="C327" i="21"/>
  <c r="C303" i="21"/>
  <c r="C291" i="21"/>
  <c r="C279" i="21"/>
  <c r="C29" i="62"/>
  <c r="C77" i="62"/>
  <c r="C101" i="62"/>
  <c r="C173" i="62"/>
  <c r="C221" i="62"/>
  <c r="C245" i="62"/>
  <c r="C377" i="62"/>
  <c r="C307" i="59"/>
  <c r="C567" i="60"/>
  <c r="C1199" i="21"/>
  <c r="C563" i="53"/>
  <c r="C503" i="50"/>
  <c r="C491" i="50"/>
  <c r="C467" i="50"/>
  <c r="C455" i="50"/>
  <c r="C443" i="50"/>
  <c r="C419" i="50"/>
  <c r="C407" i="50"/>
  <c r="C383" i="50"/>
  <c r="C371" i="50"/>
  <c r="C359" i="50"/>
  <c r="C347" i="50"/>
  <c r="C335" i="50"/>
  <c r="C311" i="50"/>
  <c r="C299" i="50"/>
  <c r="C275" i="50"/>
  <c r="C263" i="50"/>
  <c r="C251" i="50"/>
  <c r="C239" i="50"/>
  <c r="C163" i="51"/>
  <c r="C151" i="51"/>
  <c r="C503" i="53"/>
  <c r="C491" i="53"/>
  <c r="C479" i="53"/>
  <c r="C467" i="53"/>
  <c r="C456" i="53"/>
  <c r="C420" i="53"/>
  <c r="C407" i="53"/>
  <c r="C395" i="53"/>
  <c r="C383" i="53"/>
  <c r="C371" i="53"/>
  <c r="C360" i="53"/>
  <c r="C335" i="53"/>
  <c r="C324" i="53"/>
  <c r="C311" i="53"/>
  <c r="C300" i="53"/>
  <c r="C275" i="53"/>
  <c r="C264" i="53"/>
  <c r="C228" i="53"/>
  <c r="C216" i="53"/>
  <c r="C204" i="53"/>
  <c r="C191" i="53"/>
  <c r="C156" i="53"/>
  <c r="C144" i="53"/>
  <c r="C132" i="53"/>
  <c r="C72" i="53"/>
  <c r="C60" i="53"/>
  <c r="C48" i="53"/>
  <c r="C564" i="51"/>
  <c r="C459" i="21"/>
  <c r="C414" i="48"/>
  <c r="C222" i="48"/>
  <c r="C162" i="48"/>
  <c r="C102" i="48"/>
  <c r="C66" i="48"/>
  <c r="C554" i="49"/>
  <c r="C497" i="51"/>
  <c r="C485" i="51"/>
  <c r="C306" i="51"/>
  <c r="C453" i="53"/>
  <c r="C333" i="53"/>
  <c r="C496" i="48"/>
  <c r="C448" i="48"/>
  <c r="C376" i="48"/>
  <c r="C352" i="48"/>
  <c r="C304" i="48"/>
  <c r="C88" i="48"/>
  <c r="C76" i="48"/>
  <c r="C52" i="48"/>
  <c r="C40" i="48"/>
  <c r="C16" i="48"/>
  <c r="C552" i="49"/>
  <c r="C528" i="49"/>
  <c r="C516" i="49"/>
  <c r="C1169" i="21"/>
  <c r="C785" i="21"/>
  <c r="C504" i="48"/>
  <c r="C492" i="48"/>
  <c r="C480" i="48"/>
  <c r="C468" i="48"/>
  <c r="C432" i="48"/>
  <c r="C396" i="48"/>
  <c r="C384" i="48"/>
  <c r="C348" i="48"/>
  <c r="C324" i="48"/>
  <c r="C301" i="48"/>
  <c r="C288" i="48"/>
  <c r="C276" i="48"/>
  <c r="C264" i="48"/>
  <c r="C252" i="48"/>
  <c r="C229" i="48"/>
  <c r="C192" i="48"/>
  <c r="C144" i="48"/>
  <c r="C48" i="48"/>
  <c r="C37" i="48"/>
  <c r="C477" i="49"/>
  <c r="C452" i="49"/>
  <c r="C405" i="49"/>
  <c r="C392" i="49"/>
  <c r="C345" i="49"/>
  <c r="C237" i="49"/>
  <c r="C1079" i="21"/>
  <c r="C466" i="21"/>
  <c r="C5" i="48"/>
  <c r="C564" i="53"/>
  <c r="C24" i="53"/>
  <c r="C579" i="21"/>
  <c r="C145" i="48"/>
  <c r="C325" i="48"/>
  <c r="C408" i="53"/>
  <c r="C139" i="60"/>
  <c r="C553" i="49"/>
  <c r="C282" i="60"/>
  <c r="C519" i="21"/>
  <c r="C435" i="21"/>
  <c r="C375" i="21"/>
  <c r="C535" i="60"/>
  <c r="C546" i="60"/>
  <c r="C5" i="58"/>
  <c r="C18" i="58"/>
  <c r="C29" i="58"/>
  <c r="C41" i="58"/>
  <c r="C53" i="58"/>
  <c r="C65" i="58"/>
  <c r="C89" i="58"/>
  <c r="C101" i="58"/>
  <c r="C113" i="58"/>
  <c r="C125" i="58"/>
  <c r="C137" i="58"/>
  <c r="C149" i="58"/>
  <c r="C161" i="58"/>
  <c r="C173" i="58"/>
  <c r="C185" i="58"/>
  <c r="C197" i="58"/>
  <c r="C209" i="58"/>
  <c r="C221" i="58"/>
  <c r="C233" i="58"/>
  <c r="C245" i="58"/>
  <c r="C257" i="58"/>
  <c r="C269" i="58"/>
  <c r="C281" i="58"/>
  <c r="C293" i="58"/>
  <c r="C305" i="58"/>
  <c r="C317" i="58"/>
  <c r="C329" i="58"/>
  <c r="C341" i="58"/>
  <c r="C353" i="58"/>
  <c r="C365" i="58"/>
  <c r="C377" i="58"/>
  <c r="C389" i="58"/>
  <c r="C401" i="58"/>
  <c r="C413" i="58"/>
  <c r="C425" i="58"/>
  <c r="C449" i="58"/>
  <c r="C461" i="58"/>
  <c r="C473" i="58"/>
  <c r="C485" i="58"/>
  <c r="C497" i="58"/>
  <c r="C509" i="58"/>
  <c r="C521" i="58"/>
  <c r="C533" i="58"/>
  <c r="C545" i="58"/>
  <c r="C557" i="58"/>
  <c r="C11" i="59"/>
  <c r="C23" i="59"/>
  <c r="C35" i="59"/>
  <c r="C47" i="59"/>
  <c r="C59" i="59"/>
  <c r="C71" i="59"/>
  <c r="C83" i="59"/>
  <c r="C95" i="59"/>
  <c r="C107" i="59"/>
  <c r="C119" i="59"/>
  <c r="C131" i="59"/>
  <c r="C143" i="59"/>
  <c r="C155" i="59"/>
  <c r="C167" i="59"/>
  <c r="C179" i="59"/>
  <c r="C191" i="59"/>
  <c r="C203" i="59"/>
  <c r="C215" i="59"/>
  <c r="C227" i="59"/>
  <c r="C239" i="59"/>
  <c r="C251" i="59"/>
  <c r="C287" i="59"/>
  <c r="C311" i="59"/>
  <c r="C347" i="59"/>
  <c r="C359" i="59"/>
  <c r="C383" i="59"/>
  <c r="C395" i="59"/>
  <c r="C408" i="59"/>
  <c r="C431" i="59"/>
  <c r="C443" i="59"/>
  <c r="C455" i="59"/>
  <c r="C467" i="59"/>
  <c r="C479" i="59"/>
  <c r="C515" i="59"/>
  <c r="C539" i="59"/>
  <c r="C551" i="59"/>
  <c r="C563" i="59"/>
  <c r="C410" i="54"/>
  <c r="C347" i="53"/>
  <c r="C348" i="53"/>
  <c r="C487" i="60"/>
  <c r="C486" i="60"/>
  <c r="C196" i="52"/>
  <c r="C195" i="52"/>
  <c r="C343" i="60"/>
  <c r="C342" i="60"/>
  <c r="C475" i="60"/>
  <c r="C474" i="60"/>
  <c r="C547" i="60"/>
  <c r="C528" i="53"/>
  <c r="C155" i="53"/>
  <c r="C47" i="53"/>
  <c r="C480" i="53"/>
  <c r="C31" i="60"/>
  <c r="C67" i="60"/>
  <c r="C102" i="60"/>
  <c r="C246" i="60"/>
  <c r="C539" i="53"/>
  <c r="C540" i="53"/>
  <c r="C444" i="53"/>
  <c r="C443" i="53"/>
  <c r="C295" i="60"/>
  <c r="C294" i="60"/>
  <c r="C391" i="60"/>
  <c r="C390" i="60"/>
  <c r="C523" i="60"/>
  <c r="C522" i="60"/>
  <c r="C36" i="53"/>
  <c r="C414" i="60"/>
  <c r="C168" i="53"/>
  <c r="C299" i="53"/>
  <c r="C468" i="53"/>
  <c r="C59" i="53"/>
  <c r="C187" i="60"/>
  <c r="C432" i="53"/>
  <c r="C431" i="53"/>
  <c r="C287" i="53"/>
  <c r="C288" i="53"/>
  <c r="C12" i="53"/>
  <c r="C11" i="53"/>
  <c r="C312" i="53"/>
  <c r="C6" i="60"/>
  <c r="C223" i="60"/>
  <c r="C180" i="53"/>
  <c r="C179" i="53"/>
  <c r="C558" i="60"/>
  <c r="C559" i="60"/>
  <c r="C336" i="53"/>
  <c r="C192" i="53"/>
  <c r="C492" i="53"/>
  <c r="C71" i="53"/>
  <c r="C203" i="53"/>
  <c r="C384" i="53"/>
  <c r="C534" i="60"/>
  <c r="C276" i="53"/>
  <c r="C407" i="59"/>
  <c r="C96" i="53"/>
  <c r="C215" i="53"/>
  <c r="C323" i="53"/>
  <c r="C504" i="53"/>
  <c r="C256" i="52"/>
  <c r="C306" i="60"/>
  <c r="C240" i="53"/>
  <c r="C239" i="53"/>
  <c r="C359" i="53"/>
  <c r="C108" i="53"/>
  <c r="C270" i="60"/>
  <c r="C426" i="60"/>
  <c r="C252" i="53"/>
  <c r="C251" i="53"/>
  <c r="C451" i="60"/>
  <c r="C450" i="60"/>
  <c r="C438" i="60"/>
  <c r="C419" i="53"/>
  <c r="C227" i="53"/>
  <c r="C372" i="53"/>
  <c r="C515" i="53"/>
  <c r="C284" i="51"/>
  <c r="C17" i="58"/>
  <c r="C126" i="60"/>
  <c r="C84" i="53"/>
  <c r="C83" i="53"/>
  <c r="C259" i="60"/>
  <c r="C258" i="60"/>
  <c r="C379" i="60"/>
  <c r="C378" i="60"/>
  <c r="C511" i="60"/>
  <c r="C510" i="60"/>
  <c r="C437" i="58"/>
  <c r="C438" i="58"/>
  <c r="C455" i="53"/>
  <c r="C463" i="60"/>
  <c r="C120" i="53"/>
  <c r="C396" i="53"/>
  <c r="C551" i="53"/>
  <c r="C90" i="60"/>
  <c r="C235" i="60"/>
  <c r="C402" i="60"/>
  <c r="C499" i="60"/>
  <c r="C151" i="60"/>
  <c r="C150" i="60"/>
  <c r="C263" i="53"/>
  <c r="C131" i="53"/>
  <c r="C695" i="21"/>
  <c r="C239" i="21"/>
  <c r="C448" i="21"/>
  <c r="C483" i="21"/>
  <c r="C465" i="48"/>
  <c r="C381" i="48"/>
  <c r="C321" i="48"/>
  <c r="C237" i="48"/>
  <c r="C177" i="48"/>
  <c r="C21" i="48"/>
  <c r="C173" i="49"/>
  <c r="C568" i="60"/>
  <c r="C64" i="58"/>
  <c r="C76" i="58"/>
  <c r="C479" i="61"/>
  <c r="C18" i="62"/>
  <c r="C42" i="62"/>
  <c r="C102" i="62"/>
  <c r="C114" i="62"/>
  <c r="C186" i="62"/>
  <c r="C234" i="62"/>
  <c r="C246" i="62"/>
  <c r="C318" i="62"/>
  <c r="C330" i="62"/>
  <c r="C378" i="62"/>
  <c r="C390" i="62"/>
  <c r="C469" i="63"/>
  <c r="C517" i="63"/>
  <c r="C565" i="63"/>
  <c r="C8" i="64"/>
  <c r="C92" i="64"/>
  <c r="C200" i="64"/>
  <c r="C236" i="64"/>
  <c r="C308" i="64"/>
  <c r="C63" i="65"/>
  <c r="C75" i="65"/>
  <c r="C231" i="65"/>
  <c r="C327" i="65"/>
  <c r="C339" i="65"/>
  <c r="C407" i="57"/>
  <c r="C467" i="57"/>
  <c r="C503" i="57"/>
  <c r="C515" i="57"/>
  <c r="C492" i="49"/>
  <c r="C457" i="49"/>
  <c r="C408" i="49"/>
  <c r="C396" i="49"/>
  <c r="C384" i="49"/>
  <c r="C372" i="49"/>
  <c r="C348" i="49"/>
  <c r="C324" i="49"/>
  <c r="C276" i="49"/>
  <c r="C265" i="49"/>
  <c r="C253" i="49"/>
  <c r="C204" i="49"/>
  <c r="C169" i="49"/>
  <c r="C72" i="49"/>
  <c r="C36" i="49"/>
  <c r="C24" i="49"/>
  <c r="C12" i="49"/>
  <c r="C4" i="61"/>
  <c r="C28" i="61"/>
  <c r="C40" i="61"/>
  <c r="C64" i="61"/>
  <c r="C88" i="61"/>
  <c r="C112" i="61"/>
  <c r="C136" i="61"/>
  <c r="C352" i="61"/>
  <c r="C424" i="61"/>
  <c r="C460" i="61"/>
  <c r="C532" i="61"/>
  <c r="C556" i="61"/>
  <c r="C59" i="62"/>
  <c r="C95" i="62"/>
  <c r="C227" i="62"/>
  <c r="C263" i="62"/>
  <c r="C287" i="62"/>
  <c r="C347" i="62"/>
  <c r="C383" i="62"/>
  <c r="C431" i="62"/>
  <c r="C479" i="62"/>
  <c r="C491" i="62"/>
  <c r="C551" i="62"/>
  <c r="C42" i="63"/>
  <c r="C54" i="63"/>
  <c r="C102" i="63"/>
  <c r="C162" i="63"/>
  <c r="C174" i="63"/>
  <c r="C210" i="63"/>
  <c r="C258" i="63"/>
  <c r="C270" i="63"/>
  <c r="C330" i="63"/>
  <c r="C397" i="64"/>
  <c r="C421" i="64"/>
  <c r="C445" i="64"/>
  <c r="C457" i="64"/>
  <c r="C469" i="64"/>
  <c r="C481" i="64"/>
  <c r="C493" i="64"/>
  <c r="C505" i="64"/>
  <c r="C517" i="64"/>
  <c r="C529" i="64"/>
  <c r="C553" i="64"/>
  <c r="C20" i="65"/>
  <c r="C44" i="65"/>
  <c r="C56" i="65"/>
  <c r="C68" i="65"/>
  <c r="C92" i="65"/>
  <c r="C104" i="65"/>
  <c r="C128" i="65"/>
  <c r="C152" i="65"/>
  <c r="C176" i="65"/>
  <c r="C200" i="65"/>
  <c r="C224" i="65"/>
  <c r="C236" i="65"/>
  <c r="C260" i="65"/>
  <c r="C272" i="65"/>
  <c r="C284" i="65"/>
  <c r="C308" i="65"/>
  <c r="C332" i="65"/>
  <c r="C344" i="65"/>
  <c r="C368" i="65"/>
  <c r="C380" i="65"/>
  <c r="C215" i="49"/>
  <c r="C5" i="61"/>
  <c r="C17" i="61"/>
  <c r="C29" i="61"/>
  <c r="C41" i="61"/>
  <c r="C53" i="61"/>
  <c r="C65" i="61"/>
  <c r="C77" i="61"/>
  <c r="C89" i="61"/>
  <c r="C113" i="61"/>
  <c r="C137" i="61"/>
  <c r="C173" i="61"/>
  <c r="C185" i="61"/>
  <c r="C209" i="61"/>
  <c r="C221" i="61"/>
  <c r="C233" i="61"/>
  <c r="C257" i="61"/>
  <c r="C269" i="61"/>
  <c r="C293" i="61"/>
  <c r="C305" i="61"/>
  <c r="C329" i="61"/>
  <c r="C365" i="61"/>
  <c r="C389" i="61"/>
  <c r="C570" i="61"/>
  <c r="C1056" i="21"/>
  <c r="C1044" i="21"/>
  <c r="C1032" i="21"/>
  <c r="C1020" i="21"/>
  <c r="C1008" i="21"/>
  <c r="C996" i="21"/>
  <c r="C984" i="21"/>
  <c r="C972" i="21"/>
  <c r="C960" i="21"/>
  <c r="C3" i="63"/>
  <c r="C39" i="63"/>
  <c r="C51" i="63"/>
  <c r="C87" i="63"/>
  <c r="C99" i="63"/>
  <c r="C111" i="63"/>
  <c r="C123" i="63"/>
  <c r="C171" i="63"/>
  <c r="C183" i="63"/>
  <c r="C195" i="63"/>
  <c r="C207" i="63"/>
  <c r="C231" i="63"/>
  <c r="C243" i="63"/>
  <c r="C267" i="63"/>
  <c r="C279" i="63"/>
  <c r="C339" i="63"/>
  <c r="C351" i="63"/>
  <c r="C363" i="63"/>
  <c r="C375" i="63"/>
  <c r="C447" i="63"/>
  <c r="C459" i="63"/>
  <c r="C471" i="63"/>
  <c r="C531" i="63"/>
  <c r="C543" i="63"/>
  <c r="C28" i="56"/>
  <c r="C52" i="56"/>
  <c r="C64" i="56"/>
  <c r="C76" i="56"/>
  <c r="C88" i="56"/>
  <c r="C100" i="56"/>
  <c r="C112" i="56"/>
  <c r="C124" i="56"/>
  <c r="C160" i="56"/>
  <c r="C184" i="56"/>
  <c r="C208" i="56"/>
  <c r="C232" i="56"/>
  <c r="C256" i="56"/>
  <c r="C454" i="57"/>
  <c r="C478" i="57"/>
  <c r="C490" i="57"/>
  <c r="C526" i="57"/>
  <c r="C538" i="57"/>
  <c r="C550" i="57"/>
  <c r="C562" i="57"/>
  <c r="C568" i="48"/>
  <c r="C1174" i="21"/>
  <c r="C1150" i="21"/>
  <c r="C1006" i="21"/>
  <c r="C946" i="21"/>
  <c r="C911" i="21"/>
  <c r="C874" i="21"/>
  <c r="C814" i="21"/>
  <c r="C766" i="21"/>
  <c r="C754" i="21"/>
  <c r="C670" i="21"/>
  <c r="C610" i="21"/>
  <c r="C574" i="21"/>
  <c r="C562" i="21"/>
  <c r="C526" i="21"/>
  <c r="C514" i="21"/>
  <c r="C478" i="21"/>
  <c r="C454" i="21"/>
  <c r="C358" i="21"/>
  <c r="C286" i="21"/>
  <c r="C77" i="48"/>
  <c r="C544" i="21"/>
  <c r="C532" i="21"/>
  <c r="C280" i="21"/>
  <c r="C244" i="21"/>
  <c r="C220" i="21"/>
  <c r="C473" i="62"/>
  <c r="C509" i="62"/>
  <c r="C533" i="62"/>
  <c r="C545" i="62"/>
  <c r="C501" i="21"/>
  <c r="C273" i="21"/>
  <c r="C468" i="52"/>
  <c r="C312" i="52"/>
  <c r="C240" i="52"/>
  <c r="C263" i="59"/>
  <c r="C176" i="21"/>
  <c r="C151" i="21"/>
  <c r="C139" i="21"/>
  <c r="C115" i="21"/>
  <c r="C104" i="21"/>
  <c r="C92" i="21"/>
  <c r="C55" i="21"/>
  <c r="C44" i="21"/>
  <c r="C32" i="21"/>
  <c r="C19" i="21"/>
  <c r="C7" i="21"/>
  <c r="C554" i="48"/>
  <c r="C542" i="48"/>
  <c r="C530" i="48"/>
  <c r="C483" i="48"/>
  <c r="C470" i="48"/>
  <c r="C459" i="48"/>
  <c r="C447" i="48"/>
  <c r="C435" i="48"/>
  <c r="C423" i="48"/>
  <c r="C410" i="48"/>
  <c r="C387" i="48"/>
  <c r="C375" i="48"/>
  <c r="C362" i="48"/>
  <c r="C350" i="48"/>
  <c r="C314" i="48"/>
  <c r="C303" i="48"/>
  <c r="C278" i="48"/>
  <c r="C266" i="48"/>
  <c r="C255" i="48"/>
  <c r="C242" i="48"/>
  <c r="C218" i="48"/>
  <c r="C207" i="48"/>
  <c r="C183" i="48"/>
  <c r="C396" i="59"/>
  <c r="C456" i="59"/>
  <c r="C409" i="49"/>
  <c r="C317" i="21"/>
  <c r="C257" i="21"/>
  <c r="C197" i="21"/>
  <c r="C1059" i="21"/>
  <c r="C1011" i="21"/>
  <c r="C999" i="21"/>
  <c r="C987" i="21"/>
  <c r="C879" i="21"/>
  <c r="C843" i="21"/>
  <c r="C747" i="21"/>
  <c r="C735" i="21"/>
  <c r="C699" i="21"/>
  <c r="C663" i="21"/>
  <c r="C651" i="21"/>
  <c r="C615" i="21"/>
  <c r="C411" i="21"/>
  <c r="C399" i="21"/>
  <c r="C240" i="58"/>
  <c r="C422" i="21"/>
  <c r="C109" i="21"/>
  <c r="C488" i="48"/>
  <c r="C129" i="48"/>
  <c r="C92" i="48"/>
  <c r="C45" i="48"/>
  <c r="C367" i="59"/>
  <c r="C672" i="21"/>
  <c r="C300" i="21"/>
  <c r="C264" i="21"/>
  <c r="C204" i="21"/>
  <c r="C168" i="21"/>
  <c r="C10" i="64"/>
  <c r="C22" i="64"/>
  <c r="C34" i="64"/>
  <c r="C82" i="64"/>
  <c r="C106" i="64"/>
  <c r="C142" i="64"/>
  <c r="C154" i="64"/>
  <c r="C202" i="64"/>
  <c r="C262" i="64"/>
  <c r="C514" i="64"/>
  <c r="C251" i="66"/>
  <c r="C395" i="66"/>
  <c r="C31" i="67"/>
  <c r="C223" i="67"/>
  <c r="C415" i="67"/>
  <c r="C427" i="67"/>
  <c r="C451" i="67"/>
  <c r="C499" i="67"/>
  <c r="C547" i="67"/>
  <c r="C14" i="54"/>
  <c r="C26" i="54"/>
  <c r="C50" i="54"/>
  <c r="C74" i="54"/>
  <c r="C98" i="54"/>
  <c r="C110" i="54"/>
  <c r="C122" i="54"/>
  <c r="C134" i="54"/>
  <c r="C158" i="54"/>
  <c r="C182" i="54"/>
  <c r="C206" i="54"/>
  <c r="C230" i="54"/>
  <c r="C242" i="54"/>
  <c r="C254" i="54"/>
  <c r="C266" i="54"/>
  <c r="C278" i="54"/>
  <c r="C290" i="54"/>
  <c r="C314" i="54"/>
  <c r="C338" i="54"/>
  <c r="C362" i="54"/>
  <c r="C374" i="54"/>
  <c r="C386" i="54"/>
  <c r="C422" i="54"/>
  <c r="C446" i="54"/>
  <c r="C470" i="54"/>
  <c r="C482" i="54"/>
  <c r="C506" i="54"/>
  <c r="C518" i="54"/>
  <c r="C530" i="54"/>
  <c r="C542" i="54"/>
  <c r="C554" i="54"/>
  <c r="C565" i="54"/>
  <c r="C9" i="55"/>
  <c r="C21" i="55"/>
  <c r="C33" i="55"/>
  <c r="C45" i="55"/>
  <c r="C69" i="55"/>
  <c r="C81" i="55"/>
  <c r="C93" i="55"/>
  <c r="C105" i="55"/>
  <c r="C129" i="55"/>
  <c r="C141" i="55"/>
  <c r="C153" i="55"/>
  <c r="C177" i="55"/>
  <c r="C201" i="55"/>
  <c r="C213" i="55"/>
  <c r="C225" i="55"/>
  <c r="C237" i="55"/>
  <c r="C249" i="55"/>
  <c r="C273" i="55"/>
  <c r="C285" i="55"/>
  <c r="C309" i="55"/>
  <c r="C345" i="55"/>
  <c r="C357" i="55"/>
  <c r="C381" i="55"/>
  <c r="C417" i="55"/>
  <c r="C429" i="55"/>
  <c r="C453" i="55"/>
  <c r="C489" i="55"/>
  <c r="C501" i="55"/>
  <c r="C525" i="55"/>
  <c r="C549" i="55"/>
  <c r="C561" i="55"/>
  <c r="C4" i="56"/>
  <c r="C484" i="56"/>
  <c r="C508" i="56"/>
  <c r="C690" i="21"/>
  <c r="C582" i="21"/>
  <c r="C486" i="21"/>
  <c r="C462" i="21"/>
  <c r="C438" i="21"/>
  <c r="C402" i="21"/>
  <c r="C354" i="21"/>
  <c r="C342" i="21"/>
  <c r="C150" i="21"/>
  <c r="C114" i="21"/>
  <c r="C102" i="21"/>
  <c r="C90" i="21"/>
  <c r="C78" i="21"/>
  <c r="C421" i="48"/>
  <c r="C313" i="48"/>
  <c r="C289" i="48"/>
  <c r="C169" i="48"/>
  <c r="C561" i="49"/>
  <c r="C525" i="49"/>
  <c r="C513" i="49"/>
  <c r="C429" i="49"/>
  <c r="C81" i="49"/>
  <c r="C46" i="49"/>
  <c r="C450" i="50"/>
  <c r="C19" i="60"/>
  <c r="C43" i="60"/>
  <c r="C55" i="60"/>
  <c r="C79" i="60"/>
  <c r="C163" i="60"/>
  <c r="C175" i="60"/>
  <c r="C199" i="60"/>
  <c r="C211" i="60"/>
  <c r="C319" i="60"/>
  <c r="C331" i="60"/>
  <c r="C355" i="60"/>
  <c r="C367" i="60"/>
  <c r="C6" i="58"/>
  <c r="C30" i="58"/>
  <c r="C42" i="58"/>
  <c r="C54" i="58"/>
  <c r="C66" i="58"/>
  <c r="C1133" i="21"/>
  <c r="C953" i="21"/>
  <c r="C797" i="21"/>
  <c r="C701" i="21"/>
  <c r="C689" i="21"/>
  <c r="C653" i="21"/>
  <c r="C629" i="21"/>
  <c r="C617" i="21"/>
  <c r="C557" i="21"/>
  <c r="C521" i="21"/>
  <c r="C485" i="21"/>
  <c r="C473" i="21"/>
  <c r="C461" i="21"/>
  <c r="C449" i="21"/>
  <c r="C425" i="21"/>
  <c r="C401" i="21"/>
  <c r="C389" i="21"/>
  <c r="C377" i="21"/>
  <c r="C365" i="21"/>
  <c r="C353" i="21"/>
  <c r="C341" i="21"/>
  <c r="C329" i="21"/>
  <c r="C305" i="21"/>
  <c r="C293" i="21"/>
  <c r="C281" i="21"/>
  <c r="C269" i="21"/>
  <c r="C245" i="21"/>
  <c r="C233" i="21"/>
  <c r="C209" i="21"/>
  <c r="C161" i="21"/>
  <c r="C137" i="21"/>
  <c r="C125" i="21"/>
  <c r="C388" i="21"/>
  <c r="C456" i="58"/>
  <c r="C207" i="49"/>
  <c r="C135" i="49"/>
  <c r="C111" i="49"/>
  <c r="C75" i="49"/>
  <c r="C27" i="49"/>
  <c r="C15" i="49"/>
  <c r="C479" i="50"/>
  <c r="C431" i="50"/>
  <c r="C334" i="50"/>
  <c r="C323" i="50"/>
  <c r="C298" i="50"/>
  <c r="C287" i="50"/>
  <c r="C227" i="50"/>
  <c r="C203" i="50"/>
  <c r="C179" i="50"/>
  <c r="C119" i="50"/>
  <c r="C107" i="50"/>
  <c r="C83" i="50"/>
  <c r="C71" i="50"/>
  <c r="C523" i="51"/>
  <c r="C475" i="51"/>
  <c r="C427" i="51"/>
  <c r="C343" i="51"/>
  <c r="C555" i="60"/>
  <c r="C1090" i="21"/>
  <c r="C412" i="48"/>
  <c r="C292" i="48"/>
  <c r="C111" i="48"/>
  <c r="C3" i="49"/>
  <c r="C551" i="49"/>
  <c r="C455" i="49"/>
  <c r="C419" i="49"/>
  <c r="C275" i="49"/>
  <c r="C107" i="49"/>
  <c r="C84" i="49"/>
  <c r="C535" i="50"/>
  <c r="C451" i="50"/>
  <c r="C439" i="50"/>
  <c r="C379" i="50"/>
  <c r="C307" i="50"/>
  <c r="C224" i="50"/>
  <c r="C103" i="50"/>
  <c r="C79" i="50"/>
  <c r="C44" i="50"/>
  <c r="C8" i="50"/>
  <c r="C543" i="51"/>
  <c r="C507" i="51"/>
  <c r="C447" i="51"/>
  <c r="C424" i="51"/>
  <c r="C388" i="51"/>
  <c r="C112" i="51"/>
  <c r="C539" i="52"/>
  <c r="C528" i="52"/>
  <c r="C491" i="52"/>
  <c r="C443" i="52"/>
  <c r="C395" i="52"/>
  <c r="C347" i="52"/>
  <c r="C299" i="52"/>
  <c r="C251" i="52"/>
  <c r="C203" i="52"/>
  <c r="C155" i="52"/>
  <c r="C144" i="52"/>
  <c r="C96" i="52"/>
  <c r="C72" i="52"/>
  <c r="C499" i="53"/>
  <c r="C403" i="53"/>
  <c r="C368" i="53"/>
  <c r="C307" i="53"/>
  <c r="C224" i="53"/>
  <c r="C152" i="53"/>
  <c r="C20" i="53"/>
  <c r="C114" i="60"/>
  <c r="C11" i="57"/>
  <c r="C23" i="57"/>
  <c r="C47" i="57"/>
  <c r="C83" i="57"/>
  <c r="C131" i="57"/>
  <c r="C143" i="57"/>
  <c r="C155" i="57"/>
  <c r="C203" i="57"/>
  <c r="C215" i="57"/>
  <c r="C227" i="57"/>
  <c r="C239" i="57"/>
  <c r="C263" i="57"/>
  <c r="C287" i="57"/>
  <c r="C299" i="57"/>
  <c r="C358" i="57"/>
  <c r="C418" i="57"/>
  <c r="C431" i="57"/>
  <c r="C442" i="57"/>
  <c r="C78" i="58"/>
  <c r="C90" i="58"/>
  <c r="C102" i="58"/>
  <c r="C114" i="58"/>
  <c r="C126" i="58"/>
  <c r="C138" i="58"/>
  <c r="C150" i="58"/>
  <c r="C162" i="58"/>
  <c r="C174" i="58"/>
  <c r="C186" i="58"/>
  <c r="C198" i="58"/>
  <c r="C210" i="58"/>
  <c r="C222" i="58"/>
  <c r="C234" i="58"/>
  <c r="C246" i="58"/>
  <c r="C258" i="58"/>
  <c r="C270" i="58"/>
  <c r="C282" i="58"/>
  <c r="C294" i="58"/>
  <c r="C307" i="58"/>
  <c r="C318" i="58"/>
  <c r="C330" i="58"/>
  <c r="C342" i="58"/>
  <c r="C354" i="58"/>
  <c r="C366" i="58"/>
  <c r="C378" i="58"/>
  <c r="C390" i="58"/>
  <c r="C403" i="58"/>
  <c r="C426" i="58"/>
  <c r="C439" i="58"/>
  <c r="C450" i="58"/>
  <c r="C463" i="58"/>
  <c r="C475" i="58"/>
  <c r="C486" i="58"/>
  <c r="C498" i="58"/>
  <c r="C511" i="58"/>
  <c r="C522" i="58"/>
  <c r="C534" i="58"/>
  <c r="C547" i="58"/>
  <c r="C558" i="58"/>
  <c r="C570" i="58"/>
  <c r="C13" i="59"/>
  <c r="C25" i="59"/>
  <c r="C37" i="59"/>
  <c r="C49" i="59"/>
  <c r="C61" i="59"/>
  <c r="C73" i="59"/>
  <c r="C85" i="59"/>
  <c r="C97" i="59"/>
  <c r="C109" i="59"/>
  <c r="C121" i="59"/>
  <c r="C133" i="59"/>
  <c r="C145" i="59"/>
  <c r="C157" i="59"/>
  <c r="C169" i="59"/>
  <c r="C181" i="59"/>
  <c r="C193" i="59"/>
  <c r="C205" i="59"/>
  <c r="C217" i="59"/>
  <c r="C229" i="59"/>
  <c r="C241" i="59"/>
  <c r="C253" i="59"/>
  <c r="C265" i="59"/>
  <c r="C277" i="59"/>
  <c r="C288" i="59"/>
  <c r="C300" i="59"/>
  <c r="C313" i="59"/>
  <c r="C325" i="59"/>
  <c r="C336" i="59"/>
  <c r="C349" i="59"/>
  <c r="C360" i="59"/>
  <c r="C373" i="59"/>
  <c r="C384" i="59"/>
  <c r="C421" i="59"/>
  <c r="C433" i="59"/>
  <c r="C445" i="59"/>
  <c r="C468" i="59"/>
  <c r="C480" i="59"/>
  <c r="C492" i="59"/>
  <c r="C505" i="59"/>
  <c r="C517" i="59"/>
  <c r="C528" i="59"/>
  <c r="C541" i="59"/>
  <c r="C552" i="59"/>
  <c r="C564" i="59"/>
  <c r="C8" i="61"/>
  <c r="C32" i="61"/>
  <c r="C80" i="61"/>
  <c r="C104" i="61"/>
  <c r="C152" i="61"/>
  <c r="C176" i="61"/>
  <c r="C224" i="61"/>
  <c r="C248" i="61"/>
  <c r="C272" i="61"/>
  <c r="C320" i="61"/>
  <c r="C344" i="61"/>
  <c r="C356" i="61"/>
  <c r="C380" i="61"/>
  <c r="C392" i="61"/>
  <c r="C404" i="61"/>
  <c r="C461" i="62"/>
  <c r="C402" i="62"/>
  <c r="C450" i="62"/>
  <c r="C474" i="62"/>
  <c r="C498" i="62"/>
  <c r="C510" i="62"/>
  <c r="C522" i="62"/>
  <c r="C546" i="62"/>
  <c r="C25" i="63"/>
  <c r="C49" i="63"/>
  <c r="C73" i="63"/>
  <c r="C157" i="63"/>
  <c r="C181" i="63"/>
  <c r="C253" i="63"/>
  <c r="C349" i="63"/>
  <c r="C560" i="55"/>
  <c r="C726" i="21"/>
  <c r="C714" i="21"/>
  <c r="C570" i="21"/>
  <c r="C498" i="21"/>
  <c r="C99" i="56"/>
  <c r="C8" i="55"/>
  <c r="C1180" i="21"/>
  <c r="C1024" i="21"/>
  <c r="C103" i="21"/>
  <c r="C187" i="58"/>
  <c r="C331" i="21"/>
  <c r="C817" i="21"/>
  <c r="C781" i="21"/>
  <c r="C181" i="21"/>
  <c r="C132" i="21"/>
  <c r="C96" i="21"/>
  <c r="C85" i="21"/>
  <c r="C73" i="21"/>
  <c r="C61" i="21"/>
  <c r="C49" i="21"/>
  <c r="C37" i="21"/>
  <c r="C24" i="21"/>
  <c r="C12" i="21"/>
  <c r="C548" i="48"/>
  <c r="C524" i="48"/>
  <c r="C511" i="48"/>
  <c r="C411" i="48"/>
  <c r="C262" i="57"/>
  <c r="C3" i="56"/>
  <c r="C254" i="48"/>
  <c r="C543" i="48"/>
  <c r="C348" i="59"/>
  <c r="C510" i="58"/>
  <c r="C502" i="57"/>
  <c r="C851" i="21"/>
  <c r="C200" i="55"/>
  <c r="C555" i="48"/>
  <c r="C471" i="48"/>
  <c r="C104" i="55"/>
  <c r="C385" i="54"/>
  <c r="C1030" i="21"/>
  <c r="C850" i="21"/>
  <c r="C308" i="55"/>
  <c r="C391" i="58"/>
  <c r="C404" i="21"/>
  <c r="C248" i="21"/>
  <c r="C152" i="21"/>
  <c r="C351" i="48"/>
  <c r="C327" i="48"/>
  <c r="C219" i="48"/>
  <c r="C500" i="48"/>
  <c r="C487" i="48"/>
  <c r="C475" i="48"/>
  <c r="C464" i="48"/>
  <c r="C452" i="48"/>
  <c r="C439" i="48"/>
  <c r="C427" i="48"/>
  <c r="C416" i="48"/>
  <c r="C404" i="48"/>
  <c r="C392" i="48"/>
  <c r="C356" i="48"/>
  <c r="C344" i="48"/>
  <c r="C332" i="48"/>
  <c r="C296" i="48"/>
  <c r="C283" i="48"/>
  <c r="C271" i="48"/>
  <c r="C247" i="48"/>
  <c r="C235" i="48"/>
  <c r="C224" i="48"/>
  <c r="C211" i="48"/>
  <c r="C199" i="48"/>
  <c r="C176" i="48"/>
  <c r="C163" i="48"/>
  <c r="C140" i="48"/>
  <c r="C91" i="48"/>
  <c r="C80" i="48"/>
  <c r="C68" i="48"/>
  <c r="C55" i="48"/>
  <c r="C31" i="48"/>
  <c r="C20" i="48"/>
  <c r="C555" i="49"/>
  <c r="C543" i="49"/>
  <c r="C531" i="49"/>
  <c r="C519" i="49"/>
  <c r="C507" i="49"/>
  <c r="C495" i="49"/>
  <c r="C483" i="49"/>
  <c r="C471" i="49"/>
  <c r="C459" i="49"/>
  <c r="C447" i="49"/>
  <c r="C435" i="49"/>
  <c r="C423" i="49"/>
  <c r="C411" i="49"/>
  <c r="C399" i="49"/>
  <c r="C387" i="49"/>
  <c r="C375" i="49"/>
  <c r="C363" i="49"/>
  <c r="C351" i="49"/>
  <c r="C327" i="49"/>
  <c r="C315" i="49"/>
  <c r="C303" i="49"/>
  <c r="C291" i="49"/>
  <c r="C279" i="49"/>
  <c r="C11" i="60"/>
  <c r="C23" i="60"/>
  <c r="C35" i="60"/>
  <c r="C47" i="60"/>
  <c r="C59" i="60"/>
  <c r="C71" i="60"/>
  <c r="C83" i="60"/>
  <c r="C95" i="60"/>
  <c r="C107" i="60"/>
  <c r="C119" i="60"/>
  <c r="C131" i="60"/>
  <c r="C143" i="60"/>
  <c r="C167" i="60"/>
  <c r="C179" i="60"/>
  <c r="C191" i="60"/>
  <c r="C203" i="60"/>
  <c r="C215" i="60"/>
  <c r="C239" i="60"/>
  <c r="C251" i="60"/>
  <c r="C263" i="60"/>
  <c r="C275" i="60"/>
  <c r="C287" i="60"/>
  <c r="C299" i="60"/>
  <c r="C311" i="60"/>
  <c r="C323" i="60"/>
  <c r="C335" i="60"/>
  <c r="C347" i="60"/>
  <c r="C359" i="60"/>
  <c r="C371" i="60"/>
  <c r="C383" i="60"/>
  <c r="C563" i="60"/>
  <c r="C327" i="59"/>
  <c r="C658" i="21"/>
  <c r="C622" i="21"/>
  <c r="C117" i="21"/>
  <c r="C532" i="48"/>
  <c r="C100" i="48"/>
  <c r="C289" i="52"/>
  <c r="C216" i="58"/>
  <c r="C571" i="61"/>
  <c r="C67" i="21"/>
  <c r="C458" i="48"/>
  <c r="C446" i="48"/>
  <c r="C62" i="48"/>
  <c r="C38" i="48"/>
  <c r="C178" i="49"/>
  <c r="C123" i="58"/>
  <c r="C9" i="61"/>
  <c r="C57" i="61"/>
  <c r="C105" i="61"/>
  <c r="C129" i="61"/>
  <c r="C177" i="61"/>
  <c r="C249" i="61"/>
  <c r="C297" i="61"/>
  <c r="C321" i="61"/>
  <c r="C357" i="61"/>
  <c r="C381" i="61"/>
  <c r="C417" i="61"/>
  <c r="C429" i="61"/>
  <c r="C441" i="61"/>
  <c r="C489" i="61"/>
  <c r="C501" i="61"/>
  <c r="C513" i="61"/>
  <c r="C525" i="61"/>
  <c r="C537" i="61"/>
  <c r="C549" i="61"/>
  <c r="C16" i="62"/>
  <c r="C52" i="62"/>
  <c r="C64" i="62"/>
  <c r="C88" i="62"/>
  <c r="C136" i="62"/>
  <c r="C196" i="62"/>
  <c r="C208" i="62"/>
  <c r="C232" i="62"/>
  <c r="C256" i="62"/>
  <c r="C268" i="62"/>
  <c r="C292" i="62"/>
  <c r="C304" i="62"/>
  <c r="C352" i="62"/>
  <c r="C364" i="62"/>
  <c r="C412" i="62"/>
  <c r="C424" i="62"/>
  <c r="C436" i="62"/>
  <c r="C496" i="62"/>
  <c r="C568" i="62"/>
  <c r="C436" i="58"/>
  <c r="C448" i="58"/>
  <c r="C568" i="58"/>
  <c r="C440" i="48"/>
  <c r="C13" i="21"/>
  <c r="C451" i="48"/>
  <c r="C19" i="48"/>
  <c r="C56" i="48"/>
  <c r="C295" i="48"/>
  <c r="C97" i="21"/>
  <c r="C463" i="48"/>
  <c r="C72" i="21"/>
  <c r="C320" i="48"/>
  <c r="C319" i="48"/>
  <c r="C259" i="48"/>
  <c r="C260" i="48"/>
  <c r="C128" i="48"/>
  <c r="C127" i="48"/>
  <c r="C248" i="48"/>
  <c r="C164" i="48"/>
  <c r="C536" i="48"/>
  <c r="C535" i="48"/>
  <c r="C380" i="48"/>
  <c r="C379" i="48"/>
  <c r="C307" i="48"/>
  <c r="C308" i="48"/>
  <c r="C104" i="48"/>
  <c r="C103" i="48"/>
  <c r="C151" i="48"/>
  <c r="C152" i="48"/>
  <c r="C272" i="48"/>
  <c r="C212" i="48"/>
  <c r="C476" i="48"/>
  <c r="C559" i="48"/>
  <c r="C560" i="48"/>
  <c r="C368" i="48"/>
  <c r="C367" i="48"/>
  <c r="C115" i="48"/>
  <c r="C116" i="48"/>
  <c r="C8" i="48"/>
  <c r="C7" i="48"/>
  <c r="C200" i="48"/>
  <c r="C223" i="48"/>
  <c r="C284" i="48"/>
  <c r="C187" i="48"/>
  <c r="C188" i="48"/>
  <c r="C44" i="48"/>
  <c r="C43" i="48"/>
  <c r="C985" i="21"/>
  <c r="C25" i="21"/>
  <c r="C355" i="48"/>
  <c r="C343" i="48"/>
  <c r="C236" i="48"/>
  <c r="C512" i="48"/>
  <c r="C428" i="48"/>
  <c r="C32" i="48"/>
  <c r="C562" i="49"/>
  <c r="C839" i="21"/>
  <c r="C138" i="48"/>
  <c r="C300" i="49"/>
  <c r="C524" i="50"/>
  <c r="C512" i="50"/>
  <c r="C344" i="50"/>
  <c r="C532" i="51"/>
  <c r="C292" i="51"/>
  <c r="C232" i="51"/>
  <c r="C172" i="51"/>
  <c r="C492" i="52"/>
  <c r="C420" i="52"/>
  <c r="C348" i="52"/>
  <c r="C276" i="52"/>
  <c r="C1137" i="21"/>
  <c r="C1077" i="21"/>
  <c r="C873" i="21"/>
  <c r="C801" i="21"/>
  <c r="C753" i="21"/>
  <c r="C669" i="21"/>
  <c r="C432" i="59"/>
  <c r="C1194" i="21"/>
  <c r="C1182" i="21"/>
  <c r="C1170" i="21"/>
  <c r="C1158" i="21"/>
  <c r="C1146" i="21"/>
  <c r="C1134" i="21"/>
  <c r="C1122" i="21"/>
  <c r="C1110" i="21"/>
  <c r="C1098" i="21"/>
  <c r="C1086" i="21"/>
  <c r="C1074" i="21"/>
  <c r="C1062" i="21"/>
  <c r="C1050" i="21"/>
  <c r="C1038" i="21"/>
  <c r="C1026" i="21"/>
  <c r="C1014" i="21"/>
  <c r="C1002" i="21"/>
  <c r="C990" i="21"/>
  <c r="C978" i="21"/>
  <c r="C966" i="21"/>
  <c r="C954" i="21"/>
  <c r="C942" i="21"/>
  <c r="C930" i="21"/>
  <c r="C918" i="21"/>
  <c r="C906" i="21"/>
  <c r="C894" i="21"/>
  <c r="C882" i="21"/>
  <c r="C870" i="21"/>
  <c r="C858" i="21"/>
  <c r="C846" i="21"/>
  <c r="C834" i="21"/>
  <c r="C822" i="21"/>
  <c r="C810" i="21"/>
  <c r="C798" i="21"/>
  <c r="C786" i="21"/>
  <c r="C774" i="21"/>
  <c r="C762" i="21"/>
  <c r="C750" i="21"/>
  <c r="C702" i="21"/>
  <c r="C1168" i="21"/>
  <c r="C1156" i="21"/>
  <c r="C1144" i="21"/>
  <c r="C1132" i="21"/>
  <c r="C1108" i="21"/>
  <c r="C1096" i="21"/>
  <c r="C1060" i="21"/>
  <c r="C1048" i="21"/>
  <c r="C1012" i="21"/>
  <c r="C1000" i="21"/>
  <c r="C988" i="21"/>
  <c r="C952" i="21"/>
  <c r="C676" i="21"/>
  <c r="C230" i="48"/>
  <c r="C206" i="48"/>
  <c r="C182" i="48"/>
  <c r="C10" i="60"/>
  <c r="C298" i="60"/>
  <c r="C370" i="60"/>
  <c r="C514" i="60"/>
  <c r="C562" i="60"/>
  <c r="C20" i="58"/>
  <c r="C9" i="62"/>
  <c r="C21" i="62"/>
  <c r="C33" i="62"/>
  <c r="C45" i="62"/>
  <c r="C57" i="62"/>
  <c r="C69" i="62"/>
  <c r="C81" i="62"/>
  <c r="C93" i="62"/>
  <c r="C105" i="62"/>
  <c r="C117" i="62"/>
  <c r="C129" i="62"/>
  <c r="C141" i="62"/>
  <c r="C153" i="62"/>
  <c r="C165" i="62"/>
  <c r="C177" i="62"/>
  <c r="C189" i="62"/>
  <c r="C201" i="62"/>
  <c r="C213" i="62"/>
  <c r="C237" i="62"/>
  <c r="C249" i="62"/>
  <c r="C261" i="62"/>
  <c r="C273" i="62"/>
  <c r="C285" i="62"/>
  <c r="C297" i="62"/>
  <c r="C309" i="62"/>
  <c r="C321" i="62"/>
  <c r="C333" i="62"/>
  <c r="C345" i="62"/>
  <c r="C357" i="62"/>
  <c r="C369" i="62"/>
  <c r="C381" i="62"/>
  <c r="C393" i="62"/>
  <c r="C405" i="62"/>
  <c r="C417" i="62"/>
  <c r="C400" i="61"/>
  <c r="C10" i="62"/>
  <c r="C22" i="62"/>
  <c r="C106" i="62"/>
  <c r="C130" i="62"/>
  <c r="C154" i="62"/>
  <c r="C190" i="62"/>
  <c r="C238" i="62"/>
  <c r="C250" i="62"/>
  <c r="C274" i="62"/>
  <c r="C298" i="62"/>
  <c r="C334" i="62"/>
  <c r="C394" i="62"/>
  <c r="C418" i="62"/>
  <c r="C442" i="62"/>
  <c r="C514" i="62"/>
  <c r="C562" i="62"/>
  <c r="C36" i="60"/>
  <c r="C72" i="60"/>
  <c r="C96" i="60"/>
  <c r="C108" i="60"/>
  <c r="C132" i="60"/>
  <c r="C144" i="60"/>
  <c r="C156" i="60"/>
  <c r="C192" i="60"/>
  <c r="C196" i="61"/>
  <c r="C376" i="61"/>
  <c r="C97" i="60"/>
  <c r="C109" i="60"/>
  <c r="C133" i="60"/>
  <c r="C145" i="60"/>
  <c r="C393" i="61"/>
  <c r="C126" i="48"/>
  <c r="C90" i="48"/>
  <c r="C78" i="48"/>
  <c r="C6" i="48"/>
  <c r="C542" i="49"/>
  <c r="C502" i="50"/>
  <c r="C490" i="50"/>
  <c r="C478" i="50"/>
  <c r="C130" i="50"/>
  <c r="C118" i="50"/>
  <c r="C94" i="50"/>
  <c r="C70" i="50"/>
  <c r="C46" i="50"/>
  <c r="C22" i="50"/>
  <c r="C558" i="51"/>
  <c r="C546" i="51"/>
  <c r="C534" i="51"/>
  <c r="C510" i="51"/>
  <c r="C498" i="51"/>
  <c r="C486" i="51"/>
  <c r="C450" i="51"/>
  <c r="C438" i="51"/>
  <c r="C402" i="51"/>
  <c r="C390" i="51"/>
  <c r="C407" i="66"/>
  <c r="C491" i="66"/>
  <c r="C534" i="67"/>
  <c r="C558" i="67"/>
  <c r="C37" i="54"/>
  <c r="C61" i="54"/>
  <c r="C145" i="54"/>
  <c r="C277" i="54"/>
  <c r="C397" i="54"/>
  <c r="C493" i="54"/>
  <c r="C56" i="55"/>
  <c r="C68" i="55"/>
  <c r="C92" i="55"/>
  <c r="C116" i="55"/>
  <c r="C164" i="55"/>
  <c r="C188" i="55"/>
  <c r="C224" i="55"/>
  <c r="C248" i="55"/>
  <c r="C260" i="55"/>
  <c r="C296" i="55"/>
  <c r="C320" i="55"/>
  <c r="C332" i="55"/>
  <c r="C368" i="55"/>
  <c r="C440" i="55"/>
  <c r="C464" i="55"/>
  <c r="C476" i="55"/>
  <c r="C512" i="55"/>
  <c r="C536" i="55"/>
  <c r="C15" i="56"/>
  <c r="C39" i="56"/>
  <c r="C135" i="56"/>
  <c r="C147" i="56"/>
  <c r="C159" i="56"/>
  <c r="C171" i="56"/>
  <c r="C183" i="56"/>
  <c r="C195" i="56"/>
  <c r="C207" i="56"/>
  <c r="C219" i="56"/>
  <c r="C231" i="56"/>
  <c r="C243" i="56"/>
  <c r="C255" i="56"/>
  <c r="C267" i="56"/>
  <c r="C279" i="56"/>
  <c r="C291" i="56"/>
  <c r="C303" i="56"/>
  <c r="C315" i="56"/>
  <c r="C327" i="56"/>
  <c r="C339" i="56"/>
  <c r="C351" i="56"/>
  <c r="C363" i="56"/>
  <c r="C375" i="56"/>
  <c r="C387" i="56"/>
  <c r="C399" i="56"/>
  <c r="C411" i="56"/>
  <c r="C423" i="56"/>
  <c r="C435" i="56"/>
  <c r="C447" i="56"/>
  <c r="C459" i="56"/>
  <c r="C471" i="56"/>
  <c r="C483" i="56"/>
  <c r="C495" i="56"/>
  <c r="C507" i="56"/>
  <c r="C519" i="56"/>
  <c r="C531" i="56"/>
  <c r="C543" i="56"/>
  <c r="C555" i="56"/>
  <c r="C22" i="57"/>
  <c r="C34" i="57"/>
  <c r="C46" i="57"/>
  <c r="C58" i="57"/>
  <c r="C70" i="57"/>
  <c r="C94" i="57"/>
  <c r="C106" i="57"/>
  <c r="C118" i="57"/>
  <c r="C130" i="57"/>
  <c r="C166" i="57"/>
  <c r="C178" i="57"/>
  <c r="C190" i="57"/>
  <c r="C226" i="57"/>
  <c r="C250" i="57"/>
  <c r="C274" i="57"/>
  <c r="C310" i="57"/>
  <c r="C334" i="57"/>
  <c r="C346" i="57"/>
  <c r="C406" i="57"/>
  <c r="C441" i="62"/>
  <c r="C453" i="62"/>
  <c r="C465" i="62"/>
  <c r="C489" i="62"/>
  <c r="C501" i="62"/>
  <c r="C513" i="62"/>
  <c r="C525" i="62"/>
  <c r="C537" i="62"/>
  <c r="C561" i="62"/>
  <c r="C28" i="63"/>
  <c r="C40" i="63"/>
  <c r="C148" i="63"/>
  <c r="C172" i="63"/>
  <c r="C438" i="63"/>
  <c r="C450" i="63"/>
  <c r="C462" i="63"/>
  <c r="C486" i="63"/>
  <c r="C510" i="63"/>
  <c r="C522" i="63"/>
  <c r="C534" i="63"/>
  <c r="C546" i="63"/>
  <c r="C570" i="63"/>
  <c r="C25" i="64"/>
  <c r="C49" i="64"/>
  <c r="C73" i="64"/>
  <c r="C109" i="64"/>
  <c r="C133" i="64"/>
  <c r="C145" i="64"/>
  <c r="C157" i="64"/>
  <c r="C169" i="64"/>
  <c r="C181" i="64"/>
  <c r="C193" i="64"/>
  <c r="C205" i="64"/>
  <c r="C217" i="64"/>
  <c r="C229" i="64"/>
  <c r="C253" i="64"/>
  <c r="C277" i="64"/>
  <c r="C301" i="64"/>
  <c r="C313" i="64"/>
  <c r="C325" i="64"/>
  <c r="C337" i="64"/>
  <c r="C361" i="64"/>
  <c r="C373" i="64"/>
  <c r="C385" i="64"/>
  <c r="C564" i="64"/>
  <c r="C115" i="65"/>
  <c r="C139" i="65"/>
  <c r="C247" i="65"/>
  <c r="C130" i="66"/>
  <c r="C226" i="66"/>
  <c r="C274" i="66"/>
  <c r="C286" i="66"/>
  <c r="C298" i="66"/>
  <c r="C310" i="66"/>
  <c r="C322" i="66"/>
  <c r="C334" i="66"/>
  <c r="C418" i="66"/>
  <c r="C430" i="66"/>
  <c r="C442" i="66"/>
  <c r="C526" i="66"/>
  <c r="C538" i="66"/>
  <c r="C562" i="66"/>
  <c r="C17" i="67"/>
  <c r="C41" i="67"/>
  <c r="C53" i="67"/>
  <c r="C89" i="67"/>
  <c r="C101" i="67"/>
  <c r="C113" i="67"/>
  <c r="C125" i="67"/>
  <c r="C149" i="67"/>
  <c r="C185" i="67"/>
  <c r="C197" i="67"/>
  <c r="C293" i="67"/>
  <c r="C305" i="67"/>
  <c r="C329" i="67"/>
  <c r="C389" i="67"/>
  <c r="C1171" i="21"/>
  <c r="C1135" i="21"/>
  <c r="C1123" i="21"/>
  <c r="C967" i="21"/>
  <c r="C739" i="21"/>
  <c r="C678" i="21"/>
  <c r="C666" i="21"/>
  <c r="C654" i="21"/>
  <c r="C642" i="21"/>
  <c r="C618" i="21"/>
  <c r="C606" i="21"/>
  <c r="C594" i="21"/>
  <c r="C571" i="21"/>
  <c r="C558" i="21"/>
  <c r="C547" i="21"/>
  <c r="C534" i="21"/>
  <c r="C523" i="21"/>
  <c r="C510" i="21"/>
  <c r="C499" i="21"/>
  <c r="C474" i="21"/>
  <c r="C463" i="21"/>
  <c r="C450" i="21"/>
  <c r="C426" i="21"/>
  <c r="C390" i="21"/>
  <c r="C378" i="21"/>
  <c r="C366" i="21"/>
  <c r="C355" i="21"/>
  <c r="C330" i="21"/>
  <c r="C295" i="21"/>
  <c r="C282" i="21"/>
  <c r="C270" i="21"/>
  <c r="C258" i="21"/>
  <c r="C246" i="21"/>
  <c r="C234" i="21"/>
  <c r="C222" i="21"/>
  <c r="C199" i="21"/>
  <c r="C187" i="21"/>
  <c r="C174" i="21"/>
  <c r="C162" i="21"/>
  <c r="C580" i="51"/>
  <c r="C1193" i="21"/>
  <c r="C1121" i="21"/>
  <c r="C1085" i="21"/>
  <c r="C1073" i="21"/>
  <c r="C1037" i="21"/>
  <c r="C1025" i="21"/>
  <c r="C977" i="21"/>
  <c r="C965" i="21"/>
  <c r="C571" i="51"/>
  <c r="C506" i="49"/>
  <c r="C410" i="49"/>
  <c r="C314" i="49"/>
  <c r="C290" i="49"/>
  <c r="C266" i="49"/>
  <c r="C254" i="49"/>
  <c r="C242" i="49"/>
  <c r="C206" i="49"/>
  <c r="C194" i="49"/>
  <c r="C146" i="49"/>
  <c r="C110" i="49"/>
  <c r="C14" i="49"/>
  <c r="C550" i="50"/>
  <c r="C482" i="52"/>
  <c r="C470" i="52"/>
  <c r="C458" i="52"/>
  <c r="C434" i="52"/>
  <c r="C410" i="52"/>
  <c r="C386" i="52"/>
  <c r="C350" i="52"/>
  <c r="C326" i="52"/>
  <c r="C278" i="52"/>
  <c r="C254" i="52"/>
  <c r="C230" i="52"/>
  <c r="C206" i="52"/>
  <c r="C194" i="52"/>
  <c r="C562" i="53"/>
  <c r="C154" i="60"/>
  <c r="C226" i="60"/>
  <c r="C395" i="60"/>
  <c r="C407" i="60"/>
  <c r="C419" i="60"/>
  <c r="C431" i="60"/>
  <c r="C455" i="60"/>
  <c r="C467" i="60"/>
  <c r="C479" i="60"/>
  <c r="C491" i="60"/>
  <c r="C503" i="60"/>
  <c r="C527" i="60"/>
  <c r="C539" i="60"/>
  <c r="C551" i="60"/>
  <c r="C13" i="60"/>
  <c r="C25" i="60"/>
  <c r="C49" i="60"/>
  <c r="C61" i="60"/>
  <c r="C85" i="60"/>
  <c r="C121" i="60"/>
  <c r="C169" i="60"/>
  <c r="C181" i="60"/>
  <c r="C205" i="60"/>
  <c r="C217" i="60"/>
  <c r="C229" i="60"/>
  <c r="C241" i="60"/>
  <c r="C253" i="60"/>
  <c r="C265" i="60"/>
  <c r="C277" i="60"/>
  <c r="C289" i="60"/>
  <c r="C301" i="60"/>
  <c r="C312" i="60"/>
  <c r="C325" i="60"/>
  <c r="C337" i="60"/>
  <c r="C348" i="60"/>
  <c r="C361" i="60"/>
  <c r="C373" i="60"/>
  <c r="C385" i="60"/>
  <c r="C397" i="60"/>
  <c r="C409" i="60"/>
  <c r="C421" i="60"/>
  <c r="C433" i="60"/>
  <c r="C444" i="60"/>
  <c r="C14" i="60"/>
  <c r="C27" i="60"/>
  <c r="C39" i="60"/>
  <c r="C50" i="60"/>
  <c r="C63" i="60"/>
  <c r="C75" i="60"/>
  <c r="C86" i="60"/>
  <c r="C99" i="60"/>
  <c r="C111" i="60"/>
  <c r="C122" i="60"/>
  <c r="C135" i="60"/>
  <c r="C147" i="60"/>
  <c r="C159" i="60"/>
  <c r="C170" i="60"/>
  <c r="C183" i="60"/>
  <c r="C195" i="60"/>
  <c r="C206" i="60"/>
  <c r="C219" i="60"/>
  <c r="C231" i="60"/>
  <c r="C242" i="60"/>
  <c r="C255" i="60"/>
  <c r="C267" i="60"/>
  <c r="C278" i="60"/>
  <c r="C291" i="60"/>
  <c r="C303" i="60"/>
  <c r="C315" i="60"/>
  <c r="C326" i="60"/>
  <c r="C339" i="60"/>
  <c r="C351" i="60"/>
  <c r="C362" i="60"/>
  <c r="C375" i="60"/>
  <c r="C387" i="60"/>
  <c r="C398" i="60"/>
  <c r="C25" i="61"/>
  <c r="C37" i="61"/>
  <c r="C109" i="61"/>
  <c r="C145" i="61"/>
  <c r="C157" i="61"/>
  <c r="C264" i="61"/>
  <c r="C277" i="61"/>
  <c r="C325" i="61"/>
  <c r="C361" i="61"/>
  <c r="C397" i="61"/>
  <c r="C409" i="61"/>
  <c r="C481" i="61"/>
  <c r="C565" i="61"/>
  <c r="C434" i="63"/>
  <c r="C482" i="63"/>
  <c r="C518" i="63"/>
  <c r="C554" i="63"/>
  <c r="C566" i="63"/>
  <c r="C69" i="64"/>
  <c r="C93" i="64"/>
  <c r="C129" i="64"/>
  <c r="C189" i="64"/>
  <c r="C213" i="64"/>
  <c r="C225" i="64"/>
  <c r="C249" i="64"/>
  <c r="C273" i="64"/>
  <c r="C309" i="64"/>
  <c r="C393" i="64"/>
  <c r="C76" i="65"/>
  <c r="C572" i="66"/>
  <c r="C184" i="63"/>
  <c r="C244" i="63"/>
  <c r="C268" i="63"/>
  <c r="C280" i="63"/>
  <c r="C292" i="63"/>
  <c r="C304" i="63"/>
  <c r="C316" i="63"/>
  <c r="C328" i="63"/>
  <c r="C376" i="63"/>
  <c r="C400" i="63"/>
  <c r="C424" i="63"/>
  <c r="C436" i="63"/>
  <c r="C448" i="63"/>
  <c r="C460" i="63"/>
  <c r="C472" i="63"/>
  <c r="C484" i="63"/>
  <c r="C496" i="63"/>
  <c r="C508" i="63"/>
  <c r="C532" i="63"/>
  <c r="C556" i="63"/>
  <c r="C35" i="64"/>
  <c r="C83" i="64"/>
  <c r="C167" i="64"/>
  <c r="C179" i="64"/>
  <c r="C275" i="64"/>
  <c r="C347" i="64"/>
  <c r="C359" i="64"/>
  <c r="C371" i="64"/>
  <c r="C490" i="62"/>
  <c r="C52" i="61"/>
  <c r="C148" i="61"/>
  <c r="C244" i="61"/>
  <c r="C340" i="61"/>
  <c r="C401" i="61"/>
  <c r="C76" i="62"/>
  <c r="C292" i="61"/>
  <c r="C100" i="62"/>
  <c r="C43" i="65"/>
  <c r="C127" i="65"/>
  <c r="C16" i="61"/>
  <c r="C220" i="61"/>
  <c r="C531" i="61"/>
  <c r="C376" i="62"/>
  <c r="C508" i="62"/>
  <c r="C565" i="64"/>
  <c r="C149" i="61"/>
  <c r="C223" i="65"/>
  <c r="C19" i="61"/>
  <c r="C21" i="61"/>
  <c r="C45" i="61"/>
  <c r="C69" i="61"/>
  <c r="C93" i="61"/>
  <c r="C117" i="61"/>
  <c r="C141" i="61"/>
  <c r="C165" i="61"/>
  <c r="C189" i="61"/>
  <c r="C213" i="61"/>
  <c r="C237" i="61"/>
  <c r="C261" i="61"/>
  <c r="C285" i="61"/>
  <c r="C309" i="61"/>
  <c r="C333" i="61"/>
  <c r="C369" i="61"/>
  <c r="C382" i="62"/>
  <c r="C331" i="65"/>
  <c r="C23" i="61"/>
  <c r="C155" i="61"/>
  <c r="C262" i="61"/>
  <c r="C382" i="61"/>
  <c r="C30" i="62"/>
  <c r="C162" i="62"/>
  <c r="C306" i="62"/>
  <c r="C738" i="21"/>
  <c r="C940" i="21"/>
  <c r="C928" i="21"/>
  <c r="C917" i="21"/>
  <c r="C905" i="21"/>
  <c r="C893" i="21"/>
  <c r="C880" i="21"/>
  <c r="C869" i="21"/>
  <c r="C856" i="21"/>
  <c r="C845" i="21"/>
  <c r="C833" i="21"/>
  <c r="C821" i="21"/>
  <c r="C808" i="21"/>
  <c r="C796" i="21"/>
  <c r="C784" i="21"/>
  <c r="C773" i="21"/>
  <c r="C761" i="21"/>
  <c r="C748" i="21"/>
  <c r="C737" i="21"/>
  <c r="C724" i="21"/>
  <c r="C700" i="21"/>
  <c r="C688" i="21"/>
  <c r="C677" i="21"/>
  <c r="C664" i="21"/>
  <c r="C628" i="21"/>
  <c r="C895" i="21"/>
  <c r="C1192" i="21"/>
  <c r="C1023" i="21"/>
  <c r="C963" i="21"/>
  <c r="C951" i="21"/>
  <c r="C915" i="21"/>
  <c r="C891" i="21"/>
  <c r="C867" i="21"/>
  <c r="C855" i="21"/>
  <c r="C783" i="21"/>
  <c r="C771" i="21"/>
  <c r="C759" i="21"/>
  <c r="C723" i="21"/>
  <c r="C711" i="21"/>
  <c r="C675" i="21"/>
  <c r="C591" i="21"/>
  <c r="C567" i="21"/>
  <c r="C555" i="21"/>
  <c r="C461" i="49"/>
  <c r="C293" i="49"/>
  <c r="C826" i="21"/>
  <c r="C430" i="50"/>
  <c r="C418" i="50"/>
  <c r="C522" i="21"/>
  <c r="C703" i="21"/>
  <c r="C247" i="21"/>
  <c r="C225" i="21"/>
  <c r="C129" i="21"/>
  <c r="C105" i="21"/>
  <c r="C93" i="21"/>
  <c r="C81" i="21"/>
  <c r="C69" i="21"/>
  <c r="C57" i="21"/>
  <c r="C45" i="21"/>
  <c r="C33" i="21"/>
  <c r="C21" i="21"/>
  <c r="C9" i="21"/>
  <c r="C556" i="48"/>
  <c r="C544" i="48"/>
  <c r="C520" i="48"/>
  <c r="C508" i="48"/>
  <c r="C484" i="48"/>
  <c r="C472" i="48"/>
  <c r="C460" i="48"/>
  <c r="C436" i="48"/>
  <c r="C424" i="48"/>
  <c r="C400" i="48"/>
  <c r="C388" i="48"/>
  <c r="C364" i="48"/>
  <c r="C340" i="48"/>
  <c r="C160" i="48"/>
  <c r="C148" i="48"/>
  <c r="C1111" i="21"/>
  <c r="C1063" i="21"/>
  <c r="C374" i="48"/>
  <c r="C326" i="48"/>
  <c r="C302" i="48"/>
  <c r="C290" i="48"/>
  <c r="C228" i="60"/>
  <c r="C264" i="60"/>
  <c r="C384" i="60"/>
  <c r="C420" i="60"/>
  <c r="C252" i="60"/>
  <c r="C288" i="60"/>
  <c r="C372" i="60"/>
  <c r="C408" i="60"/>
  <c r="C12" i="60"/>
  <c r="C48" i="60"/>
  <c r="C82" i="60"/>
  <c r="C98" i="60"/>
  <c r="C134" i="60"/>
  <c r="C168" i="60"/>
  <c r="C204" i="60"/>
  <c r="C254" i="60"/>
  <c r="C290" i="60"/>
  <c r="C324" i="60"/>
  <c r="C360" i="60"/>
  <c r="C374" i="60"/>
  <c r="C84" i="60"/>
  <c r="C120" i="60"/>
  <c r="C240" i="60"/>
  <c r="C276" i="60"/>
  <c r="C396" i="60"/>
  <c r="C432" i="60"/>
  <c r="C96" i="54"/>
  <c r="C480" i="54"/>
  <c r="C79" i="55"/>
  <c r="C127" i="55"/>
  <c r="C175" i="55"/>
  <c r="C223" i="55"/>
  <c r="C566" i="56"/>
  <c r="C76" i="61"/>
  <c r="C172" i="61"/>
  <c r="C268" i="61"/>
  <c r="C498" i="67"/>
  <c r="C160" i="61"/>
  <c r="C184" i="61"/>
  <c r="C208" i="61"/>
  <c r="C232" i="61"/>
  <c r="C256" i="61"/>
  <c r="C280" i="61"/>
  <c r="C304" i="61"/>
  <c r="C328" i="61"/>
  <c r="C351" i="61"/>
  <c r="C364" i="61"/>
  <c r="C388" i="61"/>
  <c r="C412" i="61"/>
  <c r="C435" i="61"/>
  <c r="C448" i="61"/>
  <c r="C472" i="61"/>
  <c r="C484" i="61"/>
  <c r="C496" i="61"/>
  <c r="C508" i="61"/>
  <c r="C520" i="61"/>
  <c r="C544" i="61"/>
  <c r="C11" i="62"/>
  <c r="C23" i="62"/>
  <c r="C35" i="62"/>
  <c r="C47" i="62"/>
  <c r="C58" i="62"/>
  <c r="C70" i="62"/>
  <c r="C83" i="62"/>
  <c r="C107" i="62"/>
  <c r="C118" i="62"/>
  <c r="C131" i="62"/>
  <c r="C142" i="62"/>
  <c r="C155" i="62"/>
  <c r="C167" i="62"/>
  <c r="C179" i="62"/>
  <c r="C191" i="62"/>
  <c r="C202" i="62"/>
  <c r="C215" i="62"/>
  <c r="C226" i="62"/>
  <c r="C251" i="62"/>
  <c r="C262" i="62"/>
  <c r="C275" i="62"/>
  <c r="C286" i="62"/>
  <c r="C299" i="62"/>
  <c r="C311" i="62"/>
  <c r="C323" i="62"/>
  <c r="C335" i="62"/>
  <c r="C346" i="62"/>
  <c r="C359" i="62"/>
  <c r="C370" i="62"/>
  <c r="C395" i="62"/>
  <c r="C406" i="62"/>
  <c r="C419" i="62"/>
  <c r="C430" i="62"/>
  <c r="C443" i="62"/>
  <c r="C455" i="62"/>
  <c r="C467" i="62"/>
  <c r="C478" i="62"/>
  <c r="C503" i="62"/>
  <c r="C515" i="62"/>
  <c r="C527" i="62"/>
  <c r="C539" i="62"/>
  <c r="C550" i="62"/>
  <c r="C563" i="62"/>
  <c r="C6" i="63"/>
  <c r="C18" i="63"/>
  <c r="C30" i="63"/>
  <c r="C66" i="63"/>
  <c r="C78" i="63"/>
  <c r="C90" i="63"/>
  <c r="C114" i="63"/>
  <c r="C126" i="63"/>
  <c r="C138" i="63"/>
  <c r="C150" i="63"/>
  <c r="C186" i="63"/>
  <c r="C198" i="63"/>
  <c r="C222" i="63"/>
  <c r="C234" i="63"/>
  <c r="C246" i="63"/>
  <c r="C282" i="63"/>
  <c r="C306" i="63"/>
  <c r="C342" i="63"/>
  <c r="C354" i="63"/>
  <c r="C366" i="63"/>
  <c r="C378" i="63"/>
  <c r="C390" i="63"/>
  <c r="C1042" i="21"/>
  <c r="C970" i="21"/>
  <c r="C706" i="21"/>
  <c r="C406" i="21"/>
  <c r="C298" i="21"/>
  <c r="C370" i="50"/>
  <c r="C358" i="50"/>
  <c r="C274" i="50"/>
  <c r="C226" i="50"/>
  <c r="C214" i="50"/>
  <c r="C202" i="50"/>
  <c r="C190" i="50"/>
  <c r="C178" i="50"/>
  <c r="C502" i="53"/>
  <c r="C454" i="53"/>
  <c r="C274" i="53"/>
  <c r="C250" i="53"/>
  <c r="C226" i="53"/>
  <c r="C202" i="53"/>
  <c r="C94" i="53"/>
  <c r="C58" i="53"/>
  <c r="C34" i="53"/>
  <c r="C10" i="53"/>
  <c r="C643" i="21"/>
  <c r="C1051" i="21"/>
  <c r="C1027" i="21"/>
  <c r="C1015" i="21"/>
  <c r="C1003" i="21"/>
  <c r="C991" i="21"/>
  <c r="C979" i="21"/>
  <c r="C955" i="21"/>
  <c r="C943" i="21"/>
  <c r="C931" i="21"/>
  <c r="C919" i="21"/>
  <c r="C883" i="21"/>
  <c r="C871" i="21"/>
  <c r="C847" i="21"/>
  <c r="C835" i="21"/>
  <c r="C823" i="21"/>
  <c r="C811" i="21"/>
  <c r="C799" i="21"/>
  <c r="C763" i="21"/>
  <c r="C751" i="21"/>
  <c r="C715" i="21"/>
  <c r="C655" i="21"/>
  <c r="C536" i="21"/>
  <c r="C110" i="48"/>
  <c r="C98" i="48"/>
  <c r="C1049" i="21"/>
  <c r="C989" i="21"/>
  <c r="C616" i="21"/>
  <c r="C604" i="21"/>
  <c r="C593" i="21"/>
  <c r="C568" i="21"/>
  <c r="C509" i="21"/>
  <c r="C484" i="21"/>
  <c r="C198" i="21"/>
  <c r="C502" i="48"/>
  <c r="C454" i="48"/>
  <c r="C406" i="48"/>
  <c r="C370" i="48"/>
  <c r="C964" i="21"/>
  <c r="C941" i="21"/>
  <c r="C546" i="21"/>
  <c r="C866" i="21"/>
  <c r="C423" i="21"/>
  <c r="C363" i="21"/>
  <c r="C315" i="21"/>
  <c r="C357" i="48"/>
  <c r="C345" i="48"/>
  <c r="C333" i="48"/>
  <c r="C309" i="48"/>
  <c r="C568" i="52"/>
  <c r="C570" i="49"/>
  <c r="C904" i="21"/>
  <c r="C607" i="21"/>
  <c r="C1164" i="21"/>
  <c r="C1152" i="21"/>
  <c r="C1140" i="21"/>
  <c r="C1128" i="21"/>
  <c r="C1116" i="21"/>
  <c r="C1104" i="21"/>
  <c r="C1092" i="21"/>
  <c r="C1080" i="21"/>
  <c r="C1068" i="21"/>
  <c r="C1205" i="21"/>
  <c r="C414" i="58"/>
  <c r="C409" i="59"/>
  <c r="C392" i="55"/>
  <c r="C404" i="55"/>
  <c r="C323" i="57"/>
  <c r="C359" i="57"/>
  <c r="C371" i="57"/>
  <c r="C383" i="57"/>
  <c r="C395" i="57"/>
  <c r="C7" i="58"/>
  <c r="C32" i="58"/>
  <c r="C44" i="58"/>
  <c r="C55" i="58"/>
  <c r="C68" i="58"/>
  <c r="C80" i="58"/>
  <c r="C91" i="58"/>
  <c r="C115" i="58"/>
  <c r="C127" i="58"/>
  <c r="C140" i="58"/>
  <c r="C163" i="58"/>
  <c r="C175" i="58"/>
  <c r="C200" i="58"/>
  <c r="C211" i="58"/>
  <c r="C224" i="58"/>
  <c r="C247" i="58"/>
  <c r="C260" i="58"/>
  <c r="C284" i="58"/>
  <c r="C295" i="58"/>
  <c r="C319" i="58"/>
  <c r="C332" i="58"/>
  <c r="C344" i="58"/>
  <c r="C355" i="58"/>
  <c r="C368" i="58"/>
  <c r="C379" i="58"/>
  <c r="C581" i="59"/>
  <c r="C582" i="59"/>
  <c r="C214" i="64"/>
  <c r="C82" i="62"/>
  <c r="C178" i="62"/>
  <c r="C322" i="62"/>
  <c r="C466" i="62"/>
  <c r="C538" i="62"/>
  <c r="C20" i="61"/>
  <c r="C519" i="61"/>
  <c r="C214" i="62"/>
  <c r="C358" i="62"/>
  <c r="C338" i="63"/>
  <c r="C44" i="61"/>
  <c r="C68" i="61"/>
  <c r="C92" i="61"/>
  <c r="C116" i="61"/>
  <c r="C140" i="61"/>
  <c r="C164" i="61"/>
  <c r="C188" i="61"/>
  <c r="C212" i="61"/>
  <c r="C236" i="61"/>
  <c r="C260" i="61"/>
  <c r="C284" i="61"/>
  <c r="C308" i="61"/>
  <c r="C332" i="61"/>
  <c r="C34" i="62"/>
  <c r="C166" i="62"/>
  <c r="C310" i="62"/>
  <c r="C454" i="62"/>
  <c r="C526" i="62"/>
  <c r="C322" i="64"/>
  <c r="C334" i="64"/>
  <c r="C358" i="64"/>
  <c r="C369" i="64"/>
  <c r="C382" i="64"/>
  <c r="C394" i="64"/>
  <c r="C417" i="64"/>
  <c r="C430" i="64"/>
  <c r="C442" i="64"/>
  <c r="C453" i="64"/>
  <c r="C489" i="64"/>
  <c r="C502" i="64"/>
  <c r="C513" i="64"/>
  <c r="C537" i="64"/>
  <c r="C549" i="64"/>
  <c r="C562" i="64"/>
  <c r="C4" i="65"/>
  <c r="C17" i="65"/>
  <c r="C28" i="65"/>
  <c r="C65" i="65"/>
  <c r="C77" i="65"/>
  <c r="C113" i="65"/>
  <c r="C125" i="65"/>
  <c r="C137" i="65"/>
  <c r="C173" i="65"/>
  <c r="C185" i="65"/>
  <c r="C196" i="65"/>
  <c r="C244" i="65"/>
  <c r="C281" i="65"/>
  <c r="C293" i="65"/>
  <c r="C304" i="65"/>
  <c r="C329" i="65"/>
  <c r="C341" i="65"/>
  <c r="C353" i="65"/>
  <c r="C388" i="65"/>
  <c r="C400" i="65"/>
  <c r="C449" i="65"/>
  <c r="C461" i="65"/>
  <c r="C485" i="65"/>
  <c r="C497" i="65"/>
  <c r="C509" i="65"/>
  <c r="C557" i="65"/>
  <c r="C568" i="65"/>
  <c r="C12" i="66"/>
  <c r="C23" i="66"/>
  <c r="C35" i="66"/>
  <c r="C47" i="66"/>
  <c r="C59" i="66"/>
  <c r="C131" i="66"/>
  <c r="C155" i="66"/>
  <c r="C167" i="66"/>
  <c r="C263" i="66"/>
  <c r="C275" i="66"/>
  <c r="C359" i="66"/>
  <c r="C371" i="66"/>
  <c r="C383" i="66"/>
  <c r="C467" i="66"/>
  <c r="C479" i="66"/>
  <c r="C503" i="66"/>
  <c r="C515" i="66"/>
  <c r="C527" i="66"/>
  <c r="C564" i="66"/>
  <c r="C30" i="67"/>
  <c r="C43" i="67"/>
  <c r="C66" i="67"/>
  <c r="C79" i="67"/>
  <c r="C91" i="67"/>
  <c r="C114" i="67"/>
  <c r="C126" i="67"/>
  <c r="C139" i="67"/>
  <c r="C175" i="67"/>
  <c r="C187" i="67"/>
  <c r="C222" i="67"/>
  <c r="C235" i="67"/>
  <c r="C247" i="67"/>
  <c r="C270" i="67"/>
  <c r="C283" i="67"/>
  <c r="C295" i="67"/>
  <c r="C319" i="67"/>
  <c r="C330" i="67"/>
  <c r="C354" i="67"/>
  <c r="C367" i="67"/>
  <c r="C379" i="67"/>
  <c r="C462" i="67"/>
  <c r="C266" i="63"/>
  <c r="C435" i="63"/>
  <c r="C542" i="63"/>
  <c r="C245" i="65"/>
  <c r="C305" i="65"/>
  <c r="C340" i="65"/>
  <c r="C90" i="67"/>
  <c r="C294" i="67"/>
  <c r="C366" i="67"/>
  <c r="C572" i="65"/>
  <c r="C418" i="64"/>
  <c r="C538" i="64"/>
  <c r="C401" i="65"/>
  <c r="C50" i="63"/>
  <c r="C94" i="64"/>
  <c r="C64" i="65"/>
  <c r="C184" i="65"/>
  <c r="C496" i="65"/>
  <c r="C580" i="63"/>
  <c r="C564" i="61"/>
  <c r="C24" i="61"/>
  <c r="C396" i="61"/>
  <c r="C194" i="63"/>
  <c r="C81" i="64"/>
  <c r="C201" i="64"/>
  <c r="C381" i="64"/>
  <c r="C501" i="64"/>
  <c r="C5" i="65"/>
  <c r="C460" i="65"/>
  <c r="C318" i="67"/>
  <c r="C426" i="67"/>
  <c r="C156" i="61"/>
  <c r="C422" i="63"/>
  <c r="C530" i="63"/>
  <c r="C29" i="65"/>
  <c r="C282" i="67"/>
  <c r="C38" i="63"/>
  <c r="C182" i="63"/>
  <c r="C292" i="65"/>
  <c r="C484" i="65"/>
  <c r="C360" i="61"/>
  <c r="C170" i="63"/>
  <c r="C483" i="63"/>
  <c r="C519" i="63"/>
  <c r="C310" i="64"/>
  <c r="C172" i="65"/>
  <c r="C389" i="65"/>
  <c r="C556" i="65"/>
  <c r="C42" i="67"/>
  <c r="C144" i="61"/>
  <c r="C274" i="64"/>
  <c r="C333" i="64"/>
  <c r="C448" i="65"/>
  <c r="C234" i="67"/>
  <c r="C546" i="67"/>
  <c r="C563" i="66"/>
  <c r="C276" i="61"/>
  <c r="C278" i="63"/>
  <c r="C350" i="63"/>
  <c r="C429" i="64"/>
  <c r="C550" i="64"/>
  <c r="C11" i="66"/>
  <c r="C414" i="67"/>
  <c r="C555" i="63"/>
  <c r="C9" i="64"/>
  <c r="C352" i="65"/>
  <c r="C508" i="65"/>
  <c r="C378" i="67"/>
  <c r="C473" i="67"/>
  <c r="C521" i="67"/>
  <c r="C545" i="67"/>
  <c r="C130" i="64"/>
  <c r="C136" i="65"/>
  <c r="C280" i="65"/>
  <c r="C488" i="55"/>
  <c r="C297" i="55"/>
  <c r="C71" i="57"/>
  <c r="C289" i="59"/>
  <c r="C385" i="59"/>
  <c r="C286" i="57"/>
  <c r="C382" i="57"/>
  <c r="C322" i="57"/>
  <c r="C514" i="57"/>
  <c r="C199" i="58"/>
  <c r="C35" i="57"/>
  <c r="C179" i="57"/>
  <c r="C335" i="57"/>
  <c r="C443" i="57"/>
  <c r="C551" i="57"/>
  <c r="C75" i="56"/>
  <c r="C412" i="56"/>
  <c r="C436" i="56"/>
  <c r="C460" i="56"/>
  <c r="C544" i="56"/>
  <c r="C44" i="55"/>
  <c r="C140" i="55"/>
  <c r="C236" i="55"/>
  <c r="C344" i="55"/>
  <c r="C444" i="59"/>
  <c r="C167" i="57"/>
  <c r="C51" i="56"/>
  <c r="C146" i="54"/>
  <c r="C253" i="54"/>
  <c r="C494" i="54"/>
  <c r="C117" i="55"/>
  <c r="C369" i="55"/>
  <c r="C393" i="55"/>
  <c r="C416" i="55"/>
  <c r="C516" i="59"/>
  <c r="C70" i="60"/>
  <c r="C142" i="60"/>
  <c r="C214" i="60"/>
  <c r="C286" i="60"/>
  <c r="C358" i="60"/>
  <c r="C430" i="60"/>
  <c r="C502" i="60"/>
  <c r="C67" i="58"/>
  <c r="C142" i="57"/>
  <c r="C214" i="57"/>
  <c r="C306" i="58"/>
  <c r="C79" i="58"/>
  <c r="C139" i="58"/>
  <c r="C331" i="58"/>
  <c r="C367" i="58"/>
  <c r="C523" i="58"/>
  <c r="C559" i="58"/>
  <c r="C191" i="57"/>
  <c r="C251" i="57"/>
  <c r="C428" i="55"/>
  <c r="C500" i="55"/>
  <c r="C524" i="55"/>
  <c r="C43" i="58"/>
  <c r="C361" i="54"/>
  <c r="C441" i="55"/>
  <c r="C465" i="55"/>
  <c r="C202" i="57"/>
  <c r="C321" i="55"/>
  <c r="C397" i="59"/>
  <c r="C361" i="59"/>
  <c r="C462" i="58"/>
  <c r="C298" i="57"/>
  <c r="C394" i="57"/>
  <c r="C553" i="59"/>
  <c r="C550" i="60"/>
  <c r="C504" i="59"/>
  <c r="C311" i="57"/>
  <c r="C419" i="57"/>
  <c r="C527" i="57"/>
  <c r="C111" i="56"/>
  <c r="C268" i="56"/>
  <c r="C292" i="56"/>
  <c r="C316" i="56"/>
  <c r="C340" i="56"/>
  <c r="C364" i="56"/>
  <c r="C388" i="56"/>
  <c r="C20" i="55"/>
  <c r="C212" i="55"/>
  <c r="C284" i="55"/>
  <c r="C380" i="55"/>
  <c r="C427" i="58"/>
  <c r="C13" i="54"/>
  <c r="C121" i="54"/>
  <c r="C32" i="55"/>
  <c r="C513" i="55"/>
  <c r="C537" i="55"/>
  <c r="C16" i="56"/>
  <c r="C87" i="56"/>
  <c r="C276" i="59"/>
  <c r="C420" i="59"/>
  <c r="C58" i="60"/>
  <c r="C130" i="60"/>
  <c r="C202" i="60"/>
  <c r="C274" i="60"/>
  <c r="C346" i="60"/>
  <c r="C418" i="60"/>
  <c r="C490" i="60"/>
  <c r="C430" i="57"/>
  <c r="C10" i="57"/>
  <c r="C82" i="57"/>
  <c r="C154" i="57"/>
  <c r="C370" i="57"/>
  <c r="C19" i="58"/>
  <c r="C212" i="58"/>
  <c r="C415" i="58"/>
  <c r="C451" i="58"/>
  <c r="C487" i="58"/>
  <c r="C95" i="57"/>
  <c r="C455" i="57"/>
  <c r="C479" i="57"/>
  <c r="C312" i="59"/>
  <c r="C229" i="54"/>
  <c r="C398" i="54"/>
  <c r="C57" i="55"/>
  <c r="C165" i="55"/>
  <c r="C189" i="55"/>
  <c r="C563" i="57"/>
  <c r="C474" i="58"/>
  <c r="C148" i="56"/>
  <c r="C172" i="56"/>
  <c r="C196" i="56"/>
  <c r="C220" i="56"/>
  <c r="C244" i="56"/>
  <c r="C496" i="56"/>
  <c r="C520" i="56"/>
  <c r="C176" i="55"/>
  <c r="C152" i="55"/>
  <c r="C356" i="55"/>
  <c r="C540" i="59"/>
  <c r="C59" i="57"/>
  <c r="C80" i="55"/>
  <c r="C261" i="55"/>
  <c r="C46" i="60"/>
  <c r="C118" i="60"/>
  <c r="C190" i="60"/>
  <c r="C262" i="60"/>
  <c r="C334" i="60"/>
  <c r="C406" i="60"/>
  <c r="C478" i="60"/>
  <c r="C493" i="59"/>
  <c r="C402" i="58"/>
  <c r="C301" i="59"/>
  <c r="C457" i="59"/>
  <c r="C481" i="59"/>
  <c r="C31" i="58"/>
  <c r="C343" i="58"/>
  <c r="C380" i="58"/>
  <c r="C535" i="58"/>
  <c r="C347" i="57"/>
  <c r="C539" i="57"/>
  <c r="C452" i="55"/>
  <c r="C548" i="55"/>
  <c r="C275" i="57"/>
  <c r="C97" i="54"/>
  <c r="C541" i="54"/>
  <c r="C333" i="55"/>
  <c r="C136" i="56"/>
  <c r="C12" i="59"/>
  <c r="C24" i="59"/>
  <c r="C36" i="59"/>
  <c r="C48" i="59"/>
  <c r="C60" i="59"/>
  <c r="C72" i="59"/>
  <c r="C84" i="59"/>
  <c r="C96" i="59"/>
  <c r="C108" i="59"/>
  <c r="C120" i="59"/>
  <c r="C132" i="59"/>
  <c r="C144" i="59"/>
  <c r="C156" i="59"/>
  <c r="C168" i="59"/>
  <c r="C180" i="59"/>
  <c r="C192" i="59"/>
  <c r="C204" i="59"/>
  <c r="C216" i="59"/>
  <c r="C228" i="59"/>
  <c r="C240" i="59"/>
  <c r="C252" i="59"/>
  <c r="C565" i="59"/>
  <c r="C337" i="59"/>
  <c r="C107" i="57"/>
  <c r="C123" i="56"/>
  <c r="C400" i="56"/>
  <c r="C424" i="56"/>
  <c r="C448" i="56"/>
  <c r="C472" i="56"/>
  <c r="C532" i="56"/>
  <c r="C556" i="56"/>
  <c r="C27" i="56"/>
  <c r="C128" i="55"/>
  <c r="C405" i="55"/>
  <c r="C324" i="59"/>
  <c r="C372" i="59"/>
  <c r="C34" i="60"/>
  <c r="C106" i="60"/>
  <c r="C178" i="60"/>
  <c r="C250" i="60"/>
  <c r="C322" i="60"/>
  <c r="C394" i="60"/>
  <c r="C466" i="60"/>
  <c r="C538" i="60"/>
  <c r="C469" i="59"/>
  <c r="C546" i="58"/>
  <c r="C238" i="57"/>
  <c r="C529" i="59"/>
  <c r="C49" i="54"/>
  <c r="C409" i="54"/>
  <c r="C477" i="55"/>
  <c r="C196" i="58"/>
  <c r="C328" i="58"/>
  <c r="C364" i="58"/>
  <c r="C520" i="58"/>
  <c r="C556" i="58"/>
  <c r="C499" i="58"/>
  <c r="C119" i="57"/>
  <c r="C63" i="56"/>
  <c r="C280" i="56"/>
  <c r="C304" i="56"/>
  <c r="C328" i="56"/>
  <c r="C352" i="56"/>
  <c r="C376" i="56"/>
  <c r="C25" i="54"/>
  <c r="C517" i="54"/>
  <c r="C40" i="56"/>
  <c r="C22" i="60"/>
  <c r="C94" i="60"/>
  <c r="C166" i="60"/>
  <c r="C238" i="60"/>
  <c r="C310" i="60"/>
  <c r="C382" i="60"/>
  <c r="C454" i="60"/>
  <c r="C526" i="60"/>
  <c r="C466" i="57"/>
  <c r="C1036" i="21"/>
  <c r="C1120" i="21"/>
  <c r="C1072" i="21"/>
  <c r="C1179" i="21"/>
  <c r="C1155" i="21"/>
  <c r="C1131" i="21"/>
  <c r="C1107" i="21"/>
  <c r="C1083" i="21"/>
  <c r="C1035" i="21"/>
  <c r="C976" i="21"/>
  <c r="C772" i="21"/>
  <c r="C1191" i="21"/>
  <c r="C1167" i="21"/>
  <c r="C1143" i="21"/>
  <c r="C1119" i="21"/>
  <c r="C1095" i="21"/>
  <c r="C1071" i="21"/>
  <c r="C1047" i="21"/>
  <c r="C975" i="21"/>
  <c r="C569" i="21"/>
  <c r="C992" i="21"/>
  <c r="C1084" i="21"/>
  <c r="C590" i="21"/>
  <c r="C542" i="21"/>
  <c r="C494" i="21"/>
  <c r="C338" i="21"/>
  <c r="C290" i="21"/>
  <c r="C533" i="49"/>
  <c r="C521" i="49"/>
  <c r="C509" i="49"/>
  <c r="C149" i="49"/>
  <c r="C137" i="49"/>
  <c r="C77" i="49"/>
  <c r="C41" i="49"/>
  <c r="C29" i="49"/>
  <c r="C505" i="50"/>
  <c r="C181" i="50"/>
  <c r="C121" i="50"/>
  <c r="C49" i="50"/>
  <c r="C165" i="51"/>
  <c r="C153" i="51"/>
  <c r="C93" i="51"/>
  <c r="C509" i="52"/>
  <c r="C485" i="52"/>
  <c r="C257" i="52"/>
  <c r="C209" i="52"/>
  <c r="C197" i="52"/>
  <c r="C1097" i="21"/>
  <c r="C820" i="21"/>
  <c r="C948" i="21"/>
  <c r="C936" i="21"/>
  <c r="C924" i="21"/>
  <c r="C912" i="21"/>
  <c r="C900" i="21"/>
  <c r="C888" i="21"/>
  <c r="C876" i="21"/>
  <c r="C864" i="21"/>
  <c r="C852" i="21"/>
  <c r="C840" i="21"/>
  <c r="C169" i="21"/>
  <c r="C133" i="21"/>
  <c r="C1013" i="21"/>
  <c r="C665" i="21"/>
  <c r="C929" i="21"/>
  <c r="C1145" i="21"/>
  <c r="C1109" i="21"/>
  <c r="C832" i="21"/>
  <c r="C1187" i="21"/>
  <c r="C1175" i="21"/>
  <c r="C844" i="21"/>
  <c r="C342" i="51"/>
  <c r="C330" i="51"/>
  <c r="C318" i="51"/>
  <c r="C294" i="51"/>
  <c r="C270" i="51"/>
  <c r="C246" i="51"/>
  <c r="C222" i="51"/>
  <c r="C198" i="51"/>
  <c r="C186" i="51"/>
  <c r="C174" i="51"/>
  <c r="C162" i="51"/>
  <c r="C150" i="51"/>
  <c r="C126" i="51"/>
  <c r="C102" i="51"/>
  <c r="C90" i="51"/>
  <c r="C78" i="51"/>
  <c r="C54" i="51"/>
  <c r="C30" i="51"/>
  <c r="C6" i="51"/>
  <c r="C542" i="52"/>
  <c r="C518" i="52"/>
  <c r="C506" i="52"/>
  <c r="C146" i="52"/>
  <c r="C122" i="52"/>
  <c r="C110" i="52"/>
  <c r="C86" i="52"/>
  <c r="C62" i="52"/>
  <c r="C38" i="52"/>
  <c r="C550" i="53"/>
  <c r="C1181" i="21"/>
  <c r="C1001" i="21"/>
  <c r="C857" i="21"/>
  <c r="C868" i="21"/>
  <c r="C153" i="21"/>
  <c r="C141" i="21"/>
  <c r="C892" i="21"/>
  <c r="C1161" i="21"/>
  <c r="C1089" i="21"/>
  <c r="C1053" i="21"/>
  <c r="C1029" i="21"/>
  <c r="C909" i="21"/>
  <c r="C813" i="21"/>
  <c r="C789" i="21"/>
  <c r="C777" i="21"/>
  <c r="C765" i="21"/>
  <c r="C729" i="21"/>
  <c r="C717" i="21"/>
  <c r="C561" i="21"/>
  <c r="C549" i="21"/>
  <c r="C537" i="21"/>
  <c r="C525" i="21"/>
  <c r="C513" i="21"/>
  <c r="C453" i="21"/>
  <c r="C405" i="21"/>
  <c r="C393" i="21"/>
  <c r="C345" i="21"/>
  <c r="C309" i="21"/>
  <c r="C297" i="21"/>
  <c r="C583" i="21"/>
  <c r="C535" i="21"/>
  <c r="C487" i="21"/>
  <c r="C475" i="21"/>
  <c r="C451" i="21"/>
  <c r="C403" i="21"/>
  <c r="C391" i="21"/>
  <c r="C379" i="21"/>
  <c r="C307" i="21"/>
  <c r="C271" i="21"/>
  <c r="C920" i="21"/>
  <c r="C736" i="21"/>
  <c r="C916" i="21"/>
  <c r="C749" i="21"/>
  <c r="C1201" i="21"/>
  <c r="C721" i="21"/>
  <c r="C709" i="21"/>
  <c r="C697" i="21"/>
  <c r="C661" i="21"/>
  <c r="C649" i="21"/>
  <c r="C613" i="21"/>
  <c r="C601" i="21"/>
  <c r="C565" i="21"/>
  <c r="C553" i="21"/>
  <c r="C517" i="21"/>
  <c r="C505" i="21"/>
  <c r="C469" i="21"/>
  <c r="C457" i="21"/>
  <c r="C421" i="21"/>
  <c r="C409" i="21"/>
  <c r="C373" i="21"/>
  <c r="C361" i="21"/>
  <c r="C325" i="21"/>
  <c r="C301" i="21"/>
  <c r="C1188" i="21"/>
  <c r="C1176" i="21"/>
  <c r="C1124" i="21"/>
  <c r="C1112" i="21"/>
  <c r="C1004" i="21"/>
  <c r="C968" i="21"/>
  <c r="C956" i="21"/>
  <c r="C944" i="21"/>
  <c r="C884" i="21"/>
  <c r="C824" i="21"/>
  <c r="C800" i="21"/>
  <c r="C656" i="21"/>
  <c r="C584" i="21"/>
  <c r="C260" i="21"/>
  <c r="C224" i="21"/>
  <c r="C212" i="21"/>
  <c r="C200" i="21"/>
  <c r="C188" i="21"/>
  <c r="C1163" i="21"/>
  <c r="C1151" i="21"/>
  <c r="C1139" i="21"/>
  <c r="C1127" i="21"/>
  <c r="C1115" i="21"/>
  <c r="C1103" i="21"/>
  <c r="C1091" i="21"/>
  <c r="C1067" i="21"/>
  <c r="C1055" i="21"/>
  <c r="C1043" i="21"/>
  <c r="C1031" i="21"/>
  <c r="C1019" i="21"/>
  <c r="C1007" i="21"/>
  <c r="C995" i="21"/>
  <c r="C983" i="21"/>
  <c r="C971" i="21"/>
  <c r="C959" i="21"/>
  <c r="C947" i="21"/>
  <c r="C935" i="21"/>
  <c r="C923" i="21"/>
  <c r="C899" i="21"/>
  <c r="C887" i="21"/>
  <c r="C875" i="21"/>
  <c r="C863" i="21"/>
  <c r="C827" i="21"/>
  <c r="C815" i="21"/>
  <c r="C803" i="21"/>
  <c r="C791" i="21"/>
  <c r="C779" i="21"/>
  <c r="C767" i="21"/>
  <c r="C755" i="21"/>
  <c r="C743" i="21"/>
  <c r="C731" i="21"/>
  <c r="C719" i="21"/>
  <c r="C707" i="21"/>
  <c r="C683" i="21"/>
  <c r="C671" i="21"/>
  <c r="C659" i="21"/>
  <c r="C647" i="21"/>
  <c r="C635" i="21"/>
  <c r="C623" i="21"/>
  <c r="C611" i="21"/>
  <c r="C599" i="21"/>
  <c r="C587" i="21"/>
  <c r="C575" i="21"/>
  <c r="C563" i="21"/>
  <c r="C551" i="21"/>
  <c r="C539" i="21"/>
  <c r="C527" i="21"/>
  <c r="C515" i="21"/>
  <c r="C503" i="21"/>
  <c r="C491" i="21"/>
  <c r="C479" i="21"/>
  <c r="C467" i="21"/>
  <c r="C455" i="21"/>
  <c r="C443" i="21"/>
  <c r="C431" i="21"/>
  <c r="C419" i="21"/>
  <c r="C407" i="21"/>
  <c r="C395" i="21"/>
  <c r="C383" i="21"/>
  <c r="C371" i="21"/>
  <c r="C359" i="21"/>
  <c r="C347" i="21"/>
  <c r="C335" i="21"/>
  <c r="C323" i="21"/>
  <c r="C311" i="21"/>
  <c r="C299" i="21"/>
  <c r="C287" i="21"/>
  <c r="C108" i="21"/>
  <c r="C60" i="21"/>
  <c r="C48" i="21"/>
  <c r="C36" i="21"/>
  <c r="C547" i="48"/>
  <c r="C523" i="48"/>
  <c r="C499" i="48"/>
  <c r="C415" i="48"/>
  <c r="C403" i="48"/>
  <c r="C391" i="48"/>
  <c r="C331" i="48"/>
  <c r="C395" i="50"/>
  <c r="C215" i="50"/>
  <c r="C191" i="50"/>
  <c r="C95" i="50"/>
  <c r="C566" i="59"/>
  <c r="C214" i="21"/>
  <c r="C177" i="21"/>
  <c r="C165" i="21"/>
  <c r="C118" i="21"/>
  <c r="C328" i="48"/>
  <c r="C316" i="48"/>
  <c r="C280" i="48"/>
  <c r="C268" i="48"/>
  <c r="C257" i="48"/>
  <c r="C244" i="48"/>
  <c r="C220" i="48"/>
  <c r="C208" i="48"/>
  <c r="C196" i="48"/>
  <c r="C184" i="48"/>
  <c r="C172" i="48"/>
  <c r="C124" i="48"/>
  <c r="C112" i="48"/>
  <c r="C64" i="48"/>
  <c r="C28" i="48"/>
  <c r="C540" i="49"/>
  <c r="C312" i="49"/>
  <c r="C192" i="49"/>
  <c r="C387" i="59"/>
  <c r="C411" i="59"/>
  <c r="C459" i="59"/>
  <c r="C471" i="59"/>
  <c r="C495" i="59"/>
  <c r="C566" i="60"/>
  <c r="C59" i="58"/>
  <c r="C227" i="58"/>
  <c r="C275" i="58"/>
  <c r="C569" i="48"/>
  <c r="C1157" i="21"/>
  <c r="C1061" i="21"/>
  <c r="C881" i="21"/>
  <c r="C569" i="60"/>
  <c r="C136" i="21"/>
  <c r="C28" i="21"/>
  <c r="C3" i="48"/>
  <c r="C443" i="48"/>
  <c r="C251" i="48"/>
  <c r="C203" i="48"/>
  <c r="C795" i="21"/>
  <c r="C182" i="21"/>
  <c r="C170" i="21"/>
  <c r="C158" i="21"/>
  <c r="C146" i="21"/>
  <c r="C134" i="21"/>
  <c r="C122" i="21"/>
  <c r="C110" i="21"/>
  <c r="C98" i="21"/>
  <c r="C86" i="21"/>
  <c r="C74" i="21"/>
  <c r="C62" i="21"/>
  <c r="C50" i="21"/>
  <c r="C38" i="21"/>
  <c r="C26" i="21"/>
  <c r="C14" i="21"/>
  <c r="C549" i="48"/>
  <c r="C537" i="48"/>
  <c r="C525" i="48"/>
  <c r="C513" i="48"/>
  <c r="C501" i="48"/>
  <c r="C489" i="48"/>
  <c r="C477" i="48"/>
  <c r="C453" i="48"/>
  <c r="C441" i="48"/>
  <c r="C429" i="48"/>
  <c r="C417" i="48"/>
  <c r="C405" i="48"/>
  <c r="C393" i="48"/>
  <c r="C369" i="48"/>
  <c r="C70" i="48"/>
  <c r="C58" i="48"/>
  <c r="C59" i="61"/>
  <c r="C143" i="61"/>
  <c r="C263" i="61"/>
  <c r="C383" i="61"/>
  <c r="C503" i="61"/>
  <c r="C6" i="62"/>
  <c r="C78" i="62"/>
  <c r="C90" i="62"/>
  <c r="C150" i="62"/>
  <c r="C222" i="62"/>
  <c r="C294" i="62"/>
  <c r="C366" i="62"/>
  <c r="C438" i="62"/>
  <c r="C13" i="63"/>
  <c r="C97" i="63"/>
  <c r="C109" i="63"/>
  <c r="C241" i="63"/>
  <c r="C313" i="63"/>
  <c r="C337" i="63"/>
  <c r="C361" i="63"/>
  <c r="C397" i="63"/>
  <c r="C421" i="63"/>
  <c r="C433" i="63"/>
  <c r="C445" i="63"/>
  <c r="C457" i="63"/>
  <c r="C541" i="63"/>
  <c r="C553" i="63"/>
  <c r="C20" i="64"/>
  <c r="C56" i="64"/>
  <c r="C80" i="64"/>
  <c r="C128" i="64"/>
  <c r="C140" i="64"/>
  <c r="C176" i="64"/>
  <c r="C188" i="64"/>
  <c r="C260" i="64"/>
  <c r="C344" i="64"/>
  <c r="C356" i="64"/>
  <c r="C368" i="64"/>
  <c r="C428" i="64"/>
  <c r="C440" i="64"/>
  <c r="C488" i="64"/>
  <c r="C536" i="64"/>
  <c r="C548" i="64"/>
  <c r="C3" i="65"/>
  <c r="C15" i="65"/>
  <c r="C51" i="65"/>
  <c r="C111" i="65"/>
  <c r="C183" i="65"/>
  <c r="C219" i="65"/>
  <c r="C267" i="65"/>
  <c r="C279" i="65"/>
  <c r="C291" i="65"/>
  <c r="C351" i="65"/>
  <c r="C387" i="65"/>
  <c r="C544" i="49"/>
  <c r="C280" i="49"/>
  <c r="C268" i="49"/>
  <c r="C232" i="49"/>
  <c r="C220" i="49"/>
  <c r="C172" i="49"/>
  <c r="C124" i="49"/>
  <c r="C64" i="49"/>
  <c r="C16" i="49"/>
  <c r="C552" i="50"/>
  <c r="C492" i="50"/>
  <c r="C480" i="50"/>
  <c r="C456" i="50"/>
  <c r="C420" i="50"/>
  <c r="C360" i="50"/>
  <c r="C348" i="50"/>
  <c r="C336" i="50"/>
  <c r="C288" i="50"/>
  <c r="C276" i="50"/>
  <c r="C240" i="50"/>
  <c r="C228" i="50"/>
  <c r="C132" i="50"/>
  <c r="C108" i="50"/>
  <c r="C60" i="50"/>
  <c r="C536" i="51"/>
  <c r="C524" i="51"/>
  <c r="C512" i="51"/>
  <c r="C476" i="51"/>
  <c r="C464" i="51"/>
  <c r="C344" i="51"/>
  <c r="C8" i="51"/>
  <c r="C436" i="52"/>
  <c r="C352" i="52"/>
  <c r="C149" i="52"/>
  <c r="C112" i="52"/>
  <c r="C76" i="52"/>
  <c r="C573" i="59"/>
  <c r="C574" i="48"/>
  <c r="C574" i="56"/>
  <c r="C575" i="65"/>
  <c r="C575" i="53"/>
  <c r="C576" i="62"/>
  <c r="C576" i="50"/>
  <c r="C578" i="66"/>
  <c r="C580" i="61"/>
  <c r="C580" i="60"/>
  <c r="C572" i="58"/>
  <c r="C573" i="67"/>
  <c r="C573" i="55"/>
  <c r="C574" i="64"/>
  <c r="C574" i="52"/>
  <c r="C575" i="61"/>
  <c r="C575" i="49"/>
  <c r="C576" i="58"/>
  <c r="C577" i="49"/>
  <c r="C577" i="61"/>
  <c r="C578" i="64"/>
  <c r="C580" i="62"/>
  <c r="C572" i="57"/>
  <c r="C573" i="66"/>
  <c r="C573" i="54"/>
  <c r="C574" i="63"/>
  <c r="C574" i="51"/>
  <c r="C575" i="60"/>
  <c r="C1212" i="21"/>
  <c r="C576" i="57"/>
  <c r="C577" i="50"/>
  <c r="C577" i="62"/>
  <c r="C579" i="51"/>
  <c r="C581" i="65"/>
  <c r="C24" i="66"/>
  <c r="C36" i="66"/>
  <c r="C48" i="66"/>
  <c r="C60" i="66"/>
  <c r="C132" i="66"/>
  <c r="C156" i="66"/>
  <c r="C168" i="66"/>
  <c r="C252" i="66"/>
  <c r="C264" i="66"/>
  <c r="C276" i="66"/>
  <c r="C300" i="66"/>
  <c r="C312" i="66"/>
  <c r="C324" i="66"/>
  <c r="C336" i="66"/>
  <c r="C348" i="66"/>
  <c r="C360" i="66"/>
  <c r="C372" i="66"/>
  <c r="C384" i="66"/>
  <c r="C396" i="66"/>
  <c r="C408" i="66"/>
  <c r="C420" i="66"/>
  <c r="C444" i="66"/>
  <c r="C456" i="66"/>
  <c r="C468" i="66"/>
  <c r="C480" i="66"/>
  <c r="C492" i="66"/>
  <c r="C504" i="66"/>
  <c r="C516" i="66"/>
  <c r="C528" i="66"/>
  <c r="C540" i="66"/>
  <c r="C552" i="66"/>
  <c r="C7" i="67"/>
  <c r="C18" i="67"/>
  <c r="C55" i="67"/>
  <c r="C67" i="67"/>
  <c r="C78" i="67"/>
  <c r="C103" i="67"/>
  <c r="C115" i="67"/>
  <c r="C127" i="67"/>
  <c r="C138" i="67"/>
  <c r="C151" i="67"/>
  <c r="C163" i="67"/>
  <c r="C174" i="67"/>
  <c r="C186" i="67"/>
  <c r="C199" i="67"/>
  <c r="C211" i="67"/>
  <c r="C246" i="67"/>
  <c r="C259" i="67"/>
  <c r="C271" i="67"/>
  <c r="C307" i="67"/>
  <c r="C331" i="67"/>
  <c r="C343" i="67"/>
  <c r="C355" i="67"/>
  <c r="C390" i="67"/>
  <c r="C439" i="67"/>
  <c r="C450" i="67"/>
  <c r="C463" i="67"/>
  <c r="C475" i="67"/>
  <c r="C487" i="67"/>
  <c r="C523" i="67"/>
  <c r="C535" i="67"/>
  <c r="C559" i="67"/>
  <c r="C38" i="54"/>
  <c r="C62" i="54"/>
  <c r="C73" i="54"/>
  <c r="C109" i="54"/>
  <c r="C133" i="54"/>
  <c r="C157" i="54"/>
  <c r="C181" i="54"/>
  <c r="C205" i="54"/>
  <c r="C241" i="54"/>
  <c r="C265" i="54"/>
  <c r="C289" i="54"/>
  <c r="C313" i="54"/>
  <c r="C337" i="54"/>
  <c r="C373" i="54"/>
  <c r="C421" i="54"/>
  <c r="C445" i="54"/>
  <c r="C469" i="54"/>
  <c r="C481" i="54"/>
  <c r="C505" i="54"/>
  <c r="C529" i="54"/>
  <c r="C553" i="54"/>
  <c r="C566" i="54"/>
  <c r="C945" i="21"/>
  <c r="C969" i="21"/>
  <c r="C1094" i="21"/>
  <c r="C173" i="48"/>
  <c r="C1028" i="21"/>
  <c r="C1186" i="21"/>
  <c r="C1173" i="21"/>
  <c r="C1162" i="21"/>
  <c r="C1149" i="21"/>
  <c r="C1138" i="21"/>
  <c r="C1125" i="21"/>
  <c r="C213" i="21"/>
  <c r="C1184" i="21"/>
  <c r="C1088" i="21"/>
  <c r="C1076" i="21"/>
  <c r="C1052" i="21"/>
  <c r="C1016" i="21"/>
  <c r="C932" i="21"/>
  <c r="C908" i="21"/>
  <c r="C896" i="21"/>
  <c r="C860" i="21"/>
  <c r="C848" i="21"/>
  <c r="C836" i="21"/>
  <c r="C812" i="21"/>
  <c r="C740" i="21"/>
  <c r="C728" i="21"/>
  <c r="C716" i="21"/>
  <c r="C704" i="21"/>
  <c r="C644" i="21"/>
  <c r="C632" i="21"/>
  <c r="C620" i="21"/>
  <c r="C608" i="21"/>
  <c r="C318" i="21"/>
  <c r="C306" i="21"/>
  <c r="C294" i="21"/>
  <c r="C259" i="21"/>
  <c r="C235" i="21"/>
  <c r="C223" i="21"/>
  <c r="C256" i="48"/>
  <c r="C585" i="21"/>
  <c r="C125" i="48"/>
  <c r="C1189" i="21"/>
  <c r="C1178" i="21"/>
  <c r="C1165" i="21"/>
  <c r="C1153" i="21"/>
  <c r="C1141" i="21"/>
  <c r="C1105" i="21"/>
  <c r="C1093" i="21"/>
  <c r="C1081" i="21"/>
  <c r="C1033" i="21"/>
  <c r="C1021" i="21"/>
  <c r="C986" i="21"/>
  <c r="C973" i="21"/>
  <c r="C962" i="21"/>
  <c r="C901" i="21"/>
  <c r="C890" i="21"/>
  <c r="C878" i="21"/>
  <c r="C865" i="21"/>
  <c r="C854" i="21"/>
  <c r="C830" i="21"/>
  <c r="C818" i="21"/>
  <c r="C806" i="21"/>
  <c r="C782" i="21"/>
  <c r="C770" i="21"/>
  <c r="C758" i="21"/>
  <c r="C746" i="21"/>
  <c r="C626" i="21"/>
  <c r="C828" i="21"/>
  <c r="C816" i="21"/>
  <c r="C804" i="21"/>
  <c r="C792" i="21"/>
  <c r="C780" i="21"/>
  <c r="C768" i="21"/>
  <c r="C756" i="21"/>
  <c r="C744" i="21"/>
  <c r="C732" i="21"/>
  <c r="C720" i="21"/>
  <c r="C708" i="21"/>
  <c r="C275" i="21"/>
  <c r="C252" i="21"/>
  <c r="C240" i="21"/>
  <c r="C228" i="21"/>
  <c r="C216" i="21"/>
  <c r="C192" i="21"/>
  <c r="C180" i="21"/>
  <c r="C1114" i="21"/>
  <c r="C1101" i="21"/>
  <c r="C1078" i="21"/>
  <c r="C1066" i="21"/>
  <c r="C1054" i="21"/>
  <c r="C1041" i="21"/>
  <c r="C1018" i="21"/>
  <c r="C1005" i="21"/>
  <c r="C994" i="21"/>
  <c r="C982" i="21"/>
  <c r="C957" i="21"/>
  <c r="C934" i="21"/>
  <c r="C922" i="21"/>
  <c r="C898" i="21"/>
  <c r="C886" i="21"/>
  <c r="C861" i="21"/>
  <c r="C849" i="21"/>
  <c r="C837" i="21"/>
  <c r="C825" i="21"/>
  <c r="C802" i="21"/>
  <c r="C790" i="21"/>
  <c r="C778" i="21"/>
  <c r="C741" i="21"/>
  <c r="C730" i="21"/>
  <c r="C718" i="21"/>
  <c r="C705" i="21"/>
  <c r="C694" i="21"/>
  <c r="C681" i="21"/>
  <c r="C657" i="21"/>
  <c r="C646" i="21"/>
  <c r="C634" i="21"/>
  <c r="C621" i="21"/>
  <c r="C609" i="21"/>
  <c r="C598" i="21"/>
  <c r="C586" i="21"/>
  <c r="C573" i="21"/>
  <c r="C550" i="21"/>
  <c r="C538" i="21"/>
  <c r="C502" i="21"/>
  <c r="C489" i="21"/>
  <c r="C477" i="21"/>
  <c r="C465" i="21"/>
  <c r="C442" i="21"/>
  <c r="C429" i="21"/>
  <c r="C417" i="21"/>
  <c r="C394" i="21"/>
  <c r="C381" i="21"/>
  <c r="C369" i="21"/>
  <c r="C357" i="21"/>
  <c r="C346" i="21"/>
  <c r="C333" i="21"/>
  <c r="C321" i="21"/>
  <c r="C285" i="21"/>
  <c r="C274" i="21"/>
  <c r="C262" i="21"/>
  <c r="C250" i="21"/>
  <c r="C238" i="21"/>
  <c r="C226" i="21"/>
  <c r="C215" i="21"/>
  <c r="C155" i="21"/>
  <c r="C143" i="21"/>
  <c r="C119" i="21"/>
  <c r="C106" i="21"/>
  <c r="C94" i="21"/>
  <c r="C71" i="21"/>
  <c r="C58" i="21"/>
  <c r="C46" i="21"/>
  <c r="C35" i="21"/>
  <c r="C23" i="21"/>
  <c r="C11" i="21"/>
  <c r="C557" i="48"/>
  <c r="C546" i="48"/>
  <c r="C533" i="48"/>
  <c r="C521" i="48"/>
  <c r="C510" i="48"/>
  <c r="C497" i="48"/>
  <c r="C485" i="48"/>
  <c r="C474" i="48"/>
  <c r="C461" i="48"/>
  <c r="C449" i="48"/>
  <c r="C437" i="48"/>
  <c r="C425" i="48"/>
  <c r="C413" i="48"/>
  <c r="C401" i="48"/>
  <c r="C389" i="48"/>
  <c r="C211" i="21"/>
  <c r="C91" i="21"/>
  <c r="C43" i="21"/>
  <c r="C31" i="21"/>
  <c r="C434" i="48"/>
  <c r="C422" i="48"/>
  <c r="C386" i="48"/>
  <c r="C147" i="21"/>
  <c r="C15" i="21"/>
  <c r="C298" i="48"/>
  <c r="C286" i="48"/>
  <c r="C238" i="48"/>
  <c r="C297" i="48"/>
  <c r="C285" i="48"/>
  <c r="C273" i="48"/>
  <c r="C261" i="48"/>
  <c r="C249" i="48"/>
  <c r="C225" i="48"/>
  <c r="C213" i="48"/>
  <c r="C201" i="48"/>
  <c r="C189" i="48"/>
  <c r="C165" i="48"/>
  <c r="C696" i="21"/>
  <c r="C684" i="21"/>
  <c r="C660" i="21"/>
  <c r="C648" i="21"/>
  <c r="C636" i="21"/>
  <c r="C624" i="21"/>
  <c r="C612" i="21"/>
  <c r="C600" i="21"/>
  <c r="C588" i="21"/>
  <c r="C576" i="21"/>
  <c r="C564" i="21"/>
  <c r="C552" i="21"/>
  <c r="C540" i="21"/>
  <c r="C528" i="21"/>
  <c r="C516" i="21"/>
  <c r="C504" i="21"/>
  <c r="C492" i="21"/>
  <c r="C480" i="21"/>
  <c r="C456" i="21"/>
  <c r="C444" i="21"/>
  <c r="C432" i="21"/>
  <c r="C420" i="21"/>
  <c r="C408" i="21"/>
  <c r="C396" i="21"/>
  <c r="C384" i="21"/>
  <c r="C372" i="21"/>
  <c r="C360" i="21"/>
  <c r="C348" i="21"/>
  <c r="C336" i="21"/>
  <c r="C324" i="21"/>
  <c r="C312" i="21"/>
  <c r="C288" i="21"/>
  <c r="C276" i="21"/>
  <c r="C265" i="21"/>
  <c r="C253" i="21"/>
  <c r="C241" i="21"/>
  <c r="C229" i="21"/>
  <c r="C217" i="21"/>
  <c r="C205" i="21"/>
  <c r="C193" i="21"/>
  <c r="C503" i="49"/>
  <c r="C491" i="49"/>
  <c r="C467" i="49"/>
  <c r="C371" i="49"/>
  <c r="C347" i="49"/>
  <c r="C335" i="49"/>
  <c r="C323" i="49"/>
  <c r="C143" i="49"/>
  <c r="C47" i="49"/>
  <c r="C35" i="49"/>
  <c r="C547" i="50"/>
  <c r="C92" i="58"/>
  <c r="C116" i="58"/>
  <c r="C164" i="58"/>
  <c r="C176" i="58"/>
  <c r="C188" i="58"/>
  <c r="C248" i="58"/>
  <c r="C272" i="58"/>
  <c r="C296" i="58"/>
  <c r="C308" i="58"/>
  <c r="C320" i="58"/>
  <c r="C392" i="58"/>
  <c r="C428" i="58"/>
  <c r="C476" i="58"/>
  <c r="C500" i="58"/>
  <c r="C512" i="58"/>
  <c r="C3" i="61"/>
  <c r="C15" i="61"/>
  <c r="C27" i="61"/>
  <c r="C39" i="61"/>
  <c r="C51" i="61"/>
  <c r="C63" i="61"/>
  <c r="C75" i="61"/>
  <c r="C87" i="61"/>
  <c r="C99" i="61"/>
  <c r="C111" i="61"/>
  <c r="C123" i="61"/>
  <c r="C135" i="61"/>
  <c r="C147" i="61"/>
  <c r="C159" i="61"/>
  <c r="C171" i="61"/>
  <c r="C183" i="61"/>
  <c r="C195" i="61"/>
  <c r="C207" i="61"/>
  <c r="C219" i="61"/>
  <c r="C231" i="61"/>
  <c r="C567" i="50"/>
  <c r="C570" i="52"/>
  <c r="C1204" i="21"/>
  <c r="C72" i="58"/>
  <c r="C84" i="58"/>
  <c r="C156" i="58"/>
  <c r="C168" i="58"/>
  <c r="C288" i="58"/>
  <c r="C300" i="58"/>
  <c r="C348" i="58"/>
  <c r="C372" i="58"/>
  <c r="C384" i="58"/>
  <c r="C492" i="58"/>
  <c r="C271" i="59"/>
  <c r="C331" i="59"/>
  <c r="C439" i="59"/>
  <c r="C463" i="59"/>
  <c r="C523" i="59"/>
  <c r="C154" i="48"/>
  <c r="C119" i="48"/>
  <c r="C559" i="49"/>
  <c r="C534" i="49"/>
  <c r="C511" i="49"/>
  <c r="C499" i="49"/>
  <c r="C487" i="49"/>
  <c r="C450" i="49"/>
  <c r="C415" i="49"/>
  <c r="C403" i="49"/>
  <c r="C379" i="49"/>
  <c r="C331" i="49"/>
  <c r="C318" i="49"/>
  <c r="C295" i="49"/>
  <c r="C282" i="49"/>
  <c r="C270" i="49"/>
  <c r="C174" i="49"/>
  <c r="C162" i="49"/>
  <c r="C114" i="49"/>
  <c r="C42" i="49"/>
  <c r="C19" i="49"/>
  <c r="C555" i="50"/>
  <c r="C446" i="50"/>
  <c r="C435" i="50"/>
  <c r="C423" i="50"/>
  <c r="C386" i="50"/>
  <c r="C327" i="50"/>
  <c r="C314" i="50"/>
  <c r="C267" i="50"/>
  <c r="C562" i="52"/>
  <c r="C566" i="58"/>
  <c r="C153" i="48"/>
  <c r="C141" i="48"/>
  <c r="C117" i="48"/>
  <c r="C81" i="48"/>
  <c r="C393" i="51"/>
  <c r="C285" i="51"/>
  <c r="C272" i="51"/>
  <c r="C236" i="51"/>
  <c r="C201" i="51"/>
  <c r="C188" i="51"/>
  <c r="C22" i="61"/>
  <c r="C34" i="61"/>
  <c r="C154" i="61"/>
  <c r="C226" i="61"/>
  <c r="C466" i="61"/>
  <c r="C478" i="61"/>
  <c r="C41" i="62"/>
  <c r="C113" i="62"/>
  <c r="C185" i="62"/>
  <c r="C257" i="62"/>
  <c r="C329" i="62"/>
  <c r="C401" i="62"/>
  <c r="C48" i="63"/>
  <c r="C72" i="63"/>
  <c r="C144" i="63"/>
  <c r="C192" i="63"/>
  <c r="C324" i="63"/>
  <c r="C139" i="48"/>
  <c r="C79" i="48"/>
  <c r="C67" i="48"/>
  <c r="C569" i="58"/>
  <c r="C378" i="48"/>
  <c r="C366" i="48"/>
  <c r="C353" i="48"/>
  <c r="C342" i="48"/>
  <c r="C329" i="48"/>
  <c r="C318" i="48"/>
  <c r="C306" i="48"/>
  <c r="C282" i="48"/>
  <c r="C270" i="48"/>
  <c r="C258" i="48"/>
  <c r="C245" i="48"/>
  <c r="C221" i="48"/>
  <c r="C209" i="48"/>
  <c r="C197" i="48"/>
  <c r="C161" i="48"/>
  <c r="C149" i="48"/>
  <c r="C113" i="48"/>
  <c r="C101" i="48"/>
  <c r="C53" i="48"/>
  <c r="C29" i="48"/>
  <c r="C517" i="49"/>
  <c r="C493" i="49"/>
  <c r="C445" i="49"/>
  <c r="C433" i="49"/>
  <c r="C421" i="49"/>
  <c r="C385" i="49"/>
  <c r="C373" i="49"/>
  <c r="C349" i="49"/>
  <c r="C337" i="49"/>
  <c r="C325" i="49"/>
  <c r="C301" i="49"/>
  <c r="C181" i="49"/>
  <c r="C157" i="49"/>
  <c r="C37" i="49"/>
  <c r="C25" i="49"/>
  <c r="C525" i="50"/>
  <c r="C381" i="50"/>
  <c r="C285" i="50"/>
  <c r="C261" i="50"/>
  <c r="C237" i="50"/>
  <c r="C166" i="50"/>
  <c r="C154" i="50"/>
  <c r="C142" i="50"/>
  <c r="C105" i="50"/>
  <c r="C57" i="50"/>
  <c r="C521" i="51"/>
  <c r="C473" i="51"/>
  <c r="C413" i="51"/>
  <c r="C377" i="51"/>
  <c r="C365" i="51"/>
  <c r="C305" i="51"/>
  <c r="C113" i="51"/>
  <c r="C313" i="52"/>
  <c r="C169" i="52"/>
  <c r="C49" i="52"/>
  <c r="C25" i="52"/>
  <c r="C537" i="53"/>
  <c r="C477" i="53"/>
  <c r="C465" i="53"/>
  <c r="C441" i="53"/>
  <c r="C417" i="53"/>
  <c r="C393" i="53"/>
  <c r="C369" i="53"/>
  <c r="C357" i="53"/>
  <c r="C345" i="53"/>
  <c r="C309" i="53"/>
  <c r="C285" i="53"/>
  <c r="C165" i="53"/>
  <c r="C69" i="53"/>
  <c r="C36" i="61"/>
  <c r="C73" i="61"/>
  <c r="C108" i="61"/>
  <c r="C193" i="61"/>
  <c r="C229" i="61"/>
  <c r="C265" i="61"/>
  <c r="C289" i="61"/>
  <c r="C324" i="61"/>
  <c r="C469" i="61"/>
  <c r="C480" i="61"/>
  <c r="C517" i="61"/>
  <c r="C86" i="63"/>
  <c r="C98" i="63"/>
  <c r="C122" i="63"/>
  <c r="C254" i="63"/>
  <c r="C290" i="63"/>
  <c r="C580" i="50"/>
  <c r="C581" i="60"/>
  <c r="C571" i="48"/>
  <c r="C1208" i="21"/>
  <c r="C408" i="63"/>
  <c r="C468" i="63"/>
  <c r="C504" i="63"/>
  <c r="C7" i="64"/>
  <c r="C67" i="64"/>
  <c r="C151" i="64"/>
  <c r="C211" i="64"/>
  <c r="C235" i="64"/>
  <c r="C247" i="64"/>
  <c r="C295" i="64"/>
  <c r="C391" i="64"/>
  <c r="C475" i="64"/>
  <c r="C511" i="64"/>
  <c r="C559" i="64"/>
  <c r="C74" i="65"/>
  <c r="C122" i="65"/>
  <c r="C230" i="65"/>
  <c r="C446" i="65"/>
  <c r="C482" i="65"/>
  <c r="C554" i="65"/>
  <c r="C45" i="66"/>
  <c r="C117" i="66"/>
  <c r="C153" i="66"/>
  <c r="C261" i="66"/>
  <c r="C405" i="66"/>
  <c r="C513" i="66"/>
  <c r="C549" i="66"/>
  <c r="C4" i="67"/>
  <c r="C136" i="67"/>
  <c r="C160" i="67"/>
  <c r="C208" i="67"/>
  <c r="C232" i="67"/>
  <c r="C244" i="67"/>
  <c r="C316" i="67"/>
  <c r="C376" i="67"/>
  <c r="C401" i="67"/>
  <c r="C425" i="67"/>
  <c r="C436" i="67"/>
  <c r="C508" i="67"/>
  <c r="C104" i="57"/>
  <c r="C128" i="57"/>
  <c r="C176" i="57"/>
  <c r="C308" i="57"/>
  <c r="C571" i="58"/>
  <c r="C572" i="56"/>
  <c r="C573" i="65"/>
  <c r="C573" i="53"/>
  <c r="C574" i="62"/>
  <c r="C574" i="50"/>
  <c r="C575" i="59"/>
  <c r="C576" i="48"/>
  <c r="C576" i="56"/>
  <c r="C581" i="57"/>
  <c r="C572" i="67"/>
  <c r="C572" i="55"/>
  <c r="C573" i="64"/>
  <c r="C573" i="52"/>
  <c r="C574" i="61"/>
  <c r="C574" i="49"/>
  <c r="C575" i="58"/>
  <c r="C576" i="67"/>
  <c r="C576" i="55"/>
  <c r="C577" i="52"/>
  <c r="C577" i="64"/>
  <c r="C580" i="49"/>
  <c r="C581" i="67"/>
  <c r="C573" i="63"/>
  <c r="C573" i="51"/>
  <c r="C574" i="60"/>
  <c r="C1211" i="21"/>
  <c r="C575" i="57"/>
  <c r="C576" i="66"/>
  <c r="C576" i="54"/>
  <c r="C578" i="60"/>
  <c r="C580" i="57"/>
  <c r="C581" i="66"/>
  <c r="C580" i="48"/>
  <c r="C5" i="63"/>
  <c r="C17" i="63"/>
  <c r="C29" i="63"/>
  <c r="C41" i="63"/>
  <c r="C53" i="63"/>
  <c r="C65" i="63"/>
  <c r="C77" i="63"/>
  <c r="C89" i="63"/>
  <c r="C101" i="63"/>
  <c r="C113" i="63"/>
  <c r="C125" i="63"/>
  <c r="C137" i="63"/>
  <c r="C149" i="63"/>
  <c r="C161" i="63"/>
  <c r="C173" i="63"/>
  <c r="C185" i="63"/>
  <c r="C197" i="63"/>
  <c r="C209" i="63"/>
  <c r="C221" i="63"/>
  <c r="C233" i="63"/>
  <c r="C245" i="63"/>
  <c r="C257" i="63"/>
  <c r="C269" i="63"/>
  <c r="C281" i="63"/>
  <c r="C293" i="63"/>
  <c r="C305" i="63"/>
  <c r="C317" i="63"/>
  <c r="C329" i="63"/>
  <c r="C341" i="63"/>
  <c r="C353" i="63"/>
  <c r="C365" i="63"/>
  <c r="C377" i="63"/>
  <c r="C389" i="63"/>
  <c r="C401" i="63"/>
  <c r="C413" i="63"/>
  <c r="C425" i="63"/>
  <c r="C437" i="63"/>
  <c r="C449" i="63"/>
  <c r="C461" i="63"/>
  <c r="C473" i="63"/>
  <c r="C485" i="63"/>
  <c r="C497" i="63"/>
  <c r="C509" i="63"/>
  <c r="C521" i="63"/>
  <c r="C533" i="63"/>
  <c r="C545" i="63"/>
  <c r="C557" i="63"/>
  <c r="C36" i="64"/>
  <c r="C48" i="64"/>
  <c r="C60" i="64"/>
  <c r="C72" i="64"/>
  <c r="C84" i="64"/>
  <c r="C168" i="64"/>
  <c r="C180" i="64"/>
  <c r="C192" i="64"/>
  <c r="C204" i="64"/>
  <c r="C216" i="64"/>
  <c r="C228" i="64"/>
  <c r="C276" i="64"/>
  <c r="C312" i="64"/>
  <c r="C324" i="64"/>
  <c r="C336" i="64"/>
  <c r="C348" i="64"/>
  <c r="C360" i="64"/>
  <c r="C372" i="64"/>
  <c r="C420" i="64"/>
  <c r="C456" i="64"/>
  <c r="C468" i="64"/>
  <c r="C480" i="64"/>
  <c r="C492" i="64"/>
  <c r="C504" i="64"/>
  <c r="C516" i="64"/>
  <c r="C566" i="66"/>
  <c r="C352" i="54"/>
  <c r="C95" i="55"/>
  <c r="C143" i="55"/>
  <c r="C191" i="55"/>
  <c r="C239" i="55"/>
  <c r="C563" i="55"/>
  <c r="C570" i="56"/>
  <c r="C576" i="52"/>
  <c r="C578" i="58"/>
  <c r="C580" i="67"/>
  <c r="C581" i="53"/>
  <c r="C579" i="57"/>
  <c r="C578" i="55"/>
  <c r="C1209" i="21"/>
  <c r="C573" i="57"/>
  <c r="C574" i="66"/>
  <c r="C574" i="54"/>
  <c r="C575" i="63"/>
  <c r="C577" i="59"/>
  <c r="C160" i="21"/>
  <c r="C159" i="21"/>
  <c r="C76" i="21"/>
  <c r="C75" i="21"/>
  <c r="C466" i="48"/>
  <c r="C467" i="48"/>
  <c r="C475" i="49"/>
  <c r="C474" i="49"/>
  <c r="C426" i="49"/>
  <c r="C427" i="49"/>
  <c r="C342" i="49"/>
  <c r="C343" i="49"/>
  <c r="C198" i="49"/>
  <c r="C199" i="49"/>
  <c r="C506" i="50"/>
  <c r="C507" i="50"/>
  <c r="C374" i="50"/>
  <c r="C375" i="50"/>
  <c r="C290" i="50"/>
  <c r="C291" i="50"/>
  <c r="C230" i="50"/>
  <c r="C231" i="50"/>
  <c r="C562" i="48"/>
  <c r="C561" i="48"/>
  <c r="C105" i="48"/>
  <c r="C106" i="48"/>
  <c r="C93" i="48"/>
  <c r="C94" i="48"/>
  <c r="C527" i="48"/>
  <c r="C526" i="48"/>
  <c r="C310" i="48"/>
  <c r="C311" i="48"/>
  <c r="C178" i="48"/>
  <c r="C179" i="48"/>
  <c r="C363" i="50"/>
  <c r="C362" i="50"/>
  <c r="C218" i="50"/>
  <c r="C219" i="50"/>
  <c r="C516" i="50"/>
  <c r="C517" i="50"/>
  <c r="C156" i="21"/>
  <c r="C157" i="21"/>
  <c r="C144" i="21"/>
  <c r="C145" i="21"/>
  <c r="C121" i="21"/>
  <c r="C120" i="21"/>
  <c r="C419" i="48"/>
  <c r="C418" i="48"/>
  <c r="C347" i="48"/>
  <c r="C346" i="48"/>
  <c r="C143" i="48"/>
  <c r="C142" i="48"/>
  <c r="C246" i="49"/>
  <c r="C247" i="49"/>
  <c r="C66" i="49"/>
  <c r="C67" i="49"/>
  <c r="C494" i="50"/>
  <c r="C495" i="50"/>
  <c r="C287" i="48"/>
  <c r="C949" i="21"/>
  <c r="C950" i="21"/>
  <c r="C794" i="21"/>
  <c r="C793" i="21"/>
  <c r="C734" i="21"/>
  <c r="C733" i="21"/>
  <c r="C266" i="21"/>
  <c r="C267" i="21"/>
  <c r="C434" i="50"/>
  <c r="C497" i="49"/>
  <c r="C496" i="49"/>
  <c r="C424" i="49"/>
  <c r="C425" i="49"/>
  <c r="C352" i="49"/>
  <c r="C353" i="49"/>
  <c r="C161" i="49"/>
  <c r="C160" i="49"/>
  <c r="C88" i="49"/>
  <c r="C89" i="49"/>
  <c r="C444" i="50"/>
  <c r="C445" i="50"/>
  <c r="C325" i="50"/>
  <c r="C324" i="50"/>
  <c r="C265" i="50"/>
  <c r="C264" i="50"/>
  <c r="C488" i="51"/>
  <c r="C489" i="51"/>
  <c r="C429" i="51"/>
  <c r="C428" i="51"/>
  <c r="C357" i="51"/>
  <c r="C356" i="51"/>
  <c r="C309" i="51"/>
  <c r="C308" i="51"/>
  <c r="C177" i="51"/>
  <c r="C176" i="51"/>
  <c r="C117" i="51"/>
  <c r="C116" i="51"/>
  <c r="C57" i="51"/>
  <c r="C56" i="51"/>
  <c r="C544" i="52"/>
  <c r="C545" i="52"/>
  <c r="C497" i="52"/>
  <c r="C496" i="52"/>
  <c r="C425" i="52"/>
  <c r="C424" i="52"/>
  <c r="C365" i="52"/>
  <c r="C364" i="52"/>
  <c r="C316" i="52"/>
  <c r="C317" i="52"/>
  <c r="C137" i="52"/>
  <c r="C136" i="52"/>
  <c r="C41" i="52"/>
  <c r="C40" i="52"/>
  <c r="C877" i="21"/>
  <c r="C1190" i="21"/>
  <c r="C465" i="51"/>
  <c r="C558" i="49"/>
  <c r="C407" i="48"/>
  <c r="C43" i="49"/>
  <c r="C337" i="21"/>
  <c r="C362" i="21"/>
  <c r="C889" i="21"/>
  <c r="C277" i="50"/>
  <c r="C349" i="50"/>
  <c r="C503" i="48"/>
  <c r="C180" i="50"/>
  <c r="C200" i="51"/>
  <c r="C118" i="48"/>
  <c r="C17" i="49"/>
  <c r="C189" i="51"/>
  <c r="C273" i="51"/>
  <c r="C353" i="52"/>
  <c r="C123" i="21"/>
  <c r="C124" i="21"/>
  <c r="C490" i="48"/>
  <c r="C491" i="48"/>
  <c r="C433" i="21"/>
  <c r="C434" i="21"/>
  <c r="C472" i="49"/>
  <c r="C473" i="49"/>
  <c r="C377" i="49"/>
  <c r="C376" i="49"/>
  <c r="C1142" i="21"/>
  <c r="C250" i="48"/>
  <c r="C378" i="49"/>
  <c r="C477" i="51"/>
  <c r="C537" i="51"/>
  <c r="C269" i="49"/>
  <c r="C120" i="50"/>
  <c r="C148" i="21"/>
  <c r="C535" i="49"/>
  <c r="C315" i="50"/>
  <c r="C460" i="49"/>
  <c r="C148" i="52"/>
  <c r="C208" i="52"/>
  <c r="C18" i="49"/>
  <c r="C326" i="50"/>
  <c r="C237" i="51"/>
  <c r="C64" i="21"/>
  <c r="C63" i="21"/>
  <c r="C479" i="48"/>
  <c r="C478" i="48"/>
  <c r="C334" i="48"/>
  <c r="C335" i="48"/>
  <c r="C263" i="48"/>
  <c r="C262" i="48"/>
  <c r="C190" i="48"/>
  <c r="C191" i="48"/>
  <c r="C355" i="49"/>
  <c r="C354" i="49"/>
  <c r="C258" i="49"/>
  <c r="C259" i="49"/>
  <c r="C186" i="49"/>
  <c r="C187" i="49"/>
  <c r="C103" i="49"/>
  <c r="C102" i="49"/>
  <c r="C31" i="49"/>
  <c r="C30" i="49"/>
  <c r="C530" i="50"/>
  <c r="C531" i="50"/>
  <c r="C399" i="50"/>
  <c r="C398" i="50"/>
  <c r="C339" i="50"/>
  <c r="C338" i="50"/>
  <c r="C279" i="50"/>
  <c r="C278" i="50"/>
  <c r="C182" i="50"/>
  <c r="C183" i="50"/>
  <c r="C447" i="50"/>
  <c r="C135" i="21"/>
  <c r="C1010" i="21"/>
  <c r="C1009" i="21"/>
  <c r="C938" i="21"/>
  <c r="C937" i="21"/>
  <c r="C577" i="21"/>
  <c r="C578" i="21"/>
  <c r="C445" i="21"/>
  <c r="C446" i="21"/>
  <c r="C397" i="21"/>
  <c r="C398" i="21"/>
  <c r="C349" i="21"/>
  <c r="C350" i="21"/>
  <c r="C278" i="21"/>
  <c r="C277" i="21"/>
  <c r="C194" i="21"/>
  <c r="C195" i="21"/>
  <c r="C662" i="21"/>
  <c r="C289" i="21"/>
  <c r="C485" i="49"/>
  <c r="C484" i="49"/>
  <c r="C413" i="49"/>
  <c r="C412" i="49"/>
  <c r="C340" i="49"/>
  <c r="C341" i="49"/>
  <c r="C209" i="49"/>
  <c r="C208" i="49"/>
  <c r="C100" i="49"/>
  <c r="C101" i="49"/>
  <c r="C528" i="50"/>
  <c r="C529" i="50"/>
  <c r="C468" i="50"/>
  <c r="C469" i="50"/>
  <c r="C409" i="50"/>
  <c r="C408" i="50"/>
  <c r="C217" i="50"/>
  <c r="C216" i="50"/>
  <c r="C417" i="51"/>
  <c r="C416" i="51"/>
  <c r="C297" i="51"/>
  <c r="C296" i="51"/>
  <c r="C141" i="51"/>
  <c r="C140" i="51"/>
  <c r="C81" i="51"/>
  <c r="C80" i="51"/>
  <c r="C20" i="51"/>
  <c r="C21" i="51"/>
  <c r="C521" i="52"/>
  <c r="C520" i="52"/>
  <c r="C461" i="52"/>
  <c r="C460" i="52"/>
  <c r="C401" i="52"/>
  <c r="C400" i="52"/>
  <c r="C341" i="52"/>
  <c r="C340" i="52"/>
  <c r="C281" i="52"/>
  <c r="C280" i="52"/>
  <c r="C101" i="52"/>
  <c r="C100" i="52"/>
  <c r="C17" i="52"/>
  <c r="C16" i="52"/>
  <c r="C757" i="21"/>
  <c r="C805" i="21"/>
  <c r="C1034" i="21"/>
  <c r="C470" i="21"/>
  <c r="C614" i="21"/>
  <c r="C361" i="50"/>
  <c r="C289" i="50"/>
  <c r="C136" i="49"/>
  <c r="C292" i="49"/>
  <c r="C484" i="52"/>
  <c r="C508" i="49"/>
  <c r="C16" i="21"/>
  <c r="C345" i="51"/>
  <c r="C61" i="50"/>
  <c r="C172" i="21"/>
  <c r="C171" i="21"/>
  <c r="C87" i="21"/>
  <c r="C88" i="21"/>
  <c r="C550" i="48"/>
  <c r="C551" i="48"/>
  <c r="C382" i="48"/>
  <c r="C383" i="48"/>
  <c r="C226" i="48"/>
  <c r="C227" i="48"/>
  <c r="C130" i="48"/>
  <c r="C131" i="48"/>
  <c r="C547" i="49"/>
  <c r="C546" i="49"/>
  <c r="C390" i="49"/>
  <c r="C391" i="49"/>
  <c r="C222" i="49"/>
  <c r="C223" i="49"/>
  <c r="C138" i="49"/>
  <c r="C139" i="49"/>
  <c r="C90" i="49"/>
  <c r="C91" i="49"/>
  <c r="C6" i="49"/>
  <c r="C7" i="49"/>
  <c r="C518" i="50"/>
  <c r="C519" i="50"/>
  <c r="C459" i="50"/>
  <c r="C458" i="50"/>
  <c r="C303" i="50"/>
  <c r="C302" i="50"/>
  <c r="C242" i="50"/>
  <c r="C243" i="50"/>
  <c r="C195" i="50"/>
  <c r="C194" i="50"/>
  <c r="C1117" i="21"/>
  <c r="C1118" i="21"/>
  <c r="C1046" i="21"/>
  <c r="C1045" i="21"/>
  <c r="C529" i="21"/>
  <c r="C530" i="21"/>
  <c r="C313" i="21"/>
  <c r="C314" i="21"/>
  <c r="C518" i="21"/>
  <c r="C468" i="21"/>
  <c r="C556" i="49"/>
  <c r="C557" i="49"/>
  <c r="C401" i="49"/>
  <c r="C400" i="49"/>
  <c r="C317" i="49"/>
  <c r="C316" i="49"/>
  <c r="C4" i="49"/>
  <c r="C5" i="49"/>
  <c r="C205" i="50"/>
  <c r="C204" i="50"/>
  <c r="C144" i="50"/>
  <c r="C145" i="50"/>
  <c r="C85" i="50"/>
  <c r="C84" i="50"/>
  <c r="C13" i="50"/>
  <c r="C12" i="50"/>
  <c r="C452" i="51"/>
  <c r="C453" i="51"/>
  <c r="C380" i="51"/>
  <c r="C381" i="51"/>
  <c r="C321" i="51"/>
  <c r="C320" i="51"/>
  <c r="C261" i="51"/>
  <c r="C260" i="51"/>
  <c r="C213" i="51"/>
  <c r="C212" i="51"/>
  <c r="C105" i="51"/>
  <c r="C104" i="51"/>
  <c r="C32" i="51"/>
  <c r="C33" i="51"/>
  <c r="C449" i="52"/>
  <c r="C448" i="52"/>
  <c r="C389" i="52"/>
  <c r="C388" i="52"/>
  <c r="C329" i="52"/>
  <c r="C328" i="52"/>
  <c r="C269" i="52"/>
  <c r="C268" i="52"/>
  <c r="C221" i="52"/>
  <c r="C220" i="52"/>
  <c r="C161" i="52"/>
  <c r="C160" i="52"/>
  <c r="C88" i="52"/>
  <c r="C89" i="52"/>
  <c r="C29" i="52"/>
  <c r="C28" i="52"/>
  <c r="C902" i="21"/>
  <c r="C3" i="21"/>
  <c r="C4" i="21"/>
  <c r="C374" i="21"/>
  <c r="C458" i="21"/>
  <c r="C625" i="21"/>
  <c r="C1177" i="21"/>
  <c r="C1154" i="21"/>
  <c r="C554" i="21"/>
  <c r="C698" i="21"/>
  <c r="C125" i="49"/>
  <c r="C281" i="49"/>
  <c r="C486" i="49"/>
  <c r="C152" i="51"/>
  <c r="C455" i="48"/>
  <c r="C387" i="50"/>
  <c r="C1129" i="21"/>
  <c r="C1130" i="21"/>
  <c r="C1070" i="21"/>
  <c r="C1069" i="21"/>
  <c r="C998" i="21"/>
  <c r="C997" i="21"/>
  <c r="C914" i="21"/>
  <c r="C913" i="21"/>
  <c r="C841" i="21"/>
  <c r="C842" i="21"/>
  <c r="C673" i="21"/>
  <c r="C674" i="21"/>
  <c r="C482" i="21"/>
  <c r="C481" i="21"/>
  <c r="C219" i="21"/>
  <c r="C218" i="21"/>
  <c r="C436" i="49"/>
  <c r="C437" i="49"/>
  <c r="C365" i="49"/>
  <c r="C364" i="49"/>
  <c r="C304" i="49"/>
  <c r="C305" i="49"/>
  <c r="C244" i="49"/>
  <c r="C245" i="49"/>
  <c r="C184" i="49"/>
  <c r="C185" i="49"/>
  <c r="C112" i="49"/>
  <c r="C113" i="49"/>
  <c r="C52" i="49"/>
  <c r="C53" i="49"/>
  <c r="C541" i="50"/>
  <c r="C540" i="50"/>
  <c r="C397" i="50"/>
  <c r="C396" i="50"/>
  <c r="C300" i="50"/>
  <c r="C301" i="50"/>
  <c r="C156" i="50"/>
  <c r="C157" i="50"/>
  <c r="C73" i="50"/>
  <c r="C72" i="50"/>
  <c r="C561" i="51"/>
  <c r="C560" i="51"/>
  <c r="C1166" i="21"/>
  <c r="C202" i="48"/>
  <c r="C229" i="50"/>
  <c r="C481" i="50"/>
  <c r="C221" i="49"/>
  <c r="C155" i="48"/>
  <c r="C294" i="49"/>
  <c r="C111" i="21"/>
  <c r="C112" i="21"/>
  <c r="C39" i="21"/>
  <c r="C40" i="21"/>
  <c r="C514" i="48"/>
  <c r="C515" i="48"/>
  <c r="C431" i="48"/>
  <c r="C430" i="48"/>
  <c r="C358" i="48"/>
  <c r="C359" i="48"/>
  <c r="C274" i="48"/>
  <c r="C275" i="48"/>
  <c r="C215" i="48"/>
  <c r="C214" i="48"/>
  <c r="C522" i="49"/>
  <c r="C523" i="49"/>
  <c r="C463" i="49"/>
  <c r="C462" i="49"/>
  <c r="C210" i="49"/>
  <c r="C211" i="49"/>
  <c r="C127" i="49"/>
  <c r="C126" i="49"/>
  <c r="C54" i="49"/>
  <c r="C55" i="49"/>
  <c r="C543" i="50"/>
  <c r="C542" i="50"/>
  <c r="C471" i="50"/>
  <c r="C470" i="50"/>
  <c r="C410" i="50"/>
  <c r="C411" i="50"/>
  <c r="C351" i="50"/>
  <c r="C350" i="50"/>
  <c r="C170" i="50"/>
  <c r="C171" i="50"/>
  <c r="C422" i="50"/>
  <c r="C230" i="21"/>
  <c r="C231" i="21"/>
  <c r="C769" i="21"/>
  <c r="C961" i="21"/>
  <c r="C710" i="21"/>
  <c r="C498" i="49"/>
  <c r="C442" i="48"/>
  <c r="C28" i="49"/>
  <c r="C148" i="49"/>
  <c r="C589" i="21"/>
  <c r="C520" i="49"/>
  <c r="C239" i="48"/>
  <c r="C508" i="52"/>
  <c r="C76" i="49"/>
  <c r="C27" i="21"/>
  <c r="C113" i="52"/>
  <c r="C1106" i="21"/>
  <c r="C115" i="49"/>
  <c r="C299" i="48"/>
  <c r="C384" i="50"/>
  <c r="C385" i="50"/>
  <c r="C36" i="50"/>
  <c r="C37" i="50"/>
  <c r="C405" i="51"/>
  <c r="C404" i="51"/>
  <c r="C249" i="51"/>
  <c r="C248" i="51"/>
  <c r="C128" i="51"/>
  <c r="C129" i="51"/>
  <c r="C69" i="51"/>
  <c r="C68" i="51"/>
  <c r="C557" i="52"/>
  <c r="C556" i="52"/>
  <c r="C376" i="52"/>
  <c r="C377" i="52"/>
  <c r="C305" i="52"/>
  <c r="C304" i="52"/>
  <c r="C245" i="52"/>
  <c r="C244" i="52"/>
  <c r="C184" i="52"/>
  <c r="C185" i="52"/>
  <c r="C125" i="52"/>
  <c r="C124" i="52"/>
  <c r="C65" i="52"/>
  <c r="C64" i="52"/>
  <c r="C602" i="21"/>
  <c r="C133" i="50"/>
  <c r="C493" i="21"/>
  <c r="C566" i="21"/>
  <c r="C241" i="50"/>
  <c r="C493" i="50"/>
  <c r="C233" i="49"/>
  <c r="C402" i="49"/>
  <c r="C164" i="51"/>
  <c r="C504" i="50"/>
  <c r="C77" i="52"/>
  <c r="C183" i="21"/>
  <c r="C184" i="21"/>
  <c r="C100" i="21"/>
  <c r="C99" i="21"/>
  <c r="C52" i="21"/>
  <c r="C51" i="21"/>
  <c r="C538" i="48"/>
  <c r="C539" i="48"/>
  <c r="C395" i="48"/>
  <c r="C394" i="48"/>
  <c r="C322" i="48"/>
  <c r="C323" i="48"/>
  <c r="C167" i="48"/>
  <c r="C166" i="48"/>
  <c r="C439" i="49"/>
  <c r="C438" i="49"/>
  <c r="C367" i="49"/>
  <c r="C366" i="49"/>
  <c r="C306" i="49"/>
  <c r="C307" i="49"/>
  <c r="C234" i="49"/>
  <c r="C235" i="49"/>
  <c r="C150" i="49"/>
  <c r="C151" i="49"/>
  <c r="C78" i="49"/>
  <c r="C79" i="49"/>
  <c r="C482" i="50"/>
  <c r="C483" i="50"/>
  <c r="C255" i="50"/>
  <c r="C254" i="50"/>
  <c r="C206" i="50"/>
  <c r="C207" i="50"/>
  <c r="C1057" i="21"/>
  <c r="C1058" i="21"/>
  <c r="C926" i="21"/>
  <c r="C925" i="21"/>
  <c r="C685" i="21"/>
  <c r="C686" i="21"/>
  <c r="C637" i="21"/>
  <c r="C638" i="21"/>
  <c r="C385" i="21"/>
  <c r="C386" i="21"/>
  <c r="C254" i="21"/>
  <c r="C255" i="21"/>
  <c r="C242" i="21"/>
  <c r="C243" i="21"/>
  <c r="C206" i="21"/>
  <c r="C207" i="21"/>
  <c r="C853" i="21"/>
  <c r="C451" i="49"/>
  <c r="C302" i="21"/>
  <c r="C448" i="49"/>
  <c r="C449" i="49"/>
  <c r="C389" i="49"/>
  <c r="C388" i="49"/>
  <c r="C328" i="49"/>
  <c r="C329" i="49"/>
  <c r="C256" i="49"/>
  <c r="C257" i="49"/>
  <c r="C196" i="49"/>
  <c r="C197" i="49"/>
  <c r="C432" i="50"/>
  <c r="C433" i="50"/>
  <c r="C372" i="50"/>
  <c r="C373" i="50"/>
  <c r="C312" i="50"/>
  <c r="C313" i="50"/>
  <c r="C252" i="50"/>
  <c r="C253" i="50"/>
  <c r="C192" i="50"/>
  <c r="C193" i="50"/>
  <c r="C169" i="50"/>
  <c r="C168" i="50"/>
  <c r="C96" i="50"/>
  <c r="C97" i="50"/>
  <c r="C25" i="50"/>
  <c r="C24" i="50"/>
  <c r="C548" i="51"/>
  <c r="C549" i="51"/>
  <c r="C500" i="51"/>
  <c r="C501" i="51"/>
  <c r="C440" i="51"/>
  <c r="C441" i="51"/>
  <c r="C369" i="51"/>
  <c r="C368" i="51"/>
  <c r="C332" i="51"/>
  <c r="C333" i="51"/>
  <c r="C225" i="51"/>
  <c r="C224" i="51"/>
  <c r="C44" i="51"/>
  <c r="C45" i="51"/>
  <c r="C533" i="52"/>
  <c r="C532" i="52"/>
  <c r="C472" i="52"/>
  <c r="C473" i="52"/>
  <c r="C412" i="52"/>
  <c r="C413" i="52"/>
  <c r="C293" i="52"/>
  <c r="C292" i="52"/>
  <c r="C232" i="52"/>
  <c r="C233" i="52"/>
  <c r="C172" i="52"/>
  <c r="C173" i="52"/>
  <c r="C53" i="52"/>
  <c r="C52" i="52"/>
  <c r="C1022" i="21"/>
  <c r="C457" i="50"/>
  <c r="C319" i="49"/>
  <c r="C745" i="21"/>
  <c r="C541" i="21"/>
  <c r="C829" i="21"/>
  <c r="C1082" i="21"/>
  <c r="C109" i="50"/>
  <c r="C326" i="21"/>
  <c r="C410" i="21"/>
  <c r="C974" i="21"/>
  <c r="C506" i="21"/>
  <c r="C650" i="21"/>
  <c r="C722" i="21"/>
  <c r="C266" i="50"/>
  <c r="C554" i="50"/>
  <c r="C510" i="49"/>
  <c r="C40" i="49"/>
  <c r="C392" i="51"/>
  <c r="C48" i="50"/>
  <c r="C163" i="49"/>
  <c r="C532" i="49"/>
  <c r="C92" i="51"/>
  <c r="C283" i="49"/>
  <c r="C82" i="48"/>
  <c r="C117" i="60"/>
  <c r="C116" i="60"/>
  <c r="C165" i="60"/>
  <c r="C164" i="60"/>
  <c r="C213" i="60"/>
  <c r="C212" i="60"/>
  <c r="C273" i="60"/>
  <c r="C272" i="60"/>
  <c r="C333" i="60"/>
  <c r="C332" i="60"/>
  <c r="C405" i="60"/>
  <c r="C404" i="60"/>
  <c r="C441" i="60"/>
  <c r="C440" i="60"/>
  <c r="C465" i="60"/>
  <c r="C464" i="60"/>
  <c r="C477" i="60"/>
  <c r="C476" i="60"/>
  <c r="C489" i="60"/>
  <c r="C488" i="60"/>
  <c r="C501" i="60"/>
  <c r="C500" i="60"/>
  <c r="C513" i="60"/>
  <c r="C512" i="60"/>
  <c r="C525" i="60"/>
  <c r="C524" i="60"/>
  <c r="C537" i="60"/>
  <c r="C536" i="60"/>
  <c r="C549" i="60"/>
  <c r="C548" i="60"/>
  <c r="C560" i="60"/>
  <c r="C561" i="60"/>
  <c r="C11" i="61"/>
  <c r="C10" i="61"/>
  <c r="C47" i="61"/>
  <c r="C46" i="61"/>
  <c r="C71" i="61"/>
  <c r="C70" i="61"/>
  <c r="C83" i="61"/>
  <c r="C82" i="61"/>
  <c r="C94" i="61"/>
  <c r="C95" i="61"/>
  <c r="C107" i="61"/>
  <c r="C106" i="61"/>
  <c r="C119" i="61"/>
  <c r="C118" i="61"/>
  <c r="C166" i="61"/>
  <c r="C167" i="61"/>
  <c r="C179" i="61"/>
  <c r="C178" i="61"/>
  <c r="C190" i="61"/>
  <c r="C191" i="61"/>
  <c r="C203" i="61"/>
  <c r="C202" i="61"/>
  <c r="C215" i="61"/>
  <c r="C214" i="61"/>
  <c r="C238" i="61"/>
  <c r="C239" i="61"/>
  <c r="C251" i="61"/>
  <c r="C250" i="61"/>
  <c r="C275" i="61"/>
  <c r="C274" i="61"/>
  <c r="C286" i="61"/>
  <c r="C287" i="61"/>
  <c r="C299" i="61"/>
  <c r="C298" i="61"/>
  <c r="C310" i="61"/>
  <c r="C311" i="61"/>
  <c r="C323" i="61"/>
  <c r="C322" i="61"/>
  <c r="C335" i="61"/>
  <c r="C334" i="61"/>
  <c r="C346" i="61"/>
  <c r="C347" i="61"/>
  <c r="C359" i="61"/>
  <c r="C358" i="61"/>
  <c r="C371" i="61"/>
  <c r="C370" i="61"/>
  <c r="C395" i="61"/>
  <c r="C394" i="61"/>
  <c r="C407" i="61"/>
  <c r="C406" i="61"/>
  <c r="C419" i="61"/>
  <c r="C418" i="61"/>
  <c r="C431" i="61"/>
  <c r="C430" i="61"/>
  <c r="C443" i="61"/>
  <c r="C442" i="61"/>
  <c r="C455" i="61"/>
  <c r="C454" i="61"/>
  <c r="C491" i="61"/>
  <c r="C490" i="61"/>
  <c r="C515" i="61"/>
  <c r="C514" i="61"/>
  <c r="C527" i="61"/>
  <c r="C526" i="61"/>
  <c r="C539" i="61"/>
  <c r="C538" i="61"/>
  <c r="C550" i="61"/>
  <c r="C551" i="61"/>
  <c r="C563" i="61"/>
  <c r="C562" i="61"/>
  <c r="C54" i="62"/>
  <c r="C53" i="62"/>
  <c r="C66" i="62"/>
  <c r="C65" i="62"/>
  <c r="C126" i="62"/>
  <c r="C125" i="62"/>
  <c r="C138" i="62"/>
  <c r="C137" i="62"/>
  <c r="C198" i="62"/>
  <c r="C197" i="62"/>
  <c r="C210" i="62"/>
  <c r="C209" i="62"/>
  <c r="C270" i="62"/>
  <c r="C269" i="62"/>
  <c r="C282" i="62"/>
  <c r="C281" i="62"/>
  <c r="C342" i="62"/>
  <c r="C341" i="62"/>
  <c r="C354" i="62"/>
  <c r="C353" i="62"/>
  <c r="C414" i="62"/>
  <c r="C413" i="62"/>
  <c r="C426" i="62"/>
  <c r="C425" i="62"/>
  <c r="C9" i="60"/>
  <c r="C8" i="60"/>
  <c r="C21" i="60"/>
  <c r="C20" i="60"/>
  <c r="C33" i="60"/>
  <c r="C32" i="60"/>
  <c r="C45" i="60"/>
  <c r="C44" i="60"/>
  <c r="C57" i="60"/>
  <c r="C56" i="60"/>
  <c r="C69" i="60"/>
  <c r="C68" i="60"/>
  <c r="C81" i="60"/>
  <c r="C80" i="60"/>
  <c r="C93" i="60"/>
  <c r="C92" i="60"/>
  <c r="C105" i="60"/>
  <c r="C104" i="60"/>
  <c r="C129" i="60"/>
  <c r="C128" i="60"/>
  <c r="C141" i="60"/>
  <c r="C140" i="60"/>
  <c r="C153" i="60"/>
  <c r="C152" i="60"/>
  <c r="C177" i="60"/>
  <c r="C176" i="60"/>
  <c r="C189" i="60"/>
  <c r="C188" i="60"/>
  <c r="C201" i="60"/>
  <c r="C200" i="60"/>
  <c r="C225" i="60"/>
  <c r="C224" i="60"/>
  <c r="C237" i="60"/>
  <c r="C236" i="60"/>
  <c r="C249" i="60"/>
  <c r="C248" i="60"/>
  <c r="C261" i="60"/>
  <c r="C260" i="60"/>
  <c r="C285" i="60"/>
  <c r="C284" i="60"/>
  <c r="C297" i="60"/>
  <c r="C296" i="60"/>
  <c r="C309" i="60"/>
  <c r="C308" i="60"/>
  <c r="C321" i="60"/>
  <c r="C320" i="60"/>
  <c r="C345" i="60"/>
  <c r="C344" i="60"/>
  <c r="C357" i="60"/>
  <c r="C356" i="60"/>
  <c r="C369" i="60"/>
  <c r="C368" i="60"/>
  <c r="C381" i="60"/>
  <c r="C380" i="60"/>
  <c r="C393" i="60"/>
  <c r="C392" i="60"/>
  <c r="C417" i="60"/>
  <c r="C416" i="60"/>
  <c r="C429" i="60"/>
  <c r="C428" i="60"/>
  <c r="C453" i="60"/>
  <c r="C452" i="60"/>
  <c r="C131" i="61"/>
  <c r="C130" i="61"/>
  <c r="C322" i="21"/>
  <c r="C370" i="21"/>
  <c r="C418" i="21"/>
  <c r="C958" i="21"/>
  <c r="C1017" i="21"/>
  <c r="C981" i="21"/>
  <c r="C1102" i="21"/>
  <c r="C910" i="21"/>
  <c r="C838" i="21"/>
  <c r="C310" i="21"/>
  <c r="C203" i="21"/>
  <c r="C95" i="21"/>
  <c r="C210" i="48"/>
  <c r="C198" i="48"/>
  <c r="C42" i="48"/>
  <c r="C18" i="48"/>
  <c r="C294" i="48"/>
  <c r="C293" i="48"/>
  <c r="C529" i="49"/>
  <c r="C530" i="49"/>
  <c r="C482" i="49"/>
  <c r="C481" i="49"/>
  <c r="C469" i="49"/>
  <c r="C470" i="49"/>
  <c r="C397" i="49"/>
  <c r="C398" i="49"/>
  <c r="C278" i="49"/>
  <c r="C277" i="49"/>
  <c r="C230" i="49"/>
  <c r="C229" i="49"/>
  <c r="C134" i="49"/>
  <c r="C133" i="49"/>
  <c r="C98" i="49"/>
  <c r="C97" i="49"/>
  <c r="C61" i="49"/>
  <c r="C62" i="49"/>
  <c r="C514" i="50"/>
  <c r="C513" i="50"/>
  <c r="C81" i="50"/>
  <c r="C82" i="50"/>
  <c r="C10" i="50"/>
  <c r="C9" i="50"/>
  <c r="C425" i="51"/>
  <c r="C426" i="51"/>
  <c r="C354" i="51"/>
  <c r="C353" i="51"/>
  <c r="C281" i="51"/>
  <c r="C282" i="51"/>
  <c r="C257" i="51"/>
  <c r="C258" i="51"/>
  <c r="C234" i="51"/>
  <c r="C233" i="51"/>
  <c r="C210" i="51"/>
  <c r="C209" i="51"/>
  <c r="C138" i="51"/>
  <c r="C137" i="51"/>
  <c r="C41" i="51"/>
  <c r="C42" i="51"/>
  <c r="C18" i="51"/>
  <c r="C17" i="51"/>
  <c r="C553" i="52"/>
  <c r="C554" i="52"/>
  <c r="C529" i="52"/>
  <c r="C530" i="52"/>
  <c r="C494" i="52"/>
  <c r="C493" i="52"/>
  <c r="C446" i="52"/>
  <c r="C445" i="52"/>
  <c r="C422" i="52"/>
  <c r="C421" i="52"/>
  <c r="C398" i="52"/>
  <c r="C397" i="52"/>
  <c r="C374" i="52"/>
  <c r="C373" i="52"/>
  <c r="C361" i="52"/>
  <c r="C362" i="52"/>
  <c r="C337" i="52"/>
  <c r="C338" i="52"/>
  <c r="C302" i="52"/>
  <c r="C301" i="52"/>
  <c r="C266" i="52"/>
  <c r="C265" i="52"/>
  <c r="C242" i="52"/>
  <c r="C241" i="52"/>
  <c r="C122" i="49"/>
  <c r="C121" i="49"/>
  <c r="C441" i="21"/>
  <c r="C633" i="21"/>
  <c r="C862" i="21"/>
  <c r="C597" i="21"/>
  <c r="C885" i="21"/>
  <c r="C1185" i="21"/>
  <c r="C993" i="21"/>
  <c r="C369" i="50"/>
  <c r="C193" i="49"/>
  <c r="C434" i="49"/>
  <c r="C269" i="48"/>
  <c r="C10" i="21"/>
  <c r="C182" i="49"/>
  <c r="C89" i="51"/>
  <c r="C5" i="62"/>
  <c r="C897" i="21"/>
  <c r="C334" i="21"/>
  <c r="C382" i="21"/>
  <c r="C430" i="21"/>
  <c r="C1065" i="21"/>
  <c r="C933" i="21"/>
  <c r="C505" i="49"/>
  <c r="C145" i="49"/>
  <c r="C518" i="49"/>
  <c r="C389" i="51"/>
  <c r="C246" i="48"/>
  <c r="C30" i="48"/>
  <c r="C329" i="51"/>
  <c r="C378" i="51"/>
  <c r="C142" i="61"/>
  <c r="C502" i="61"/>
  <c r="C490" i="21"/>
  <c r="C682" i="21"/>
  <c r="C446" i="49"/>
  <c r="C534" i="48"/>
  <c r="C54" i="48"/>
  <c r="C227" i="61"/>
  <c r="C921" i="21"/>
  <c r="C1126" i="21"/>
  <c r="C313" i="49"/>
  <c r="C205" i="49"/>
  <c r="C262" i="50"/>
  <c r="C522" i="51"/>
  <c r="C35" i="61"/>
  <c r="C89" i="62"/>
  <c r="C693" i="21"/>
  <c r="C1197" i="21"/>
  <c r="C1113" i="21"/>
  <c r="C742" i="21"/>
  <c r="C386" i="49"/>
  <c r="C227" i="21"/>
  <c r="C401" i="51"/>
  <c r="C70" i="21"/>
  <c r="C526" i="50"/>
  <c r="C467" i="61"/>
  <c r="C645" i="21"/>
  <c r="C58" i="50"/>
  <c r="C58" i="61"/>
  <c r="C263" i="21"/>
  <c r="C251" i="21"/>
  <c r="C191" i="21"/>
  <c r="C462" i="48"/>
  <c r="C450" i="48"/>
  <c r="C438" i="48"/>
  <c r="C174" i="48"/>
  <c r="C302" i="49"/>
  <c r="C218" i="49"/>
  <c r="C159" i="49"/>
  <c r="C158" i="49"/>
  <c r="C38" i="49"/>
  <c r="C466" i="50"/>
  <c r="C454" i="50"/>
  <c r="C382" i="50"/>
  <c r="C310" i="50"/>
  <c r="C106" i="50"/>
  <c r="C474" i="51"/>
  <c r="C462" i="51"/>
  <c r="C414" i="51"/>
  <c r="C366" i="51"/>
  <c r="C114" i="51"/>
  <c r="C218" i="52"/>
  <c r="C217" i="52"/>
  <c r="C182" i="52"/>
  <c r="C181" i="52"/>
  <c r="C158" i="52"/>
  <c r="C157" i="52"/>
  <c r="C134" i="52"/>
  <c r="C133" i="52"/>
  <c r="C98" i="52"/>
  <c r="C97" i="52"/>
  <c r="C73" i="52"/>
  <c r="C74" i="52"/>
  <c r="C14" i="52"/>
  <c r="C13" i="52"/>
  <c r="C525" i="53"/>
  <c r="C526" i="53"/>
  <c r="C513" i="53"/>
  <c r="C514" i="53"/>
  <c r="C489" i="53"/>
  <c r="C490" i="53"/>
  <c r="C430" i="53"/>
  <c r="C429" i="53"/>
  <c r="C406" i="53"/>
  <c r="C405" i="53"/>
  <c r="C382" i="53"/>
  <c r="C381" i="53"/>
  <c r="C321" i="53"/>
  <c r="C322" i="53"/>
  <c r="C297" i="53"/>
  <c r="C298" i="53"/>
  <c r="C262" i="53"/>
  <c r="C261" i="53"/>
  <c r="C238" i="53"/>
  <c r="C237" i="53"/>
  <c r="C214" i="53"/>
  <c r="C213" i="53"/>
  <c r="C190" i="53"/>
  <c r="C189" i="53"/>
  <c r="C178" i="53"/>
  <c r="C177" i="53"/>
  <c r="C154" i="53"/>
  <c r="C153" i="53"/>
  <c r="C130" i="53"/>
  <c r="C129" i="53"/>
  <c r="C106" i="53"/>
  <c r="C105" i="53"/>
  <c r="C82" i="53"/>
  <c r="C81" i="53"/>
  <c r="C45" i="53"/>
  <c r="C46" i="53"/>
  <c r="C22" i="53"/>
  <c r="C21" i="53"/>
  <c r="C13" i="61"/>
  <c r="C12" i="61"/>
  <c r="C48" i="61"/>
  <c r="C49" i="61"/>
  <c r="C61" i="61"/>
  <c r="C60" i="61"/>
  <c r="C85" i="61"/>
  <c r="C84" i="61"/>
  <c r="C97" i="61"/>
  <c r="C96" i="61"/>
  <c r="C121" i="61"/>
  <c r="C120" i="61"/>
  <c r="C133" i="61"/>
  <c r="C132" i="61"/>
  <c r="C169" i="61"/>
  <c r="C168" i="61"/>
  <c r="C180" i="61"/>
  <c r="C181" i="61"/>
  <c r="C205" i="61"/>
  <c r="C204" i="61"/>
  <c r="C217" i="61"/>
  <c r="C216" i="61"/>
  <c r="C241" i="61"/>
  <c r="C240" i="61"/>
  <c r="C252" i="61"/>
  <c r="C253" i="61"/>
  <c r="C300" i="61"/>
  <c r="C301" i="61"/>
  <c r="C313" i="61"/>
  <c r="C312" i="61"/>
  <c r="C337" i="61"/>
  <c r="C336" i="61"/>
  <c r="C349" i="61"/>
  <c r="C348" i="61"/>
  <c r="C373" i="61"/>
  <c r="C372" i="61"/>
  <c r="C385" i="61"/>
  <c r="C384" i="61"/>
  <c r="C421" i="61"/>
  <c r="C420" i="61"/>
  <c r="C433" i="61"/>
  <c r="C432" i="61"/>
  <c r="C445" i="61"/>
  <c r="C444" i="61"/>
  <c r="C457" i="61"/>
  <c r="C456" i="61"/>
  <c r="C492" i="61"/>
  <c r="C493" i="61"/>
  <c r="C505" i="61"/>
  <c r="C504" i="61"/>
  <c r="C529" i="61"/>
  <c r="C528" i="61"/>
  <c r="C541" i="61"/>
  <c r="C540" i="61"/>
  <c r="C553" i="61"/>
  <c r="C552" i="61"/>
  <c r="C8" i="62"/>
  <c r="C7" i="62"/>
  <c r="C20" i="62"/>
  <c r="C19" i="62"/>
  <c r="C32" i="62"/>
  <c r="C31" i="62"/>
  <c r="C44" i="62"/>
  <c r="C43" i="62"/>
  <c r="C56" i="62"/>
  <c r="C55" i="62"/>
  <c r="C68" i="62"/>
  <c r="C67" i="62"/>
  <c r="C80" i="62"/>
  <c r="C79" i="62"/>
  <c r="C92" i="62"/>
  <c r="C91" i="62"/>
  <c r="C104" i="62"/>
  <c r="C103" i="62"/>
  <c r="C116" i="62"/>
  <c r="C115" i="62"/>
  <c r="C128" i="62"/>
  <c r="C127" i="62"/>
  <c r="C140" i="62"/>
  <c r="C139" i="62"/>
  <c r="C152" i="62"/>
  <c r="C151" i="62"/>
  <c r="C164" i="62"/>
  <c r="C163" i="62"/>
  <c r="C176" i="62"/>
  <c r="C175" i="62"/>
  <c r="C188" i="62"/>
  <c r="C187" i="62"/>
  <c r="C200" i="62"/>
  <c r="C199" i="62"/>
  <c r="C212" i="62"/>
  <c r="C211" i="62"/>
  <c r="C224" i="62"/>
  <c r="C223" i="62"/>
  <c r="C236" i="62"/>
  <c r="C235" i="62"/>
  <c r="C248" i="62"/>
  <c r="C247" i="62"/>
  <c r="C260" i="62"/>
  <c r="C259" i="62"/>
  <c r="C272" i="62"/>
  <c r="C271" i="62"/>
  <c r="C284" i="62"/>
  <c r="C283" i="62"/>
  <c r="C296" i="62"/>
  <c r="C295" i="62"/>
  <c r="C308" i="62"/>
  <c r="C307" i="62"/>
  <c r="C320" i="62"/>
  <c r="C319" i="62"/>
  <c r="C332" i="62"/>
  <c r="C331" i="62"/>
  <c r="C344" i="62"/>
  <c r="C343" i="62"/>
  <c r="C356" i="62"/>
  <c r="C355" i="62"/>
  <c r="C368" i="62"/>
  <c r="C367" i="62"/>
  <c r="C380" i="62"/>
  <c r="C379" i="62"/>
  <c r="C392" i="62"/>
  <c r="C391" i="62"/>
  <c r="C404" i="62"/>
  <c r="C403" i="62"/>
  <c r="C416" i="62"/>
  <c r="C415" i="62"/>
  <c r="C428" i="62"/>
  <c r="C427" i="62"/>
  <c r="C440" i="62"/>
  <c r="C439" i="62"/>
  <c r="C452" i="62"/>
  <c r="C451" i="62"/>
  <c r="C464" i="62"/>
  <c r="C463" i="62"/>
  <c r="C476" i="62"/>
  <c r="C475" i="62"/>
  <c r="C488" i="62"/>
  <c r="C487" i="62"/>
  <c r="C500" i="62"/>
  <c r="C499" i="62"/>
  <c r="C512" i="62"/>
  <c r="C511" i="62"/>
  <c r="C524" i="62"/>
  <c r="C523" i="62"/>
  <c r="C536" i="62"/>
  <c r="C535" i="62"/>
  <c r="C548" i="62"/>
  <c r="C547" i="62"/>
  <c r="C560" i="62"/>
  <c r="C559" i="62"/>
  <c r="C15" i="63"/>
  <c r="C14" i="63"/>
  <c r="C27" i="63"/>
  <c r="C26" i="63"/>
  <c r="C62" i="63"/>
  <c r="C63" i="63"/>
  <c r="C75" i="63"/>
  <c r="C74" i="63"/>
  <c r="C93" i="53"/>
  <c r="C370" i="53"/>
  <c r="C501" i="53"/>
  <c r="C228" i="61"/>
  <c r="C468" i="61"/>
  <c r="C85" i="52"/>
  <c r="C249" i="53"/>
  <c r="C310" i="53"/>
  <c r="C442" i="53"/>
  <c r="C538" i="53"/>
  <c r="C193" i="52"/>
  <c r="C33" i="53"/>
  <c r="C288" i="61"/>
  <c r="C408" i="61"/>
  <c r="C26" i="52"/>
  <c r="C286" i="53"/>
  <c r="C478" i="53"/>
  <c r="C72" i="61"/>
  <c r="C225" i="53"/>
  <c r="C192" i="61"/>
  <c r="C175" i="48"/>
  <c r="C61" i="52"/>
  <c r="C170" i="52"/>
  <c r="C9" i="53"/>
  <c r="C516" i="61"/>
  <c r="C569" i="62"/>
  <c r="C570" i="62"/>
  <c r="C61" i="63"/>
  <c r="C60" i="63"/>
  <c r="C120" i="63"/>
  <c r="C121" i="63"/>
  <c r="C133" i="63"/>
  <c r="C132" i="63"/>
  <c r="C205" i="63"/>
  <c r="C204" i="63"/>
  <c r="C217" i="63"/>
  <c r="C216" i="63"/>
  <c r="C228" i="63"/>
  <c r="C229" i="63"/>
  <c r="C277" i="63"/>
  <c r="C276" i="63"/>
  <c r="C289" i="63"/>
  <c r="C288" i="63"/>
  <c r="C301" i="63"/>
  <c r="C300" i="63"/>
  <c r="C373" i="63"/>
  <c r="C372" i="63"/>
  <c r="C385" i="63"/>
  <c r="C384" i="63"/>
  <c r="C481" i="63"/>
  <c r="C480" i="63"/>
  <c r="C493" i="63"/>
  <c r="C492" i="63"/>
  <c r="C31" i="64"/>
  <c r="C32" i="64"/>
  <c r="C44" i="64"/>
  <c r="C43" i="64"/>
  <c r="C104" i="64"/>
  <c r="C103" i="64"/>
  <c r="C115" i="64"/>
  <c r="C116" i="64"/>
  <c r="C164" i="64"/>
  <c r="C163" i="64"/>
  <c r="C224" i="64"/>
  <c r="C223" i="64"/>
  <c r="C272" i="64"/>
  <c r="C271" i="64"/>
  <c r="C284" i="64"/>
  <c r="C283" i="64"/>
  <c r="C320" i="64"/>
  <c r="C319" i="64"/>
  <c r="C332" i="64"/>
  <c r="C331" i="64"/>
  <c r="C403" i="64"/>
  <c r="C404" i="64"/>
  <c r="C416" i="64"/>
  <c r="C415" i="64"/>
  <c r="C452" i="64"/>
  <c r="C451" i="64"/>
  <c r="C464" i="64"/>
  <c r="C463" i="64"/>
  <c r="C499" i="64"/>
  <c r="C500" i="64"/>
  <c r="C523" i="64"/>
  <c r="C524" i="64"/>
  <c r="C27" i="65"/>
  <c r="C26" i="65"/>
  <c r="C39" i="65"/>
  <c r="C38" i="65"/>
  <c r="C86" i="65"/>
  <c r="C87" i="65"/>
  <c r="C99" i="65"/>
  <c r="C98" i="65"/>
  <c r="C135" i="65"/>
  <c r="C134" i="65"/>
  <c r="C147" i="65"/>
  <c r="C146" i="65"/>
  <c r="C159" i="65"/>
  <c r="C158" i="65"/>
  <c r="C171" i="65"/>
  <c r="C170" i="65"/>
  <c r="C195" i="65"/>
  <c r="C194" i="65"/>
  <c r="C206" i="65"/>
  <c r="C207" i="65"/>
  <c r="C243" i="65"/>
  <c r="C242" i="65"/>
  <c r="C255" i="65"/>
  <c r="C254" i="65"/>
  <c r="C303" i="65"/>
  <c r="C302" i="65"/>
  <c r="C315" i="65"/>
  <c r="C314" i="65"/>
  <c r="C363" i="65"/>
  <c r="C362" i="65"/>
  <c r="C374" i="65"/>
  <c r="C375" i="65"/>
  <c r="C398" i="65"/>
  <c r="C399" i="65"/>
  <c r="C411" i="65"/>
  <c r="C410" i="65"/>
  <c r="C423" i="65"/>
  <c r="C422" i="65"/>
  <c r="C458" i="65"/>
  <c r="C459" i="65"/>
  <c r="C471" i="65"/>
  <c r="C470" i="65"/>
  <c r="C506" i="65"/>
  <c r="C507" i="65"/>
  <c r="C519" i="65"/>
  <c r="C518" i="65"/>
  <c r="C530" i="65"/>
  <c r="C531" i="65"/>
  <c r="C566" i="65"/>
  <c r="C567" i="65"/>
  <c r="C58" i="66"/>
  <c r="C57" i="66"/>
  <c r="C70" i="66"/>
  <c r="C69" i="66"/>
  <c r="C82" i="66"/>
  <c r="C81" i="66"/>
  <c r="C94" i="66"/>
  <c r="C93" i="66"/>
  <c r="C106" i="66"/>
  <c r="C105" i="66"/>
  <c r="C166" i="66"/>
  <c r="C165" i="66"/>
  <c r="C178" i="66"/>
  <c r="C177" i="66"/>
  <c r="C190" i="66"/>
  <c r="C189" i="66"/>
  <c r="C202" i="66"/>
  <c r="C201" i="66"/>
  <c r="C214" i="66"/>
  <c r="C213" i="66"/>
  <c r="C50" i="52"/>
  <c r="C466" i="53"/>
  <c r="C418" i="53"/>
  <c r="C334" i="53"/>
  <c r="C70" i="53"/>
  <c r="C135" i="63"/>
  <c r="C134" i="63"/>
  <c r="C146" i="63"/>
  <c r="C147" i="63"/>
  <c r="C159" i="63"/>
  <c r="C158" i="63"/>
  <c r="C219" i="63"/>
  <c r="C218" i="63"/>
  <c r="C303" i="63"/>
  <c r="C302" i="63"/>
  <c r="C315" i="63"/>
  <c r="C314" i="63"/>
  <c r="C327" i="63"/>
  <c r="C326" i="63"/>
  <c r="C387" i="63"/>
  <c r="C386" i="63"/>
  <c r="C399" i="63"/>
  <c r="C398" i="63"/>
  <c r="C411" i="63"/>
  <c r="C410" i="63"/>
  <c r="C494" i="63"/>
  <c r="C495" i="63"/>
  <c r="C507" i="63"/>
  <c r="C506" i="63"/>
  <c r="C46" i="64"/>
  <c r="C45" i="64"/>
  <c r="C57" i="64"/>
  <c r="C58" i="64"/>
  <c r="C118" i="64"/>
  <c r="C117" i="64"/>
  <c r="C165" i="64"/>
  <c r="C166" i="64"/>
  <c r="C178" i="64"/>
  <c r="C177" i="64"/>
  <c r="C238" i="64"/>
  <c r="C237" i="64"/>
  <c r="C286" i="64"/>
  <c r="C285" i="64"/>
  <c r="C298" i="64"/>
  <c r="C297" i="64"/>
  <c r="C346" i="64"/>
  <c r="C345" i="64"/>
  <c r="C406" i="64"/>
  <c r="C405" i="64"/>
  <c r="C465" i="64"/>
  <c r="C466" i="64"/>
  <c r="C478" i="64"/>
  <c r="C477" i="64"/>
  <c r="C526" i="64"/>
  <c r="C525" i="64"/>
  <c r="C41" i="65"/>
  <c r="C40" i="65"/>
  <c r="C52" i="65"/>
  <c r="C53" i="65"/>
  <c r="C89" i="65"/>
  <c r="C88" i="65"/>
  <c r="C100" i="65"/>
  <c r="C101" i="65"/>
  <c r="C148" i="65"/>
  <c r="C149" i="65"/>
  <c r="C161" i="65"/>
  <c r="C160" i="65"/>
  <c r="C209" i="65"/>
  <c r="C208" i="65"/>
  <c r="C220" i="65"/>
  <c r="C221" i="65"/>
  <c r="C233" i="65"/>
  <c r="C232" i="65"/>
  <c r="C257" i="65"/>
  <c r="C256" i="65"/>
  <c r="C269" i="65"/>
  <c r="C268" i="65"/>
  <c r="C317" i="65"/>
  <c r="C316" i="65"/>
  <c r="C365" i="65"/>
  <c r="C364" i="65"/>
  <c r="C377" i="65"/>
  <c r="C376" i="65"/>
  <c r="C412" i="65"/>
  <c r="C413" i="65"/>
  <c r="C425" i="65"/>
  <c r="C424" i="65"/>
  <c r="C437" i="65"/>
  <c r="C436" i="65"/>
  <c r="C472" i="65"/>
  <c r="C473" i="65"/>
  <c r="C521" i="65"/>
  <c r="C520" i="65"/>
  <c r="C532" i="65"/>
  <c r="C533" i="65"/>
  <c r="C545" i="65"/>
  <c r="C544" i="65"/>
  <c r="C72" i="66"/>
  <c r="C71" i="66"/>
  <c r="C84" i="66"/>
  <c r="C83" i="66"/>
  <c r="C96" i="66"/>
  <c r="C95" i="66"/>
  <c r="C108" i="66"/>
  <c r="C107" i="66"/>
  <c r="C120" i="66"/>
  <c r="C119" i="66"/>
  <c r="C144" i="66"/>
  <c r="C143" i="66"/>
  <c r="C180" i="66"/>
  <c r="C179" i="66"/>
  <c r="C192" i="66"/>
  <c r="C191" i="66"/>
  <c r="C204" i="66"/>
  <c r="C203" i="66"/>
  <c r="C216" i="66"/>
  <c r="C215" i="66"/>
  <c r="C228" i="66"/>
  <c r="C227" i="66"/>
  <c r="C240" i="66"/>
  <c r="C239" i="66"/>
  <c r="C12" i="63"/>
  <c r="C255" i="63"/>
  <c r="C374" i="63"/>
  <c r="C456" i="63"/>
  <c r="C470" i="63"/>
  <c r="C505" i="63"/>
  <c r="C33" i="64"/>
  <c r="C68" i="64"/>
  <c r="C152" i="64"/>
  <c r="C187" i="64"/>
  <c r="C259" i="64"/>
  <c r="C454" i="64"/>
  <c r="C108" i="63"/>
  <c r="C240" i="63"/>
  <c r="C70" i="64"/>
  <c r="C153" i="64"/>
  <c r="C190" i="64"/>
  <c r="C370" i="64"/>
  <c r="C490" i="64"/>
  <c r="C560" i="64"/>
  <c r="C14" i="65"/>
  <c r="C50" i="65"/>
  <c r="C123" i="65"/>
  <c r="C197" i="65"/>
  <c r="C290" i="65"/>
  <c r="C328" i="65"/>
  <c r="C145" i="63"/>
  <c r="C242" i="63"/>
  <c r="C325" i="63"/>
  <c r="C444" i="63"/>
  <c r="C458" i="63"/>
  <c r="C19" i="64"/>
  <c r="C139" i="64"/>
  <c r="C226" i="64"/>
  <c r="C261" i="64"/>
  <c r="C355" i="64"/>
  <c r="C439" i="64"/>
  <c r="C561" i="64"/>
  <c r="C124" i="65"/>
  <c r="C218" i="65"/>
  <c r="C96" i="63"/>
  <c r="C110" i="63"/>
  <c r="C206" i="63"/>
  <c r="C291" i="63"/>
  <c r="C360" i="63"/>
  <c r="C396" i="63"/>
  <c r="C552" i="63"/>
  <c r="C321" i="64"/>
  <c r="C357" i="64"/>
  <c r="C476" i="64"/>
  <c r="C547" i="64"/>
  <c r="C16" i="65"/>
  <c r="C362" i="63"/>
  <c r="C432" i="63"/>
  <c r="C446" i="63"/>
  <c r="C540" i="63"/>
  <c r="C21" i="64"/>
  <c r="C55" i="64"/>
  <c r="C105" i="64"/>
  <c r="C141" i="64"/>
  <c r="C175" i="64"/>
  <c r="C248" i="64"/>
  <c r="C427" i="64"/>
  <c r="C441" i="64"/>
  <c r="C110" i="65"/>
  <c r="C182" i="65"/>
  <c r="C230" i="63"/>
  <c r="C212" i="64"/>
  <c r="C250" i="64"/>
  <c r="C512" i="64"/>
  <c r="C112" i="65"/>
  <c r="C572" i="59"/>
  <c r="C571" i="59"/>
  <c r="C64" i="67"/>
  <c r="C65" i="67"/>
  <c r="C257" i="67"/>
  <c r="C256" i="67"/>
  <c r="C341" i="67"/>
  <c r="C340" i="67"/>
  <c r="C449" i="67"/>
  <c r="C448" i="67"/>
  <c r="C496" i="67"/>
  <c r="C497" i="67"/>
  <c r="C557" i="67"/>
  <c r="C556" i="67"/>
  <c r="C568" i="67"/>
  <c r="C569" i="67"/>
  <c r="C288" i="66"/>
  <c r="C287" i="66"/>
  <c r="C432" i="66"/>
  <c r="C431" i="66"/>
  <c r="C403" i="67"/>
  <c r="C402" i="67"/>
  <c r="C510" i="67"/>
  <c r="C511" i="67"/>
  <c r="C571" i="67"/>
  <c r="C570" i="67"/>
  <c r="C85" i="54"/>
  <c r="C86" i="54"/>
  <c r="C170" i="54"/>
  <c r="C169" i="54"/>
  <c r="C193" i="54"/>
  <c r="C194" i="54"/>
  <c r="C217" i="54"/>
  <c r="C218" i="54"/>
  <c r="C301" i="54"/>
  <c r="C302" i="54"/>
  <c r="C325" i="54"/>
  <c r="C326" i="54"/>
  <c r="C349" i="54"/>
  <c r="C350" i="54"/>
  <c r="C433" i="54"/>
  <c r="C434" i="54"/>
  <c r="C457" i="54"/>
  <c r="C458" i="54"/>
  <c r="C321" i="66"/>
  <c r="C347" i="66"/>
  <c r="C455" i="66"/>
  <c r="C561" i="66"/>
  <c r="C19" i="67"/>
  <c r="C112" i="67"/>
  <c r="C202" i="21"/>
  <c r="C190" i="21"/>
  <c r="C309" i="66"/>
  <c r="C335" i="66"/>
  <c r="C429" i="66"/>
  <c r="C443" i="66"/>
  <c r="C572" i="21"/>
  <c r="C560" i="21"/>
  <c r="C548" i="21"/>
  <c r="C524" i="21"/>
  <c r="C500" i="21"/>
  <c r="C464" i="21"/>
  <c r="C440" i="21"/>
  <c r="C428" i="21"/>
  <c r="C416" i="21"/>
  <c r="C368" i="21"/>
  <c r="C356" i="21"/>
  <c r="C344" i="21"/>
  <c r="C332" i="21"/>
  <c r="C296" i="21"/>
  <c r="C284" i="21"/>
  <c r="C249" i="21"/>
  <c r="C297" i="66"/>
  <c r="C323" i="66"/>
  <c r="C550" i="66"/>
  <c r="C5" i="67"/>
  <c r="C52" i="67"/>
  <c r="C100" i="67"/>
  <c r="C148" i="67"/>
  <c r="C162" i="67"/>
  <c r="C210" i="67"/>
  <c r="C258" i="67"/>
  <c r="C304" i="67"/>
  <c r="C437" i="67"/>
  <c r="C486" i="67"/>
  <c r="C311" i="66"/>
  <c r="C417" i="66"/>
  <c r="C537" i="66"/>
  <c r="C551" i="66"/>
  <c r="C6" i="67"/>
  <c r="C388" i="67"/>
  <c r="C438" i="67"/>
  <c r="C472" i="67"/>
  <c r="C522" i="67"/>
  <c r="C285" i="66"/>
  <c r="C299" i="66"/>
  <c r="C419" i="66"/>
  <c r="C525" i="66"/>
  <c r="C54" i="67"/>
  <c r="C88" i="67"/>
  <c r="C102" i="67"/>
  <c r="C150" i="67"/>
  <c r="C196" i="67"/>
  <c r="C306" i="67"/>
  <c r="C342" i="67"/>
  <c r="C424" i="67"/>
  <c r="C474" i="67"/>
  <c r="C406" i="66"/>
  <c r="C539" i="66"/>
  <c r="C40" i="67"/>
  <c r="C198" i="67"/>
  <c r="C292" i="67"/>
  <c r="C391" i="67"/>
  <c r="C571" i="55"/>
  <c r="C570" i="55"/>
  <c r="C571" i="54"/>
  <c r="C572" i="54"/>
  <c r="C572" i="48"/>
  <c r="C281" i="48"/>
  <c r="C185" i="48"/>
  <c r="C137" i="48"/>
  <c r="C89" i="48"/>
  <c r="C41" i="48"/>
  <c r="C4" i="48"/>
  <c r="C568" i="56"/>
  <c r="C567" i="56"/>
  <c r="C567" i="63"/>
  <c r="C569" i="65"/>
  <c r="C580" i="56"/>
  <c r="C186" i="21"/>
  <c r="C567" i="59"/>
  <c r="C568" i="59"/>
  <c r="C131" i="58"/>
  <c r="C143" i="58"/>
  <c r="C570" i="59"/>
  <c r="C569" i="59"/>
  <c r="C579" i="64"/>
  <c r="C579" i="63"/>
  <c r="C581" i="58"/>
  <c r="C578" i="61"/>
  <c r="C580" i="55"/>
  <c r="C581" i="56"/>
  <c r="C566" i="52"/>
  <c r="C569" i="52"/>
  <c r="C242" i="61"/>
  <c r="C314" i="61"/>
  <c r="C326" i="61"/>
  <c r="C338" i="61"/>
  <c r="C350" i="61"/>
  <c r="C434" i="61"/>
  <c r="C518" i="61"/>
  <c r="C530" i="61"/>
  <c r="C42" i="65"/>
  <c r="C78" i="65"/>
  <c r="C90" i="65"/>
  <c r="C102" i="65"/>
  <c r="C114" i="65"/>
  <c r="C126" i="65"/>
  <c r="C138" i="65"/>
  <c r="C186" i="65"/>
  <c r="C222" i="65"/>
  <c r="C234" i="65"/>
  <c r="C246" i="65"/>
  <c r="C258" i="65"/>
  <c r="C270" i="65"/>
  <c r="C282" i="65"/>
  <c r="C330" i="65"/>
  <c r="C366" i="65"/>
  <c r="C378" i="65"/>
  <c r="C390" i="65"/>
  <c r="C402" i="65"/>
  <c r="C414" i="65"/>
  <c r="C426" i="65"/>
  <c r="C474" i="65"/>
  <c r="C510" i="65"/>
  <c r="C522" i="65"/>
  <c r="C534" i="65"/>
  <c r="C546" i="65"/>
  <c r="C558" i="65"/>
  <c r="C34" i="55"/>
  <c r="C82" i="55"/>
  <c r="C228" i="57"/>
  <c r="C577" i="53"/>
  <c r="C577" i="65"/>
  <c r="C580" i="66"/>
  <c r="C580" i="54"/>
  <c r="C581" i="55"/>
  <c r="C210" i="21"/>
  <c r="C175" i="21"/>
  <c r="C116" i="21"/>
  <c r="C68" i="21"/>
  <c r="C56" i="21"/>
  <c r="C20" i="21"/>
  <c r="C8" i="21"/>
  <c r="C363" i="48"/>
  <c r="C315" i="48"/>
  <c r="C279" i="48"/>
  <c r="C267" i="48"/>
  <c r="C243" i="48"/>
  <c r="C147" i="48"/>
  <c r="C123" i="48"/>
  <c r="C39" i="48"/>
  <c r="C15" i="48"/>
  <c r="C480" i="49"/>
  <c r="C456" i="49"/>
  <c r="C432" i="49"/>
  <c r="C360" i="49"/>
  <c r="C252" i="49"/>
  <c r="C228" i="49"/>
  <c r="C216" i="49"/>
  <c r="C180" i="49"/>
  <c r="C168" i="49"/>
  <c r="C156" i="49"/>
  <c r="C60" i="49"/>
  <c r="C536" i="50"/>
  <c r="C304" i="51"/>
  <c r="C566" i="51"/>
  <c r="C99" i="58"/>
  <c r="C111" i="58"/>
  <c r="C183" i="58"/>
  <c r="C207" i="58"/>
  <c r="C255" i="58"/>
  <c r="C267" i="58"/>
  <c r="C567" i="58"/>
  <c r="C572" i="53"/>
  <c r="C577" i="54"/>
  <c r="C577" i="66"/>
  <c r="C578" i="49"/>
  <c r="C581" i="64"/>
  <c r="C566" i="50"/>
  <c r="C569" i="50"/>
  <c r="C569" i="61"/>
  <c r="C573" i="61"/>
  <c r="C573" i="49"/>
  <c r="C574" i="58"/>
  <c r="C575" i="67"/>
  <c r="C575" i="55"/>
  <c r="C576" i="64"/>
  <c r="C577" i="55"/>
  <c r="C577" i="67"/>
  <c r="C1215" i="21"/>
  <c r="C579" i="52"/>
  <c r="C580" i="64"/>
  <c r="C580" i="52"/>
  <c r="C581" i="63"/>
  <c r="C572" i="63"/>
  <c r="C572" i="51"/>
  <c r="C573" i="60"/>
  <c r="C1210" i="21"/>
  <c r="C574" i="57"/>
  <c r="C575" i="66"/>
  <c r="C575" i="54"/>
  <c r="C576" i="63"/>
  <c r="C576" i="51"/>
  <c r="C1214" i="21"/>
  <c r="C581" i="62"/>
  <c r="C1203" i="21"/>
  <c r="C103" i="58"/>
  <c r="C151" i="58"/>
  <c r="C223" i="58"/>
  <c r="C235" i="58"/>
  <c r="C259" i="58"/>
  <c r="C271" i="58"/>
  <c r="C283" i="58"/>
  <c r="C275" i="59"/>
  <c r="C299" i="59"/>
  <c r="C323" i="59"/>
  <c r="C335" i="59"/>
  <c r="C371" i="59"/>
  <c r="C419" i="59"/>
  <c r="C491" i="59"/>
  <c r="C503" i="59"/>
  <c r="C527" i="59"/>
  <c r="C571" i="52"/>
  <c r="C572" i="62"/>
  <c r="C572" i="50"/>
  <c r="C581" i="61"/>
  <c r="C581" i="52"/>
  <c r="C566" i="53"/>
  <c r="C567" i="53"/>
  <c r="C568" i="53"/>
  <c r="C572" i="61"/>
  <c r="C572" i="49"/>
  <c r="C573" i="58"/>
  <c r="C574" i="67"/>
  <c r="C574" i="55"/>
  <c r="C575" i="64"/>
  <c r="C575" i="52"/>
  <c r="C576" i="61"/>
  <c r="C576" i="49"/>
  <c r="C577" i="58"/>
  <c r="C578" i="67"/>
  <c r="C581" i="51"/>
  <c r="C570" i="60"/>
  <c r="C572" i="60"/>
  <c r="C575" i="51"/>
  <c r="C576" i="60"/>
  <c r="C1213" i="21"/>
  <c r="C579" i="58"/>
  <c r="C1217" i="21"/>
  <c r="C581" i="50"/>
  <c r="C567" i="52"/>
  <c r="C577" i="60"/>
  <c r="C578" i="54"/>
  <c r="C581" i="48"/>
  <c r="C581" i="49"/>
  <c r="C509" i="48"/>
  <c r="C341" i="48"/>
  <c r="C522" i="48"/>
  <c r="C201" i="21"/>
  <c r="C486" i="48"/>
  <c r="C142" i="21"/>
  <c r="C569" i="49"/>
  <c r="C568" i="49"/>
  <c r="C179" i="21"/>
  <c r="C178" i="21"/>
  <c r="C1160" i="21"/>
  <c r="C1159" i="21"/>
  <c r="C1147" i="21"/>
  <c r="C1148" i="21"/>
  <c r="C1099" i="21"/>
  <c r="C1100" i="21"/>
  <c r="C1040" i="21"/>
  <c r="C1039" i="21"/>
  <c r="C787" i="21"/>
  <c r="C788" i="21"/>
  <c r="C775" i="21"/>
  <c r="C776" i="21"/>
  <c r="C691" i="21"/>
  <c r="C692" i="21"/>
  <c r="C679" i="21"/>
  <c r="C680" i="21"/>
  <c r="C667" i="21"/>
  <c r="C668" i="21"/>
  <c r="C595" i="21"/>
  <c r="C596" i="21"/>
  <c r="C511" i="21"/>
  <c r="C512" i="21"/>
  <c r="C320" i="21"/>
  <c r="C319" i="21"/>
  <c r="C236" i="21"/>
  <c r="C237" i="21"/>
  <c r="C232" i="48"/>
  <c r="C233" i="48"/>
  <c r="C85" i="49"/>
  <c r="C86" i="49"/>
  <c r="C74" i="49"/>
  <c r="C73" i="49"/>
  <c r="C50" i="49"/>
  <c r="C49" i="49"/>
  <c r="C405" i="50"/>
  <c r="C406" i="50"/>
  <c r="C578" i="51"/>
  <c r="C577" i="51"/>
  <c r="C426" i="48"/>
  <c r="C1195" i="21"/>
  <c r="C1196" i="21"/>
  <c r="C47" i="21"/>
  <c r="C1183" i="21"/>
  <c r="C22" i="21"/>
  <c r="C254" i="61"/>
  <c r="C255" i="61"/>
  <c r="C266" i="61"/>
  <c r="C267" i="61"/>
  <c r="C278" i="61"/>
  <c r="C279" i="61"/>
  <c r="C290" i="61"/>
  <c r="C291" i="61"/>
  <c r="C302" i="61"/>
  <c r="C303" i="61"/>
  <c r="C362" i="61"/>
  <c r="C363" i="61"/>
  <c r="C374" i="61"/>
  <c r="C375" i="61"/>
  <c r="C386" i="61"/>
  <c r="C387" i="61"/>
  <c r="C398" i="61"/>
  <c r="C399" i="61"/>
  <c r="C410" i="61"/>
  <c r="C411" i="61"/>
  <c r="C422" i="61"/>
  <c r="C423" i="61"/>
  <c r="C446" i="61"/>
  <c r="C447" i="61"/>
  <c r="C458" i="61"/>
  <c r="C459" i="61"/>
  <c r="C470" i="61"/>
  <c r="C471" i="61"/>
  <c r="C482" i="61"/>
  <c r="C483" i="61"/>
  <c r="C494" i="61"/>
  <c r="C495" i="61"/>
  <c r="C506" i="61"/>
  <c r="C507" i="61"/>
  <c r="C542" i="61"/>
  <c r="C543" i="61"/>
  <c r="C554" i="61"/>
  <c r="C555" i="61"/>
  <c r="C567" i="61"/>
  <c r="C566" i="61"/>
  <c r="C569" i="63"/>
  <c r="C568" i="63"/>
  <c r="C12" i="64"/>
  <c r="C11" i="64"/>
  <c r="C24" i="64"/>
  <c r="C23" i="64"/>
  <c r="C96" i="64"/>
  <c r="C95" i="64"/>
  <c r="C108" i="64"/>
  <c r="C107" i="64"/>
  <c r="C120" i="64"/>
  <c r="C119" i="64"/>
  <c r="C132" i="64"/>
  <c r="C131" i="64"/>
  <c r="C144" i="64"/>
  <c r="C143" i="64"/>
  <c r="C578" i="63"/>
  <c r="C577" i="63"/>
  <c r="C1200" i="21"/>
  <c r="C189" i="21"/>
  <c r="C498" i="48"/>
  <c r="C476" i="21"/>
  <c r="C752" i="21"/>
  <c r="C619" i="21"/>
  <c r="C308" i="21"/>
  <c r="C367" i="21"/>
  <c r="C34" i="21"/>
  <c r="C164" i="21"/>
  <c r="C163" i="21"/>
  <c r="C128" i="21"/>
  <c r="C127" i="21"/>
  <c r="C80" i="21"/>
  <c r="C79" i="21"/>
  <c r="C519" i="48"/>
  <c r="C518" i="48"/>
  <c r="C507" i="48"/>
  <c r="C506" i="48"/>
  <c r="C494" i="48"/>
  <c r="C495" i="48"/>
  <c r="C399" i="48"/>
  <c r="C398" i="48"/>
  <c r="C338" i="48"/>
  <c r="C339" i="48"/>
  <c r="C195" i="48"/>
  <c r="C194" i="48"/>
  <c r="C159" i="48"/>
  <c r="C158" i="48"/>
  <c r="C87" i="48"/>
  <c r="C86" i="48"/>
  <c r="C75" i="48"/>
  <c r="C74" i="48"/>
  <c r="C83" i="21"/>
  <c r="C82" i="21"/>
  <c r="C107" i="21"/>
  <c r="C305" i="48"/>
  <c r="C559" i="21"/>
  <c r="C1087" i="21"/>
  <c r="C272" i="21"/>
  <c r="C439" i="21"/>
  <c r="C631" i="21"/>
  <c r="C339" i="61"/>
  <c r="C112" i="63"/>
  <c r="C131" i="21"/>
  <c r="C130" i="21"/>
  <c r="C579" i="62"/>
  <c r="C578" i="62"/>
  <c r="C154" i="21"/>
  <c r="C377" i="48"/>
  <c r="C365" i="48"/>
  <c r="C727" i="21"/>
  <c r="C452" i="21"/>
  <c r="C354" i="48"/>
  <c r="C59" i="21"/>
  <c r="C392" i="21"/>
  <c r="C343" i="21"/>
  <c r="C14" i="61"/>
  <c r="C26" i="61"/>
  <c r="C38" i="61"/>
  <c r="C50" i="61"/>
  <c r="C62" i="61"/>
  <c r="C74" i="61"/>
  <c r="C86" i="61"/>
  <c r="C98" i="61"/>
  <c r="C110" i="61"/>
  <c r="C122" i="61"/>
  <c r="C134" i="61"/>
  <c r="C146" i="61"/>
  <c r="C158" i="61"/>
  <c r="C170" i="61"/>
  <c r="C182" i="61"/>
  <c r="C194" i="61"/>
  <c r="C206" i="61"/>
  <c r="C218" i="61"/>
  <c r="C230" i="61"/>
  <c r="C243" i="61"/>
  <c r="C327" i="61"/>
  <c r="C100" i="63"/>
  <c r="C473" i="48"/>
  <c r="C859" i="21"/>
  <c r="C317" i="48"/>
  <c r="C488" i="21"/>
  <c r="C764" i="21"/>
  <c r="C1064" i="21"/>
  <c r="C1136" i="21"/>
  <c r="C315" i="61"/>
  <c r="C88" i="63"/>
  <c r="C330" i="48"/>
  <c r="C545" i="48"/>
  <c r="C558" i="48"/>
  <c r="C283" i="21"/>
  <c r="C1075" i="21"/>
  <c r="C76" i="63"/>
  <c r="C220" i="63"/>
  <c r="C907" i="21"/>
  <c r="C872" i="21"/>
  <c r="C390" i="48"/>
  <c r="C415" i="21"/>
  <c r="C380" i="21"/>
  <c r="C136" i="48"/>
  <c r="C1172" i="21"/>
  <c r="C261" i="21"/>
  <c r="C64" i="63"/>
  <c r="C208" i="63"/>
  <c r="C352" i="63"/>
  <c r="C167" i="21"/>
  <c r="C166" i="21"/>
  <c r="C980" i="21"/>
  <c r="C427" i="21"/>
  <c r="C52" i="63"/>
  <c r="C196" i="63"/>
  <c r="C340" i="63"/>
  <c r="C567" i="48"/>
  <c r="C566" i="48"/>
  <c r="C156" i="64"/>
  <c r="C155" i="64"/>
  <c r="C240" i="64"/>
  <c r="C239" i="64"/>
  <c r="C252" i="64"/>
  <c r="C251" i="64"/>
  <c r="C264" i="64"/>
  <c r="C263" i="64"/>
  <c r="C288" i="64"/>
  <c r="C287" i="64"/>
  <c r="C300" i="64"/>
  <c r="C299" i="64"/>
  <c r="C384" i="64"/>
  <c r="C383" i="64"/>
  <c r="C396" i="64"/>
  <c r="C395" i="64"/>
  <c r="C408" i="64"/>
  <c r="C407" i="64"/>
  <c r="C432" i="64"/>
  <c r="C431" i="64"/>
  <c r="C444" i="64"/>
  <c r="C443" i="64"/>
  <c r="C528" i="64"/>
  <c r="C527" i="64"/>
  <c r="C540" i="64"/>
  <c r="C539" i="64"/>
  <c r="C552" i="64"/>
  <c r="C551" i="64"/>
  <c r="C6" i="65"/>
  <c r="C7" i="65"/>
  <c r="C18" i="65"/>
  <c r="C19" i="65"/>
  <c r="C30" i="65"/>
  <c r="C31" i="65"/>
  <c r="C54" i="65"/>
  <c r="C55" i="65"/>
  <c r="C66" i="65"/>
  <c r="C67" i="65"/>
  <c r="C150" i="65"/>
  <c r="C151" i="65"/>
  <c r="C162" i="65"/>
  <c r="C163" i="65"/>
  <c r="C174" i="65"/>
  <c r="C175" i="65"/>
  <c r="C198" i="65"/>
  <c r="C199" i="65"/>
  <c r="C210" i="65"/>
  <c r="C211" i="65"/>
  <c r="C294" i="65"/>
  <c r="C295" i="65"/>
  <c r="C306" i="65"/>
  <c r="C307" i="65"/>
  <c r="C318" i="65"/>
  <c r="C319" i="65"/>
  <c r="C342" i="65"/>
  <c r="C343" i="65"/>
  <c r="C354" i="65"/>
  <c r="C355" i="65"/>
  <c r="C438" i="65"/>
  <c r="C439" i="65"/>
  <c r="C450" i="65"/>
  <c r="C451" i="65"/>
  <c r="C462" i="65"/>
  <c r="C463" i="65"/>
  <c r="C486" i="65"/>
  <c r="C487" i="65"/>
  <c r="C498" i="65"/>
  <c r="C499" i="65"/>
  <c r="C571" i="65"/>
  <c r="C570" i="65"/>
  <c r="C9" i="67"/>
  <c r="C8" i="67"/>
  <c r="C21" i="67"/>
  <c r="C20" i="67"/>
  <c r="C33" i="67"/>
  <c r="C32" i="67"/>
  <c r="C45" i="67"/>
  <c r="C44" i="67"/>
  <c r="C57" i="67"/>
  <c r="C56" i="67"/>
  <c r="C69" i="67"/>
  <c r="C68" i="67"/>
  <c r="C81" i="67"/>
  <c r="C80" i="67"/>
  <c r="C93" i="67"/>
  <c r="C92" i="67"/>
  <c r="C105" i="67"/>
  <c r="C104" i="67"/>
  <c r="C117" i="67"/>
  <c r="C116" i="67"/>
  <c r="C129" i="67"/>
  <c r="C128" i="67"/>
  <c r="C141" i="67"/>
  <c r="C140" i="67"/>
  <c r="C153" i="67"/>
  <c r="C152" i="67"/>
  <c r="C165" i="67"/>
  <c r="C164" i="67"/>
  <c r="C177" i="67"/>
  <c r="C176" i="67"/>
  <c r="C189" i="67"/>
  <c r="C188" i="67"/>
  <c r="C201" i="67"/>
  <c r="C200" i="67"/>
  <c r="C213" i="67"/>
  <c r="C212" i="67"/>
  <c r="C225" i="67"/>
  <c r="C224" i="67"/>
  <c r="C237" i="67"/>
  <c r="C236" i="67"/>
  <c r="C249" i="67"/>
  <c r="C248" i="67"/>
  <c r="C261" i="67"/>
  <c r="C260" i="67"/>
  <c r="C273" i="67"/>
  <c r="C272" i="67"/>
  <c r="C285" i="67"/>
  <c r="C284" i="67"/>
  <c r="C297" i="67"/>
  <c r="C296" i="67"/>
  <c r="C309" i="67"/>
  <c r="C308" i="67"/>
  <c r="C321" i="67"/>
  <c r="C320" i="67"/>
  <c r="C333" i="67"/>
  <c r="C332" i="67"/>
  <c r="C345" i="67"/>
  <c r="C344" i="67"/>
  <c r="C357" i="67"/>
  <c r="C356" i="67"/>
  <c r="C369" i="67"/>
  <c r="C368" i="67"/>
  <c r="C381" i="67"/>
  <c r="C380" i="67"/>
  <c r="C393" i="67"/>
  <c r="C392" i="67"/>
  <c r="C405" i="67"/>
  <c r="C404" i="67"/>
  <c r="C417" i="67"/>
  <c r="C416" i="67"/>
  <c r="C429" i="67"/>
  <c r="C428" i="67"/>
  <c r="C441" i="67"/>
  <c r="C440" i="67"/>
  <c r="C453" i="67"/>
  <c r="C452" i="67"/>
  <c r="C465" i="67"/>
  <c r="C464" i="67"/>
  <c r="C477" i="67"/>
  <c r="C476" i="67"/>
  <c r="C489" i="67"/>
  <c r="C488" i="67"/>
  <c r="C501" i="67"/>
  <c r="C500" i="67"/>
  <c r="C513" i="67"/>
  <c r="C512" i="67"/>
  <c r="C525" i="67"/>
  <c r="C524" i="67"/>
  <c r="C537" i="67"/>
  <c r="C536" i="67"/>
  <c r="C549" i="67"/>
  <c r="C548" i="67"/>
  <c r="C561" i="67"/>
  <c r="C560" i="67"/>
  <c r="C349" i="52"/>
  <c r="C481" i="52"/>
  <c r="C335" i="64"/>
  <c r="C91" i="65"/>
  <c r="C403" i="65"/>
  <c r="C286" i="50"/>
  <c r="C293" i="51"/>
  <c r="C317" i="51"/>
  <c r="C325" i="52"/>
  <c r="C457" i="52"/>
  <c r="C323" i="64"/>
  <c r="C79" i="65"/>
  <c r="C187" i="65"/>
  <c r="C391" i="65"/>
  <c r="C504" i="49"/>
  <c r="C21" i="50"/>
  <c r="C45" i="50"/>
  <c r="C69" i="50"/>
  <c r="C93" i="50"/>
  <c r="C269" i="51"/>
  <c r="C433" i="52"/>
  <c r="C227" i="64"/>
  <c r="C311" i="64"/>
  <c r="C419" i="64"/>
  <c r="C379" i="65"/>
  <c r="C59" i="49"/>
  <c r="C155" i="49"/>
  <c r="C227" i="49"/>
  <c r="C479" i="49"/>
  <c r="C48" i="49"/>
  <c r="C221" i="51"/>
  <c r="C245" i="51"/>
  <c r="C121" i="52"/>
  <c r="C277" i="52"/>
  <c r="C409" i="52"/>
  <c r="C394" i="53"/>
  <c r="C549" i="53"/>
  <c r="C215" i="64"/>
  <c r="C283" i="65"/>
  <c r="C367" i="65"/>
  <c r="C475" i="65"/>
  <c r="C251" i="49"/>
  <c r="C359" i="49"/>
  <c r="C238" i="50"/>
  <c r="C5" i="51"/>
  <c r="C29" i="51"/>
  <c r="C53" i="51"/>
  <c r="C77" i="51"/>
  <c r="C101" i="51"/>
  <c r="C125" i="51"/>
  <c r="C149" i="51"/>
  <c r="C173" i="51"/>
  <c r="C197" i="51"/>
  <c r="C253" i="52"/>
  <c r="C385" i="52"/>
  <c r="C541" i="52"/>
  <c r="C203" i="64"/>
  <c r="C515" i="64"/>
  <c r="C271" i="65"/>
  <c r="C229" i="52"/>
  <c r="C517" i="52"/>
  <c r="C346" i="53"/>
  <c r="C191" i="64"/>
  <c r="C503" i="64"/>
  <c r="C259" i="65"/>
  <c r="C568" i="54"/>
  <c r="C567" i="54"/>
  <c r="C579" i="50"/>
  <c r="C578" i="50"/>
  <c r="C570" i="51"/>
  <c r="C569" i="51"/>
  <c r="C573" i="62"/>
  <c r="C573" i="50"/>
  <c r="C574" i="59"/>
  <c r="C575" i="48"/>
  <c r="C575" i="56"/>
  <c r="C576" i="65"/>
  <c r="C576" i="53"/>
  <c r="C580" i="53"/>
  <c r="C579" i="53"/>
  <c r="C581" i="54"/>
  <c r="C567" i="49"/>
  <c r="C566" i="49"/>
  <c r="C569" i="56"/>
  <c r="C572" i="52"/>
  <c r="C577" i="56"/>
  <c r="C578" i="57"/>
  <c r="C577" i="57"/>
  <c r="C579" i="48"/>
  <c r="C578" i="48"/>
  <c r="C579" i="56"/>
  <c r="C578" i="56"/>
  <c r="C580" i="59"/>
  <c r="C579" i="59"/>
  <c r="C563" i="52"/>
  <c r="C568" i="51"/>
  <c r="C567" i="51"/>
  <c r="C571" i="53"/>
  <c r="C570" i="53"/>
  <c r="C573" i="48"/>
  <c r="C573" i="56"/>
  <c r="C574" i="65"/>
  <c r="C574" i="53"/>
  <c r="C575" i="62"/>
  <c r="C575" i="50"/>
  <c r="C576" i="59"/>
  <c r="C577" i="48"/>
  <c r="C580" i="65"/>
  <c r="C579" i="65"/>
  <c r="C568" i="50"/>
  <c r="C1206" i="21"/>
  <c r="C570" i="50"/>
  <c r="C578" i="52"/>
  <c r="C579" i="67"/>
  <c r="C579" i="61"/>
  <c r="C579" i="55"/>
  <c r="C579" i="49"/>
  <c r="C580" i="58"/>
  <c r="C569" i="53"/>
  <c r="C570" i="48"/>
  <c r="C578" i="53"/>
  <c r="C578" i="59"/>
  <c r="C578" i="65"/>
  <c r="C579" i="66"/>
  <c r="C579" i="60"/>
  <c r="C579" i="54"/>
  <c r="C1216" i="21"/>
  <c r="C568" i="61"/>
</calcChain>
</file>

<file path=xl/sharedStrings.xml><?xml version="1.0" encoding="utf-8"?>
<sst xmlns="http://schemas.openxmlformats.org/spreadsheetml/2006/main" count="279" uniqueCount="75">
  <si>
    <t>Date</t>
  </si>
  <si>
    <t>% Change</t>
  </si>
  <si>
    <t>Industrial Production: Manufacturing (NAICS)</t>
  </si>
  <si>
    <t>Industrial Production: Nondurable manufacturing: Textiles and products</t>
  </si>
  <si>
    <t>Industrial Production: Nondurable manufacturing: Chemical</t>
  </si>
  <si>
    <t>Industrial Production: Nondurable manufacturing: Plastics and rubber products</t>
  </si>
  <si>
    <t>Industrial Production: Nondurable manufacturing: Apparel and leather goods</t>
  </si>
  <si>
    <t>Industrial Production - Nondurable manufacturing: Food, beverage, and tobacco</t>
  </si>
  <si>
    <t>Industrial Production - Durable manufacturing - Wood product</t>
  </si>
  <si>
    <t>Industrial Production - Nondurable manufacturing - Paper</t>
  </si>
  <si>
    <t>Industrial Production - Nondurable manufacturing - Printing and related support activities</t>
  </si>
  <si>
    <t>Industrial Production - Nondurable manufacturing - Petroleum and coal products</t>
  </si>
  <si>
    <t>Industrial Production - Durable manufacturing - Nonmetallic mineral product</t>
  </si>
  <si>
    <t>Industrial Production - Durable manufacturing - Primary metal</t>
  </si>
  <si>
    <t>Industrial Production - Durable manufacturing - Fabricated metal product</t>
  </si>
  <si>
    <t>Industrial Production - Durable manufacturing - Machinery</t>
  </si>
  <si>
    <t>Industrial Production - Durable manufacturing - Computer and electronic product</t>
  </si>
  <si>
    <t>Industrial Production - Durable manufacturing - Electrical equipment, appliance, and component</t>
  </si>
  <si>
    <t>Industrial Production - Durable manufacturing - Motor vehicles and parts</t>
  </si>
  <si>
    <t>Industrial Production - Durable manufacturing - Aerospace and miscellaneous transportation equipment</t>
  </si>
  <si>
    <t>Industrial Production - Durable manufacturing - Furniture and related product</t>
  </si>
  <si>
    <t>Industrial Production - Durable manufacturing - Miscellaneous</t>
  </si>
  <si>
    <t>INDPRO</t>
  </si>
  <si>
    <t>IPMAN</t>
  </si>
  <si>
    <t>IPG311A2S</t>
  </si>
  <si>
    <t>IPG313A4S</t>
  </si>
  <si>
    <t>IPG325S</t>
  </si>
  <si>
    <t>IPG326S</t>
  </si>
  <si>
    <t>IPG315A6S</t>
  </si>
  <si>
    <t>IPG321S</t>
  </si>
  <si>
    <t>IPG322S</t>
  </si>
  <si>
    <t>IPG323S</t>
  </si>
  <si>
    <t>IPG324S</t>
  </si>
  <si>
    <t>IPG327S</t>
  </si>
  <si>
    <t>IPG331S</t>
  </si>
  <si>
    <t>IPG332S</t>
  </si>
  <si>
    <t>IPG333S</t>
  </si>
  <si>
    <t>IPG334S</t>
  </si>
  <si>
    <t>IPG335S</t>
  </si>
  <si>
    <t>IPG3361T3S</t>
  </si>
  <si>
    <t>IPG3364T9N</t>
  </si>
  <si>
    <t>IPG337S</t>
  </si>
  <si>
    <t>IPG339S</t>
  </si>
  <si>
    <t>lin</t>
  </si>
  <si>
    <t>Industrial Production Index</t>
  </si>
  <si>
    <t>Board of Governors of the Federal Reserve System (US)</t>
  </si>
  <si>
    <t>Monthly</t>
  </si>
  <si>
    <t>M</t>
  </si>
  <si>
    <t>date</t>
  </si>
  <si>
    <t>value</t>
  </si>
  <si>
    <t>Industrial Production: Manufacturing: Durable Goods: Machinery (NAICS = 333)</t>
  </si>
  <si>
    <t>Industrial Production: Manufacturing: Durable Goods: Computer and Electronic Product (NAICS = 334)</t>
  </si>
  <si>
    <t>Industrial Production: Manufacturing: Durable Goods: Electrical Equipment, Appliance, and Component (NAICS = 335)</t>
  </si>
  <si>
    <t>Industrial Production: Manufacturing: Durable Goods: Motor Vehicles and Parts (NAICS = 3361-3)</t>
  </si>
  <si>
    <t>Industrial Production: Manufacturing: Durable Goods: Aerospace and Miscellaneous Transportation Equipment (NAICS = 3364-9)</t>
  </si>
  <si>
    <t>Industrial Production: Manufacturing: Durable Goods: Furniture and Related Product (NAICS = 337)</t>
  </si>
  <si>
    <t>Industrial Production: Manufacturing: Durable Goods: Miscellaneous (NAICS = 339)</t>
  </si>
  <si>
    <t>Industrial Production: Manufacturing: Durable Goods: Wood Product (NAICS = 321)</t>
  </si>
  <si>
    <t>Industrial Production: Manufacturing: Non-Durable Goods: Paper (NAICS = 322)</t>
  </si>
  <si>
    <t>Industrial Production: Manufacturing: Non-Durable Goods: Printing and Related Support Activities (NAICS = 323)</t>
  </si>
  <si>
    <t>Industrial Production: Manufacturing: Non-Durable Goods: Petroleum and Coal Products (NAICS = 324)</t>
  </si>
  <si>
    <t>Industrial Production: Manufacturing: Durable Goods: Nonmetallic Mineral Product (NAICS = 327)</t>
  </si>
  <si>
    <t>Industrial Production: Manufacturing: Durable Goods: Primary Metal (NAICS = 331)</t>
  </si>
  <si>
    <t>Industrial Production: Manufacturing: Durable Goods: Fabricated Metal Product (NAICS = 332)</t>
  </si>
  <si>
    <t>Industrial Production: Total Index</t>
  </si>
  <si>
    <t>Industrial Production: Manufacturing: Non-Durable Goods: Food, Beverage, and Tobacco (NAICS = 311,2)</t>
  </si>
  <si>
    <t>Industrial Production: Manufacturing: Non-Durable Goods: Textiles and Products (NAICS = 313,4)</t>
  </si>
  <si>
    <t>Industrial Production: Manufacturing: Non-Durable Goods: Chemical (NAICS = 325)</t>
  </si>
  <si>
    <t>Industrial Production: Manufacturing: Non-Durable Goods: Plastics and Rubber Products (NAICS = 326)</t>
  </si>
  <si>
    <t>Industrial Production: Manufacturing: Non-Durable Goods: Apparel and Leather Goods (NAICS = 315,6)</t>
  </si>
  <si>
    <t>Index 2017=100</t>
  </si>
  <si>
    <t>1972-01-01 to 2021-08-01</t>
  </si>
  <si>
    <t>1919-01-01 to 2021-08-01</t>
  </si>
  <si>
    <t>Resources:</t>
  </si>
  <si>
    <t>https://fred.stlouisfed.org/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</si>
</sst>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1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FF"/>
      <name val="Arial"/>
      <family val="2"/>
    </font>
    <font>
      <b/>
      <sz val="10"/>
      <color rgb="FFFF000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6" fillId="2" borderId="1" xfId="4" applyFont="1" applyFill="1" applyBorder="1" applyAlignment="1">
      <alignment horizontal="center" vertical="center"/>
    </xf>
    <xf numFmtId="164" fontId="6" fillId="2" borderId="1" xfId="4" applyNumberFormat="1" applyFont="1" applyFill="1" applyBorder="1" applyAlignment="1">
      <alignment horizontal="center" vertical="center"/>
    </xf>
    <xf numFmtId="0" fontId="8" fillId="0" borderId="0" xfId="4" applyFont="1"/>
    <xf numFmtId="0" fontId="9" fillId="0" borderId="0" xfId="4" applyFont="1"/>
    <xf numFmtId="17" fontId="10" fillId="3" borderId="1" xfId="4" applyNumberFormat="1" applyFont="1" applyFill="1" applyBorder="1" applyAlignment="1">
      <alignment horizontal="left" vertical="top" wrapText="1"/>
    </xf>
    <xf numFmtId="164" fontId="7" fillId="3" borderId="1" xfId="4" applyNumberFormat="1" applyFont="1" applyFill="1" applyBorder="1" applyAlignment="1">
      <alignment horizontal="center" vertical="center"/>
    </xf>
    <xf numFmtId="0" fontId="1" fillId="0" borderId="0" xfId="4"/>
    <xf numFmtId="17" fontId="10" fillId="4" borderId="1" xfId="4" applyNumberFormat="1" applyFont="1" applyFill="1" applyBorder="1" applyAlignment="1">
      <alignment horizontal="left" vertical="top" wrapText="1"/>
    </xf>
    <xf numFmtId="164" fontId="7" fillId="4" borderId="1" xfId="4" applyNumberFormat="1" applyFont="1" applyFill="1" applyBorder="1" applyAlignment="1">
      <alignment horizontal="center" vertical="center"/>
    </xf>
    <xf numFmtId="0" fontId="5" fillId="0" borderId="0" xfId="4" applyFont="1"/>
    <xf numFmtId="164" fontId="4" fillId="0" borderId="0" xfId="4" applyNumberFormat="1" applyFont="1" applyAlignment="1">
      <alignment horizontal="center"/>
    </xf>
    <xf numFmtId="10" fontId="6" fillId="2" borderId="2" xfId="4" applyNumberFormat="1" applyFont="1" applyFill="1" applyBorder="1" applyAlignment="1">
      <alignment horizontal="center" vertical="center"/>
    </xf>
    <xf numFmtId="10" fontId="7" fillId="3" borderId="2" xfId="4" applyNumberFormat="1" applyFont="1" applyFill="1" applyBorder="1" applyAlignment="1">
      <alignment horizontal="center"/>
    </xf>
    <xf numFmtId="10" fontId="7" fillId="4" borderId="2" xfId="4" applyNumberFormat="1" applyFont="1" applyFill="1" applyBorder="1" applyAlignment="1">
      <alignment horizontal="center"/>
    </xf>
    <xf numFmtId="10" fontId="4" fillId="0" borderId="0" xfId="4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11" fillId="0" borderId="0" xfId="6" applyNumberFormat="1"/>
    <xf numFmtId="17" fontId="10" fillId="3" borderId="3" xfId="4" applyNumberFormat="1" applyFont="1" applyFill="1" applyBorder="1" applyAlignment="1">
      <alignment horizontal="left" vertical="top" wrapText="1"/>
    </xf>
    <xf numFmtId="164" fontId="7" fillId="3" borderId="3" xfId="4" applyNumberFormat="1" applyFont="1" applyFill="1" applyBorder="1" applyAlignment="1">
      <alignment horizontal="center" vertical="center"/>
    </xf>
    <xf numFmtId="10" fontId="7" fillId="3" borderId="3" xfId="4" applyNumberFormat="1" applyFont="1" applyFill="1" applyBorder="1" applyAlignment="1">
      <alignment horizontal="center"/>
    </xf>
    <xf numFmtId="165" fontId="12" fillId="0" borderId="0" xfId="0" applyNumberFormat="1" applyFont="1"/>
  </cellXfs>
  <cellStyles count="7">
    <cellStyle name="Hyperlink" xfId="6" builtinId="8"/>
    <cellStyle name="Normal" xfId="0" builtinId="0"/>
    <cellStyle name="Normal 2" xfId="1" xr:uid="{00000000-0005-0000-0000-000001000000}"/>
    <cellStyle name="Normal 3" xfId="2" xr:uid="{00000000-0005-0000-0000-000002000000}"/>
    <cellStyle name="Normal 3 2" xfId="5" xr:uid="{EF90FB92-90E2-41F6-86B6-3AF3E652735D}"/>
    <cellStyle name="Normal 4" xfId="3" xr:uid="{00000000-0005-0000-0000-000003000000}"/>
    <cellStyle name="Normal 5" xfId="4" xr:uid="{417B9CDF-3CF1-4946-A2AE-97BCAC5D6A5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Index: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'Industrial Production'!$B$1</c:f>
              <c:strCache>
                <c:ptCount val="1"/>
                <c:pt idx="0">
                  <c:v>Industrial Production Index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'Industrial Production'!$A$2:$A$1500</c:f>
              <c:numCache>
                <c:formatCode>mmm\-yy</c:formatCode>
                <c:ptCount val="1499"/>
                <c:pt idx="0">
                  <c:v>6941</c:v>
                </c:pt>
                <c:pt idx="1">
                  <c:v>6972</c:v>
                </c:pt>
                <c:pt idx="2">
                  <c:v>7000</c:v>
                </c:pt>
                <c:pt idx="3">
                  <c:v>7031</c:v>
                </c:pt>
                <c:pt idx="4">
                  <c:v>7061</c:v>
                </c:pt>
                <c:pt idx="5">
                  <c:v>7092</c:v>
                </c:pt>
                <c:pt idx="6">
                  <c:v>7122</c:v>
                </c:pt>
                <c:pt idx="7">
                  <c:v>7153</c:v>
                </c:pt>
                <c:pt idx="8">
                  <c:v>7184</c:v>
                </c:pt>
                <c:pt idx="9">
                  <c:v>7214</c:v>
                </c:pt>
                <c:pt idx="10">
                  <c:v>7245</c:v>
                </c:pt>
                <c:pt idx="11">
                  <c:v>7275</c:v>
                </c:pt>
                <c:pt idx="12">
                  <c:v>7306</c:v>
                </c:pt>
                <c:pt idx="13">
                  <c:v>7337</c:v>
                </c:pt>
                <c:pt idx="14">
                  <c:v>7366</c:v>
                </c:pt>
                <c:pt idx="15">
                  <c:v>7397</c:v>
                </c:pt>
                <c:pt idx="16">
                  <c:v>7427</c:v>
                </c:pt>
                <c:pt idx="17">
                  <c:v>7458</c:v>
                </c:pt>
                <c:pt idx="18">
                  <c:v>7488</c:v>
                </c:pt>
                <c:pt idx="19">
                  <c:v>7519</c:v>
                </c:pt>
                <c:pt idx="20">
                  <c:v>7550</c:v>
                </c:pt>
                <c:pt idx="21">
                  <c:v>7580</c:v>
                </c:pt>
                <c:pt idx="22">
                  <c:v>7611</c:v>
                </c:pt>
                <c:pt idx="23">
                  <c:v>7641</c:v>
                </c:pt>
                <c:pt idx="24">
                  <c:v>7672</c:v>
                </c:pt>
                <c:pt idx="25">
                  <c:v>7703</c:v>
                </c:pt>
                <c:pt idx="26">
                  <c:v>7731</c:v>
                </c:pt>
                <c:pt idx="27">
                  <c:v>7762</c:v>
                </c:pt>
                <c:pt idx="28">
                  <c:v>7792</c:v>
                </c:pt>
                <c:pt idx="29">
                  <c:v>7823</c:v>
                </c:pt>
                <c:pt idx="30">
                  <c:v>7853</c:v>
                </c:pt>
                <c:pt idx="31">
                  <c:v>7884</c:v>
                </c:pt>
                <c:pt idx="32">
                  <c:v>7915</c:v>
                </c:pt>
                <c:pt idx="33">
                  <c:v>7945</c:v>
                </c:pt>
                <c:pt idx="34">
                  <c:v>7976</c:v>
                </c:pt>
                <c:pt idx="35">
                  <c:v>8006</c:v>
                </c:pt>
                <c:pt idx="36">
                  <c:v>8037</c:v>
                </c:pt>
                <c:pt idx="37">
                  <c:v>8068</c:v>
                </c:pt>
                <c:pt idx="38">
                  <c:v>8096</c:v>
                </c:pt>
                <c:pt idx="39">
                  <c:v>8127</c:v>
                </c:pt>
                <c:pt idx="40">
                  <c:v>8157</c:v>
                </c:pt>
                <c:pt idx="41">
                  <c:v>8188</c:v>
                </c:pt>
                <c:pt idx="42">
                  <c:v>8218</c:v>
                </c:pt>
                <c:pt idx="43">
                  <c:v>8249</c:v>
                </c:pt>
                <c:pt idx="44">
                  <c:v>8280</c:v>
                </c:pt>
                <c:pt idx="45">
                  <c:v>8310</c:v>
                </c:pt>
                <c:pt idx="46">
                  <c:v>8341</c:v>
                </c:pt>
                <c:pt idx="47">
                  <c:v>8371</c:v>
                </c:pt>
                <c:pt idx="48">
                  <c:v>8402</c:v>
                </c:pt>
                <c:pt idx="49">
                  <c:v>8433</c:v>
                </c:pt>
                <c:pt idx="50">
                  <c:v>8461</c:v>
                </c:pt>
                <c:pt idx="51">
                  <c:v>8492</c:v>
                </c:pt>
                <c:pt idx="52">
                  <c:v>8522</c:v>
                </c:pt>
                <c:pt idx="53">
                  <c:v>8553</c:v>
                </c:pt>
                <c:pt idx="54">
                  <c:v>8583</c:v>
                </c:pt>
                <c:pt idx="55">
                  <c:v>8614</c:v>
                </c:pt>
                <c:pt idx="56">
                  <c:v>8645</c:v>
                </c:pt>
                <c:pt idx="57">
                  <c:v>8675</c:v>
                </c:pt>
                <c:pt idx="58">
                  <c:v>8706</c:v>
                </c:pt>
                <c:pt idx="59">
                  <c:v>8736</c:v>
                </c:pt>
                <c:pt idx="60">
                  <c:v>8767</c:v>
                </c:pt>
                <c:pt idx="61">
                  <c:v>8798</c:v>
                </c:pt>
                <c:pt idx="62">
                  <c:v>8827</c:v>
                </c:pt>
                <c:pt idx="63">
                  <c:v>8858</c:v>
                </c:pt>
                <c:pt idx="64">
                  <c:v>8888</c:v>
                </c:pt>
                <c:pt idx="65">
                  <c:v>8919</c:v>
                </c:pt>
                <c:pt idx="66">
                  <c:v>8949</c:v>
                </c:pt>
                <c:pt idx="67">
                  <c:v>8980</c:v>
                </c:pt>
                <c:pt idx="68">
                  <c:v>9011</c:v>
                </c:pt>
                <c:pt idx="69">
                  <c:v>9041</c:v>
                </c:pt>
                <c:pt idx="70">
                  <c:v>9072</c:v>
                </c:pt>
                <c:pt idx="71">
                  <c:v>9102</c:v>
                </c:pt>
                <c:pt idx="72">
                  <c:v>9133</c:v>
                </c:pt>
                <c:pt idx="73">
                  <c:v>9164</c:v>
                </c:pt>
                <c:pt idx="74">
                  <c:v>9192</c:v>
                </c:pt>
                <c:pt idx="75">
                  <c:v>9223</c:v>
                </c:pt>
                <c:pt idx="76">
                  <c:v>9253</c:v>
                </c:pt>
                <c:pt idx="77">
                  <c:v>9284</c:v>
                </c:pt>
                <c:pt idx="78">
                  <c:v>9314</c:v>
                </c:pt>
                <c:pt idx="79">
                  <c:v>9345</c:v>
                </c:pt>
                <c:pt idx="80">
                  <c:v>9376</c:v>
                </c:pt>
                <c:pt idx="81">
                  <c:v>9406</c:v>
                </c:pt>
                <c:pt idx="82">
                  <c:v>9437</c:v>
                </c:pt>
                <c:pt idx="83">
                  <c:v>9467</c:v>
                </c:pt>
                <c:pt idx="84">
                  <c:v>9498</c:v>
                </c:pt>
                <c:pt idx="85">
                  <c:v>9529</c:v>
                </c:pt>
                <c:pt idx="86">
                  <c:v>9557</c:v>
                </c:pt>
                <c:pt idx="87">
                  <c:v>9588</c:v>
                </c:pt>
                <c:pt idx="88">
                  <c:v>9618</c:v>
                </c:pt>
                <c:pt idx="89">
                  <c:v>9649</c:v>
                </c:pt>
                <c:pt idx="90">
                  <c:v>9679</c:v>
                </c:pt>
                <c:pt idx="91">
                  <c:v>9710</c:v>
                </c:pt>
                <c:pt idx="92">
                  <c:v>9741</c:v>
                </c:pt>
                <c:pt idx="93">
                  <c:v>9771</c:v>
                </c:pt>
                <c:pt idx="94">
                  <c:v>9802</c:v>
                </c:pt>
                <c:pt idx="95">
                  <c:v>9832</c:v>
                </c:pt>
                <c:pt idx="96">
                  <c:v>9863</c:v>
                </c:pt>
                <c:pt idx="97">
                  <c:v>9894</c:v>
                </c:pt>
                <c:pt idx="98">
                  <c:v>9922</c:v>
                </c:pt>
                <c:pt idx="99">
                  <c:v>9953</c:v>
                </c:pt>
                <c:pt idx="100">
                  <c:v>9983</c:v>
                </c:pt>
                <c:pt idx="101">
                  <c:v>10014</c:v>
                </c:pt>
                <c:pt idx="102">
                  <c:v>10044</c:v>
                </c:pt>
                <c:pt idx="103">
                  <c:v>10075</c:v>
                </c:pt>
                <c:pt idx="104">
                  <c:v>10106</c:v>
                </c:pt>
                <c:pt idx="105">
                  <c:v>10136</c:v>
                </c:pt>
                <c:pt idx="106">
                  <c:v>10167</c:v>
                </c:pt>
                <c:pt idx="107">
                  <c:v>10197</c:v>
                </c:pt>
                <c:pt idx="108">
                  <c:v>10228</c:v>
                </c:pt>
                <c:pt idx="109">
                  <c:v>10259</c:v>
                </c:pt>
                <c:pt idx="110">
                  <c:v>10288</c:v>
                </c:pt>
                <c:pt idx="111">
                  <c:v>10319</c:v>
                </c:pt>
                <c:pt idx="112">
                  <c:v>10349</c:v>
                </c:pt>
                <c:pt idx="113">
                  <c:v>10380</c:v>
                </c:pt>
                <c:pt idx="114">
                  <c:v>10410</c:v>
                </c:pt>
                <c:pt idx="115">
                  <c:v>10441</c:v>
                </c:pt>
                <c:pt idx="116">
                  <c:v>10472</c:v>
                </c:pt>
                <c:pt idx="117">
                  <c:v>10502</c:v>
                </c:pt>
                <c:pt idx="118">
                  <c:v>10533</c:v>
                </c:pt>
                <c:pt idx="119">
                  <c:v>10563</c:v>
                </c:pt>
                <c:pt idx="120">
                  <c:v>10594</c:v>
                </c:pt>
                <c:pt idx="121">
                  <c:v>10625</c:v>
                </c:pt>
                <c:pt idx="122">
                  <c:v>10653</c:v>
                </c:pt>
                <c:pt idx="123">
                  <c:v>10684</c:v>
                </c:pt>
                <c:pt idx="124">
                  <c:v>10714</c:v>
                </c:pt>
                <c:pt idx="125">
                  <c:v>10745</c:v>
                </c:pt>
                <c:pt idx="126">
                  <c:v>10775</c:v>
                </c:pt>
                <c:pt idx="127">
                  <c:v>10806</c:v>
                </c:pt>
                <c:pt idx="128">
                  <c:v>10837</c:v>
                </c:pt>
                <c:pt idx="129">
                  <c:v>10867</c:v>
                </c:pt>
                <c:pt idx="130">
                  <c:v>10898</c:v>
                </c:pt>
                <c:pt idx="131">
                  <c:v>10928</c:v>
                </c:pt>
                <c:pt idx="132">
                  <c:v>10959</c:v>
                </c:pt>
                <c:pt idx="133">
                  <c:v>10990</c:v>
                </c:pt>
                <c:pt idx="134">
                  <c:v>11018</c:v>
                </c:pt>
                <c:pt idx="135">
                  <c:v>11049</c:v>
                </c:pt>
                <c:pt idx="136">
                  <c:v>11079</c:v>
                </c:pt>
                <c:pt idx="137">
                  <c:v>11110</c:v>
                </c:pt>
                <c:pt idx="138">
                  <c:v>11140</c:v>
                </c:pt>
                <c:pt idx="139">
                  <c:v>11171</c:v>
                </c:pt>
                <c:pt idx="140">
                  <c:v>11202</c:v>
                </c:pt>
                <c:pt idx="141">
                  <c:v>11232</c:v>
                </c:pt>
                <c:pt idx="142">
                  <c:v>11263</c:v>
                </c:pt>
                <c:pt idx="143">
                  <c:v>11293</c:v>
                </c:pt>
                <c:pt idx="144">
                  <c:v>11324</c:v>
                </c:pt>
                <c:pt idx="145">
                  <c:v>11355</c:v>
                </c:pt>
                <c:pt idx="146">
                  <c:v>11383</c:v>
                </c:pt>
                <c:pt idx="147">
                  <c:v>11414</c:v>
                </c:pt>
                <c:pt idx="148">
                  <c:v>11444</c:v>
                </c:pt>
                <c:pt idx="149">
                  <c:v>11475</c:v>
                </c:pt>
                <c:pt idx="150">
                  <c:v>11505</c:v>
                </c:pt>
                <c:pt idx="151">
                  <c:v>11536</c:v>
                </c:pt>
                <c:pt idx="152">
                  <c:v>11567</c:v>
                </c:pt>
                <c:pt idx="153">
                  <c:v>11597</c:v>
                </c:pt>
                <c:pt idx="154">
                  <c:v>11628</c:v>
                </c:pt>
                <c:pt idx="155">
                  <c:v>11658</c:v>
                </c:pt>
                <c:pt idx="156">
                  <c:v>11689</c:v>
                </c:pt>
                <c:pt idx="157">
                  <c:v>11720</c:v>
                </c:pt>
                <c:pt idx="158">
                  <c:v>11749</c:v>
                </c:pt>
                <c:pt idx="159">
                  <c:v>11780</c:v>
                </c:pt>
                <c:pt idx="160">
                  <c:v>11810</c:v>
                </c:pt>
                <c:pt idx="161">
                  <c:v>11841</c:v>
                </c:pt>
                <c:pt idx="162">
                  <c:v>11871</c:v>
                </c:pt>
                <c:pt idx="163">
                  <c:v>11902</c:v>
                </c:pt>
                <c:pt idx="164">
                  <c:v>11933</c:v>
                </c:pt>
                <c:pt idx="165">
                  <c:v>11963</c:v>
                </c:pt>
                <c:pt idx="166">
                  <c:v>11994</c:v>
                </c:pt>
                <c:pt idx="167">
                  <c:v>12024</c:v>
                </c:pt>
                <c:pt idx="168">
                  <c:v>12055</c:v>
                </c:pt>
                <c:pt idx="169">
                  <c:v>12086</c:v>
                </c:pt>
                <c:pt idx="170">
                  <c:v>12114</c:v>
                </c:pt>
                <c:pt idx="171">
                  <c:v>12145</c:v>
                </c:pt>
                <c:pt idx="172">
                  <c:v>12175</c:v>
                </c:pt>
                <c:pt idx="173">
                  <c:v>12206</c:v>
                </c:pt>
                <c:pt idx="174">
                  <c:v>12236</c:v>
                </c:pt>
                <c:pt idx="175">
                  <c:v>12267</c:v>
                </c:pt>
                <c:pt idx="176">
                  <c:v>12298</c:v>
                </c:pt>
                <c:pt idx="177">
                  <c:v>12328</c:v>
                </c:pt>
                <c:pt idx="178">
                  <c:v>12359</c:v>
                </c:pt>
                <c:pt idx="179">
                  <c:v>12389</c:v>
                </c:pt>
                <c:pt idx="180">
                  <c:v>12420</c:v>
                </c:pt>
                <c:pt idx="181">
                  <c:v>12451</c:v>
                </c:pt>
                <c:pt idx="182">
                  <c:v>12479</c:v>
                </c:pt>
                <c:pt idx="183">
                  <c:v>12510</c:v>
                </c:pt>
                <c:pt idx="184">
                  <c:v>12540</c:v>
                </c:pt>
                <c:pt idx="185">
                  <c:v>12571</c:v>
                </c:pt>
                <c:pt idx="186">
                  <c:v>12601</c:v>
                </c:pt>
                <c:pt idx="187">
                  <c:v>12632</c:v>
                </c:pt>
                <c:pt idx="188">
                  <c:v>12663</c:v>
                </c:pt>
                <c:pt idx="189">
                  <c:v>12693</c:v>
                </c:pt>
                <c:pt idx="190">
                  <c:v>12724</c:v>
                </c:pt>
                <c:pt idx="191">
                  <c:v>12754</c:v>
                </c:pt>
                <c:pt idx="192">
                  <c:v>12785</c:v>
                </c:pt>
                <c:pt idx="193">
                  <c:v>12816</c:v>
                </c:pt>
                <c:pt idx="194">
                  <c:v>12844</c:v>
                </c:pt>
                <c:pt idx="195">
                  <c:v>12875</c:v>
                </c:pt>
                <c:pt idx="196">
                  <c:v>12905</c:v>
                </c:pt>
                <c:pt idx="197">
                  <c:v>12936</c:v>
                </c:pt>
                <c:pt idx="198">
                  <c:v>12966</c:v>
                </c:pt>
                <c:pt idx="199">
                  <c:v>12997</c:v>
                </c:pt>
                <c:pt idx="200">
                  <c:v>13028</c:v>
                </c:pt>
                <c:pt idx="201">
                  <c:v>13058</c:v>
                </c:pt>
                <c:pt idx="202">
                  <c:v>13089</c:v>
                </c:pt>
                <c:pt idx="203">
                  <c:v>13119</c:v>
                </c:pt>
                <c:pt idx="204">
                  <c:v>13150</c:v>
                </c:pt>
                <c:pt idx="205">
                  <c:v>13181</c:v>
                </c:pt>
                <c:pt idx="206">
                  <c:v>13210</c:v>
                </c:pt>
                <c:pt idx="207">
                  <c:v>13241</c:v>
                </c:pt>
                <c:pt idx="208">
                  <c:v>13271</c:v>
                </c:pt>
                <c:pt idx="209">
                  <c:v>13302</c:v>
                </c:pt>
                <c:pt idx="210">
                  <c:v>13332</c:v>
                </c:pt>
                <c:pt idx="211">
                  <c:v>13363</c:v>
                </c:pt>
                <c:pt idx="212">
                  <c:v>13394</c:v>
                </c:pt>
                <c:pt idx="213">
                  <c:v>13424</c:v>
                </c:pt>
                <c:pt idx="214">
                  <c:v>13455</c:v>
                </c:pt>
                <c:pt idx="215">
                  <c:v>13485</c:v>
                </c:pt>
                <c:pt idx="216">
                  <c:v>13516</c:v>
                </c:pt>
                <c:pt idx="217">
                  <c:v>13547</c:v>
                </c:pt>
                <c:pt idx="218">
                  <c:v>13575</c:v>
                </c:pt>
                <c:pt idx="219">
                  <c:v>13606</c:v>
                </c:pt>
                <c:pt idx="220">
                  <c:v>13636</c:v>
                </c:pt>
                <c:pt idx="221">
                  <c:v>13667</c:v>
                </c:pt>
                <c:pt idx="222">
                  <c:v>13697</c:v>
                </c:pt>
                <c:pt idx="223">
                  <c:v>13728</c:v>
                </c:pt>
                <c:pt idx="224">
                  <c:v>13759</c:v>
                </c:pt>
                <c:pt idx="225">
                  <c:v>13789</c:v>
                </c:pt>
                <c:pt idx="226">
                  <c:v>13820</c:v>
                </c:pt>
                <c:pt idx="227">
                  <c:v>13850</c:v>
                </c:pt>
                <c:pt idx="228">
                  <c:v>13881</c:v>
                </c:pt>
                <c:pt idx="229">
                  <c:v>13912</c:v>
                </c:pt>
                <c:pt idx="230">
                  <c:v>13940</c:v>
                </c:pt>
                <c:pt idx="231">
                  <c:v>13971</c:v>
                </c:pt>
                <c:pt idx="232">
                  <c:v>14001</c:v>
                </c:pt>
                <c:pt idx="233">
                  <c:v>14032</c:v>
                </c:pt>
                <c:pt idx="234">
                  <c:v>14062</c:v>
                </c:pt>
                <c:pt idx="235">
                  <c:v>14093</c:v>
                </c:pt>
                <c:pt idx="236">
                  <c:v>14124</c:v>
                </c:pt>
                <c:pt idx="237">
                  <c:v>14154</c:v>
                </c:pt>
                <c:pt idx="238">
                  <c:v>14185</c:v>
                </c:pt>
                <c:pt idx="239">
                  <c:v>14215</c:v>
                </c:pt>
                <c:pt idx="240">
                  <c:v>14246</c:v>
                </c:pt>
                <c:pt idx="241">
                  <c:v>14277</c:v>
                </c:pt>
                <c:pt idx="242">
                  <c:v>14305</c:v>
                </c:pt>
                <c:pt idx="243">
                  <c:v>14336</c:v>
                </c:pt>
                <c:pt idx="244">
                  <c:v>14366</c:v>
                </c:pt>
                <c:pt idx="245">
                  <c:v>14397</c:v>
                </c:pt>
                <c:pt idx="246">
                  <c:v>14427</c:v>
                </c:pt>
                <c:pt idx="247">
                  <c:v>14458</c:v>
                </c:pt>
                <c:pt idx="248">
                  <c:v>14489</c:v>
                </c:pt>
                <c:pt idx="249">
                  <c:v>14519</c:v>
                </c:pt>
                <c:pt idx="250">
                  <c:v>14550</c:v>
                </c:pt>
                <c:pt idx="251">
                  <c:v>14580</c:v>
                </c:pt>
                <c:pt idx="252">
                  <c:v>14611</c:v>
                </c:pt>
                <c:pt idx="253">
                  <c:v>14642</c:v>
                </c:pt>
                <c:pt idx="254">
                  <c:v>14671</c:v>
                </c:pt>
                <c:pt idx="255">
                  <c:v>14702</c:v>
                </c:pt>
                <c:pt idx="256">
                  <c:v>14732</c:v>
                </c:pt>
                <c:pt idx="257">
                  <c:v>14763</c:v>
                </c:pt>
                <c:pt idx="258">
                  <c:v>14793</c:v>
                </c:pt>
                <c:pt idx="259">
                  <c:v>14824</c:v>
                </c:pt>
                <c:pt idx="260">
                  <c:v>14855</c:v>
                </c:pt>
                <c:pt idx="261">
                  <c:v>14885</c:v>
                </c:pt>
                <c:pt idx="262">
                  <c:v>14916</c:v>
                </c:pt>
                <c:pt idx="263">
                  <c:v>14946</c:v>
                </c:pt>
                <c:pt idx="264">
                  <c:v>14977</c:v>
                </c:pt>
                <c:pt idx="265">
                  <c:v>15008</c:v>
                </c:pt>
                <c:pt idx="266">
                  <c:v>15036</c:v>
                </c:pt>
                <c:pt idx="267">
                  <c:v>15067</c:v>
                </c:pt>
                <c:pt idx="268">
                  <c:v>15097</c:v>
                </c:pt>
                <c:pt idx="269">
                  <c:v>15128</c:v>
                </c:pt>
                <c:pt idx="270">
                  <c:v>15158</c:v>
                </c:pt>
                <c:pt idx="271">
                  <c:v>15189</c:v>
                </c:pt>
                <c:pt idx="272">
                  <c:v>15220</c:v>
                </c:pt>
                <c:pt idx="273">
                  <c:v>15250</c:v>
                </c:pt>
                <c:pt idx="274">
                  <c:v>15281</c:v>
                </c:pt>
                <c:pt idx="275">
                  <c:v>15311</c:v>
                </c:pt>
                <c:pt idx="276">
                  <c:v>15342</c:v>
                </c:pt>
                <c:pt idx="277">
                  <c:v>15373</c:v>
                </c:pt>
                <c:pt idx="278">
                  <c:v>15401</c:v>
                </c:pt>
                <c:pt idx="279">
                  <c:v>15432</c:v>
                </c:pt>
                <c:pt idx="280">
                  <c:v>15462</c:v>
                </c:pt>
                <c:pt idx="281">
                  <c:v>15493</c:v>
                </c:pt>
                <c:pt idx="282">
                  <c:v>15523</c:v>
                </c:pt>
                <c:pt idx="283">
                  <c:v>15554</c:v>
                </c:pt>
                <c:pt idx="284">
                  <c:v>15585</c:v>
                </c:pt>
                <c:pt idx="285">
                  <c:v>15615</c:v>
                </c:pt>
                <c:pt idx="286">
                  <c:v>15646</c:v>
                </c:pt>
                <c:pt idx="287">
                  <c:v>15676</c:v>
                </c:pt>
                <c:pt idx="288">
                  <c:v>15707</c:v>
                </c:pt>
                <c:pt idx="289">
                  <c:v>15738</c:v>
                </c:pt>
                <c:pt idx="290">
                  <c:v>15766</c:v>
                </c:pt>
                <c:pt idx="291">
                  <c:v>15797</c:v>
                </c:pt>
                <c:pt idx="292">
                  <c:v>15827</c:v>
                </c:pt>
                <c:pt idx="293">
                  <c:v>15858</c:v>
                </c:pt>
                <c:pt idx="294">
                  <c:v>15888</c:v>
                </c:pt>
                <c:pt idx="295">
                  <c:v>15919</c:v>
                </c:pt>
                <c:pt idx="296">
                  <c:v>15950</c:v>
                </c:pt>
                <c:pt idx="297">
                  <c:v>15980</c:v>
                </c:pt>
                <c:pt idx="298">
                  <c:v>16011</c:v>
                </c:pt>
                <c:pt idx="299">
                  <c:v>16041</c:v>
                </c:pt>
                <c:pt idx="300">
                  <c:v>16072</c:v>
                </c:pt>
                <c:pt idx="301">
                  <c:v>16103</c:v>
                </c:pt>
                <c:pt idx="302">
                  <c:v>16132</c:v>
                </c:pt>
                <c:pt idx="303">
                  <c:v>16163</c:v>
                </c:pt>
                <c:pt idx="304">
                  <c:v>16193</c:v>
                </c:pt>
                <c:pt idx="305">
                  <c:v>16224</c:v>
                </c:pt>
                <c:pt idx="306">
                  <c:v>16254</c:v>
                </c:pt>
                <c:pt idx="307">
                  <c:v>16285</c:v>
                </c:pt>
                <c:pt idx="308">
                  <c:v>16316</c:v>
                </c:pt>
                <c:pt idx="309">
                  <c:v>16346</c:v>
                </c:pt>
                <c:pt idx="310">
                  <c:v>16377</c:v>
                </c:pt>
                <c:pt idx="311">
                  <c:v>16407</c:v>
                </c:pt>
                <c:pt idx="312">
                  <c:v>16438</c:v>
                </c:pt>
                <c:pt idx="313">
                  <c:v>16469</c:v>
                </c:pt>
                <c:pt idx="314">
                  <c:v>16497</c:v>
                </c:pt>
                <c:pt idx="315">
                  <c:v>16528</c:v>
                </c:pt>
                <c:pt idx="316">
                  <c:v>16558</c:v>
                </c:pt>
                <c:pt idx="317">
                  <c:v>16589</c:v>
                </c:pt>
                <c:pt idx="318">
                  <c:v>16619</c:v>
                </c:pt>
                <c:pt idx="319">
                  <c:v>16650</c:v>
                </c:pt>
                <c:pt idx="320">
                  <c:v>16681</c:v>
                </c:pt>
                <c:pt idx="321">
                  <c:v>16711</c:v>
                </c:pt>
                <c:pt idx="322">
                  <c:v>16742</c:v>
                </c:pt>
                <c:pt idx="323">
                  <c:v>16772</c:v>
                </c:pt>
                <c:pt idx="324">
                  <c:v>16803</c:v>
                </c:pt>
                <c:pt idx="325">
                  <c:v>16834</c:v>
                </c:pt>
                <c:pt idx="326">
                  <c:v>16862</c:v>
                </c:pt>
                <c:pt idx="327">
                  <c:v>16893</c:v>
                </c:pt>
                <c:pt idx="328">
                  <c:v>16923</c:v>
                </c:pt>
                <c:pt idx="329">
                  <c:v>16954</c:v>
                </c:pt>
                <c:pt idx="330">
                  <c:v>16984</c:v>
                </c:pt>
                <c:pt idx="331">
                  <c:v>17015</c:v>
                </c:pt>
                <c:pt idx="332">
                  <c:v>17046</c:v>
                </c:pt>
                <c:pt idx="333">
                  <c:v>17076</c:v>
                </c:pt>
                <c:pt idx="334">
                  <c:v>17107</c:v>
                </c:pt>
                <c:pt idx="335">
                  <c:v>17137</c:v>
                </c:pt>
                <c:pt idx="336">
                  <c:v>17168</c:v>
                </c:pt>
                <c:pt idx="337">
                  <c:v>17199</c:v>
                </c:pt>
                <c:pt idx="338">
                  <c:v>17227</c:v>
                </c:pt>
                <c:pt idx="339">
                  <c:v>17258</c:v>
                </c:pt>
                <c:pt idx="340">
                  <c:v>17288</c:v>
                </c:pt>
                <c:pt idx="341">
                  <c:v>17319</c:v>
                </c:pt>
                <c:pt idx="342">
                  <c:v>17349</c:v>
                </c:pt>
                <c:pt idx="343">
                  <c:v>17380</c:v>
                </c:pt>
                <c:pt idx="344">
                  <c:v>17411</c:v>
                </c:pt>
                <c:pt idx="345">
                  <c:v>17441</c:v>
                </c:pt>
                <c:pt idx="346">
                  <c:v>17472</c:v>
                </c:pt>
                <c:pt idx="347">
                  <c:v>17502</c:v>
                </c:pt>
                <c:pt idx="348">
                  <c:v>17533</c:v>
                </c:pt>
                <c:pt idx="349">
                  <c:v>17564</c:v>
                </c:pt>
                <c:pt idx="350">
                  <c:v>17593</c:v>
                </c:pt>
                <c:pt idx="351">
                  <c:v>17624</c:v>
                </c:pt>
                <c:pt idx="352">
                  <c:v>17654</c:v>
                </c:pt>
                <c:pt idx="353">
                  <c:v>17685</c:v>
                </c:pt>
                <c:pt idx="354">
                  <c:v>17715</c:v>
                </c:pt>
                <c:pt idx="355">
                  <c:v>17746</c:v>
                </c:pt>
                <c:pt idx="356">
                  <c:v>17777</c:v>
                </c:pt>
                <c:pt idx="357">
                  <c:v>17807</c:v>
                </c:pt>
                <c:pt idx="358">
                  <c:v>17838</c:v>
                </c:pt>
                <c:pt idx="359">
                  <c:v>17868</c:v>
                </c:pt>
                <c:pt idx="360">
                  <c:v>17899</c:v>
                </c:pt>
                <c:pt idx="361">
                  <c:v>17930</c:v>
                </c:pt>
                <c:pt idx="362">
                  <c:v>17958</c:v>
                </c:pt>
                <c:pt idx="363">
                  <c:v>17989</c:v>
                </c:pt>
                <c:pt idx="364">
                  <c:v>18019</c:v>
                </c:pt>
                <c:pt idx="365">
                  <c:v>18050</c:v>
                </c:pt>
                <c:pt idx="366">
                  <c:v>18080</c:v>
                </c:pt>
                <c:pt idx="367">
                  <c:v>18111</c:v>
                </c:pt>
                <c:pt idx="368">
                  <c:v>18142</c:v>
                </c:pt>
                <c:pt idx="369">
                  <c:v>18172</c:v>
                </c:pt>
                <c:pt idx="370">
                  <c:v>18203</c:v>
                </c:pt>
                <c:pt idx="371">
                  <c:v>18233</c:v>
                </c:pt>
                <c:pt idx="372">
                  <c:v>18264</c:v>
                </c:pt>
                <c:pt idx="373">
                  <c:v>18295</c:v>
                </c:pt>
                <c:pt idx="374">
                  <c:v>18323</c:v>
                </c:pt>
                <c:pt idx="375">
                  <c:v>18354</c:v>
                </c:pt>
                <c:pt idx="376">
                  <c:v>18384</c:v>
                </c:pt>
                <c:pt idx="377">
                  <c:v>18415</c:v>
                </c:pt>
                <c:pt idx="378">
                  <c:v>18445</c:v>
                </c:pt>
                <c:pt idx="379">
                  <c:v>18476</c:v>
                </c:pt>
                <c:pt idx="380">
                  <c:v>18507</c:v>
                </c:pt>
                <c:pt idx="381">
                  <c:v>18537</c:v>
                </c:pt>
                <c:pt idx="382">
                  <c:v>18568</c:v>
                </c:pt>
                <c:pt idx="383">
                  <c:v>18598</c:v>
                </c:pt>
                <c:pt idx="384">
                  <c:v>18629</c:v>
                </c:pt>
                <c:pt idx="385">
                  <c:v>18660</c:v>
                </c:pt>
                <c:pt idx="386">
                  <c:v>18688</c:v>
                </c:pt>
                <c:pt idx="387">
                  <c:v>18719</c:v>
                </c:pt>
                <c:pt idx="388">
                  <c:v>18749</c:v>
                </c:pt>
                <c:pt idx="389">
                  <c:v>18780</c:v>
                </c:pt>
                <c:pt idx="390">
                  <c:v>18810</c:v>
                </c:pt>
                <c:pt idx="391">
                  <c:v>18841</c:v>
                </c:pt>
                <c:pt idx="392">
                  <c:v>18872</c:v>
                </c:pt>
                <c:pt idx="393">
                  <c:v>18902</c:v>
                </c:pt>
                <c:pt idx="394">
                  <c:v>18933</c:v>
                </c:pt>
                <c:pt idx="395">
                  <c:v>18963</c:v>
                </c:pt>
                <c:pt idx="396">
                  <c:v>18994</c:v>
                </c:pt>
                <c:pt idx="397">
                  <c:v>19025</c:v>
                </c:pt>
                <c:pt idx="398">
                  <c:v>19054</c:v>
                </c:pt>
                <c:pt idx="399">
                  <c:v>19085</c:v>
                </c:pt>
                <c:pt idx="400">
                  <c:v>19115</c:v>
                </c:pt>
                <c:pt idx="401">
                  <c:v>19146</c:v>
                </c:pt>
                <c:pt idx="402">
                  <c:v>19176</c:v>
                </c:pt>
                <c:pt idx="403">
                  <c:v>19207</c:v>
                </c:pt>
                <c:pt idx="404">
                  <c:v>19238</c:v>
                </c:pt>
                <c:pt idx="405">
                  <c:v>19268</c:v>
                </c:pt>
                <c:pt idx="406">
                  <c:v>19299</c:v>
                </c:pt>
                <c:pt idx="407">
                  <c:v>19329</c:v>
                </c:pt>
                <c:pt idx="408">
                  <c:v>19360</c:v>
                </c:pt>
                <c:pt idx="409">
                  <c:v>19391</c:v>
                </c:pt>
                <c:pt idx="410">
                  <c:v>19419</c:v>
                </c:pt>
                <c:pt idx="411">
                  <c:v>19450</c:v>
                </c:pt>
                <c:pt idx="412">
                  <c:v>19480</c:v>
                </c:pt>
                <c:pt idx="413">
                  <c:v>19511</c:v>
                </c:pt>
                <c:pt idx="414">
                  <c:v>19541</c:v>
                </c:pt>
                <c:pt idx="415">
                  <c:v>19572</c:v>
                </c:pt>
                <c:pt idx="416">
                  <c:v>19603</c:v>
                </c:pt>
                <c:pt idx="417">
                  <c:v>19633</c:v>
                </c:pt>
                <c:pt idx="418">
                  <c:v>19664</c:v>
                </c:pt>
                <c:pt idx="419">
                  <c:v>19694</c:v>
                </c:pt>
                <c:pt idx="420">
                  <c:v>19725</c:v>
                </c:pt>
                <c:pt idx="421">
                  <c:v>19756</c:v>
                </c:pt>
                <c:pt idx="422">
                  <c:v>19784</c:v>
                </c:pt>
                <c:pt idx="423">
                  <c:v>19815</c:v>
                </c:pt>
                <c:pt idx="424">
                  <c:v>19845</c:v>
                </c:pt>
                <c:pt idx="425">
                  <c:v>19876</c:v>
                </c:pt>
                <c:pt idx="426">
                  <c:v>19906</c:v>
                </c:pt>
                <c:pt idx="427">
                  <c:v>19937</c:v>
                </c:pt>
                <c:pt idx="428">
                  <c:v>19968</c:v>
                </c:pt>
                <c:pt idx="429">
                  <c:v>19998</c:v>
                </c:pt>
                <c:pt idx="430">
                  <c:v>20029</c:v>
                </c:pt>
                <c:pt idx="431">
                  <c:v>20059</c:v>
                </c:pt>
                <c:pt idx="432">
                  <c:v>20090</c:v>
                </c:pt>
                <c:pt idx="433">
                  <c:v>20121</c:v>
                </c:pt>
                <c:pt idx="434">
                  <c:v>20149</c:v>
                </c:pt>
                <c:pt idx="435">
                  <c:v>20180</c:v>
                </c:pt>
                <c:pt idx="436">
                  <c:v>20210</c:v>
                </c:pt>
                <c:pt idx="437">
                  <c:v>20241</c:v>
                </c:pt>
                <c:pt idx="438">
                  <c:v>20271</c:v>
                </c:pt>
                <c:pt idx="439">
                  <c:v>20302</c:v>
                </c:pt>
                <c:pt idx="440">
                  <c:v>20333</c:v>
                </c:pt>
                <c:pt idx="441">
                  <c:v>20363</c:v>
                </c:pt>
                <c:pt idx="442">
                  <c:v>20394</c:v>
                </c:pt>
                <c:pt idx="443">
                  <c:v>20424</c:v>
                </c:pt>
                <c:pt idx="444">
                  <c:v>20455</c:v>
                </c:pt>
                <c:pt idx="445">
                  <c:v>20486</c:v>
                </c:pt>
                <c:pt idx="446">
                  <c:v>20515</c:v>
                </c:pt>
                <c:pt idx="447">
                  <c:v>20546</c:v>
                </c:pt>
                <c:pt idx="448">
                  <c:v>20576</c:v>
                </c:pt>
                <c:pt idx="449">
                  <c:v>20607</c:v>
                </c:pt>
                <c:pt idx="450">
                  <c:v>20637</c:v>
                </c:pt>
                <c:pt idx="451">
                  <c:v>20668</c:v>
                </c:pt>
                <c:pt idx="452">
                  <c:v>20699</c:v>
                </c:pt>
                <c:pt idx="453">
                  <c:v>20729</c:v>
                </c:pt>
                <c:pt idx="454">
                  <c:v>20760</c:v>
                </c:pt>
                <c:pt idx="455">
                  <c:v>20790</c:v>
                </c:pt>
                <c:pt idx="456">
                  <c:v>20821</c:v>
                </c:pt>
                <c:pt idx="457">
                  <c:v>20852</c:v>
                </c:pt>
                <c:pt idx="458">
                  <c:v>20880</c:v>
                </c:pt>
                <c:pt idx="459">
                  <c:v>20911</c:v>
                </c:pt>
                <c:pt idx="460">
                  <c:v>20941</c:v>
                </c:pt>
                <c:pt idx="461">
                  <c:v>20972</c:v>
                </c:pt>
                <c:pt idx="462">
                  <c:v>21002</c:v>
                </c:pt>
                <c:pt idx="463">
                  <c:v>21033</c:v>
                </c:pt>
                <c:pt idx="464">
                  <c:v>21064</c:v>
                </c:pt>
                <c:pt idx="465">
                  <c:v>21094</c:v>
                </c:pt>
                <c:pt idx="466">
                  <c:v>21125</c:v>
                </c:pt>
                <c:pt idx="467">
                  <c:v>21155</c:v>
                </c:pt>
                <c:pt idx="468">
                  <c:v>21186</c:v>
                </c:pt>
                <c:pt idx="469">
                  <c:v>21217</c:v>
                </c:pt>
                <c:pt idx="470">
                  <c:v>21245</c:v>
                </c:pt>
                <c:pt idx="471">
                  <c:v>21276</c:v>
                </c:pt>
                <c:pt idx="472">
                  <c:v>21306</c:v>
                </c:pt>
                <c:pt idx="473">
                  <c:v>21337</c:v>
                </c:pt>
                <c:pt idx="474">
                  <c:v>21367</c:v>
                </c:pt>
                <c:pt idx="475">
                  <c:v>21398</c:v>
                </c:pt>
                <c:pt idx="476">
                  <c:v>21429</c:v>
                </c:pt>
                <c:pt idx="477">
                  <c:v>21459</c:v>
                </c:pt>
                <c:pt idx="478">
                  <c:v>21490</c:v>
                </c:pt>
                <c:pt idx="479">
                  <c:v>21520</c:v>
                </c:pt>
                <c:pt idx="480">
                  <c:v>21551</c:v>
                </c:pt>
                <c:pt idx="481">
                  <c:v>21582</c:v>
                </c:pt>
                <c:pt idx="482">
                  <c:v>21610</c:v>
                </c:pt>
                <c:pt idx="483">
                  <c:v>21641</c:v>
                </c:pt>
                <c:pt idx="484">
                  <c:v>21671</c:v>
                </c:pt>
                <c:pt idx="485">
                  <c:v>21702</c:v>
                </c:pt>
                <c:pt idx="486">
                  <c:v>21732</c:v>
                </c:pt>
                <c:pt idx="487">
                  <c:v>21763</c:v>
                </c:pt>
                <c:pt idx="488">
                  <c:v>21794</c:v>
                </c:pt>
                <c:pt idx="489">
                  <c:v>21824</c:v>
                </c:pt>
                <c:pt idx="490">
                  <c:v>21855</c:v>
                </c:pt>
                <c:pt idx="491">
                  <c:v>21885</c:v>
                </c:pt>
                <c:pt idx="492">
                  <c:v>21916</c:v>
                </c:pt>
                <c:pt idx="493">
                  <c:v>21947</c:v>
                </c:pt>
                <c:pt idx="494">
                  <c:v>21976</c:v>
                </c:pt>
                <c:pt idx="495">
                  <c:v>22007</c:v>
                </c:pt>
                <c:pt idx="496">
                  <c:v>22037</c:v>
                </c:pt>
                <c:pt idx="497">
                  <c:v>22068</c:v>
                </c:pt>
                <c:pt idx="498">
                  <c:v>22098</c:v>
                </c:pt>
                <c:pt idx="499">
                  <c:v>22129</c:v>
                </c:pt>
                <c:pt idx="500">
                  <c:v>22160</c:v>
                </c:pt>
                <c:pt idx="501">
                  <c:v>22190</c:v>
                </c:pt>
                <c:pt idx="502">
                  <c:v>22221</c:v>
                </c:pt>
                <c:pt idx="503">
                  <c:v>22251</c:v>
                </c:pt>
                <c:pt idx="504">
                  <c:v>22282</c:v>
                </c:pt>
                <c:pt idx="505">
                  <c:v>22313</c:v>
                </c:pt>
                <c:pt idx="506">
                  <c:v>22341</c:v>
                </c:pt>
                <c:pt idx="507">
                  <c:v>22372</c:v>
                </c:pt>
                <c:pt idx="508">
                  <c:v>22402</c:v>
                </c:pt>
                <c:pt idx="509">
                  <c:v>22433</c:v>
                </c:pt>
                <c:pt idx="510">
                  <c:v>22463</c:v>
                </c:pt>
                <c:pt idx="511">
                  <c:v>22494</c:v>
                </c:pt>
                <c:pt idx="512">
                  <c:v>22525</c:v>
                </c:pt>
                <c:pt idx="513">
                  <c:v>22555</c:v>
                </c:pt>
                <c:pt idx="514">
                  <c:v>22586</c:v>
                </c:pt>
                <c:pt idx="515">
                  <c:v>22616</c:v>
                </c:pt>
                <c:pt idx="516">
                  <c:v>22647</c:v>
                </c:pt>
                <c:pt idx="517">
                  <c:v>22678</c:v>
                </c:pt>
                <c:pt idx="518">
                  <c:v>22706</c:v>
                </c:pt>
                <c:pt idx="519">
                  <c:v>22737</c:v>
                </c:pt>
                <c:pt idx="520">
                  <c:v>22767</c:v>
                </c:pt>
                <c:pt idx="521">
                  <c:v>22798</c:v>
                </c:pt>
                <c:pt idx="522">
                  <c:v>22828</c:v>
                </c:pt>
                <c:pt idx="523">
                  <c:v>22859</c:v>
                </c:pt>
                <c:pt idx="524">
                  <c:v>22890</c:v>
                </c:pt>
                <c:pt idx="525">
                  <c:v>22920</c:v>
                </c:pt>
                <c:pt idx="526">
                  <c:v>22951</c:v>
                </c:pt>
                <c:pt idx="527">
                  <c:v>22981</c:v>
                </c:pt>
                <c:pt idx="528">
                  <c:v>23012</c:v>
                </c:pt>
                <c:pt idx="529">
                  <c:v>23043</c:v>
                </c:pt>
                <c:pt idx="530">
                  <c:v>23071</c:v>
                </c:pt>
                <c:pt idx="531">
                  <c:v>23102</c:v>
                </c:pt>
                <c:pt idx="532">
                  <c:v>23132</c:v>
                </c:pt>
                <c:pt idx="533">
                  <c:v>23163</c:v>
                </c:pt>
                <c:pt idx="534">
                  <c:v>23193</c:v>
                </c:pt>
                <c:pt idx="535">
                  <c:v>23224</c:v>
                </c:pt>
                <c:pt idx="536">
                  <c:v>23255</c:v>
                </c:pt>
                <c:pt idx="537">
                  <c:v>23285</c:v>
                </c:pt>
                <c:pt idx="538">
                  <c:v>23316</c:v>
                </c:pt>
                <c:pt idx="539">
                  <c:v>23346</c:v>
                </c:pt>
                <c:pt idx="540">
                  <c:v>23377</c:v>
                </c:pt>
                <c:pt idx="541">
                  <c:v>23408</c:v>
                </c:pt>
                <c:pt idx="542">
                  <c:v>23437</c:v>
                </c:pt>
                <c:pt idx="543">
                  <c:v>23468</c:v>
                </c:pt>
                <c:pt idx="544">
                  <c:v>23498</c:v>
                </c:pt>
                <c:pt idx="545">
                  <c:v>23529</c:v>
                </c:pt>
                <c:pt idx="546">
                  <c:v>23559</c:v>
                </c:pt>
                <c:pt idx="547">
                  <c:v>23590</c:v>
                </c:pt>
                <c:pt idx="548">
                  <c:v>23621</c:v>
                </c:pt>
                <c:pt idx="549">
                  <c:v>23651</c:v>
                </c:pt>
                <c:pt idx="550">
                  <c:v>23682</c:v>
                </c:pt>
                <c:pt idx="551">
                  <c:v>23712</c:v>
                </c:pt>
                <c:pt idx="552">
                  <c:v>23743</c:v>
                </c:pt>
                <c:pt idx="553">
                  <c:v>23774</c:v>
                </c:pt>
                <c:pt idx="554">
                  <c:v>23802</c:v>
                </c:pt>
                <c:pt idx="555">
                  <c:v>23833</c:v>
                </c:pt>
                <c:pt idx="556">
                  <c:v>23863</c:v>
                </c:pt>
                <c:pt idx="557">
                  <c:v>23894</c:v>
                </c:pt>
                <c:pt idx="558">
                  <c:v>23924</c:v>
                </c:pt>
                <c:pt idx="559">
                  <c:v>23955</c:v>
                </c:pt>
                <c:pt idx="560">
                  <c:v>23986</c:v>
                </c:pt>
                <c:pt idx="561">
                  <c:v>24016</c:v>
                </c:pt>
                <c:pt idx="562">
                  <c:v>24047</c:v>
                </c:pt>
                <c:pt idx="563">
                  <c:v>24077</c:v>
                </c:pt>
                <c:pt idx="564">
                  <c:v>24108</c:v>
                </c:pt>
                <c:pt idx="565">
                  <c:v>24139</c:v>
                </c:pt>
                <c:pt idx="566">
                  <c:v>24167</c:v>
                </c:pt>
                <c:pt idx="567">
                  <c:v>24198</c:v>
                </c:pt>
                <c:pt idx="568">
                  <c:v>24228</c:v>
                </c:pt>
                <c:pt idx="569">
                  <c:v>24259</c:v>
                </c:pt>
                <c:pt idx="570">
                  <c:v>24289</c:v>
                </c:pt>
                <c:pt idx="571">
                  <c:v>24320</c:v>
                </c:pt>
                <c:pt idx="572">
                  <c:v>24351</c:v>
                </c:pt>
                <c:pt idx="573">
                  <c:v>24381</c:v>
                </c:pt>
                <c:pt idx="574">
                  <c:v>24412</c:v>
                </c:pt>
                <c:pt idx="575">
                  <c:v>24442</c:v>
                </c:pt>
                <c:pt idx="576">
                  <c:v>24473</c:v>
                </c:pt>
                <c:pt idx="577">
                  <c:v>24504</c:v>
                </c:pt>
                <c:pt idx="578">
                  <c:v>24532</c:v>
                </c:pt>
                <c:pt idx="579">
                  <c:v>24563</c:v>
                </c:pt>
                <c:pt idx="580">
                  <c:v>24593</c:v>
                </c:pt>
                <c:pt idx="581">
                  <c:v>24624</c:v>
                </c:pt>
                <c:pt idx="582">
                  <c:v>24654</c:v>
                </c:pt>
                <c:pt idx="583">
                  <c:v>24685</c:v>
                </c:pt>
                <c:pt idx="584">
                  <c:v>24716</c:v>
                </c:pt>
                <c:pt idx="585">
                  <c:v>24746</c:v>
                </c:pt>
                <c:pt idx="586">
                  <c:v>24777</c:v>
                </c:pt>
                <c:pt idx="587">
                  <c:v>24807</c:v>
                </c:pt>
                <c:pt idx="588">
                  <c:v>24838</c:v>
                </c:pt>
                <c:pt idx="589">
                  <c:v>24869</c:v>
                </c:pt>
                <c:pt idx="590">
                  <c:v>24898</c:v>
                </c:pt>
                <c:pt idx="591">
                  <c:v>24929</c:v>
                </c:pt>
                <c:pt idx="592">
                  <c:v>24959</c:v>
                </c:pt>
                <c:pt idx="593">
                  <c:v>24990</c:v>
                </c:pt>
                <c:pt idx="594">
                  <c:v>25020</c:v>
                </c:pt>
                <c:pt idx="595">
                  <c:v>25051</c:v>
                </c:pt>
                <c:pt idx="596">
                  <c:v>25082</c:v>
                </c:pt>
                <c:pt idx="597">
                  <c:v>25112</c:v>
                </c:pt>
                <c:pt idx="598">
                  <c:v>25143</c:v>
                </c:pt>
                <c:pt idx="599">
                  <c:v>25173</c:v>
                </c:pt>
                <c:pt idx="600">
                  <c:v>25204</c:v>
                </c:pt>
                <c:pt idx="601">
                  <c:v>25235</c:v>
                </c:pt>
                <c:pt idx="602">
                  <c:v>25263</c:v>
                </c:pt>
                <c:pt idx="603">
                  <c:v>25294</c:v>
                </c:pt>
                <c:pt idx="604">
                  <c:v>25324</c:v>
                </c:pt>
                <c:pt idx="605">
                  <c:v>25355</c:v>
                </c:pt>
                <c:pt idx="606">
                  <c:v>25385</c:v>
                </c:pt>
                <c:pt idx="607">
                  <c:v>25416</c:v>
                </c:pt>
                <c:pt idx="608">
                  <c:v>25447</c:v>
                </c:pt>
                <c:pt idx="609">
                  <c:v>25477</c:v>
                </c:pt>
                <c:pt idx="610">
                  <c:v>25508</c:v>
                </c:pt>
                <c:pt idx="611">
                  <c:v>25538</c:v>
                </c:pt>
                <c:pt idx="612">
                  <c:v>25569</c:v>
                </c:pt>
                <c:pt idx="613">
                  <c:v>25600</c:v>
                </c:pt>
                <c:pt idx="614">
                  <c:v>25628</c:v>
                </c:pt>
                <c:pt idx="615">
                  <c:v>25659</c:v>
                </c:pt>
                <c:pt idx="616">
                  <c:v>25689</c:v>
                </c:pt>
                <c:pt idx="617">
                  <c:v>25720</c:v>
                </c:pt>
                <c:pt idx="618">
                  <c:v>25750</c:v>
                </c:pt>
                <c:pt idx="619">
                  <c:v>25781</c:v>
                </c:pt>
                <c:pt idx="620">
                  <c:v>25812</c:v>
                </c:pt>
                <c:pt idx="621">
                  <c:v>25842</c:v>
                </c:pt>
                <c:pt idx="622">
                  <c:v>25873</c:v>
                </c:pt>
                <c:pt idx="623">
                  <c:v>25903</c:v>
                </c:pt>
                <c:pt idx="624">
                  <c:v>25934</c:v>
                </c:pt>
                <c:pt idx="625">
                  <c:v>25965</c:v>
                </c:pt>
                <c:pt idx="626">
                  <c:v>25993</c:v>
                </c:pt>
                <c:pt idx="627">
                  <c:v>26024</c:v>
                </c:pt>
                <c:pt idx="628">
                  <c:v>26054</c:v>
                </c:pt>
                <c:pt idx="629">
                  <c:v>26085</c:v>
                </c:pt>
                <c:pt idx="630">
                  <c:v>26115</c:v>
                </c:pt>
                <c:pt idx="631">
                  <c:v>26146</c:v>
                </c:pt>
                <c:pt idx="632">
                  <c:v>26177</c:v>
                </c:pt>
                <c:pt idx="633">
                  <c:v>26207</c:v>
                </c:pt>
                <c:pt idx="634">
                  <c:v>26238</c:v>
                </c:pt>
                <c:pt idx="635">
                  <c:v>26268</c:v>
                </c:pt>
                <c:pt idx="636">
                  <c:v>26299</c:v>
                </c:pt>
                <c:pt idx="637">
                  <c:v>26330</c:v>
                </c:pt>
                <c:pt idx="638">
                  <c:v>26359</c:v>
                </c:pt>
                <c:pt idx="639">
                  <c:v>26390</c:v>
                </c:pt>
                <c:pt idx="640">
                  <c:v>26420</c:v>
                </c:pt>
                <c:pt idx="641">
                  <c:v>26451</c:v>
                </c:pt>
                <c:pt idx="642">
                  <c:v>26481</c:v>
                </c:pt>
                <c:pt idx="643">
                  <c:v>26512</c:v>
                </c:pt>
                <c:pt idx="644">
                  <c:v>26543</c:v>
                </c:pt>
                <c:pt idx="645">
                  <c:v>26573</c:v>
                </c:pt>
                <c:pt idx="646">
                  <c:v>26604</c:v>
                </c:pt>
                <c:pt idx="647">
                  <c:v>26634</c:v>
                </c:pt>
                <c:pt idx="648">
                  <c:v>26665</c:v>
                </c:pt>
                <c:pt idx="649">
                  <c:v>26696</c:v>
                </c:pt>
                <c:pt idx="650">
                  <c:v>26724</c:v>
                </c:pt>
                <c:pt idx="651">
                  <c:v>26755</c:v>
                </c:pt>
                <c:pt idx="652">
                  <c:v>26785</c:v>
                </c:pt>
                <c:pt idx="653">
                  <c:v>26816</c:v>
                </c:pt>
                <c:pt idx="654">
                  <c:v>26846</c:v>
                </c:pt>
                <c:pt idx="655">
                  <c:v>26877</c:v>
                </c:pt>
                <c:pt idx="656">
                  <c:v>26908</c:v>
                </c:pt>
                <c:pt idx="657">
                  <c:v>26938</c:v>
                </c:pt>
                <c:pt idx="658">
                  <c:v>26969</c:v>
                </c:pt>
                <c:pt idx="659">
                  <c:v>26999</c:v>
                </c:pt>
                <c:pt idx="660">
                  <c:v>27030</c:v>
                </c:pt>
                <c:pt idx="661">
                  <c:v>27061</c:v>
                </c:pt>
                <c:pt idx="662">
                  <c:v>27089</c:v>
                </c:pt>
                <c:pt idx="663">
                  <c:v>27120</c:v>
                </c:pt>
                <c:pt idx="664">
                  <c:v>27150</c:v>
                </c:pt>
                <c:pt idx="665">
                  <c:v>27181</c:v>
                </c:pt>
                <c:pt idx="666">
                  <c:v>27211</c:v>
                </c:pt>
                <c:pt idx="667">
                  <c:v>27242</c:v>
                </c:pt>
                <c:pt idx="668">
                  <c:v>27273</c:v>
                </c:pt>
                <c:pt idx="669">
                  <c:v>27303</c:v>
                </c:pt>
                <c:pt idx="670">
                  <c:v>27334</c:v>
                </c:pt>
                <c:pt idx="671">
                  <c:v>27364</c:v>
                </c:pt>
                <c:pt idx="672">
                  <c:v>27395</c:v>
                </c:pt>
                <c:pt idx="673">
                  <c:v>27426</c:v>
                </c:pt>
                <c:pt idx="674">
                  <c:v>27454</c:v>
                </c:pt>
                <c:pt idx="675">
                  <c:v>27485</c:v>
                </c:pt>
                <c:pt idx="676">
                  <c:v>27515</c:v>
                </c:pt>
                <c:pt idx="677">
                  <c:v>27546</c:v>
                </c:pt>
                <c:pt idx="678">
                  <c:v>27576</c:v>
                </c:pt>
                <c:pt idx="679">
                  <c:v>27607</c:v>
                </c:pt>
                <c:pt idx="680">
                  <c:v>27638</c:v>
                </c:pt>
                <c:pt idx="681">
                  <c:v>27668</c:v>
                </c:pt>
                <c:pt idx="682">
                  <c:v>27699</c:v>
                </c:pt>
                <c:pt idx="683">
                  <c:v>27729</c:v>
                </c:pt>
                <c:pt idx="684">
                  <c:v>27760</c:v>
                </c:pt>
                <c:pt idx="685">
                  <c:v>27791</c:v>
                </c:pt>
                <c:pt idx="686">
                  <c:v>27820</c:v>
                </c:pt>
                <c:pt idx="687">
                  <c:v>27851</c:v>
                </c:pt>
                <c:pt idx="688">
                  <c:v>27881</c:v>
                </c:pt>
                <c:pt idx="689">
                  <c:v>27912</c:v>
                </c:pt>
                <c:pt idx="690">
                  <c:v>27942</c:v>
                </c:pt>
                <c:pt idx="691">
                  <c:v>27973</c:v>
                </c:pt>
                <c:pt idx="692">
                  <c:v>28004</c:v>
                </c:pt>
                <c:pt idx="693">
                  <c:v>28034</c:v>
                </c:pt>
                <c:pt idx="694">
                  <c:v>28065</c:v>
                </c:pt>
                <c:pt idx="695">
                  <c:v>28095</c:v>
                </c:pt>
                <c:pt idx="696">
                  <c:v>28126</c:v>
                </c:pt>
                <c:pt idx="697">
                  <c:v>28157</c:v>
                </c:pt>
                <c:pt idx="698">
                  <c:v>28185</c:v>
                </c:pt>
                <c:pt idx="699">
                  <c:v>28216</c:v>
                </c:pt>
                <c:pt idx="700">
                  <c:v>28246</c:v>
                </c:pt>
                <c:pt idx="701">
                  <c:v>28277</c:v>
                </c:pt>
                <c:pt idx="702">
                  <c:v>28307</c:v>
                </c:pt>
                <c:pt idx="703">
                  <c:v>28338</c:v>
                </c:pt>
                <c:pt idx="704">
                  <c:v>28369</c:v>
                </c:pt>
                <c:pt idx="705">
                  <c:v>28399</c:v>
                </c:pt>
                <c:pt idx="706">
                  <c:v>28430</c:v>
                </c:pt>
                <c:pt idx="707">
                  <c:v>28460</c:v>
                </c:pt>
                <c:pt idx="708">
                  <c:v>28491</c:v>
                </c:pt>
                <c:pt idx="709">
                  <c:v>28522</c:v>
                </c:pt>
                <c:pt idx="710">
                  <c:v>28550</c:v>
                </c:pt>
                <c:pt idx="711">
                  <c:v>28581</c:v>
                </c:pt>
                <c:pt idx="712">
                  <c:v>28611</c:v>
                </c:pt>
                <c:pt idx="713">
                  <c:v>28642</c:v>
                </c:pt>
                <c:pt idx="714">
                  <c:v>28672</c:v>
                </c:pt>
                <c:pt idx="715">
                  <c:v>28703</c:v>
                </c:pt>
                <c:pt idx="716">
                  <c:v>28734</c:v>
                </c:pt>
                <c:pt idx="717">
                  <c:v>28764</c:v>
                </c:pt>
                <c:pt idx="718">
                  <c:v>28795</c:v>
                </c:pt>
                <c:pt idx="719">
                  <c:v>28825</c:v>
                </c:pt>
                <c:pt idx="720">
                  <c:v>28856</c:v>
                </c:pt>
                <c:pt idx="721">
                  <c:v>28887</c:v>
                </c:pt>
                <c:pt idx="722">
                  <c:v>28915</c:v>
                </c:pt>
                <c:pt idx="723">
                  <c:v>28946</c:v>
                </c:pt>
                <c:pt idx="724">
                  <c:v>28976</c:v>
                </c:pt>
                <c:pt idx="725">
                  <c:v>29007</c:v>
                </c:pt>
                <c:pt idx="726">
                  <c:v>29037</c:v>
                </c:pt>
                <c:pt idx="727">
                  <c:v>29068</c:v>
                </c:pt>
                <c:pt idx="728">
                  <c:v>29099</c:v>
                </c:pt>
                <c:pt idx="729">
                  <c:v>29129</c:v>
                </c:pt>
                <c:pt idx="730">
                  <c:v>29160</c:v>
                </c:pt>
                <c:pt idx="731">
                  <c:v>29190</c:v>
                </c:pt>
                <c:pt idx="732">
                  <c:v>29221</c:v>
                </c:pt>
                <c:pt idx="733">
                  <c:v>29252</c:v>
                </c:pt>
                <c:pt idx="734">
                  <c:v>29281</c:v>
                </c:pt>
                <c:pt idx="735">
                  <c:v>29312</c:v>
                </c:pt>
                <c:pt idx="736">
                  <c:v>29342</c:v>
                </c:pt>
                <c:pt idx="737">
                  <c:v>29373</c:v>
                </c:pt>
                <c:pt idx="738">
                  <c:v>29403</c:v>
                </c:pt>
                <c:pt idx="739">
                  <c:v>29434</c:v>
                </c:pt>
                <c:pt idx="740">
                  <c:v>29465</c:v>
                </c:pt>
                <c:pt idx="741">
                  <c:v>29495</c:v>
                </c:pt>
                <c:pt idx="742">
                  <c:v>29526</c:v>
                </c:pt>
                <c:pt idx="743">
                  <c:v>29556</c:v>
                </c:pt>
                <c:pt idx="744">
                  <c:v>29587</c:v>
                </c:pt>
                <c:pt idx="745">
                  <c:v>29618</c:v>
                </c:pt>
                <c:pt idx="746">
                  <c:v>29646</c:v>
                </c:pt>
                <c:pt idx="747">
                  <c:v>29677</c:v>
                </c:pt>
                <c:pt idx="748">
                  <c:v>29707</c:v>
                </c:pt>
                <c:pt idx="749">
                  <c:v>29738</c:v>
                </c:pt>
                <c:pt idx="750">
                  <c:v>29768</c:v>
                </c:pt>
                <c:pt idx="751">
                  <c:v>29799</c:v>
                </c:pt>
                <c:pt idx="752">
                  <c:v>29830</c:v>
                </c:pt>
                <c:pt idx="753">
                  <c:v>29860</c:v>
                </c:pt>
                <c:pt idx="754">
                  <c:v>29891</c:v>
                </c:pt>
                <c:pt idx="755">
                  <c:v>29921</c:v>
                </c:pt>
                <c:pt idx="756">
                  <c:v>29952</c:v>
                </c:pt>
                <c:pt idx="757">
                  <c:v>29983</c:v>
                </c:pt>
                <c:pt idx="758">
                  <c:v>30011</c:v>
                </c:pt>
                <c:pt idx="759">
                  <c:v>30042</c:v>
                </c:pt>
                <c:pt idx="760">
                  <c:v>30072</c:v>
                </c:pt>
                <c:pt idx="761">
                  <c:v>30103</c:v>
                </c:pt>
                <c:pt idx="762">
                  <c:v>30133</c:v>
                </c:pt>
                <c:pt idx="763">
                  <c:v>30164</c:v>
                </c:pt>
                <c:pt idx="764">
                  <c:v>30195</c:v>
                </c:pt>
                <c:pt idx="765">
                  <c:v>30225</c:v>
                </c:pt>
                <c:pt idx="766">
                  <c:v>30256</c:v>
                </c:pt>
                <c:pt idx="767">
                  <c:v>30286</c:v>
                </c:pt>
                <c:pt idx="768">
                  <c:v>30317</c:v>
                </c:pt>
                <c:pt idx="769">
                  <c:v>30348</c:v>
                </c:pt>
                <c:pt idx="770">
                  <c:v>30376</c:v>
                </c:pt>
                <c:pt idx="771">
                  <c:v>30407</c:v>
                </c:pt>
                <c:pt idx="772">
                  <c:v>30437</c:v>
                </c:pt>
                <c:pt idx="773">
                  <c:v>30468</c:v>
                </c:pt>
                <c:pt idx="774">
                  <c:v>30498</c:v>
                </c:pt>
                <c:pt idx="775">
                  <c:v>30529</c:v>
                </c:pt>
                <c:pt idx="776">
                  <c:v>30560</c:v>
                </c:pt>
                <c:pt idx="777">
                  <c:v>30590</c:v>
                </c:pt>
                <c:pt idx="778">
                  <c:v>30621</c:v>
                </c:pt>
                <c:pt idx="779">
                  <c:v>30651</c:v>
                </c:pt>
                <c:pt idx="780">
                  <c:v>30682</c:v>
                </c:pt>
                <c:pt idx="781">
                  <c:v>30713</c:v>
                </c:pt>
                <c:pt idx="782">
                  <c:v>30742</c:v>
                </c:pt>
                <c:pt idx="783">
                  <c:v>30773</c:v>
                </c:pt>
                <c:pt idx="784">
                  <c:v>30803</c:v>
                </c:pt>
                <c:pt idx="785">
                  <c:v>30834</c:v>
                </c:pt>
                <c:pt idx="786">
                  <c:v>30864</c:v>
                </c:pt>
                <c:pt idx="787">
                  <c:v>30895</c:v>
                </c:pt>
                <c:pt idx="788">
                  <c:v>30926</c:v>
                </c:pt>
                <c:pt idx="789">
                  <c:v>30956</c:v>
                </c:pt>
                <c:pt idx="790">
                  <c:v>30987</c:v>
                </c:pt>
                <c:pt idx="791">
                  <c:v>31017</c:v>
                </c:pt>
                <c:pt idx="792">
                  <c:v>31048</c:v>
                </c:pt>
                <c:pt idx="793">
                  <c:v>31079</c:v>
                </c:pt>
                <c:pt idx="794">
                  <c:v>31107</c:v>
                </c:pt>
                <c:pt idx="795">
                  <c:v>31138</c:v>
                </c:pt>
                <c:pt idx="796">
                  <c:v>31168</c:v>
                </c:pt>
                <c:pt idx="797">
                  <c:v>31199</c:v>
                </c:pt>
                <c:pt idx="798">
                  <c:v>31229</c:v>
                </c:pt>
                <c:pt idx="799">
                  <c:v>31260</c:v>
                </c:pt>
                <c:pt idx="800">
                  <c:v>31291</c:v>
                </c:pt>
                <c:pt idx="801">
                  <c:v>31321</c:v>
                </c:pt>
                <c:pt idx="802">
                  <c:v>31352</c:v>
                </c:pt>
                <c:pt idx="803">
                  <c:v>31382</c:v>
                </c:pt>
                <c:pt idx="804">
                  <c:v>31413</c:v>
                </c:pt>
                <c:pt idx="805">
                  <c:v>31444</c:v>
                </c:pt>
                <c:pt idx="806">
                  <c:v>31472</c:v>
                </c:pt>
                <c:pt idx="807">
                  <c:v>31503</c:v>
                </c:pt>
                <c:pt idx="808">
                  <c:v>31533</c:v>
                </c:pt>
                <c:pt idx="809">
                  <c:v>31564</c:v>
                </c:pt>
                <c:pt idx="810">
                  <c:v>31594</c:v>
                </c:pt>
                <c:pt idx="811">
                  <c:v>31625</c:v>
                </c:pt>
                <c:pt idx="812">
                  <c:v>31656</c:v>
                </c:pt>
                <c:pt idx="813">
                  <c:v>31686</c:v>
                </c:pt>
                <c:pt idx="814">
                  <c:v>31717</c:v>
                </c:pt>
                <c:pt idx="815">
                  <c:v>31747</c:v>
                </c:pt>
                <c:pt idx="816">
                  <c:v>31778</c:v>
                </c:pt>
                <c:pt idx="817">
                  <c:v>31809</c:v>
                </c:pt>
                <c:pt idx="818">
                  <c:v>31837</c:v>
                </c:pt>
                <c:pt idx="819">
                  <c:v>31868</c:v>
                </c:pt>
                <c:pt idx="820">
                  <c:v>31898</c:v>
                </c:pt>
                <c:pt idx="821">
                  <c:v>31929</c:v>
                </c:pt>
                <c:pt idx="822">
                  <c:v>31959</c:v>
                </c:pt>
                <c:pt idx="823">
                  <c:v>31990</c:v>
                </c:pt>
                <c:pt idx="824">
                  <c:v>32021</c:v>
                </c:pt>
                <c:pt idx="825">
                  <c:v>32051</c:v>
                </c:pt>
                <c:pt idx="826">
                  <c:v>32082</c:v>
                </c:pt>
                <c:pt idx="827">
                  <c:v>32112</c:v>
                </c:pt>
                <c:pt idx="828">
                  <c:v>32143</c:v>
                </c:pt>
                <c:pt idx="829">
                  <c:v>32174</c:v>
                </c:pt>
                <c:pt idx="830">
                  <c:v>32203</c:v>
                </c:pt>
                <c:pt idx="831">
                  <c:v>32234</c:v>
                </c:pt>
                <c:pt idx="832">
                  <c:v>32264</c:v>
                </c:pt>
                <c:pt idx="833">
                  <c:v>32295</c:v>
                </c:pt>
                <c:pt idx="834">
                  <c:v>32325</c:v>
                </c:pt>
                <c:pt idx="835">
                  <c:v>32356</c:v>
                </c:pt>
                <c:pt idx="836">
                  <c:v>32387</c:v>
                </c:pt>
                <c:pt idx="837">
                  <c:v>32417</c:v>
                </c:pt>
                <c:pt idx="838">
                  <c:v>32448</c:v>
                </c:pt>
                <c:pt idx="839">
                  <c:v>32478</c:v>
                </c:pt>
                <c:pt idx="840">
                  <c:v>32509</c:v>
                </c:pt>
                <c:pt idx="841">
                  <c:v>32540</c:v>
                </c:pt>
                <c:pt idx="842">
                  <c:v>32568</c:v>
                </c:pt>
                <c:pt idx="843">
                  <c:v>32599</c:v>
                </c:pt>
                <c:pt idx="844">
                  <c:v>32629</c:v>
                </c:pt>
                <c:pt idx="845">
                  <c:v>32660</c:v>
                </c:pt>
                <c:pt idx="846">
                  <c:v>32690</c:v>
                </c:pt>
                <c:pt idx="847">
                  <c:v>32721</c:v>
                </c:pt>
                <c:pt idx="848">
                  <c:v>32752</c:v>
                </c:pt>
                <c:pt idx="849">
                  <c:v>32782</c:v>
                </c:pt>
                <c:pt idx="850">
                  <c:v>32813</c:v>
                </c:pt>
                <c:pt idx="851">
                  <c:v>32843</c:v>
                </c:pt>
                <c:pt idx="852">
                  <c:v>32874</c:v>
                </c:pt>
                <c:pt idx="853">
                  <c:v>32905</c:v>
                </c:pt>
                <c:pt idx="854">
                  <c:v>32933</c:v>
                </c:pt>
                <c:pt idx="855">
                  <c:v>32964</c:v>
                </c:pt>
                <c:pt idx="856">
                  <c:v>32994</c:v>
                </c:pt>
                <c:pt idx="857">
                  <c:v>33025</c:v>
                </c:pt>
                <c:pt idx="858">
                  <c:v>33055</c:v>
                </c:pt>
                <c:pt idx="859">
                  <c:v>33086</c:v>
                </c:pt>
                <c:pt idx="860">
                  <c:v>33117</c:v>
                </c:pt>
                <c:pt idx="861">
                  <c:v>33147</c:v>
                </c:pt>
                <c:pt idx="862">
                  <c:v>33178</c:v>
                </c:pt>
                <c:pt idx="863">
                  <c:v>33208</c:v>
                </c:pt>
                <c:pt idx="864">
                  <c:v>33239</c:v>
                </c:pt>
                <c:pt idx="865">
                  <c:v>33270</c:v>
                </c:pt>
                <c:pt idx="866">
                  <c:v>33298</c:v>
                </c:pt>
                <c:pt idx="867">
                  <c:v>33329</c:v>
                </c:pt>
                <c:pt idx="868">
                  <c:v>33359</c:v>
                </c:pt>
                <c:pt idx="869">
                  <c:v>33390</c:v>
                </c:pt>
                <c:pt idx="870">
                  <c:v>33420</c:v>
                </c:pt>
                <c:pt idx="871">
                  <c:v>33451</c:v>
                </c:pt>
                <c:pt idx="872">
                  <c:v>33482</c:v>
                </c:pt>
                <c:pt idx="873">
                  <c:v>33512</c:v>
                </c:pt>
                <c:pt idx="874">
                  <c:v>33543</c:v>
                </c:pt>
                <c:pt idx="875">
                  <c:v>33573</c:v>
                </c:pt>
                <c:pt idx="876">
                  <c:v>33604</c:v>
                </c:pt>
                <c:pt idx="877">
                  <c:v>33635</c:v>
                </c:pt>
                <c:pt idx="878">
                  <c:v>33664</c:v>
                </c:pt>
                <c:pt idx="879">
                  <c:v>33695</c:v>
                </c:pt>
                <c:pt idx="880">
                  <c:v>33725</c:v>
                </c:pt>
                <c:pt idx="881">
                  <c:v>33756</c:v>
                </c:pt>
                <c:pt idx="882">
                  <c:v>33786</c:v>
                </c:pt>
                <c:pt idx="883">
                  <c:v>33817</c:v>
                </c:pt>
                <c:pt idx="884">
                  <c:v>33848</c:v>
                </c:pt>
                <c:pt idx="885">
                  <c:v>33878</c:v>
                </c:pt>
                <c:pt idx="886">
                  <c:v>33909</c:v>
                </c:pt>
                <c:pt idx="887">
                  <c:v>33939</c:v>
                </c:pt>
                <c:pt idx="888">
                  <c:v>33970</c:v>
                </c:pt>
                <c:pt idx="889">
                  <c:v>34001</c:v>
                </c:pt>
                <c:pt idx="890">
                  <c:v>34029</c:v>
                </c:pt>
                <c:pt idx="891">
                  <c:v>34060</c:v>
                </c:pt>
                <c:pt idx="892">
                  <c:v>34090</c:v>
                </c:pt>
                <c:pt idx="893">
                  <c:v>34121</c:v>
                </c:pt>
                <c:pt idx="894">
                  <c:v>34151</c:v>
                </c:pt>
                <c:pt idx="895">
                  <c:v>34182</c:v>
                </c:pt>
                <c:pt idx="896">
                  <c:v>34213</c:v>
                </c:pt>
                <c:pt idx="897">
                  <c:v>34243</c:v>
                </c:pt>
                <c:pt idx="898">
                  <c:v>34274</c:v>
                </c:pt>
                <c:pt idx="899">
                  <c:v>34304</c:v>
                </c:pt>
                <c:pt idx="900">
                  <c:v>34335</c:v>
                </c:pt>
                <c:pt idx="901">
                  <c:v>34366</c:v>
                </c:pt>
                <c:pt idx="902">
                  <c:v>34394</c:v>
                </c:pt>
                <c:pt idx="903">
                  <c:v>34425</c:v>
                </c:pt>
                <c:pt idx="904">
                  <c:v>34455</c:v>
                </c:pt>
                <c:pt idx="905">
                  <c:v>34486</c:v>
                </c:pt>
                <c:pt idx="906">
                  <c:v>34516</c:v>
                </c:pt>
                <c:pt idx="907">
                  <c:v>34547</c:v>
                </c:pt>
                <c:pt idx="908">
                  <c:v>34578</c:v>
                </c:pt>
                <c:pt idx="909">
                  <c:v>34608</c:v>
                </c:pt>
                <c:pt idx="910">
                  <c:v>34639</c:v>
                </c:pt>
                <c:pt idx="911">
                  <c:v>34669</c:v>
                </c:pt>
                <c:pt idx="912">
                  <c:v>34700</c:v>
                </c:pt>
                <c:pt idx="913">
                  <c:v>34731</c:v>
                </c:pt>
                <c:pt idx="914">
                  <c:v>34759</c:v>
                </c:pt>
                <c:pt idx="915">
                  <c:v>34790</c:v>
                </c:pt>
                <c:pt idx="916">
                  <c:v>34820</c:v>
                </c:pt>
                <c:pt idx="917">
                  <c:v>34851</c:v>
                </c:pt>
                <c:pt idx="918">
                  <c:v>34881</c:v>
                </c:pt>
                <c:pt idx="919">
                  <c:v>34912</c:v>
                </c:pt>
                <c:pt idx="920">
                  <c:v>34943</c:v>
                </c:pt>
                <c:pt idx="921">
                  <c:v>34973</c:v>
                </c:pt>
                <c:pt idx="922">
                  <c:v>35004</c:v>
                </c:pt>
                <c:pt idx="923">
                  <c:v>35034</c:v>
                </c:pt>
                <c:pt idx="924">
                  <c:v>35065</c:v>
                </c:pt>
                <c:pt idx="925">
                  <c:v>35096</c:v>
                </c:pt>
                <c:pt idx="926">
                  <c:v>35125</c:v>
                </c:pt>
                <c:pt idx="927">
                  <c:v>35156</c:v>
                </c:pt>
                <c:pt idx="928">
                  <c:v>35186</c:v>
                </c:pt>
                <c:pt idx="929">
                  <c:v>35217</c:v>
                </c:pt>
                <c:pt idx="930">
                  <c:v>35247</c:v>
                </c:pt>
                <c:pt idx="931">
                  <c:v>35278</c:v>
                </c:pt>
                <c:pt idx="932">
                  <c:v>35309</c:v>
                </c:pt>
                <c:pt idx="933">
                  <c:v>35339</c:v>
                </c:pt>
                <c:pt idx="934">
                  <c:v>35370</c:v>
                </c:pt>
                <c:pt idx="935">
                  <c:v>35400</c:v>
                </c:pt>
                <c:pt idx="936">
                  <c:v>35431</c:v>
                </c:pt>
                <c:pt idx="937">
                  <c:v>35462</c:v>
                </c:pt>
                <c:pt idx="938">
                  <c:v>35490</c:v>
                </c:pt>
                <c:pt idx="939">
                  <c:v>35521</c:v>
                </c:pt>
                <c:pt idx="940">
                  <c:v>35551</c:v>
                </c:pt>
                <c:pt idx="941">
                  <c:v>35582</c:v>
                </c:pt>
                <c:pt idx="942">
                  <c:v>35612</c:v>
                </c:pt>
                <c:pt idx="943">
                  <c:v>35643</c:v>
                </c:pt>
                <c:pt idx="944">
                  <c:v>35674</c:v>
                </c:pt>
                <c:pt idx="945">
                  <c:v>35704</c:v>
                </c:pt>
                <c:pt idx="946">
                  <c:v>35735</c:v>
                </c:pt>
                <c:pt idx="947">
                  <c:v>35765</c:v>
                </c:pt>
                <c:pt idx="948">
                  <c:v>35796</c:v>
                </c:pt>
                <c:pt idx="949">
                  <c:v>35827</c:v>
                </c:pt>
                <c:pt idx="950">
                  <c:v>35855</c:v>
                </c:pt>
                <c:pt idx="951">
                  <c:v>35886</c:v>
                </c:pt>
                <c:pt idx="952">
                  <c:v>35916</c:v>
                </c:pt>
                <c:pt idx="953">
                  <c:v>35947</c:v>
                </c:pt>
                <c:pt idx="954">
                  <c:v>35977</c:v>
                </c:pt>
                <c:pt idx="955">
                  <c:v>36008</c:v>
                </c:pt>
                <c:pt idx="956">
                  <c:v>36039</c:v>
                </c:pt>
                <c:pt idx="957">
                  <c:v>36069</c:v>
                </c:pt>
                <c:pt idx="958">
                  <c:v>36100</c:v>
                </c:pt>
                <c:pt idx="959">
                  <c:v>36130</c:v>
                </c:pt>
                <c:pt idx="960">
                  <c:v>36161</c:v>
                </c:pt>
                <c:pt idx="961">
                  <c:v>36192</c:v>
                </c:pt>
                <c:pt idx="962">
                  <c:v>36220</c:v>
                </c:pt>
                <c:pt idx="963">
                  <c:v>36251</c:v>
                </c:pt>
                <c:pt idx="964">
                  <c:v>36281</c:v>
                </c:pt>
                <c:pt idx="965">
                  <c:v>36312</c:v>
                </c:pt>
                <c:pt idx="966">
                  <c:v>36342</c:v>
                </c:pt>
                <c:pt idx="967">
                  <c:v>36373</c:v>
                </c:pt>
                <c:pt idx="968">
                  <c:v>36404</c:v>
                </c:pt>
                <c:pt idx="969">
                  <c:v>36434</c:v>
                </c:pt>
                <c:pt idx="970">
                  <c:v>36465</c:v>
                </c:pt>
                <c:pt idx="971">
                  <c:v>36495</c:v>
                </c:pt>
                <c:pt idx="972">
                  <c:v>36526</c:v>
                </c:pt>
                <c:pt idx="973">
                  <c:v>36557</c:v>
                </c:pt>
                <c:pt idx="974">
                  <c:v>36586</c:v>
                </c:pt>
                <c:pt idx="975">
                  <c:v>36617</c:v>
                </c:pt>
                <c:pt idx="976">
                  <c:v>36647</c:v>
                </c:pt>
                <c:pt idx="977">
                  <c:v>36678</c:v>
                </c:pt>
                <c:pt idx="978">
                  <c:v>36708</c:v>
                </c:pt>
                <c:pt idx="979">
                  <c:v>36739</c:v>
                </c:pt>
                <c:pt idx="980">
                  <c:v>36770</c:v>
                </c:pt>
                <c:pt idx="981">
                  <c:v>36800</c:v>
                </c:pt>
                <c:pt idx="982">
                  <c:v>36831</c:v>
                </c:pt>
                <c:pt idx="983">
                  <c:v>36861</c:v>
                </c:pt>
                <c:pt idx="984">
                  <c:v>36892</c:v>
                </c:pt>
                <c:pt idx="985">
                  <c:v>36923</c:v>
                </c:pt>
                <c:pt idx="986">
                  <c:v>36951</c:v>
                </c:pt>
                <c:pt idx="987">
                  <c:v>36982</c:v>
                </c:pt>
                <c:pt idx="988">
                  <c:v>37012</c:v>
                </c:pt>
                <c:pt idx="989">
                  <c:v>37043</c:v>
                </c:pt>
                <c:pt idx="990">
                  <c:v>37073</c:v>
                </c:pt>
                <c:pt idx="991">
                  <c:v>37104</c:v>
                </c:pt>
                <c:pt idx="992">
                  <c:v>37135</c:v>
                </c:pt>
                <c:pt idx="993">
                  <c:v>37165</c:v>
                </c:pt>
                <c:pt idx="994">
                  <c:v>37196</c:v>
                </c:pt>
                <c:pt idx="995">
                  <c:v>37226</c:v>
                </c:pt>
                <c:pt idx="996">
                  <c:v>37257</c:v>
                </c:pt>
                <c:pt idx="997">
                  <c:v>37288</c:v>
                </c:pt>
                <c:pt idx="998">
                  <c:v>37316</c:v>
                </c:pt>
                <c:pt idx="999">
                  <c:v>37347</c:v>
                </c:pt>
                <c:pt idx="1000">
                  <c:v>37377</c:v>
                </c:pt>
                <c:pt idx="1001">
                  <c:v>37408</c:v>
                </c:pt>
                <c:pt idx="1002">
                  <c:v>37438</c:v>
                </c:pt>
                <c:pt idx="1003">
                  <c:v>37469</c:v>
                </c:pt>
                <c:pt idx="1004">
                  <c:v>37500</c:v>
                </c:pt>
                <c:pt idx="1005">
                  <c:v>37530</c:v>
                </c:pt>
                <c:pt idx="1006">
                  <c:v>37561</c:v>
                </c:pt>
                <c:pt idx="1007">
                  <c:v>37591</c:v>
                </c:pt>
                <c:pt idx="1008">
                  <c:v>37622</c:v>
                </c:pt>
                <c:pt idx="1009">
                  <c:v>37653</c:v>
                </c:pt>
                <c:pt idx="1010">
                  <c:v>37681</c:v>
                </c:pt>
                <c:pt idx="1011">
                  <c:v>37712</c:v>
                </c:pt>
                <c:pt idx="1012">
                  <c:v>37742</c:v>
                </c:pt>
                <c:pt idx="1013">
                  <c:v>37773</c:v>
                </c:pt>
                <c:pt idx="1014">
                  <c:v>37803</c:v>
                </c:pt>
                <c:pt idx="1015">
                  <c:v>37834</c:v>
                </c:pt>
                <c:pt idx="1016">
                  <c:v>37865</c:v>
                </c:pt>
                <c:pt idx="1017">
                  <c:v>37895</c:v>
                </c:pt>
                <c:pt idx="1018">
                  <c:v>37926</c:v>
                </c:pt>
                <c:pt idx="1019">
                  <c:v>37956</c:v>
                </c:pt>
                <c:pt idx="1020">
                  <c:v>37987</c:v>
                </c:pt>
                <c:pt idx="1021">
                  <c:v>38018</c:v>
                </c:pt>
                <c:pt idx="1022">
                  <c:v>38047</c:v>
                </c:pt>
                <c:pt idx="1023">
                  <c:v>38078</c:v>
                </c:pt>
                <c:pt idx="1024">
                  <c:v>38108</c:v>
                </c:pt>
                <c:pt idx="1025">
                  <c:v>38139</c:v>
                </c:pt>
                <c:pt idx="1026">
                  <c:v>38169</c:v>
                </c:pt>
                <c:pt idx="1027">
                  <c:v>38200</c:v>
                </c:pt>
                <c:pt idx="1028">
                  <c:v>38231</c:v>
                </c:pt>
                <c:pt idx="1029">
                  <c:v>38261</c:v>
                </c:pt>
                <c:pt idx="1030">
                  <c:v>38292</c:v>
                </c:pt>
                <c:pt idx="1031">
                  <c:v>38322</c:v>
                </c:pt>
                <c:pt idx="1032">
                  <c:v>38353</c:v>
                </c:pt>
                <c:pt idx="1033">
                  <c:v>38384</c:v>
                </c:pt>
                <c:pt idx="1034">
                  <c:v>38412</c:v>
                </c:pt>
                <c:pt idx="1035">
                  <c:v>38443</c:v>
                </c:pt>
                <c:pt idx="1036">
                  <c:v>38473</c:v>
                </c:pt>
                <c:pt idx="1037">
                  <c:v>38504</c:v>
                </c:pt>
                <c:pt idx="1038">
                  <c:v>38534</c:v>
                </c:pt>
                <c:pt idx="1039">
                  <c:v>38565</c:v>
                </c:pt>
                <c:pt idx="1040">
                  <c:v>38596</c:v>
                </c:pt>
                <c:pt idx="1041">
                  <c:v>38626</c:v>
                </c:pt>
                <c:pt idx="1042">
                  <c:v>38657</c:v>
                </c:pt>
                <c:pt idx="1043">
                  <c:v>38687</c:v>
                </c:pt>
                <c:pt idx="1044">
                  <c:v>38718</c:v>
                </c:pt>
                <c:pt idx="1045">
                  <c:v>38749</c:v>
                </c:pt>
                <c:pt idx="1046">
                  <c:v>38777</c:v>
                </c:pt>
                <c:pt idx="1047">
                  <c:v>38808</c:v>
                </c:pt>
                <c:pt idx="1048">
                  <c:v>38838</c:v>
                </c:pt>
                <c:pt idx="1049">
                  <c:v>38869</c:v>
                </c:pt>
                <c:pt idx="1050">
                  <c:v>38899</c:v>
                </c:pt>
                <c:pt idx="1051">
                  <c:v>38930</c:v>
                </c:pt>
                <c:pt idx="1052">
                  <c:v>38961</c:v>
                </c:pt>
                <c:pt idx="1053">
                  <c:v>38991</c:v>
                </c:pt>
                <c:pt idx="1054">
                  <c:v>39022</c:v>
                </c:pt>
                <c:pt idx="1055">
                  <c:v>39052</c:v>
                </c:pt>
                <c:pt idx="1056">
                  <c:v>39083</c:v>
                </c:pt>
                <c:pt idx="1057">
                  <c:v>39114</c:v>
                </c:pt>
                <c:pt idx="1058">
                  <c:v>39142</c:v>
                </c:pt>
                <c:pt idx="1059">
                  <c:v>39173</c:v>
                </c:pt>
                <c:pt idx="1060">
                  <c:v>39203</c:v>
                </c:pt>
                <c:pt idx="1061">
                  <c:v>39234</c:v>
                </c:pt>
                <c:pt idx="1062">
                  <c:v>39264</c:v>
                </c:pt>
                <c:pt idx="1063">
                  <c:v>39295</c:v>
                </c:pt>
                <c:pt idx="1064">
                  <c:v>39326</c:v>
                </c:pt>
                <c:pt idx="1065">
                  <c:v>39356</c:v>
                </c:pt>
                <c:pt idx="1066">
                  <c:v>39387</c:v>
                </c:pt>
                <c:pt idx="1067">
                  <c:v>39417</c:v>
                </c:pt>
                <c:pt idx="1068">
                  <c:v>39448</c:v>
                </c:pt>
                <c:pt idx="1069">
                  <c:v>39479</c:v>
                </c:pt>
                <c:pt idx="1070">
                  <c:v>39508</c:v>
                </c:pt>
                <c:pt idx="1071">
                  <c:v>39539</c:v>
                </c:pt>
                <c:pt idx="1072">
                  <c:v>39569</c:v>
                </c:pt>
                <c:pt idx="1073">
                  <c:v>39600</c:v>
                </c:pt>
                <c:pt idx="1074">
                  <c:v>39630</c:v>
                </c:pt>
                <c:pt idx="1075">
                  <c:v>39661</c:v>
                </c:pt>
                <c:pt idx="1076">
                  <c:v>39692</c:v>
                </c:pt>
                <c:pt idx="1077">
                  <c:v>39722</c:v>
                </c:pt>
                <c:pt idx="1078">
                  <c:v>39753</c:v>
                </c:pt>
                <c:pt idx="1079">
                  <c:v>39783</c:v>
                </c:pt>
                <c:pt idx="1080">
                  <c:v>39814</c:v>
                </c:pt>
                <c:pt idx="1081">
                  <c:v>39845</c:v>
                </c:pt>
                <c:pt idx="1082">
                  <c:v>39873</c:v>
                </c:pt>
                <c:pt idx="1083">
                  <c:v>39904</c:v>
                </c:pt>
                <c:pt idx="1084">
                  <c:v>39934</c:v>
                </c:pt>
                <c:pt idx="1085">
                  <c:v>39965</c:v>
                </c:pt>
                <c:pt idx="1086">
                  <c:v>39995</c:v>
                </c:pt>
                <c:pt idx="1087">
                  <c:v>40026</c:v>
                </c:pt>
                <c:pt idx="1088">
                  <c:v>40057</c:v>
                </c:pt>
                <c:pt idx="1089">
                  <c:v>40087</c:v>
                </c:pt>
                <c:pt idx="1090">
                  <c:v>40118</c:v>
                </c:pt>
                <c:pt idx="1091">
                  <c:v>40148</c:v>
                </c:pt>
                <c:pt idx="1092">
                  <c:v>40179</c:v>
                </c:pt>
                <c:pt idx="1093">
                  <c:v>40210</c:v>
                </c:pt>
                <c:pt idx="1094">
                  <c:v>40238</c:v>
                </c:pt>
                <c:pt idx="1095">
                  <c:v>40269</c:v>
                </c:pt>
                <c:pt idx="1096">
                  <c:v>40299</c:v>
                </c:pt>
                <c:pt idx="1097">
                  <c:v>40330</c:v>
                </c:pt>
                <c:pt idx="1098">
                  <c:v>40360</c:v>
                </c:pt>
                <c:pt idx="1099">
                  <c:v>40391</c:v>
                </c:pt>
                <c:pt idx="1100">
                  <c:v>40422</c:v>
                </c:pt>
                <c:pt idx="1101">
                  <c:v>40452</c:v>
                </c:pt>
                <c:pt idx="1102">
                  <c:v>40483</c:v>
                </c:pt>
                <c:pt idx="1103">
                  <c:v>40513</c:v>
                </c:pt>
                <c:pt idx="1104">
                  <c:v>40544</c:v>
                </c:pt>
                <c:pt idx="1105">
                  <c:v>40575</c:v>
                </c:pt>
                <c:pt idx="1106">
                  <c:v>40603</c:v>
                </c:pt>
                <c:pt idx="1107">
                  <c:v>40634</c:v>
                </c:pt>
                <c:pt idx="1108">
                  <c:v>40664</c:v>
                </c:pt>
                <c:pt idx="1109">
                  <c:v>40695</c:v>
                </c:pt>
                <c:pt idx="1110">
                  <c:v>40725</c:v>
                </c:pt>
                <c:pt idx="1111">
                  <c:v>40756</c:v>
                </c:pt>
                <c:pt idx="1112">
                  <c:v>40787</c:v>
                </c:pt>
                <c:pt idx="1113">
                  <c:v>40817</c:v>
                </c:pt>
                <c:pt idx="1114">
                  <c:v>40848</c:v>
                </c:pt>
                <c:pt idx="1115">
                  <c:v>40878</c:v>
                </c:pt>
                <c:pt idx="1116">
                  <c:v>40909</c:v>
                </c:pt>
                <c:pt idx="1117">
                  <c:v>40940</c:v>
                </c:pt>
                <c:pt idx="1118">
                  <c:v>40969</c:v>
                </c:pt>
                <c:pt idx="1119">
                  <c:v>41000</c:v>
                </c:pt>
                <c:pt idx="1120">
                  <c:v>41030</c:v>
                </c:pt>
                <c:pt idx="1121">
                  <c:v>41061</c:v>
                </c:pt>
                <c:pt idx="1122">
                  <c:v>41091</c:v>
                </c:pt>
                <c:pt idx="1123">
                  <c:v>41122</c:v>
                </c:pt>
                <c:pt idx="1124">
                  <c:v>41153</c:v>
                </c:pt>
                <c:pt idx="1125">
                  <c:v>41183</c:v>
                </c:pt>
                <c:pt idx="1126">
                  <c:v>41214</c:v>
                </c:pt>
                <c:pt idx="1127">
                  <c:v>41244</c:v>
                </c:pt>
                <c:pt idx="1128">
                  <c:v>41275</c:v>
                </c:pt>
                <c:pt idx="1129">
                  <c:v>41306</c:v>
                </c:pt>
                <c:pt idx="1130">
                  <c:v>41334</c:v>
                </c:pt>
                <c:pt idx="1131">
                  <c:v>41365</c:v>
                </c:pt>
                <c:pt idx="1132">
                  <c:v>41395</c:v>
                </c:pt>
                <c:pt idx="1133">
                  <c:v>41426</c:v>
                </c:pt>
                <c:pt idx="1134">
                  <c:v>41456</c:v>
                </c:pt>
                <c:pt idx="1135">
                  <c:v>41487</c:v>
                </c:pt>
                <c:pt idx="1136">
                  <c:v>41518</c:v>
                </c:pt>
                <c:pt idx="1137">
                  <c:v>41548</c:v>
                </c:pt>
                <c:pt idx="1138">
                  <c:v>41579</c:v>
                </c:pt>
                <c:pt idx="1139">
                  <c:v>41609</c:v>
                </c:pt>
                <c:pt idx="1140">
                  <c:v>41640</c:v>
                </c:pt>
                <c:pt idx="1141">
                  <c:v>41671</c:v>
                </c:pt>
                <c:pt idx="1142">
                  <c:v>41699</c:v>
                </c:pt>
                <c:pt idx="1143">
                  <c:v>41730</c:v>
                </c:pt>
                <c:pt idx="1144">
                  <c:v>41760</c:v>
                </c:pt>
                <c:pt idx="1145">
                  <c:v>41791</c:v>
                </c:pt>
                <c:pt idx="1146">
                  <c:v>41821</c:v>
                </c:pt>
                <c:pt idx="1147">
                  <c:v>41852</c:v>
                </c:pt>
                <c:pt idx="1148">
                  <c:v>41883</c:v>
                </c:pt>
                <c:pt idx="1149">
                  <c:v>41913</c:v>
                </c:pt>
                <c:pt idx="1150">
                  <c:v>41944</c:v>
                </c:pt>
                <c:pt idx="1151">
                  <c:v>41974</c:v>
                </c:pt>
                <c:pt idx="1152">
                  <c:v>42005</c:v>
                </c:pt>
                <c:pt idx="1153">
                  <c:v>42036</c:v>
                </c:pt>
                <c:pt idx="1154">
                  <c:v>42064</c:v>
                </c:pt>
                <c:pt idx="1155">
                  <c:v>42095</c:v>
                </c:pt>
                <c:pt idx="1156">
                  <c:v>42125</c:v>
                </c:pt>
                <c:pt idx="1157">
                  <c:v>42156</c:v>
                </c:pt>
                <c:pt idx="1158">
                  <c:v>42186</c:v>
                </c:pt>
                <c:pt idx="1159">
                  <c:v>42217</c:v>
                </c:pt>
                <c:pt idx="1160">
                  <c:v>42248</c:v>
                </c:pt>
                <c:pt idx="1161">
                  <c:v>42278</c:v>
                </c:pt>
                <c:pt idx="1162">
                  <c:v>42309</c:v>
                </c:pt>
                <c:pt idx="1163">
                  <c:v>42339</c:v>
                </c:pt>
                <c:pt idx="1164">
                  <c:v>42370</c:v>
                </c:pt>
                <c:pt idx="1165">
                  <c:v>42401</c:v>
                </c:pt>
                <c:pt idx="1166">
                  <c:v>42430</c:v>
                </c:pt>
                <c:pt idx="1167">
                  <c:v>42461</c:v>
                </c:pt>
                <c:pt idx="1168">
                  <c:v>42491</c:v>
                </c:pt>
                <c:pt idx="1169">
                  <c:v>42522</c:v>
                </c:pt>
                <c:pt idx="1170">
                  <c:v>42552</c:v>
                </c:pt>
                <c:pt idx="1171">
                  <c:v>42583</c:v>
                </c:pt>
                <c:pt idx="1172">
                  <c:v>42614</c:v>
                </c:pt>
                <c:pt idx="1173">
                  <c:v>42644</c:v>
                </c:pt>
                <c:pt idx="1174">
                  <c:v>42675</c:v>
                </c:pt>
                <c:pt idx="1175">
                  <c:v>42705</c:v>
                </c:pt>
                <c:pt idx="1176">
                  <c:v>42736</c:v>
                </c:pt>
                <c:pt idx="1177">
                  <c:v>42767</c:v>
                </c:pt>
                <c:pt idx="1178">
                  <c:v>42795</c:v>
                </c:pt>
                <c:pt idx="1179">
                  <c:v>42826</c:v>
                </c:pt>
                <c:pt idx="1180">
                  <c:v>42856</c:v>
                </c:pt>
                <c:pt idx="1181">
                  <c:v>42887</c:v>
                </c:pt>
                <c:pt idx="1182">
                  <c:v>42917</c:v>
                </c:pt>
                <c:pt idx="1183">
                  <c:v>42948</c:v>
                </c:pt>
                <c:pt idx="1184">
                  <c:v>42979</c:v>
                </c:pt>
                <c:pt idx="1185">
                  <c:v>43009</c:v>
                </c:pt>
                <c:pt idx="1186">
                  <c:v>43040</c:v>
                </c:pt>
                <c:pt idx="1187">
                  <c:v>43070</c:v>
                </c:pt>
                <c:pt idx="1188">
                  <c:v>43101</c:v>
                </c:pt>
                <c:pt idx="1189">
                  <c:v>43132</c:v>
                </c:pt>
                <c:pt idx="1190">
                  <c:v>43160</c:v>
                </c:pt>
                <c:pt idx="1191">
                  <c:v>43191</c:v>
                </c:pt>
                <c:pt idx="1192">
                  <c:v>43221</c:v>
                </c:pt>
                <c:pt idx="1193">
                  <c:v>43252</c:v>
                </c:pt>
                <c:pt idx="1194">
                  <c:v>43282</c:v>
                </c:pt>
                <c:pt idx="1195">
                  <c:v>43313</c:v>
                </c:pt>
                <c:pt idx="1196">
                  <c:v>43344</c:v>
                </c:pt>
                <c:pt idx="1197">
                  <c:v>43374</c:v>
                </c:pt>
                <c:pt idx="1198">
                  <c:v>43405</c:v>
                </c:pt>
                <c:pt idx="1199">
                  <c:v>43435</c:v>
                </c:pt>
                <c:pt idx="1200">
                  <c:v>43466</c:v>
                </c:pt>
                <c:pt idx="1201">
                  <c:v>43497</c:v>
                </c:pt>
                <c:pt idx="1202">
                  <c:v>43525</c:v>
                </c:pt>
                <c:pt idx="1203">
                  <c:v>43556</c:v>
                </c:pt>
                <c:pt idx="1204">
                  <c:v>43586</c:v>
                </c:pt>
                <c:pt idx="1205">
                  <c:v>43617</c:v>
                </c:pt>
                <c:pt idx="1206">
                  <c:v>43647</c:v>
                </c:pt>
                <c:pt idx="1207">
                  <c:v>43678</c:v>
                </c:pt>
                <c:pt idx="1208">
                  <c:v>43709</c:v>
                </c:pt>
                <c:pt idx="1209">
                  <c:v>43739</c:v>
                </c:pt>
                <c:pt idx="1210">
                  <c:v>43770</c:v>
                </c:pt>
                <c:pt idx="1211">
                  <c:v>43800</c:v>
                </c:pt>
                <c:pt idx="1212">
                  <c:v>43831</c:v>
                </c:pt>
                <c:pt idx="1213">
                  <c:v>43862</c:v>
                </c:pt>
                <c:pt idx="1214">
                  <c:v>43891</c:v>
                </c:pt>
                <c:pt idx="1215">
                  <c:v>43922</c:v>
                </c:pt>
                <c:pt idx="1216">
                  <c:v>43952</c:v>
                </c:pt>
                <c:pt idx="1217">
                  <c:v>43983</c:v>
                </c:pt>
                <c:pt idx="1218">
                  <c:v>44013</c:v>
                </c:pt>
                <c:pt idx="1219">
                  <c:v>44044</c:v>
                </c:pt>
                <c:pt idx="1220">
                  <c:v>44075</c:v>
                </c:pt>
                <c:pt idx="1221">
                  <c:v>44105</c:v>
                </c:pt>
                <c:pt idx="1222">
                  <c:v>44136</c:v>
                </c:pt>
                <c:pt idx="1223">
                  <c:v>44166</c:v>
                </c:pt>
                <c:pt idx="1224">
                  <c:v>44197</c:v>
                </c:pt>
                <c:pt idx="1225">
                  <c:v>44228</c:v>
                </c:pt>
                <c:pt idx="1226">
                  <c:v>44256</c:v>
                </c:pt>
                <c:pt idx="1227">
                  <c:v>44287</c:v>
                </c:pt>
                <c:pt idx="1228">
                  <c:v>44317</c:v>
                </c:pt>
                <c:pt idx="1229">
                  <c:v>44348</c:v>
                </c:pt>
                <c:pt idx="1230">
                  <c:v>44378</c:v>
                </c:pt>
                <c:pt idx="1231">
                  <c:v>44409</c:v>
                </c:pt>
              </c:numCache>
            </c:numRef>
          </c:cat>
          <c:val>
            <c:numRef>
              <c:f>'Industrial Production'!$B$2:$B$1500</c:f>
              <c:numCache>
                <c:formatCode>0.0</c:formatCode>
                <c:ptCount val="1499"/>
                <c:pt idx="0">
                  <c:v>4.8902000000000001</c:v>
                </c:pt>
                <c:pt idx="1">
                  <c:v>4.6740000000000004</c:v>
                </c:pt>
                <c:pt idx="2">
                  <c:v>4.5388999999999999</c:v>
                </c:pt>
                <c:pt idx="3">
                  <c:v>4.62</c:v>
                </c:pt>
                <c:pt idx="4">
                  <c:v>4.6470000000000002</c:v>
                </c:pt>
                <c:pt idx="5">
                  <c:v>4.9442000000000004</c:v>
                </c:pt>
                <c:pt idx="6">
                  <c:v>5.2413999999999996</c:v>
                </c:pt>
                <c:pt idx="7">
                  <c:v>5.3224</c:v>
                </c:pt>
                <c:pt idx="8">
                  <c:v>5.2144000000000004</c:v>
                </c:pt>
                <c:pt idx="9">
                  <c:v>5.1603000000000003</c:v>
                </c:pt>
                <c:pt idx="10">
                  <c:v>5.0792999999999999</c:v>
                </c:pt>
                <c:pt idx="11">
                  <c:v>5.1603000000000003</c:v>
                </c:pt>
                <c:pt idx="12">
                  <c:v>5.6467000000000001</c:v>
                </c:pt>
                <c:pt idx="13">
                  <c:v>5.6467000000000001</c:v>
                </c:pt>
                <c:pt idx="14">
                  <c:v>5.5385999999999997</c:v>
                </c:pt>
                <c:pt idx="15">
                  <c:v>5.2413999999999996</c:v>
                </c:pt>
                <c:pt idx="16">
                  <c:v>5.3765000000000001</c:v>
                </c:pt>
                <c:pt idx="17">
                  <c:v>5.4305000000000003</c:v>
                </c:pt>
                <c:pt idx="18">
                  <c:v>5.2953999999999999</c:v>
                </c:pt>
                <c:pt idx="19">
                  <c:v>5.3224</c:v>
                </c:pt>
                <c:pt idx="20">
                  <c:v>5.1333000000000002</c:v>
                </c:pt>
                <c:pt idx="21">
                  <c:v>4.9172000000000002</c:v>
                </c:pt>
                <c:pt idx="22">
                  <c:v>4.5118999999999998</c:v>
                </c:pt>
                <c:pt idx="23">
                  <c:v>4.2416999999999998</c:v>
                </c:pt>
                <c:pt idx="24">
                  <c:v>3.9986000000000002</c:v>
                </c:pt>
                <c:pt idx="25">
                  <c:v>3.9175</c:v>
                </c:pt>
                <c:pt idx="26">
                  <c:v>3.8094999999999999</c:v>
                </c:pt>
                <c:pt idx="27">
                  <c:v>3.8094999999999999</c:v>
                </c:pt>
                <c:pt idx="28">
                  <c:v>3.9175</c:v>
                </c:pt>
                <c:pt idx="29">
                  <c:v>3.8904999999999998</c:v>
                </c:pt>
                <c:pt idx="30">
                  <c:v>3.8635000000000002</c:v>
                </c:pt>
                <c:pt idx="31">
                  <c:v>3.9986000000000002</c:v>
                </c:pt>
                <c:pt idx="32">
                  <c:v>4.0255999999999998</c:v>
                </c:pt>
                <c:pt idx="33">
                  <c:v>4.2687999999999997</c:v>
                </c:pt>
                <c:pt idx="34">
                  <c:v>4.2146999999999997</c:v>
                </c:pt>
                <c:pt idx="35">
                  <c:v>4.1877000000000004</c:v>
                </c:pt>
                <c:pt idx="36">
                  <c:v>4.3498000000000001</c:v>
                </c:pt>
                <c:pt idx="37">
                  <c:v>4.5388999999999999</c:v>
                </c:pt>
                <c:pt idx="38">
                  <c:v>4.7820999999999998</c:v>
                </c:pt>
                <c:pt idx="39">
                  <c:v>4.62</c:v>
                </c:pt>
                <c:pt idx="40">
                  <c:v>4.8631000000000002</c:v>
                </c:pt>
                <c:pt idx="41">
                  <c:v>5.1063000000000001</c:v>
                </c:pt>
                <c:pt idx="42">
                  <c:v>5.1063000000000001</c:v>
                </c:pt>
                <c:pt idx="43">
                  <c:v>4.9981999999999998</c:v>
                </c:pt>
                <c:pt idx="44">
                  <c:v>5.2683999999999997</c:v>
                </c:pt>
                <c:pt idx="45">
                  <c:v>5.5655999999999999</c:v>
                </c:pt>
                <c:pt idx="46">
                  <c:v>5.8087999999999997</c:v>
                </c:pt>
                <c:pt idx="47">
                  <c:v>5.9709000000000003</c:v>
                </c:pt>
                <c:pt idx="48">
                  <c:v>5.8357999999999999</c:v>
                </c:pt>
                <c:pt idx="49">
                  <c:v>5.9168000000000003</c:v>
                </c:pt>
                <c:pt idx="50">
                  <c:v>6.1059999999999999</c:v>
                </c:pt>
                <c:pt idx="51">
                  <c:v>6.2409999999999997</c:v>
                </c:pt>
                <c:pt idx="52">
                  <c:v>6.3220999999999998</c:v>
                </c:pt>
                <c:pt idx="53">
                  <c:v>6.2680999999999996</c:v>
                </c:pt>
                <c:pt idx="54">
                  <c:v>6.2140000000000004</c:v>
                </c:pt>
                <c:pt idx="55">
                  <c:v>6.1059999999999999</c:v>
                </c:pt>
                <c:pt idx="56">
                  <c:v>5.9709000000000003</c:v>
                </c:pt>
                <c:pt idx="57">
                  <c:v>5.9438000000000004</c:v>
                </c:pt>
                <c:pt idx="58">
                  <c:v>5.9438000000000004</c:v>
                </c:pt>
                <c:pt idx="59">
                  <c:v>5.8087999999999997</c:v>
                </c:pt>
                <c:pt idx="60">
                  <c:v>5.9438000000000004</c:v>
                </c:pt>
                <c:pt idx="61">
                  <c:v>6.0518999999999998</c:v>
                </c:pt>
                <c:pt idx="62">
                  <c:v>5.9438000000000004</c:v>
                </c:pt>
                <c:pt idx="63">
                  <c:v>5.7546999999999997</c:v>
                </c:pt>
                <c:pt idx="64">
                  <c:v>5.5115999999999996</c:v>
                </c:pt>
                <c:pt idx="65">
                  <c:v>5.2683999999999997</c:v>
                </c:pt>
                <c:pt idx="66">
                  <c:v>5.1874000000000002</c:v>
                </c:pt>
                <c:pt idx="67">
                  <c:v>5.3765000000000001</c:v>
                </c:pt>
                <c:pt idx="68">
                  <c:v>5.5655999999999999</c:v>
                </c:pt>
                <c:pt idx="69">
                  <c:v>5.7007000000000003</c:v>
                </c:pt>
                <c:pt idx="70">
                  <c:v>5.8087999999999997</c:v>
                </c:pt>
                <c:pt idx="71">
                  <c:v>5.9709000000000003</c:v>
                </c:pt>
                <c:pt idx="72">
                  <c:v>6.16</c:v>
                </c:pt>
                <c:pt idx="73">
                  <c:v>6.16</c:v>
                </c:pt>
                <c:pt idx="74">
                  <c:v>6.16</c:v>
                </c:pt>
                <c:pt idx="75">
                  <c:v>6.2140000000000004</c:v>
                </c:pt>
                <c:pt idx="76">
                  <c:v>6.1870000000000003</c:v>
                </c:pt>
                <c:pt idx="77">
                  <c:v>6.133</c:v>
                </c:pt>
                <c:pt idx="78">
                  <c:v>6.2950999999999997</c:v>
                </c:pt>
                <c:pt idx="79">
                  <c:v>6.1870000000000003</c:v>
                </c:pt>
                <c:pt idx="80">
                  <c:v>6.1059999999999999</c:v>
                </c:pt>
                <c:pt idx="81">
                  <c:v>6.3491</c:v>
                </c:pt>
                <c:pt idx="82">
                  <c:v>6.4842000000000004</c:v>
                </c:pt>
                <c:pt idx="83">
                  <c:v>6.5651999999999999</c:v>
                </c:pt>
                <c:pt idx="84">
                  <c:v>6.4572000000000003</c:v>
                </c:pt>
                <c:pt idx="85">
                  <c:v>6.4572000000000003</c:v>
                </c:pt>
                <c:pt idx="86">
                  <c:v>6.5381999999999998</c:v>
                </c:pt>
                <c:pt idx="87">
                  <c:v>6.5381999999999998</c:v>
                </c:pt>
                <c:pt idx="88">
                  <c:v>6.4842000000000004</c:v>
                </c:pt>
                <c:pt idx="89">
                  <c:v>6.5651999999999999</c:v>
                </c:pt>
                <c:pt idx="90">
                  <c:v>6.5922999999999998</c:v>
                </c:pt>
                <c:pt idx="91">
                  <c:v>6.6733000000000002</c:v>
                </c:pt>
                <c:pt idx="92">
                  <c:v>6.7813999999999997</c:v>
                </c:pt>
                <c:pt idx="93">
                  <c:v>6.7813999999999997</c:v>
                </c:pt>
                <c:pt idx="94">
                  <c:v>6.7544000000000004</c:v>
                </c:pt>
                <c:pt idx="95">
                  <c:v>6.7274000000000003</c:v>
                </c:pt>
                <c:pt idx="96">
                  <c:v>6.7003000000000004</c:v>
                </c:pt>
                <c:pt idx="97">
                  <c:v>6.7544000000000004</c:v>
                </c:pt>
                <c:pt idx="98">
                  <c:v>6.8353999999999999</c:v>
                </c:pt>
                <c:pt idx="99">
                  <c:v>6.6733000000000002</c:v>
                </c:pt>
                <c:pt idx="100">
                  <c:v>6.7274000000000003</c:v>
                </c:pt>
                <c:pt idx="101">
                  <c:v>6.7003000000000004</c:v>
                </c:pt>
                <c:pt idx="102">
                  <c:v>6.6193</c:v>
                </c:pt>
                <c:pt idx="103">
                  <c:v>6.6193</c:v>
                </c:pt>
                <c:pt idx="104">
                  <c:v>6.5111999999999997</c:v>
                </c:pt>
                <c:pt idx="105">
                  <c:v>6.3761000000000001</c:v>
                </c:pt>
                <c:pt idx="106">
                  <c:v>6.3761000000000001</c:v>
                </c:pt>
                <c:pt idx="107">
                  <c:v>6.4031000000000002</c:v>
                </c:pt>
                <c:pt idx="108">
                  <c:v>6.5381999999999998</c:v>
                </c:pt>
                <c:pt idx="109">
                  <c:v>6.5922999999999998</c:v>
                </c:pt>
                <c:pt idx="110">
                  <c:v>6.6463000000000001</c:v>
                </c:pt>
                <c:pt idx="111">
                  <c:v>6.6193</c:v>
                </c:pt>
                <c:pt idx="112">
                  <c:v>6.7003000000000004</c:v>
                </c:pt>
                <c:pt idx="113">
                  <c:v>6.7544000000000004</c:v>
                </c:pt>
                <c:pt idx="114">
                  <c:v>6.8353999999999999</c:v>
                </c:pt>
                <c:pt idx="115">
                  <c:v>6.9705000000000004</c:v>
                </c:pt>
                <c:pt idx="116">
                  <c:v>7.0244999999999997</c:v>
                </c:pt>
                <c:pt idx="117">
                  <c:v>7.1596000000000002</c:v>
                </c:pt>
                <c:pt idx="118">
                  <c:v>7.2946999999999997</c:v>
                </c:pt>
                <c:pt idx="119">
                  <c:v>7.4298000000000002</c:v>
                </c:pt>
                <c:pt idx="120">
                  <c:v>7.5378999999999996</c:v>
                </c:pt>
                <c:pt idx="121">
                  <c:v>7.5109000000000004</c:v>
                </c:pt>
                <c:pt idx="122">
                  <c:v>7.5378999999999996</c:v>
                </c:pt>
                <c:pt idx="123">
                  <c:v>7.673</c:v>
                </c:pt>
                <c:pt idx="124">
                  <c:v>7.8080999999999996</c:v>
                </c:pt>
                <c:pt idx="125">
                  <c:v>7.8620999999999999</c:v>
                </c:pt>
                <c:pt idx="126">
                  <c:v>7.9702000000000002</c:v>
                </c:pt>
                <c:pt idx="127">
                  <c:v>7.8891</c:v>
                </c:pt>
                <c:pt idx="128">
                  <c:v>7.8350999999999997</c:v>
                </c:pt>
                <c:pt idx="129">
                  <c:v>7.7</c:v>
                </c:pt>
                <c:pt idx="130">
                  <c:v>7.3216999999999999</c:v>
                </c:pt>
                <c:pt idx="131">
                  <c:v>6.9974999999999996</c:v>
                </c:pt>
                <c:pt idx="132">
                  <c:v>6.9974999999999996</c:v>
                </c:pt>
                <c:pt idx="133">
                  <c:v>6.9705000000000004</c:v>
                </c:pt>
                <c:pt idx="134">
                  <c:v>6.8624000000000001</c:v>
                </c:pt>
                <c:pt idx="135">
                  <c:v>6.8083999999999998</c:v>
                </c:pt>
                <c:pt idx="136">
                  <c:v>6.7003000000000004</c:v>
                </c:pt>
                <c:pt idx="137">
                  <c:v>6.5111999999999997</c:v>
                </c:pt>
                <c:pt idx="138">
                  <c:v>6.2140000000000004</c:v>
                </c:pt>
                <c:pt idx="139">
                  <c:v>6.0789</c:v>
                </c:pt>
                <c:pt idx="140">
                  <c:v>5.9709000000000003</c:v>
                </c:pt>
                <c:pt idx="141">
                  <c:v>5.8087999999999997</c:v>
                </c:pt>
                <c:pt idx="142">
                  <c:v>5.6737000000000002</c:v>
                </c:pt>
                <c:pt idx="143">
                  <c:v>5.5385999999999997</c:v>
                </c:pt>
                <c:pt idx="144">
                  <c:v>5.5115999999999996</c:v>
                </c:pt>
                <c:pt idx="145">
                  <c:v>5.5385999999999997</c:v>
                </c:pt>
                <c:pt idx="146">
                  <c:v>5.6467000000000001</c:v>
                </c:pt>
                <c:pt idx="147">
                  <c:v>5.6737000000000002</c:v>
                </c:pt>
                <c:pt idx="148">
                  <c:v>5.5926</c:v>
                </c:pt>
                <c:pt idx="149">
                  <c:v>5.4574999999999996</c:v>
                </c:pt>
                <c:pt idx="150">
                  <c:v>5.3765000000000001</c:v>
                </c:pt>
                <c:pt idx="151">
                  <c:v>5.1874000000000002</c:v>
                </c:pt>
                <c:pt idx="152">
                  <c:v>4.9442000000000004</c:v>
                </c:pt>
                <c:pt idx="153">
                  <c:v>4.7550999999999997</c:v>
                </c:pt>
                <c:pt idx="154">
                  <c:v>4.7009999999999996</c:v>
                </c:pt>
                <c:pt idx="155">
                  <c:v>4.6740000000000004</c:v>
                </c:pt>
                <c:pt idx="156">
                  <c:v>4.5388999999999999</c:v>
                </c:pt>
                <c:pt idx="157">
                  <c:v>4.4309000000000003</c:v>
                </c:pt>
                <c:pt idx="158">
                  <c:v>4.3768000000000002</c:v>
                </c:pt>
                <c:pt idx="159">
                  <c:v>4.0796000000000001</c:v>
                </c:pt>
                <c:pt idx="160">
                  <c:v>3.9445999999999999</c:v>
                </c:pt>
                <c:pt idx="161">
                  <c:v>3.8094999999999999</c:v>
                </c:pt>
                <c:pt idx="162">
                  <c:v>3.7014</c:v>
                </c:pt>
                <c:pt idx="163">
                  <c:v>3.8094999999999999</c:v>
                </c:pt>
                <c:pt idx="164">
                  <c:v>4.0526</c:v>
                </c:pt>
                <c:pt idx="165">
                  <c:v>4.1877000000000004</c:v>
                </c:pt>
                <c:pt idx="166">
                  <c:v>4.1877000000000004</c:v>
                </c:pt>
                <c:pt idx="167">
                  <c:v>4.1067</c:v>
                </c:pt>
                <c:pt idx="168">
                  <c:v>4.0255999999999998</c:v>
                </c:pt>
                <c:pt idx="169">
                  <c:v>4.0526</c:v>
                </c:pt>
                <c:pt idx="170">
                  <c:v>3.8094999999999999</c:v>
                </c:pt>
                <c:pt idx="171">
                  <c:v>4.0796000000000001</c:v>
                </c:pt>
                <c:pt idx="172">
                  <c:v>4.7550999999999997</c:v>
                </c:pt>
                <c:pt idx="173">
                  <c:v>5.4846000000000004</c:v>
                </c:pt>
                <c:pt idx="174">
                  <c:v>5.9978999999999996</c:v>
                </c:pt>
                <c:pt idx="175">
                  <c:v>5.7546999999999997</c:v>
                </c:pt>
                <c:pt idx="176">
                  <c:v>5.4305000000000003</c:v>
                </c:pt>
                <c:pt idx="177">
                  <c:v>5.1603000000000003</c:v>
                </c:pt>
                <c:pt idx="178">
                  <c:v>4.8631000000000002</c:v>
                </c:pt>
                <c:pt idx="179">
                  <c:v>4.8902000000000001</c:v>
                </c:pt>
                <c:pt idx="180">
                  <c:v>5.0522999999999998</c:v>
                </c:pt>
                <c:pt idx="181">
                  <c:v>5.2953999999999999</c:v>
                </c:pt>
                <c:pt idx="182">
                  <c:v>5.5385999999999997</c:v>
                </c:pt>
                <c:pt idx="183">
                  <c:v>5.5385999999999997</c:v>
                </c:pt>
                <c:pt idx="184">
                  <c:v>5.6467000000000001</c:v>
                </c:pt>
                <c:pt idx="185">
                  <c:v>5.5385999999999997</c:v>
                </c:pt>
                <c:pt idx="186">
                  <c:v>5.1603000000000003</c:v>
                </c:pt>
                <c:pt idx="187">
                  <c:v>5.1063000000000001</c:v>
                </c:pt>
                <c:pt idx="188">
                  <c:v>4.8090999999999999</c:v>
                </c:pt>
                <c:pt idx="189">
                  <c:v>5.0252999999999997</c:v>
                </c:pt>
                <c:pt idx="190">
                  <c:v>5.0792999999999999</c:v>
                </c:pt>
                <c:pt idx="191">
                  <c:v>5.4035000000000002</c:v>
                </c:pt>
                <c:pt idx="192">
                  <c:v>5.8357999999999999</c:v>
                </c:pt>
                <c:pt idx="193">
                  <c:v>5.9438000000000004</c:v>
                </c:pt>
                <c:pt idx="194">
                  <c:v>5.9168000000000003</c:v>
                </c:pt>
                <c:pt idx="195">
                  <c:v>5.8087999999999997</c:v>
                </c:pt>
                <c:pt idx="196">
                  <c:v>5.8087999999999997</c:v>
                </c:pt>
                <c:pt idx="197">
                  <c:v>5.8898000000000001</c:v>
                </c:pt>
                <c:pt idx="198">
                  <c:v>5.8898000000000001</c:v>
                </c:pt>
                <c:pt idx="199">
                  <c:v>6.1059000000000001</c:v>
                </c:pt>
                <c:pt idx="200">
                  <c:v>6.2680999999999996</c:v>
                </c:pt>
                <c:pt idx="201">
                  <c:v>6.4572000000000003</c:v>
                </c:pt>
                <c:pt idx="202">
                  <c:v>6.5922999999999998</c:v>
                </c:pt>
                <c:pt idx="203">
                  <c:v>6.6733000000000002</c:v>
                </c:pt>
                <c:pt idx="204">
                  <c:v>6.5651999999999999</c:v>
                </c:pt>
                <c:pt idx="205">
                  <c:v>6.4031000000000002</c:v>
                </c:pt>
                <c:pt idx="206">
                  <c:v>6.4842000000000004</c:v>
                </c:pt>
                <c:pt idx="207">
                  <c:v>6.8895</c:v>
                </c:pt>
                <c:pt idx="208">
                  <c:v>7.0244999999999997</c:v>
                </c:pt>
                <c:pt idx="209">
                  <c:v>7.1596000000000002</c:v>
                </c:pt>
                <c:pt idx="210">
                  <c:v>7.2946999999999997</c:v>
                </c:pt>
                <c:pt idx="211">
                  <c:v>7.4028</c:v>
                </c:pt>
                <c:pt idx="212">
                  <c:v>7.5378999999999996</c:v>
                </c:pt>
                <c:pt idx="213">
                  <c:v>7.6459000000000001</c:v>
                </c:pt>
                <c:pt idx="214">
                  <c:v>7.8620999999999999</c:v>
                </c:pt>
                <c:pt idx="215">
                  <c:v>8.1052</c:v>
                </c:pt>
                <c:pt idx="216">
                  <c:v>8.0782000000000007</c:v>
                </c:pt>
                <c:pt idx="217">
                  <c:v>8.1862999999999992</c:v>
                </c:pt>
                <c:pt idx="218">
                  <c:v>8.3754000000000008</c:v>
                </c:pt>
                <c:pt idx="219">
                  <c:v>8.3754000000000008</c:v>
                </c:pt>
                <c:pt idx="220">
                  <c:v>8.4024000000000001</c:v>
                </c:pt>
                <c:pt idx="221">
                  <c:v>8.2943999999999996</c:v>
                </c:pt>
                <c:pt idx="222">
                  <c:v>8.3483999999999998</c:v>
                </c:pt>
                <c:pt idx="223">
                  <c:v>8.2943999999999996</c:v>
                </c:pt>
                <c:pt idx="224">
                  <c:v>8.0242000000000004</c:v>
                </c:pt>
                <c:pt idx="225">
                  <c:v>7.4298000000000002</c:v>
                </c:pt>
                <c:pt idx="226">
                  <c:v>6.7003000000000004</c:v>
                </c:pt>
                <c:pt idx="227">
                  <c:v>6.1059000000000001</c:v>
                </c:pt>
                <c:pt idx="228">
                  <c:v>5.9709000000000003</c:v>
                </c:pt>
                <c:pt idx="229">
                  <c:v>5.9168000000000003</c:v>
                </c:pt>
                <c:pt idx="230">
                  <c:v>5.9168000000000003</c:v>
                </c:pt>
                <c:pt idx="231">
                  <c:v>5.8087999999999997</c:v>
                </c:pt>
                <c:pt idx="232">
                  <c:v>5.6737000000000002</c:v>
                </c:pt>
                <c:pt idx="233">
                  <c:v>5.7276999999999996</c:v>
                </c:pt>
                <c:pt idx="234">
                  <c:v>6.0518999999999998</c:v>
                </c:pt>
                <c:pt idx="235">
                  <c:v>6.3761000000000001</c:v>
                </c:pt>
                <c:pt idx="236">
                  <c:v>6.5651999999999999</c:v>
                </c:pt>
                <c:pt idx="237">
                  <c:v>6.7274000000000003</c:v>
                </c:pt>
                <c:pt idx="238">
                  <c:v>6.9974999999999996</c:v>
                </c:pt>
                <c:pt idx="239">
                  <c:v>7.0785999999999998</c:v>
                </c:pt>
                <c:pt idx="240">
                  <c:v>7.0785999999999998</c:v>
                </c:pt>
                <c:pt idx="241">
                  <c:v>7.1326000000000001</c:v>
                </c:pt>
                <c:pt idx="242">
                  <c:v>7.1596000000000002</c:v>
                </c:pt>
                <c:pt idx="243">
                  <c:v>7.1326000000000001</c:v>
                </c:pt>
                <c:pt idx="244">
                  <c:v>7.1055999999999999</c:v>
                </c:pt>
                <c:pt idx="245">
                  <c:v>7.2676999999999996</c:v>
                </c:pt>
                <c:pt idx="246">
                  <c:v>7.4837999999999996</c:v>
                </c:pt>
                <c:pt idx="247">
                  <c:v>7.5918999999999999</c:v>
                </c:pt>
                <c:pt idx="248">
                  <c:v>8.0511999999999997</c:v>
                </c:pt>
                <c:pt idx="249">
                  <c:v>8.4565000000000001</c:v>
                </c:pt>
                <c:pt idx="250">
                  <c:v>8.6725999999999992</c:v>
                </c:pt>
                <c:pt idx="251">
                  <c:v>8.6725999999999992</c:v>
                </c:pt>
                <c:pt idx="252">
                  <c:v>8.5645000000000007</c:v>
                </c:pt>
                <c:pt idx="253">
                  <c:v>8.2943999999999996</c:v>
                </c:pt>
                <c:pt idx="254">
                  <c:v>8.1052</c:v>
                </c:pt>
                <c:pt idx="255">
                  <c:v>8.2673000000000005</c:v>
                </c:pt>
                <c:pt idx="256">
                  <c:v>8.5105000000000004</c:v>
                </c:pt>
                <c:pt idx="257">
                  <c:v>8.7806999999999995</c:v>
                </c:pt>
                <c:pt idx="258">
                  <c:v>8.8887999999999998</c:v>
                </c:pt>
                <c:pt idx="259">
                  <c:v>8.9428000000000001</c:v>
                </c:pt>
                <c:pt idx="260">
                  <c:v>9.1318999999999999</c:v>
                </c:pt>
                <c:pt idx="261">
                  <c:v>9.2669999999999995</c:v>
                </c:pt>
                <c:pt idx="262">
                  <c:v>9.4831000000000003</c:v>
                </c:pt>
                <c:pt idx="263">
                  <c:v>9.8072999999999997</c:v>
                </c:pt>
                <c:pt idx="264">
                  <c:v>10.0505</c:v>
                </c:pt>
                <c:pt idx="265">
                  <c:v>10.3477</c:v>
                </c:pt>
                <c:pt idx="266">
                  <c:v>10.671900000000001</c:v>
                </c:pt>
                <c:pt idx="267">
                  <c:v>10.6989</c:v>
                </c:pt>
                <c:pt idx="268">
                  <c:v>11.1852</c:v>
                </c:pt>
                <c:pt idx="269">
                  <c:v>11.266299999999999</c:v>
                </c:pt>
                <c:pt idx="270">
                  <c:v>11.401400000000001</c:v>
                </c:pt>
                <c:pt idx="271">
                  <c:v>11.5365</c:v>
                </c:pt>
                <c:pt idx="272">
                  <c:v>11.5365</c:v>
                </c:pt>
                <c:pt idx="273">
                  <c:v>11.644500000000001</c:v>
                </c:pt>
                <c:pt idx="274">
                  <c:v>11.698600000000001</c:v>
                </c:pt>
                <c:pt idx="275">
                  <c:v>11.887700000000001</c:v>
                </c:pt>
                <c:pt idx="276">
                  <c:v>12.1309</c:v>
                </c:pt>
                <c:pt idx="277">
                  <c:v>12.347</c:v>
                </c:pt>
                <c:pt idx="278">
                  <c:v>12.482100000000001</c:v>
                </c:pt>
                <c:pt idx="279">
                  <c:v>12.130800000000001</c:v>
                </c:pt>
                <c:pt idx="280">
                  <c:v>12.1579</c:v>
                </c:pt>
                <c:pt idx="281">
                  <c:v>12.184900000000001</c:v>
                </c:pt>
                <c:pt idx="282">
                  <c:v>12.482100000000001</c:v>
                </c:pt>
                <c:pt idx="283">
                  <c:v>12.860300000000001</c:v>
                </c:pt>
                <c:pt idx="284">
                  <c:v>13.157500000000001</c:v>
                </c:pt>
                <c:pt idx="285">
                  <c:v>13.5898</c:v>
                </c:pt>
                <c:pt idx="286">
                  <c:v>13.914</c:v>
                </c:pt>
                <c:pt idx="287">
                  <c:v>14.238200000000001</c:v>
                </c:pt>
                <c:pt idx="288">
                  <c:v>14.3733</c:v>
                </c:pt>
                <c:pt idx="289">
                  <c:v>14.7515</c:v>
                </c:pt>
                <c:pt idx="290">
                  <c:v>14.8596</c:v>
                </c:pt>
                <c:pt idx="291">
                  <c:v>15.0487</c:v>
                </c:pt>
                <c:pt idx="292">
                  <c:v>15.1568</c:v>
                </c:pt>
                <c:pt idx="293">
                  <c:v>15.075799999999999</c:v>
                </c:pt>
                <c:pt idx="294">
                  <c:v>15.535</c:v>
                </c:pt>
                <c:pt idx="295">
                  <c:v>15.8592</c:v>
                </c:pt>
                <c:pt idx="296">
                  <c:v>16.264500000000002</c:v>
                </c:pt>
                <c:pt idx="297">
                  <c:v>16.5077</c:v>
                </c:pt>
                <c:pt idx="298">
                  <c:v>16.723800000000001</c:v>
                </c:pt>
                <c:pt idx="299">
                  <c:v>16.5077</c:v>
                </c:pt>
                <c:pt idx="300">
                  <c:v>16.6968</c:v>
                </c:pt>
                <c:pt idx="301">
                  <c:v>16.831900000000001</c:v>
                </c:pt>
                <c:pt idx="302">
                  <c:v>16.8049</c:v>
                </c:pt>
                <c:pt idx="303">
                  <c:v>16.8049</c:v>
                </c:pt>
                <c:pt idx="304">
                  <c:v>16.6968</c:v>
                </c:pt>
                <c:pt idx="305">
                  <c:v>16.642800000000001</c:v>
                </c:pt>
                <c:pt idx="306">
                  <c:v>16.6158</c:v>
                </c:pt>
                <c:pt idx="307">
                  <c:v>16.831900000000001</c:v>
                </c:pt>
                <c:pt idx="308">
                  <c:v>16.723800000000001</c:v>
                </c:pt>
                <c:pt idx="309">
                  <c:v>16.777899999999999</c:v>
                </c:pt>
                <c:pt idx="310">
                  <c:v>16.642800000000001</c:v>
                </c:pt>
                <c:pt idx="311">
                  <c:v>16.588699999999999</c:v>
                </c:pt>
                <c:pt idx="312">
                  <c:v>16.426600000000001</c:v>
                </c:pt>
                <c:pt idx="313">
                  <c:v>16.372599999999998</c:v>
                </c:pt>
                <c:pt idx="314">
                  <c:v>16.264500000000002</c:v>
                </c:pt>
                <c:pt idx="315">
                  <c:v>15.9673</c:v>
                </c:pt>
                <c:pt idx="316">
                  <c:v>15.5351</c:v>
                </c:pt>
                <c:pt idx="317">
                  <c:v>15.1838</c:v>
                </c:pt>
                <c:pt idx="318">
                  <c:v>14.832599999999999</c:v>
                </c:pt>
                <c:pt idx="319">
                  <c:v>13.2926</c:v>
                </c:pt>
                <c:pt idx="320">
                  <c:v>12.1038</c:v>
                </c:pt>
                <c:pt idx="321">
                  <c:v>11.6175</c:v>
                </c:pt>
                <c:pt idx="322">
                  <c:v>12.049799999999999</c:v>
                </c:pt>
                <c:pt idx="323">
                  <c:v>12.1038</c:v>
                </c:pt>
                <c:pt idx="324">
                  <c:v>11.4284</c:v>
                </c:pt>
                <c:pt idx="325">
                  <c:v>10.861000000000001</c:v>
                </c:pt>
                <c:pt idx="326">
                  <c:v>11.995799999999999</c:v>
                </c:pt>
                <c:pt idx="327">
                  <c:v>11.7796</c:v>
                </c:pt>
                <c:pt idx="328">
                  <c:v>11.347300000000001</c:v>
                </c:pt>
                <c:pt idx="329">
                  <c:v>12.049799999999999</c:v>
                </c:pt>
                <c:pt idx="330">
                  <c:v>12.4551</c:v>
                </c:pt>
                <c:pt idx="331">
                  <c:v>12.914400000000001</c:v>
                </c:pt>
                <c:pt idx="332">
                  <c:v>13.157500000000001</c:v>
                </c:pt>
                <c:pt idx="333">
                  <c:v>13.400700000000001</c:v>
                </c:pt>
                <c:pt idx="334">
                  <c:v>13.4817</c:v>
                </c:pt>
                <c:pt idx="335">
                  <c:v>13.562799999999999</c:v>
                </c:pt>
                <c:pt idx="336">
                  <c:v>13.7249</c:v>
                </c:pt>
                <c:pt idx="337">
                  <c:v>13.805899999999999</c:v>
                </c:pt>
                <c:pt idx="338">
                  <c:v>13.887</c:v>
                </c:pt>
                <c:pt idx="339">
                  <c:v>13.7789</c:v>
                </c:pt>
                <c:pt idx="340">
                  <c:v>13.8329</c:v>
                </c:pt>
                <c:pt idx="341">
                  <c:v>13.833</c:v>
                </c:pt>
                <c:pt idx="342">
                  <c:v>13.751899999999999</c:v>
                </c:pt>
                <c:pt idx="343">
                  <c:v>13.833</c:v>
                </c:pt>
                <c:pt idx="344">
                  <c:v>13.941000000000001</c:v>
                </c:pt>
                <c:pt idx="345">
                  <c:v>14.0761</c:v>
                </c:pt>
                <c:pt idx="346">
                  <c:v>14.2652</c:v>
                </c:pt>
                <c:pt idx="347">
                  <c:v>14.3193</c:v>
                </c:pt>
                <c:pt idx="348">
                  <c:v>14.4003</c:v>
                </c:pt>
                <c:pt idx="349">
                  <c:v>14.4274</c:v>
                </c:pt>
                <c:pt idx="350">
                  <c:v>14.2652</c:v>
                </c:pt>
                <c:pt idx="351">
                  <c:v>14.292199999999999</c:v>
                </c:pt>
                <c:pt idx="352">
                  <c:v>14.535399999999999</c:v>
                </c:pt>
                <c:pt idx="353">
                  <c:v>14.724500000000001</c:v>
                </c:pt>
                <c:pt idx="354">
                  <c:v>14.724500000000001</c:v>
                </c:pt>
                <c:pt idx="355">
                  <c:v>14.670500000000001</c:v>
                </c:pt>
                <c:pt idx="356">
                  <c:v>14.5624</c:v>
                </c:pt>
                <c:pt idx="357">
                  <c:v>14.670500000000001</c:v>
                </c:pt>
                <c:pt idx="358">
                  <c:v>14.481400000000001</c:v>
                </c:pt>
                <c:pt idx="359">
                  <c:v>14.346299999999999</c:v>
                </c:pt>
                <c:pt idx="360">
                  <c:v>14.2112</c:v>
                </c:pt>
                <c:pt idx="361">
                  <c:v>14.0761</c:v>
                </c:pt>
                <c:pt idx="362">
                  <c:v>13.805899999999999</c:v>
                </c:pt>
                <c:pt idx="363">
                  <c:v>13.7249</c:v>
                </c:pt>
                <c:pt idx="364">
                  <c:v>13.5358</c:v>
                </c:pt>
                <c:pt idx="365">
                  <c:v>13.508699999999999</c:v>
                </c:pt>
                <c:pt idx="366">
                  <c:v>13.4817</c:v>
                </c:pt>
                <c:pt idx="367">
                  <c:v>13.6168</c:v>
                </c:pt>
                <c:pt idx="368">
                  <c:v>13.751899999999999</c:v>
                </c:pt>
                <c:pt idx="369">
                  <c:v>13.2386</c:v>
                </c:pt>
                <c:pt idx="370">
                  <c:v>13.5898</c:v>
                </c:pt>
                <c:pt idx="371">
                  <c:v>13.833</c:v>
                </c:pt>
                <c:pt idx="372">
                  <c:v>14.0761</c:v>
                </c:pt>
                <c:pt idx="373">
                  <c:v>14.1302</c:v>
                </c:pt>
                <c:pt idx="374">
                  <c:v>14.589399999999999</c:v>
                </c:pt>
                <c:pt idx="375">
                  <c:v>15.075699999999999</c:v>
                </c:pt>
                <c:pt idx="376">
                  <c:v>15.427</c:v>
                </c:pt>
                <c:pt idx="377">
                  <c:v>15.8863</c:v>
                </c:pt>
                <c:pt idx="378">
                  <c:v>16.3996</c:v>
                </c:pt>
                <c:pt idx="379">
                  <c:v>16.9129</c:v>
                </c:pt>
                <c:pt idx="380">
                  <c:v>16.8049</c:v>
                </c:pt>
                <c:pt idx="381">
                  <c:v>16.9129</c:v>
                </c:pt>
                <c:pt idx="382">
                  <c:v>16.885899999999999</c:v>
                </c:pt>
                <c:pt idx="383">
                  <c:v>17.1831</c:v>
                </c:pt>
                <c:pt idx="384">
                  <c:v>17.237100000000002</c:v>
                </c:pt>
                <c:pt idx="385">
                  <c:v>17.345199999999998</c:v>
                </c:pt>
                <c:pt idx="386">
                  <c:v>17.426300000000001</c:v>
                </c:pt>
                <c:pt idx="387">
                  <c:v>17.453299999999999</c:v>
                </c:pt>
                <c:pt idx="388">
                  <c:v>17.3993</c:v>
                </c:pt>
                <c:pt idx="389">
                  <c:v>17.318200000000001</c:v>
                </c:pt>
                <c:pt idx="390">
                  <c:v>17.047999999999998</c:v>
                </c:pt>
                <c:pt idx="391">
                  <c:v>16.885899999999999</c:v>
                </c:pt>
                <c:pt idx="392">
                  <c:v>16.994</c:v>
                </c:pt>
                <c:pt idx="393">
                  <c:v>16.966999999999999</c:v>
                </c:pt>
                <c:pt idx="394">
                  <c:v>17.1021</c:v>
                </c:pt>
                <c:pt idx="395">
                  <c:v>17.210100000000001</c:v>
                </c:pt>
                <c:pt idx="396">
                  <c:v>17.3993</c:v>
                </c:pt>
                <c:pt idx="397">
                  <c:v>17.507300000000001</c:v>
                </c:pt>
                <c:pt idx="398">
                  <c:v>17.561399999999999</c:v>
                </c:pt>
                <c:pt idx="399">
                  <c:v>17.3993</c:v>
                </c:pt>
                <c:pt idx="400">
                  <c:v>17.237200000000001</c:v>
                </c:pt>
                <c:pt idx="401">
                  <c:v>17.074999999999999</c:v>
                </c:pt>
                <c:pt idx="402">
                  <c:v>16.8049</c:v>
                </c:pt>
                <c:pt idx="403">
                  <c:v>17.8856</c:v>
                </c:pt>
                <c:pt idx="404">
                  <c:v>18.533999999999999</c:v>
                </c:pt>
                <c:pt idx="405">
                  <c:v>18.723099999999999</c:v>
                </c:pt>
                <c:pt idx="406">
                  <c:v>19.101400000000002</c:v>
                </c:pt>
                <c:pt idx="407">
                  <c:v>19.209399999999999</c:v>
                </c:pt>
                <c:pt idx="408">
                  <c:v>19.263500000000001</c:v>
                </c:pt>
                <c:pt idx="409">
                  <c:v>19.371500000000001</c:v>
                </c:pt>
                <c:pt idx="410">
                  <c:v>19.5337</c:v>
                </c:pt>
                <c:pt idx="411">
                  <c:v>19.614699999999999</c:v>
                </c:pt>
                <c:pt idx="412">
                  <c:v>19.722799999999999</c:v>
                </c:pt>
                <c:pt idx="413">
                  <c:v>19.6417</c:v>
                </c:pt>
                <c:pt idx="414">
                  <c:v>19.884899999999998</c:v>
                </c:pt>
                <c:pt idx="415">
                  <c:v>19.776800000000001</c:v>
                </c:pt>
                <c:pt idx="416">
                  <c:v>19.371500000000001</c:v>
                </c:pt>
                <c:pt idx="417">
                  <c:v>19.209399999999999</c:v>
                </c:pt>
                <c:pt idx="418">
                  <c:v>18.7501</c:v>
                </c:pt>
                <c:pt idx="419">
                  <c:v>18.290800000000001</c:v>
                </c:pt>
                <c:pt idx="420">
                  <c:v>18.1557</c:v>
                </c:pt>
                <c:pt idx="421">
                  <c:v>18.209800000000001</c:v>
                </c:pt>
                <c:pt idx="422">
                  <c:v>18.101700000000001</c:v>
                </c:pt>
                <c:pt idx="423">
                  <c:v>17.993600000000001</c:v>
                </c:pt>
                <c:pt idx="424">
                  <c:v>18.101700000000001</c:v>
                </c:pt>
                <c:pt idx="425">
                  <c:v>18.155799999999999</c:v>
                </c:pt>
                <c:pt idx="426">
                  <c:v>18.1828</c:v>
                </c:pt>
                <c:pt idx="427">
                  <c:v>18.1557</c:v>
                </c:pt>
                <c:pt idx="428">
                  <c:v>18.1828</c:v>
                </c:pt>
                <c:pt idx="429">
                  <c:v>18.398900000000001</c:v>
                </c:pt>
                <c:pt idx="430">
                  <c:v>18.696100000000001</c:v>
                </c:pt>
                <c:pt idx="431">
                  <c:v>18.9392</c:v>
                </c:pt>
                <c:pt idx="432">
                  <c:v>19.371500000000001</c:v>
                </c:pt>
                <c:pt idx="433">
                  <c:v>19.614699999999999</c:v>
                </c:pt>
                <c:pt idx="434">
                  <c:v>20.074000000000002</c:v>
                </c:pt>
                <c:pt idx="435">
                  <c:v>20.3172</c:v>
                </c:pt>
                <c:pt idx="436">
                  <c:v>20.641300000000001</c:v>
                </c:pt>
                <c:pt idx="437">
                  <c:v>20.668399999999998</c:v>
                </c:pt>
                <c:pt idx="438">
                  <c:v>20.830500000000001</c:v>
                </c:pt>
                <c:pt idx="439">
                  <c:v>20.8035</c:v>
                </c:pt>
                <c:pt idx="440">
                  <c:v>20.938600000000001</c:v>
                </c:pt>
                <c:pt idx="441">
                  <c:v>21.2898</c:v>
                </c:pt>
                <c:pt idx="442">
                  <c:v>21.343800000000002</c:v>
                </c:pt>
                <c:pt idx="443">
                  <c:v>21.424900000000001</c:v>
                </c:pt>
                <c:pt idx="444">
                  <c:v>21.56</c:v>
                </c:pt>
                <c:pt idx="445">
                  <c:v>21.370799999999999</c:v>
                </c:pt>
                <c:pt idx="446">
                  <c:v>21.370799999999999</c:v>
                </c:pt>
                <c:pt idx="447">
                  <c:v>21.532900000000001</c:v>
                </c:pt>
                <c:pt idx="448">
                  <c:v>21.343800000000002</c:v>
                </c:pt>
                <c:pt idx="449">
                  <c:v>21.154699999999998</c:v>
                </c:pt>
                <c:pt idx="450">
                  <c:v>20.5063</c:v>
                </c:pt>
                <c:pt idx="451">
                  <c:v>21.343800000000002</c:v>
                </c:pt>
                <c:pt idx="452">
                  <c:v>21.830100000000002</c:v>
                </c:pt>
                <c:pt idx="453">
                  <c:v>22.019200000000001</c:v>
                </c:pt>
                <c:pt idx="454">
                  <c:v>21.830100000000002</c:v>
                </c:pt>
                <c:pt idx="455">
                  <c:v>22.154299999999999</c:v>
                </c:pt>
                <c:pt idx="456">
                  <c:v>22.0733</c:v>
                </c:pt>
                <c:pt idx="457">
                  <c:v>22.289400000000001</c:v>
                </c:pt>
                <c:pt idx="458">
                  <c:v>22.2624</c:v>
                </c:pt>
                <c:pt idx="459">
                  <c:v>21.965199999999999</c:v>
                </c:pt>
                <c:pt idx="460">
                  <c:v>21.8842</c:v>
                </c:pt>
                <c:pt idx="461">
                  <c:v>21.938199999999998</c:v>
                </c:pt>
                <c:pt idx="462">
                  <c:v>22.0733</c:v>
                </c:pt>
                <c:pt idx="463">
                  <c:v>22.0733</c:v>
                </c:pt>
                <c:pt idx="464">
                  <c:v>21.8842</c:v>
                </c:pt>
                <c:pt idx="465">
                  <c:v>21.559899999999999</c:v>
                </c:pt>
                <c:pt idx="466">
                  <c:v>21.046600000000002</c:v>
                </c:pt>
                <c:pt idx="467">
                  <c:v>20.641400000000001</c:v>
                </c:pt>
                <c:pt idx="468">
                  <c:v>20.263100000000001</c:v>
                </c:pt>
                <c:pt idx="469">
                  <c:v>19.8308</c:v>
                </c:pt>
                <c:pt idx="470">
                  <c:v>19.587700000000002</c:v>
                </c:pt>
                <c:pt idx="471">
                  <c:v>19.263500000000001</c:v>
                </c:pt>
                <c:pt idx="472">
                  <c:v>19.4526</c:v>
                </c:pt>
                <c:pt idx="473">
                  <c:v>19.965900000000001</c:v>
                </c:pt>
                <c:pt idx="474">
                  <c:v>20.263100000000001</c:v>
                </c:pt>
                <c:pt idx="475">
                  <c:v>20.668399999999998</c:v>
                </c:pt>
                <c:pt idx="476">
                  <c:v>20.857500000000002</c:v>
                </c:pt>
                <c:pt idx="477">
                  <c:v>21.1007</c:v>
                </c:pt>
                <c:pt idx="478">
                  <c:v>21.722100000000001</c:v>
                </c:pt>
                <c:pt idx="479">
                  <c:v>21.749099999999999</c:v>
                </c:pt>
                <c:pt idx="480">
                  <c:v>22.0733</c:v>
                </c:pt>
                <c:pt idx="481">
                  <c:v>22.505600000000001</c:v>
                </c:pt>
                <c:pt idx="482">
                  <c:v>22.829799999999999</c:v>
                </c:pt>
                <c:pt idx="483">
                  <c:v>23.316099999999999</c:v>
                </c:pt>
                <c:pt idx="484">
                  <c:v>23.667300000000001</c:v>
                </c:pt>
                <c:pt idx="485">
                  <c:v>23.694400000000002</c:v>
                </c:pt>
                <c:pt idx="486">
                  <c:v>23.126999999999999</c:v>
                </c:pt>
                <c:pt idx="487">
                  <c:v>22.343499999999999</c:v>
                </c:pt>
                <c:pt idx="488">
                  <c:v>22.316500000000001</c:v>
                </c:pt>
                <c:pt idx="489">
                  <c:v>22.154399999999999</c:v>
                </c:pt>
                <c:pt idx="490">
                  <c:v>22.289400000000001</c:v>
                </c:pt>
                <c:pt idx="491">
                  <c:v>23.667300000000001</c:v>
                </c:pt>
                <c:pt idx="492">
                  <c:v>24.288699999999999</c:v>
                </c:pt>
                <c:pt idx="493">
                  <c:v>24.072600000000001</c:v>
                </c:pt>
                <c:pt idx="494">
                  <c:v>23.8565</c:v>
                </c:pt>
                <c:pt idx="495">
                  <c:v>23.667300000000001</c:v>
                </c:pt>
                <c:pt idx="496">
                  <c:v>23.6403</c:v>
                </c:pt>
                <c:pt idx="497">
                  <c:v>23.3431</c:v>
                </c:pt>
                <c:pt idx="498">
                  <c:v>23.2621</c:v>
                </c:pt>
                <c:pt idx="499">
                  <c:v>23.234999999999999</c:v>
                </c:pt>
                <c:pt idx="500">
                  <c:v>22.991900000000001</c:v>
                </c:pt>
                <c:pt idx="501">
                  <c:v>22.9649</c:v>
                </c:pt>
                <c:pt idx="502">
                  <c:v>22.640699999999999</c:v>
                </c:pt>
                <c:pt idx="503">
                  <c:v>22.208400000000001</c:v>
                </c:pt>
                <c:pt idx="504">
                  <c:v>22.235399999999998</c:v>
                </c:pt>
                <c:pt idx="505">
                  <c:v>22.208400000000001</c:v>
                </c:pt>
                <c:pt idx="506">
                  <c:v>22.343499999999999</c:v>
                </c:pt>
                <c:pt idx="507">
                  <c:v>22.802800000000001</c:v>
                </c:pt>
                <c:pt idx="508">
                  <c:v>23.154</c:v>
                </c:pt>
                <c:pt idx="509">
                  <c:v>23.478200000000001</c:v>
                </c:pt>
                <c:pt idx="510">
                  <c:v>23.7484</c:v>
                </c:pt>
                <c:pt idx="511">
                  <c:v>23.964500000000001</c:v>
                </c:pt>
                <c:pt idx="512">
                  <c:v>23.9375</c:v>
                </c:pt>
                <c:pt idx="513">
                  <c:v>24.396799999999999</c:v>
                </c:pt>
                <c:pt idx="514">
                  <c:v>24.774999999999999</c:v>
                </c:pt>
                <c:pt idx="515">
                  <c:v>24.991199999999999</c:v>
                </c:pt>
                <c:pt idx="516">
                  <c:v>24.774999999999999</c:v>
                </c:pt>
                <c:pt idx="517">
                  <c:v>25.180299999999999</c:v>
                </c:pt>
                <c:pt idx="518">
                  <c:v>25.3154</c:v>
                </c:pt>
                <c:pt idx="519">
                  <c:v>25.369399999999999</c:v>
                </c:pt>
                <c:pt idx="520">
                  <c:v>25.342400000000001</c:v>
                </c:pt>
                <c:pt idx="521">
                  <c:v>25.288399999999999</c:v>
                </c:pt>
                <c:pt idx="522">
                  <c:v>25.531500000000001</c:v>
                </c:pt>
                <c:pt idx="523">
                  <c:v>25.558499999999999</c:v>
                </c:pt>
                <c:pt idx="524">
                  <c:v>25.720600000000001</c:v>
                </c:pt>
                <c:pt idx="525">
                  <c:v>25.747699999999998</c:v>
                </c:pt>
                <c:pt idx="526">
                  <c:v>25.855699999999999</c:v>
                </c:pt>
                <c:pt idx="527">
                  <c:v>25.855699999999999</c:v>
                </c:pt>
                <c:pt idx="528">
                  <c:v>26.044799999999999</c:v>
                </c:pt>
                <c:pt idx="529">
                  <c:v>26.342099999999999</c:v>
                </c:pt>
                <c:pt idx="530">
                  <c:v>26.504200000000001</c:v>
                </c:pt>
                <c:pt idx="531">
                  <c:v>26.747299999999999</c:v>
                </c:pt>
                <c:pt idx="532">
                  <c:v>27.0715</c:v>
                </c:pt>
                <c:pt idx="533">
                  <c:v>27.1526</c:v>
                </c:pt>
                <c:pt idx="534">
                  <c:v>27.044499999999999</c:v>
                </c:pt>
                <c:pt idx="535">
                  <c:v>27.098500000000001</c:v>
                </c:pt>
                <c:pt idx="536">
                  <c:v>27.3687</c:v>
                </c:pt>
                <c:pt idx="537">
                  <c:v>27.5578</c:v>
                </c:pt>
                <c:pt idx="538">
                  <c:v>27.692900000000002</c:v>
                </c:pt>
                <c:pt idx="539">
                  <c:v>27.6389</c:v>
                </c:pt>
                <c:pt idx="540">
                  <c:v>27.882000000000001</c:v>
                </c:pt>
                <c:pt idx="541">
                  <c:v>28.071200000000001</c:v>
                </c:pt>
                <c:pt idx="542">
                  <c:v>28.071200000000001</c:v>
                </c:pt>
                <c:pt idx="543">
                  <c:v>28.5305</c:v>
                </c:pt>
                <c:pt idx="544">
                  <c:v>28.692599999999999</c:v>
                </c:pt>
                <c:pt idx="545">
                  <c:v>28.773599999999998</c:v>
                </c:pt>
                <c:pt idx="546">
                  <c:v>28.962700000000002</c:v>
                </c:pt>
                <c:pt idx="547">
                  <c:v>29.151900000000001</c:v>
                </c:pt>
                <c:pt idx="548">
                  <c:v>29.259899999999998</c:v>
                </c:pt>
                <c:pt idx="549">
                  <c:v>28.854700000000001</c:v>
                </c:pt>
                <c:pt idx="550">
                  <c:v>29.746300000000002</c:v>
                </c:pt>
                <c:pt idx="551">
                  <c:v>30.0975</c:v>
                </c:pt>
                <c:pt idx="552">
                  <c:v>30.421700000000001</c:v>
                </c:pt>
                <c:pt idx="553">
                  <c:v>30.610800000000001</c:v>
                </c:pt>
                <c:pt idx="554">
                  <c:v>31.016100000000002</c:v>
                </c:pt>
                <c:pt idx="555">
                  <c:v>31.151199999999999</c:v>
                </c:pt>
                <c:pt idx="556">
                  <c:v>31.394300000000001</c:v>
                </c:pt>
                <c:pt idx="557">
                  <c:v>31.637499999999999</c:v>
                </c:pt>
                <c:pt idx="558">
                  <c:v>31.934699999999999</c:v>
                </c:pt>
                <c:pt idx="559">
                  <c:v>32.069800000000001</c:v>
                </c:pt>
                <c:pt idx="560">
                  <c:v>32.150799999999997</c:v>
                </c:pt>
                <c:pt idx="561">
                  <c:v>32.475000000000001</c:v>
                </c:pt>
                <c:pt idx="562">
                  <c:v>32.610100000000003</c:v>
                </c:pt>
                <c:pt idx="563">
                  <c:v>33.0154</c:v>
                </c:pt>
                <c:pt idx="564">
                  <c:v>33.339599999999997</c:v>
                </c:pt>
                <c:pt idx="565">
                  <c:v>33.555700000000002</c:v>
                </c:pt>
                <c:pt idx="566">
                  <c:v>34.015000000000001</c:v>
                </c:pt>
                <c:pt idx="567">
                  <c:v>34.069099999999999</c:v>
                </c:pt>
                <c:pt idx="568">
                  <c:v>34.393300000000004</c:v>
                </c:pt>
                <c:pt idx="569">
                  <c:v>34.555300000000003</c:v>
                </c:pt>
                <c:pt idx="570">
                  <c:v>34.744500000000002</c:v>
                </c:pt>
                <c:pt idx="571">
                  <c:v>34.771500000000003</c:v>
                </c:pt>
                <c:pt idx="572">
                  <c:v>35.095700000000001</c:v>
                </c:pt>
                <c:pt idx="573">
                  <c:v>35.338900000000002</c:v>
                </c:pt>
                <c:pt idx="574">
                  <c:v>35.095700000000001</c:v>
                </c:pt>
                <c:pt idx="575">
                  <c:v>35.1768</c:v>
                </c:pt>
                <c:pt idx="576">
                  <c:v>35.342700000000001</c:v>
                </c:pt>
                <c:pt idx="577">
                  <c:v>34.941899999999997</c:v>
                </c:pt>
                <c:pt idx="578">
                  <c:v>34.744900000000001</c:v>
                </c:pt>
                <c:pt idx="579">
                  <c:v>35.072600000000001</c:v>
                </c:pt>
                <c:pt idx="580">
                  <c:v>34.766599999999997</c:v>
                </c:pt>
                <c:pt idx="581">
                  <c:v>34.762300000000003</c:v>
                </c:pt>
                <c:pt idx="582">
                  <c:v>34.683100000000003</c:v>
                </c:pt>
                <c:pt idx="583">
                  <c:v>35.3476</c:v>
                </c:pt>
                <c:pt idx="584">
                  <c:v>35.290199999999999</c:v>
                </c:pt>
                <c:pt idx="585">
                  <c:v>35.577599999999997</c:v>
                </c:pt>
                <c:pt idx="586">
                  <c:v>36.086399999999998</c:v>
                </c:pt>
                <c:pt idx="587">
                  <c:v>36.475099999999998</c:v>
                </c:pt>
                <c:pt idx="588">
                  <c:v>36.4358</c:v>
                </c:pt>
                <c:pt idx="589">
                  <c:v>36.566400000000002</c:v>
                </c:pt>
                <c:pt idx="590">
                  <c:v>36.680500000000002</c:v>
                </c:pt>
                <c:pt idx="591">
                  <c:v>36.733600000000003</c:v>
                </c:pt>
                <c:pt idx="592">
                  <c:v>37.145699999999998</c:v>
                </c:pt>
                <c:pt idx="593">
                  <c:v>37.2821</c:v>
                </c:pt>
                <c:pt idx="594">
                  <c:v>37.224899999999998</c:v>
                </c:pt>
                <c:pt idx="595">
                  <c:v>37.328800000000001</c:v>
                </c:pt>
                <c:pt idx="596">
                  <c:v>37.470199999999998</c:v>
                </c:pt>
                <c:pt idx="597">
                  <c:v>37.544600000000003</c:v>
                </c:pt>
                <c:pt idx="598">
                  <c:v>38.030200000000001</c:v>
                </c:pt>
                <c:pt idx="599">
                  <c:v>38.150300000000001</c:v>
                </c:pt>
                <c:pt idx="600">
                  <c:v>38.381100000000004</c:v>
                </c:pt>
                <c:pt idx="601">
                  <c:v>38.626800000000003</c:v>
                </c:pt>
                <c:pt idx="602">
                  <c:v>38.929699999999997</c:v>
                </c:pt>
                <c:pt idx="603">
                  <c:v>38.7864</c:v>
                </c:pt>
                <c:pt idx="604">
                  <c:v>38.639800000000001</c:v>
                </c:pt>
                <c:pt idx="605">
                  <c:v>39.017299999999999</c:v>
                </c:pt>
                <c:pt idx="606">
                  <c:v>39.223300000000002</c:v>
                </c:pt>
                <c:pt idx="607">
                  <c:v>39.313400000000001</c:v>
                </c:pt>
                <c:pt idx="608">
                  <c:v>39.304600000000001</c:v>
                </c:pt>
                <c:pt idx="609">
                  <c:v>39.316099999999999</c:v>
                </c:pt>
                <c:pt idx="610">
                  <c:v>38.945500000000003</c:v>
                </c:pt>
                <c:pt idx="611">
                  <c:v>38.841000000000001</c:v>
                </c:pt>
                <c:pt idx="612">
                  <c:v>38.121699999999997</c:v>
                </c:pt>
                <c:pt idx="613">
                  <c:v>38.096600000000002</c:v>
                </c:pt>
                <c:pt idx="614">
                  <c:v>38.047199999999997</c:v>
                </c:pt>
                <c:pt idx="615">
                  <c:v>37.949300000000001</c:v>
                </c:pt>
                <c:pt idx="616">
                  <c:v>37.905099999999997</c:v>
                </c:pt>
                <c:pt idx="617">
                  <c:v>37.782499999999999</c:v>
                </c:pt>
                <c:pt idx="618">
                  <c:v>37.875300000000003</c:v>
                </c:pt>
                <c:pt idx="619">
                  <c:v>37.807699999999997</c:v>
                </c:pt>
                <c:pt idx="620">
                  <c:v>37.5471</c:v>
                </c:pt>
                <c:pt idx="621">
                  <c:v>36.795999999999999</c:v>
                </c:pt>
                <c:pt idx="622">
                  <c:v>36.5732</c:v>
                </c:pt>
                <c:pt idx="623">
                  <c:v>37.4131</c:v>
                </c:pt>
                <c:pt idx="624">
                  <c:v>37.700800000000001</c:v>
                </c:pt>
                <c:pt idx="625">
                  <c:v>37.628999999999998</c:v>
                </c:pt>
                <c:pt idx="626">
                  <c:v>37.588299999999997</c:v>
                </c:pt>
                <c:pt idx="627">
                  <c:v>37.799300000000002</c:v>
                </c:pt>
                <c:pt idx="628">
                  <c:v>37.991100000000003</c:v>
                </c:pt>
                <c:pt idx="629">
                  <c:v>38.150500000000001</c:v>
                </c:pt>
                <c:pt idx="630">
                  <c:v>38.039700000000003</c:v>
                </c:pt>
                <c:pt idx="631">
                  <c:v>37.819000000000003</c:v>
                </c:pt>
                <c:pt idx="632">
                  <c:v>38.433599999999998</c:v>
                </c:pt>
                <c:pt idx="633">
                  <c:v>38.721299999999999</c:v>
                </c:pt>
                <c:pt idx="634">
                  <c:v>38.885599999999997</c:v>
                </c:pt>
                <c:pt idx="635">
                  <c:v>39.334499999999998</c:v>
                </c:pt>
                <c:pt idx="636">
                  <c:v>40.275100000000002</c:v>
                </c:pt>
                <c:pt idx="637">
                  <c:v>40.693199999999997</c:v>
                </c:pt>
                <c:pt idx="638">
                  <c:v>40.976599999999998</c:v>
                </c:pt>
                <c:pt idx="639">
                  <c:v>41.384300000000003</c:v>
                </c:pt>
                <c:pt idx="640">
                  <c:v>41.39</c:v>
                </c:pt>
                <c:pt idx="641">
                  <c:v>41.489800000000002</c:v>
                </c:pt>
                <c:pt idx="642">
                  <c:v>41.448500000000003</c:v>
                </c:pt>
                <c:pt idx="643">
                  <c:v>42.015799999999999</c:v>
                </c:pt>
                <c:pt idx="644">
                  <c:v>42.3429</c:v>
                </c:pt>
                <c:pt idx="645">
                  <c:v>42.874499999999998</c:v>
                </c:pt>
                <c:pt idx="646">
                  <c:v>43.383400000000002</c:v>
                </c:pt>
                <c:pt idx="647">
                  <c:v>43.872500000000002</c:v>
                </c:pt>
                <c:pt idx="648">
                  <c:v>44.1952</c:v>
                </c:pt>
                <c:pt idx="649">
                  <c:v>44.829900000000002</c:v>
                </c:pt>
                <c:pt idx="650">
                  <c:v>44.8444</c:v>
                </c:pt>
                <c:pt idx="651">
                  <c:v>44.787599999999998</c:v>
                </c:pt>
                <c:pt idx="652">
                  <c:v>45.092199999999998</c:v>
                </c:pt>
                <c:pt idx="653">
                  <c:v>45.1372</c:v>
                </c:pt>
                <c:pt idx="654">
                  <c:v>45.316299999999998</c:v>
                </c:pt>
                <c:pt idx="655">
                  <c:v>45.248199999999997</c:v>
                </c:pt>
                <c:pt idx="656">
                  <c:v>45.614800000000002</c:v>
                </c:pt>
                <c:pt idx="657">
                  <c:v>45.962699999999998</c:v>
                </c:pt>
                <c:pt idx="658">
                  <c:v>46.178100000000001</c:v>
                </c:pt>
                <c:pt idx="659">
                  <c:v>46.055300000000003</c:v>
                </c:pt>
                <c:pt idx="660">
                  <c:v>45.741500000000002</c:v>
                </c:pt>
                <c:pt idx="661">
                  <c:v>45.602899999999998</c:v>
                </c:pt>
                <c:pt idx="662">
                  <c:v>45.609299999999998</c:v>
                </c:pt>
                <c:pt idx="663">
                  <c:v>45.486499999999999</c:v>
                </c:pt>
                <c:pt idx="664">
                  <c:v>45.829900000000002</c:v>
                </c:pt>
                <c:pt idx="665">
                  <c:v>45.755200000000002</c:v>
                </c:pt>
                <c:pt idx="666">
                  <c:v>45.828000000000003</c:v>
                </c:pt>
                <c:pt idx="667">
                  <c:v>45.342300000000002</c:v>
                </c:pt>
                <c:pt idx="668">
                  <c:v>45.3551</c:v>
                </c:pt>
                <c:pt idx="669">
                  <c:v>45.207700000000003</c:v>
                </c:pt>
                <c:pt idx="670">
                  <c:v>43.731200000000001</c:v>
                </c:pt>
                <c:pt idx="671">
                  <c:v>42.166699999999999</c:v>
                </c:pt>
                <c:pt idx="672">
                  <c:v>41.588000000000001</c:v>
                </c:pt>
                <c:pt idx="673">
                  <c:v>40.629600000000003</c:v>
                </c:pt>
                <c:pt idx="674">
                  <c:v>40.181100000000001</c:v>
                </c:pt>
                <c:pt idx="675">
                  <c:v>40.26</c:v>
                </c:pt>
                <c:pt idx="676">
                  <c:v>40.139099999999999</c:v>
                </c:pt>
                <c:pt idx="677">
                  <c:v>40.393900000000002</c:v>
                </c:pt>
                <c:pt idx="678">
                  <c:v>40.790999999999997</c:v>
                </c:pt>
                <c:pt idx="679">
                  <c:v>41.2089</c:v>
                </c:pt>
                <c:pt idx="680">
                  <c:v>41.7455</c:v>
                </c:pt>
                <c:pt idx="681">
                  <c:v>41.9223</c:v>
                </c:pt>
                <c:pt idx="682">
                  <c:v>41.974499999999999</c:v>
                </c:pt>
                <c:pt idx="683">
                  <c:v>42.552100000000003</c:v>
                </c:pt>
                <c:pt idx="684">
                  <c:v>43.127099999999999</c:v>
                </c:pt>
                <c:pt idx="685">
                  <c:v>43.556100000000001</c:v>
                </c:pt>
                <c:pt idx="686">
                  <c:v>43.6464</c:v>
                </c:pt>
                <c:pt idx="687">
                  <c:v>43.870899999999999</c:v>
                </c:pt>
                <c:pt idx="688">
                  <c:v>44.055</c:v>
                </c:pt>
                <c:pt idx="689">
                  <c:v>44.098799999999997</c:v>
                </c:pt>
                <c:pt idx="690">
                  <c:v>44.351900000000001</c:v>
                </c:pt>
                <c:pt idx="691">
                  <c:v>44.653799999999997</c:v>
                </c:pt>
                <c:pt idx="692">
                  <c:v>44.781700000000001</c:v>
                </c:pt>
                <c:pt idx="693">
                  <c:v>44.783000000000001</c:v>
                </c:pt>
                <c:pt idx="694">
                  <c:v>45.476399999999998</c:v>
                </c:pt>
                <c:pt idx="695">
                  <c:v>45.946899999999999</c:v>
                </c:pt>
                <c:pt idx="696">
                  <c:v>45.648699999999998</c:v>
                </c:pt>
                <c:pt idx="697">
                  <c:v>46.380499999999998</c:v>
                </c:pt>
                <c:pt idx="698">
                  <c:v>46.956600000000002</c:v>
                </c:pt>
                <c:pt idx="699">
                  <c:v>47.418500000000002</c:v>
                </c:pt>
                <c:pt idx="700">
                  <c:v>47.7834</c:v>
                </c:pt>
                <c:pt idx="701">
                  <c:v>48.140300000000003</c:v>
                </c:pt>
                <c:pt idx="702">
                  <c:v>48.192700000000002</c:v>
                </c:pt>
                <c:pt idx="703">
                  <c:v>48.249899999999997</c:v>
                </c:pt>
                <c:pt idx="704">
                  <c:v>48.451500000000003</c:v>
                </c:pt>
                <c:pt idx="705">
                  <c:v>48.517699999999998</c:v>
                </c:pt>
                <c:pt idx="706">
                  <c:v>48.6111</c:v>
                </c:pt>
                <c:pt idx="707">
                  <c:v>48.674300000000002</c:v>
                </c:pt>
                <c:pt idx="708">
                  <c:v>47.974400000000003</c:v>
                </c:pt>
                <c:pt idx="709">
                  <c:v>48.232199999999999</c:v>
                </c:pt>
                <c:pt idx="710">
                  <c:v>49.1693</c:v>
                </c:pt>
                <c:pt idx="711">
                  <c:v>50.154600000000002</c:v>
                </c:pt>
                <c:pt idx="712">
                  <c:v>50.397100000000002</c:v>
                </c:pt>
                <c:pt idx="713">
                  <c:v>50.700499999999998</c:v>
                </c:pt>
                <c:pt idx="714">
                  <c:v>50.651200000000003</c:v>
                </c:pt>
                <c:pt idx="715">
                  <c:v>50.867600000000003</c:v>
                </c:pt>
                <c:pt idx="716">
                  <c:v>51.0077</c:v>
                </c:pt>
                <c:pt idx="717">
                  <c:v>51.3902</c:v>
                </c:pt>
                <c:pt idx="718">
                  <c:v>51.780999999999999</c:v>
                </c:pt>
                <c:pt idx="719">
                  <c:v>52.044899999999998</c:v>
                </c:pt>
                <c:pt idx="720">
                  <c:v>51.748399999999997</c:v>
                </c:pt>
                <c:pt idx="721">
                  <c:v>52.005299999999998</c:v>
                </c:pt>
                <c:pt idx="722">
                  <c:v>52.161299999999997</c:v>
                </c:pt>
                <c:pt idx="723">
                  <c:v>51.565399999999997</c:v>
                </c:pt>
                <c:pt idx="724">
                  <c:v>52.002200000000002</c:v>
                </c:pt>
                <c:pt idx="725">
                  <c:v>52.008000000000003</c:v>
                </c:pt>
                <c:pt idx="726">
                  <c:v>51.923099999999998</c:v>
                </c:pt>
                <c:pt idx="727">
                  <c:v>51.596600000000002</c:v>
                </c:pt>
                <c:pt idx="728">
                  <c:v>51.584200000000003</c:v>
                </c:pt>
                <c:pt idx="729">
                  <c:v>51.9405</c:v>
                </c:pt>
                <c:pt idx="730">
                  <c:v>51.8626</c:v>
                </c:pt>
                <c:pt idx="731">
                  <c:v>51.902500000000003</c:v>
                </c:pt>
                <c:pt idx="732">
                  <c:v>52.171199999999999</c:v>
                </c:pt>
                <c:pt idx="733">
                  <c:v>52.197600000000001</c:v>
                </c:pt>
                <c:pt idx="734">
                  <c:v>51.983400000000003</c:v>
                </c:pt>
                <c:pt idx="735">
                  <c:v>50.974600000000002</c:v>
                </c:pt>
                <c:pt idx="736">
                  <c:v>49.708599999999997</c:v>
                </c:pt>
                <c:pt idx="737">
                  <c:v>49.075400000000002</c:v>
                </c:pt>
                <c:pt idx="738">
                  <c:v>48.700099999999999</c:v>
                </c:pt>
                <c:pt idx="739">
                  <c:v>48.853499999999997</c:v>
                </c:pt>
                <c:pt idx="740">
                  <c:v>49.679099999999998</c:v>
                </c:pt>
                <c:pt idx="741">
                  <c:v>50.305799999999998</c:v>
                </c:pt>
                <c:pt idx="742">
                  <c:v>51.134799999999998</c:v>
                </c:pt>
                <c:pt idx="743">
                  <c:v>51.487499999999997</c:v>
                </c:pt>
                <c:pt idx="744">
                  <c:v>51.166800000000002</c:v>
                </c:pt>
                <c:pt idx="745">
                  <c:v>50.950899999999997</c:v>
                </c:pt>
                <c:pt idx="746">
                  <c:v>51.206600000000002</c:v>
                </c:pt>
                <c:pt idx="747">
                  <c:v>50.9711</c:v>
                </c:pt>
                <c:pt idx="748">
                  <c:v>51.264499999999998</c:v>
                </c:pt>
                <c:pt idx="749">
                  <c:v>51.524700000000003</c:v>
                </c:pt>
                <c:pt idx="750">
                  <c:v>51.872700000000002</c:v>
                </c:pt>
                <c:pt idx="751">
                  <c:v>51.815600000000003</c:v>
                </c:pt>
                <c:pt idx="752">
                  <c:v>51.569200000000002</c:v>
                </c:pt>
                <c:pt idx="753">
                  <c:v>51.185099999999998</c:v>
                </c:pt>
                <c:pt idx="754">
                  <c:v>50.5914</c:v>
                </c:pt>
                <c:pt idx="755">
                  <c:v>50.052999999999997</c:v>
                </c:pt>
                <c:pt idx="756">
                  <c:v>49.035800000000002</c:v>
                </c:pt>
                <c:pt idx="757">
                  <c:v>50.030900000000003</c:v>
                </c:pt>
                <c:pt idx="758">
                  <c:v>49.687600000000003</c:v>
                </c:pt>
                <c:pt idx="759">
                  <c:v>49.226599999999998</c:v>
                </c:pt>
                <c:pt idx="760">
                  <c:v>48.892400000000002</c:v>
                </c:pt>
                <c:pt idx="761">
                  <c:v>48.758800000000001</c:v>
                </c:pt>
                <c:pt idx="762">
                  <c:v>48.588700000000003</c:v>
                </c:pt>
                <c:pt idx="763">
                  <c:v>48.158200000000001</c:v>
                </c:pt>
                <c:pt idx="764">
                  <c:v>48.016399999999997</c:v>
                </c:pt>
                <c:pt idx="765">
                  <c:v>47.570999999999998</c:v>
                </c:pt>
                <c:pt idx="766">
                  <c:v>47.423499999999997</c:v>
                </c:pt>
                <c:pt idx="767">
                  <c:v>47.071199999999997</c:v>
                </c:pt>
                <c:pt idx="768">
                  <c:v>47.951799999999999</c:v>
                </c:pt>
                <c:pt idx="769">
                  <c:v>47.6648</c:v>
                </c:pt>
                <c:pt idx="770">
                  <c:v>48.054000000000002</c:v>
                </c:pt>
                <c:pt idx="771">
                  <c:v>48.653599999999997</c:v>
                </c:pt>
                <c:pt idx="772">
                  <c:v>48.966799999999999</c:v>
                </c:pt>
                <c:pt idx="773">
                  <c:v>49.250999999999998</c:v>
                </c:pt>
                <c:pt idx="774">
                  <c:v>49.9861</c:v>
                </c:pt>
                <c:pt idx="775">
                  <c:v>50.586199999999998</c:v>
                </c:pt>
                <c:pt idx="776">
                  <c:v>51.322699999999998</c:v>
                </c:pt>
                <c:pt idx="777">
                  <c:v>51.713999999999999</c:v>
                </c:pt>
                <c:pt idx="778">
                  <c:v>51.942500000000003</c:v>
                </c:pt>
                <c:pt idx="779">
                  <c:v>52.189700000000002</c:v>
                </c:pt>
                <c:pt idx="780">
                  <c:v>53.237099999999998</c:v>
                </c:pt>
                <c:pt idx="781">
                  <c:v>53.4741</c:v>
                </c:pt>
                <c:pt idx="782">
                  <c:v>53.731299999999997</c:v>
                </c:pt>
                <c:pt idx="783">
                  <c:v>54.045400000000001</c:v>
                </c:pt>
                <c:pt idx="784">
                  <c:v>54.326300000000003</c:v>
                </c:pt>
                <c:pt idx="785">
                  <c:v>54.509500000000003</c:v>
                </c:pt>
                <c:pt idx="786">
                  <c:v>54.665799999999997</c:v>
                </c:pt>
                <c:pt idx="787">
                  <c:v>54.730699999999999</c:v>
                </c:pt>
                <c:pt idx="788">
                  <c:v>54.578299999999999</c:v>
                </c:pt>
                <c:pt idx="789">
                  <c:v>54.554900000000004</c:v>
                </c:pt>
                <c:pt idx="790">
                  <c:v>54.74</c:v>
                </c:pt>
                <c:pt idx="791">
                  <c:v>54.773299999999999</c:v>
                </c:pt>
                <c:pt idx="792">
                  <c:v>54.720300000000002</c:v>
                </c:pt>
                <c:pt idx="793">
                  <c:v>54.91</c:v>
                </c:pt>
                <c:pt idx="794">
                  <c:v>54.984099999999998</c:v>
                </c:pt>
                <c:pt idx="795">
                  <c:v>54.885300000000001</c:v>
                </c:pt>
                <c:pt idx="796">
                  <c:v>54.951999999999998</c:v>
                </c:pt>
                <c:pt idx="797">
                  <c:v>54.926900000000003</c:v>
                </c:pt>
                <c:pt idx="798">
                  <c:v>54.642000000000003</c:v>
                </c:pt>
                <c:pt idx="799">
                  <c:v>54.826900000000002</c:v>
                </c:pt>
                <c:pt idx="800">
                  <c:v>55.044699999999999</c:v>
                </c:pt>
                <c:pt idx="801">
                  <c:v>54.841799999999999</c:v>
                </c:pt>
                <c:pt idx="802">
                  <c:v>55.0381</c:v>
                </c:pt>
                <c:pt idx="803">
                  <c:v>55.595799999999997</c:v>
                </c:pt>
                <c:pt idx="804">
                  <c:v>55.879300000000001</c:v>
                </c:pt>
                <c:pt idx="805">
                  <c:v>55.496299999999998</c:v>
                </c:pt>
                <c:pt idx="806">
                  <c:v>55.097000000000001</c:v>
                </c:pt>
                <c:pt idx="807">
                  <c:v>55.16</c:v>
                </c:pt>
                <c:pt idx="808">
                  <c:v>55.255600000000001</c:v>
                </c:pt>
                <c:pt idx="809">
                  <c:v>55.044899999999998</c:v>
                </c:pt>
                <c:pt idx="810">
                  <c:v>55.372500000000002</c:v>
                </c:pt>
                <c:pt idx="811">
                  <c:v>55.284500000000001</c:v>
                </c:pt>
                <c:pt idx="812">
                  <c:v>55.445900000000002</c:v>
                </c:pt>
                <c:pt idx="813">
                  <c:v>55.676600000000001</c:v>
                </c:pt>
                <c:pt idx="814">
                  <c:v>55.882800000000003</c:v>
                </c:pt>
                <c:pt idx="815">
                  <c:v>56.426900000000003</c:v>
                </c:pt>
                <c:pt idx="816">
                  <c:v>56.212299999999999</c:v>
                </c:pt>
                <c:pt idx="817">
                  <c:v>56.9589</c:v>
                </c:pt>
                <c:pt idx="818">
                  <c:v>57.036499999999997</c:v>
                </c:pt>
                <c:pt idx="819">
                  <c:v>57.399500000000003</c:v>
                </c:pt>
                <c:pt idx="820">
                  <c:v>57.765300000000003</c:v>
                </c:pt>
                <c:pt idx="821">
                  <c:v>58.072600000000001</c:v>
                </c:pt>
                <c:pt idx="822">
                  <c:v>58.477200000000003</c:v>
                </c:pt>
                <c:pt idx="823">
                  <c:v>58.907600000000002</c:v>
                </c:pt>
                <c:pt idx="824">
                  <c:v>59.123699999999999</c:v>
                </c:pt>
                <c:pt idx="825">
                  <c:v>59.940800000000003</c:v>
                </c:pt>
                <c:pt idx="826">
                  <c:v>60.232300000000002</c:v>
                </c:pt>
                <c:pt idx="827">
                  <c:v>60.562899999999999</c:v>
                </c:pt>
                <c:pt idx="828">
                  <c:v>60.564</c:v>
                </c:pt>
                <c:pt idx="829">
                  <c:v>60.863199999999999</c:v>
                </c:pt>
                <c:pt idx="830">
                  <c:v>61.000599999999999</c:v>
                </c:pt>
                <c:pt idx="831">
                  <c:v>61.3536</c:v>
                </c:pt>
                <c:pt idx="832">
                  <c:v>61.245399999999997</c:v>
                </c:pt>
                <c:pt idx="833">
                  <c:v>61.410699999999999</c:v>
                </c:pt>
                <c:pt idx="834">
                  <c:v>61.416899999999998</c:v>
                </c:pt>
                <c:pt idx="835">
                  <c:v>61.736499999999999</c:v>
                </c:pt>
                <c:pt idx="836">
                  <c:v>61.539499999999997</c:v>
                </c:pt>
                <c:pt idx="837">
                  <c:v>61.799599999999998</c:v>
                </c:pt>
                <c:pt idx="838">
                  <c:v>61.955199999999998</c:v>
                </c:pt>
                <c:pt idx="839">
                  <c:v>62.236199999999997</c:v>
                </c:pt>
                <c:pt idx="840">
                  <c:v>62.416499999999999</c:v>
                </c:pt>
                <c:pt idx="841">
                  <c:v>62.142299999999999</c:v>
                </c:pt>
                <c:pt idx="842">
                  <c:v>62.304900000000004</c:v>
                </c:pt>
                <c:pt idx="843">
                  <c:v>62.296599999999998</c:v>
                </c:pt>
                <c:pt idx="844">
                  <c:v>61.948300000000003</c:v>
                </c:pt>
                <c:pt idx="845">
                  <c:v>61.942300000000003</c:v>
                </c:pt>
                <c:pt idx="846">
                  <c:v>61.333399999999997</c:v>
                </c:pt>
                <c:pt idx="847">
                  <c:v>61.939399999999999</c:v>
                </c:pt>
                <c:pt idx="848">
                  <c:v>61.739400000000003</c:v>
                </c:pt>
                <c:pt idx="849">
                  <c:v>61.660499999999999</c:v>
                </c:pt>
                <c:pt idx="850">
                  <c:v>61.862699999999997</c:v>
                </c:pt>
                <c:pt idx="851">
                  <c:v>62.219200000000001</c:v>
                </c:pt>
                <c:pt idx="852">
                  <c:v>61.902099999999997</c:v>
                </c:pt>
                <c:pt idx="853">
                  <c:v>62.463999999999999</c:v>
                </c:pt>
                <c:pt idx="854">
                  <c:v>62.764499999999998</c:v>
                </c:pt>
                <c:pt idx="855">
                  <c:v>62.649900000000002</c:v>
                </c:pt>
                <c:pt idx="856">
                  <c:v>62.812600000000003</c:v>
                </c:pt>
                <c:pt idx="857">
                  <c:v>63.025599999999997</c:v>
                </c:pt>
                <c:pt idx="858">
                  <c:v>62.935299999999998</c:v>
                </c:pt>
                <c:pt idx="859">
                  <c:v>63.171999999999997</c:v>
                </c:pt>
                <c:pt idx="860">
                  <c:v>63.183199999999999</c:v>
                </c:pt>
                <c:pt idx="861">
                  <c:v>62.788600000000002</c:v>
                </c:pt>
                <c:pt idx="862">
                  <c:v>62.0154</c:v>
                </c:pt>
                <c:pt idx="863">
                  <c:v>61.591500000000003</c:v>
                </c:pt>
                <c:pt idx="864">
                  <c:v>61.362400000000001</c:v>
                </c:pt>
                <c:pt idx="865">
                  <c:v>60.9255</c:v>
                </c:pt>
                <c:pt idx="866">
                  <c:v>60.585299999999997</c:v>
                </c:pt>
                <c:pt idx="867">
                  <c:v>60.760399999999997</c:v>
                </c:pt>
                <c:pt idx="868">
                  <c:v>61.357199999999999</c:v>
                </c:pt>
                <c:pt idx="869">
                  <c:v>61.839599999999997</c:v>
                </c:pt>
                <c:pt idx="870">
                  <c:v>62.006500000000003</c:v>
                </c:pt>
                <c:pt idx="871">
                  <c:v>62.014099999999999</c:v>
                </c:pt>
                <c:pt idx="872">
                  <c:v>62.545699999999997</c:v>
                </c:pt>
                <c:pt idx="873">
                  <c:v>62.4572</c:v>
                </c:pt>
                <c:pt idx="874">
                  <c:v>62.371000000000002</c:v>
                </c:pt>
                <c:pt idx="875">
                  <c:v>62.099899999999998</c:v>
                </c:pt>
                <c:pt idx="876">
                  <c:v>61.7744</c:v>
                </c:pt>
                <c:pt idx="877">
                  <c:v>62.216700000000003</c:v>
                </c:pt>
                <c:pt idx="878">
                  <c:v>62.722299999999997</c:v>
                </c:pt>
                <c:pt idx="879">
                  <c:v>63.198099999999997</c:v>
                </c:pt>
                <c:pt idx="880">
                  <c:v>63.400799999999997</c:v>
                </c:pt>
                <c:pt idx="881">
                  <c:v>63.4358</c:v>
                </c:pt>
                <c:pt idx="882">
                  <c:v>64.013000000000005</c:v>
                </c:pt>
                <c:pt idx="883">
                  <c:v>63.665199999999999</c:v>
                </c:pt>
                <c:pt idx="884">
                  <c:v>63.856299999999997</c:v>
                </c:pt>
                <c:pt idx="885">
                  <c:v>64.308899999999994</c:v>
                </c:pt>
                <c:pt idx="886">
                  <c:v>64.563000000000002</c:v>
                </c:pt>
                <c:pt idx="887">
                  <c:v>64.6477</c:v>
                </c:pt>
                <c:pt idx="888">
                  <c:v>64.919899999999998</c:v>
                </c:pt>
                <c:pt idx="889">
                  <c:v>65.215599999999995</c:v>
                </c:pt>
                <c:pt idx="890">
                  <c:v>65.160499999999999</c:v>
                </c:pt>
                <c:pt idx="891">
                  <c:v>65.350300000000004</c:v>
                </c:pt>
                <c:pt idx="892">
                  <c:v>65.099299999999999</c:v>
                </c:pt>
                <c:pt idx="893">
                  <c:v>65.242800000000003</c:v>
                </c:pt>
                <c:pt idx="894">
                  <c:v>65.398799999999994</c:v>
                </c:pt>
                <c:pt idx="895">
                  <c:v>65.326499999999996</c:v>
                </c:pt>
                <c:pt idx="896">
                  <c:v>65.656199999999998</c:v>
                </c:pt>
                <c:pt idx="897">
                  <c:v>66.163200000000003</c:v>
                </c:pt>
                <c:pt idx="898">
                  <c:v>66.483099999999993</c:v>
                </c:pt>
                <c:pt idx="899">
                  <c:v>66.8399</c:v>
                </c:pt>
                <c:pt idx="900">
                  <c:v>67.059600000000003</c:v>
                </c:pt>
                <c:pt idx="901">
                  <c:v>67.105999999999995</c:v>
                </c:pt>
                <c:pt idx="902">
                  <c:v>67.779200000000003</c:v>
                </c:pt>
                <c:pt idx="903">
                  <c:v>68.190600000000003</c:v>
                </c:pt>
                <c:pt idx="904">
                  <c:v>68.513599999999997</c:v>
                </c:pt>
                <c:pt idx="905">
                  <c:v>68.960800000000006</c:v>
                </c:pt>
                <c:pt idx="906">
                  <c:v>69.053600000000003</c:v>
                </c:pt>
                <c:pt idx="907">
                  <c:v>69.507400000000004</c:v>
                </c:pt>
                <c:pt idx="908">
                  <c:v>69.730400000000003</c:v>
                </c:pt>
                <c:pt idx="909">
                  <c:v>70.273399999999995</c:v>
                </c:pt>
                <c:pt idx="910">
                  <c:v>70.747100000000003</c:v>
                </c:pt>
                <c:pt idx="911">
                  <c:v>71.465299999999999</c:v>
                </c:pt>
                <c:pt idx="912">
                  <c:v>71.587299999999999</c:v>
                </c:pt>
                <c:pt idx="913">
                  <c:v>71.482699999999994</c:v>
                </c:pt>
                <c:pt idx="914">
                  <c:v>71.596199999999996</c:v>
                </c:pt>
                <c:pt idx="915">
                  <c:v>71.493899999999996</c:v>
                </c:pt>
                <c:pt idx="916">
                  <c:v>71.8245</c:v>
                </c:pt>
                <c:pt idx="917">
                  <c:v>72.057699999999997</c:v>
                </c:pt>
                <c:pt idx="918">
                  <c:v>71.742099999999994</c:v>
                </c:pt>
                <c:pt idx="919">
                  <c:v>72.686300000000003</c:v>
                </c:pt>
                <c:pt idx="920">
                  <c:v>72.989000000000004</c:v>
                </c:pt>
                <c:pt idx="921">
                  <c:v>72.874300000000005</c:v>
                </c:pt>
                <c:pt idx="922">
                  <c:v>73.043199999999999</c:v>
                </c:pt>
                <c:pt idx="923">
                  <c:v>73.314800000000005</c:v>
                </c:pt>
                <c:pt idx="924">
                  <c:v>72.901700000000005</c:v>
                </c:pt>
                <c:pt idx="925">
                  <c:v>73.954999999999998</c:v>
                </c:pt>
                <c:pt idx="926">
                  <c:v>73.854600000000005</c:v>
                </c:pt>
                <c:pt idx="927">
                  <c:v>74.615200000000002</c:v>
                </c:pt>
                <c:pt idx="928">
                  <c:v>75.150000000000006</c:v>
                </c:pt>
                <c:pt idx="929">
                  <c:v>75.718999999999994</c:v>
                </c:pt>
                <c:pt idx="930">
                  <c:v>75.718900000000005</c:v>
                </c:pt>
                <c:pt idx="931">
                  <c:v>76.087500000000006</c:v>
                </c:pt>
                <c:pt idx="932">
                  <c:v>76.5959</c:v>
                </c:pt>
                <c:pt idx="933">
                  <c:v>76.566199999999995</c:v>
                </c:pt>
                <c:pt idx="934">
                  <c:v>77.249300000000005</c:v>
                </c:pt>
                <c:pt idx="935">
                  <c:v>77.734200000000001</c:v>
                </c:pt>
                <c:pt idx="936">
                  <c:v>77.871099999999998</c:v>
                </c:pt>
                <c:pt idx="937">
                  <c:v>78.799300000000002</c:v>
                </c:pt>
                <c:pt idx="938">
                  <c:v>79.274600000000007</c:v>
                </c:pt>
                <c:pt idx="939">
                  <c:v>79.346400000000003</c:v>
                </c:pt>
                <c:pt idx="940">
                  <c:v>79.772999999999996</c:v>
                </c:pt>
                <c:pt idx="941">
                  <c:v>80.136499999999998</c:v>
                </c:pt>
                <c:pt idx="942">
                  <c:v>80.779799999999994</c:v>
                </c:pt>
                <c:pt idx="943">
                  <c:v>81.611900000000006</c:v>
                </c:pt>
                <c:pt idx="944">
                  <c:v>82.402199999999993</c:v>
                </c:pt>
                <c:pt idx="945">
                  <c:v>83.106399999999994</c:v>
                </c:pt>
                <c:pt idx="946">
                  <c:v>83.753399999999999</c:v>
                </c:pt>
                <c:pt idx="947">
                  <c:v>84.133099999999999</c:v>
                </c:pt>
                <c:pt idx="948">
                  <c:v>84.511300000000006</c:v>
                </c:pt>
                <c:pt idx="949">
                  <c:v>84.640900000000002</c:v>
                </c:pt>
                <c:pt idx="950">
                  <c:v>84.668400000000005</c:v>
                </c:pt>
                <c:pt idx="951">
                  <c:v>84.982699999999994</c:v>
                </c:pt>
                <c:pt idx="952">
                  <c:v>85.512900000000002</c:v>
                </c:pt>
                <c:pt idx="953">
                  <c:v>84.998000000000005</c:v>
                </c:pt>
                <c:pt idx="954">
                  <c:v>84.666399999999996</c:v>
                </c:pt>
                <c:pt idx="955">
                  <c:v>86.418300000000002</c:v>
                </c:pt>
                <c:pt idx="956">
                  <c:v>86.328699999999998</c:v>
                </c:pt>
                <c:pt idx="957">
                  <c:v>86.976699999999994</c:v>
                </c:pt>
                <c:pt idx="958">
                  <c:v>86.900499999999994</c:v>
                </c:pt>
                <c:pt idx="959">
                  <c:v>87.251400000000004</c:v>
                </c:pt>
                <c:pt idx="960">
                  <c:v>87.6357</c:v>
                </c:pt>
                <c:pt idx="961">
                  <c:v>88.129800000000003</c:v>
                </c:pt>
                <c:pt idx="962">
                  <c:v>88.298699999999997</c:v>
                </c:pt>
                <c:pt idx="963">
                  <c:v>88.494699999999995</c:v>
                </c:pt>
                <c:pt idx="964">
                  <c:v>89.044700000000006</c:v>
                </c:pt>
                <c:pt idx="965">
                  <c:v>88.980199999999996</c:v>
                </c:pt>
                <c:pt idx="966">
                  <c:v>89.515500000000003</c:v>
                </c:pt>
                <c:pt idx="967">
                  <c:v>89.898399999999995</c:v>
                </c:pt>
                <c:pt idx="968">
                  <c:v>89.495999999999995</c:v>
                </c:pt>
                <c:pt idx="969">
                  <c:v>90.672499999999999</c:v>
                </c:pt>
                <c:pt idx="970">
                  <c:v>91.143799999999999</c:v>
                </c:pt>
                <c:pt idx="971">
                  <c:v>91.844399999999993</c:v>
                </c:pt>
                <c:pt idx="972">
                  <c:v>91.794200000000004</c:v>
                </c:pt>
                <c:pt idx="973">
                  <c:v>92.127200000000002</c:v>
                </c:pt>
                <c:pt idx="974">
                  <c:v>92.473299999999995</c:v>
                </c:pt>
                <c:pt idx="975">
                  <c:v>93.061899999999994</c:v>
                </c:pt>
                <c:pt idx="976">
                  <c:v>93.342699999999994</c:v>
                </c:pt>
                <c:pt idx="977">
                  <c:v>93.390799999999999</c:v>
                </c:pt>
                <c:pt idx="978">
                  <c:v>93.203999999999994</c:v>
                </c:pt>
                <c:pt idx="979">
                  <c:v>92.963700000000003</c:v>
                </c:pt>
                <c:pt idx="980">
                  <c:v>93.353300000000004</c:v>
                </c:pt>
                <c:pt idx="981">
                  <c:v>93.001900000000006</c:v>
                </c:pt>
                <c:pt idx="982">
                  <c:v>93.0137</c:v>
                </c:pt>
                <c:pt idx="983">
                  <c:v>92.738799999999998</c:v>
                </c:pt>
                <c:pt idx="984">
                  <c:v>92.205399999999997</c:v>
                </c:pt>
                <c:pt idx="985">
                  <c:v>91.581299999999999</c:v>
                </c:pt>
                <c:pt idx="986">
                  <c:v>91.356700000000004</c:v>
                </c:pt>
                <c:pt idx="987">
                  <c:v>91.072000000000003</c:v>
                </c:pt>
                <c:pt idx="988">
                  <c:v>90.533500000000004</c:v>
                </c:pt>
                <c:pt idx="989">
                  <c:v>90.032200000000003</c:v>
                </c:pt>
                <c:pt idx="990">
                  <c:v>89.477800000000002</c:v>
                </c:pt>
                <c:pt idx="991">
                  <c:v>89.383799999999994</c:v>
                </c:pt>
                <c:pt idx="992">
                  <c:v>88.926199999999994</c:v>
                </c:pt>
                <c:pt idx="993">
                  <c:v>88.636499999999998</c:v>
                </c:pt>
                <c:pt idx="994">
                  <c:v>88.105800000000002</c:v>
                </c:pt>
                <c:pt idx="995">
                  <c:v>88.089699999999993</c:v>
                </c:pt>
                <c:pt idx="996">
                  <c:v>88.670599999999993</c:v>
                </c:pt>
                <c:pt idx="997">
                  <c:v>88.672300000000007</c:v>
                </c:pt>
                <c:pt idx="998">
                  <c:v>89.362399999999994</c:v>
                </c:pt>
                <c:pt idx="999">
                  <c:v>89.793300000000002</c:v>
                </c:pt>
                <c:pt idx="1000">
                  <c:v>90.162899999999993</c:v>
                </c:pt>
                <c:pt idx="1001">
                  <c:v>90.907799999999995</c:v>
                </c:pt>
                <c:pt idx="1002">
                  <c:v>90.876099999999994</c:v>
                </c:pt>
                <c:pt idx="1003">
                  <c:v>90.784999999999997</c:v>
                </c:pt>
                <c:pt idx="1004">
                  <c:v>90.893100000000004</c:v>
                </c:pt>
                <c:pt idx="1005">
                  <c:v>90.628900000000002</c:v>
                </c:pt>
                <c:pt idx="1006">
                  <c:v>91.136600000000001</c:v>
                </c:pt>
                <c:pt idx="1007">
                  <c:v>90.6374</c:v>
                </c:pt>
                <c:pt idx="1008">
                  <c:v>91.385199999999998</c:v>
                </c:pt>
                <c:pt idx="1009">
                  <c:v>91.494</c:v>
                </c:pt>
                <c:pt idx="1010">
                  <c:v>91.221000000000004</c:v>
                </c:pt>
                <c:pt idx="1011">
                  <c:v>90.644800000000004</c:v>
                </c:pt>
                <c:pt idx="1012">
                  <c:v>90.616299999999995</c:v>
                </c:pt>
                <c:pt idx="1013">
                  <c:v>90.737200000000001</c:v>
                </c:pt>
                <c:pt idx="1014">
                  <c:v>91.202799999999996</c:v>
                </c:pt>
                <c:pt idx="1015">
                  <c:v>91.011899999999997</c:v>
                </c:pt>
                <c:pt idx="1016">
                  <c:v>91.635499999999993</c:v>
                </c:pt>
                <c:pt idx="1017">
                  <c:v>91.737200000000001</c:v>
                </c:pt>
                <c:pt idx="1018">
                  <c:v>92.350499999999997</c:v>
                </c:pt>
                <c:pt idx="1019">
                  <c:v>92.401899999999998</c:v>
                </c:pt>
                <c:pt idx="1020">
                  <c:v>92.564300000000003</c:v>
                </c:pt>
                <c:pt idx="1021">
                  <c:v>93.109200000000001</c:v>
                </c:pt>
                <c:pt idx="1022">
                  <c:v>92.740300000000005</c:v>
                </c:pt>
                <c:pt idx="1023">
                  <c:v>93.125500000000002</c:v>
                </c:pt>
                <c:pt idx="1024">
                  <c:v>93.796999999999997</c:v>
                </c:pt>
                <c:pt idx="1025">
                  <c:v>93.067700000000002</c:v>
                </c:pt>
                <c:pt idx="1026">
                  <c:v>93.764600000000002</c:v>
                </c:pt>
                <c:pt idx="1027">
                  <c:v>93.851600000000005</c:v>
                </c:pt>
                <c:pt idx="1028">
                  <c:v>93.939300000000003</c:v>
                </c:pt>
                <c:pt idx="1029">
                  <c:v>94.801199999999994</c:v>
                </c:pt>
                <c:pt idx="1030">
                  <c:v>95.037899999999993</c:v>
                </c:pt>
                <c:pt idx="1031">
                  <c:v>95.743300000000005</c:v>
                </c:pt>
                <c:pt idx="1032">
                  <c:v>96.116399999999999</c:v>
                </c:pt>
                <c:pt idx="1033">
                  <c:v>96.82</c:v>
                </c:pt>
                <c:pt idx="1034">
                  <c:v>96.672499999999999</c:v>
                </c:pt>
                <c:pt idx="1035">
                  <c:v>96.863799999999998</c:v>
                </c:pt>
                <c:pt idx="1036">
                  <c:v>96.962199999999996</c:v>
                </c:pt>
                <c:pt idx="1037">
                  <c:v>97.352999999999994</c:v>
                </c:pt>
                <c:pt idx="1038">
                  <c:v>97.042500000000004</c:v>
                </c:pt>
                <c:pt idx="1039">
                  <c:v>97.385599999999997</c:v>
                </c:pt>
                <c:pt idx="1040">
                  <c:v>95.509</c:v>
                </c:pt>
                <c:pt idx="1041">
                  <c:v>96.644499999999994</c:v>
                </c:pt>
                <c:pt idx="1042">
                  <c:v>97.673599999999993</c:v>
                </c:pt>
                <c:pt idx="1043">
                  <c:v>98.210800000000006</c:v>
                </c:pt>
                <c:pt idx="1044">
                  <c:v>98.335300000000004</c:v>
                </c:pt>
                <c:pt idx="1045">
                  <c:v>98.341200000000001</c:v>
                </c:pt>
                <c:pt idx="1046">
                  <c:v>98.591499999999996</c:v>
                </c:pt>
                <c:pt idx="1047">
                  <c:v>98.904200000000003</c:v>
                </c:pt>
                <c:pt idx="1048">
                  <c:v>98.899900000000002</c:v>
                </c:pt>
                <c:pt idx="1049">
                  <c:v>99.209000000000003</c:v>
                </c:pt>
                <c:pt idx="1050">
                  <c:v>99.147300000000001</c:v>
                </c:pt>
                <c:pt idx="1051">
                  <c:v>99.581500000000005</c:v>
                </c:pt>
                <c:pt idx="1052">
                  <c:v>99.413300000000007</c:v>
                </c:pt>
                <c:pt idx="1053">
                  <c:v>99.293099999999995</c:v>
                </c:pt>
                <c:pt idx="1054">
                  <c:v>99.2376</c:v>
                </c:pt>
                <c:pt idx="1055">
                  <c:v>100.2526</c:v>
                </c:pt>
                <c:pt idx="1056">
                  <c:v>99.86</c:v>
                </c:pt>
                <c:pt idx="1057">
                  <c:v>100.8096</c:v>
                </c:pt>
                <c:pt idx="1058">
                  <c:v>101.0257</c:v>
                </c:pt>
                <c:pt idx="1059">
                  <c:v>101.7497</c:v>
                </c:pt>
                <c:pt idx="1060">
                  <c:v>101.81480000000001</c:v>
                </c:pt>
                <c:pt idx="1061">
                  <c:v>101.8424</c:v>
                </c:pt>
                <c:pt idx="1062">
                  <c:v>101.7209</c:v>
                </c:pt>
                <c:pt idx="1063">
                  <c:v>101.9639</c:v>
                </c:pt>
                <c:pt idx="1064">
                  <c:v>102.20229999999999</c:v>
                </c:pt>
                <c:pt idx="1065">
                  <c:v>101.8873</c:v>
                </c:pt>
                <c:pt idx="1066">
                  <c:v>102.4717</c:v>
                </c:pt>
                <c:pt idx="1067">
                  <c:v>102.46210000000001</c:v>
                </c:pt>
                <c:pt idx="1068">
                  <c:v>102.31480000000001</c:v>
                </c:pt>
                <c:pt idx="1069">
                  <c:v>101.9384</c:v>
                </c:pt>
                <c:pt idx="1070">
                  <c:v>101.5904</c:v>
                </c:pt>
                <c:pt idx="1071">
                  <c:v>100.9098</c:v>
                </c:pt>
                <c:pt idx="1072">
                  <c:v>100.3073</c:v>
                </c:pt>
                <c:pt idx="1073">
                  <c:v>100.0853</c:v>
                </c:pt>
                <c:pt idx="1074">
                  <c:v>99.612399999999994</c:v>
                </c:pt>
                <c:pt idx="1075">
                  <c:v>98.060100000000006</c:v>
                </c:pt>
                <c:pt idx="1076">
                  <c:v>93.845100000000002</c:v>
                </c:pt>
                <c:pt idx="1077">
                  <c:v>94.703599999999994</c:v>
                </c:pt>
                <c:pt idx="1078">
                  <c:v>93.473699999999994</c:v>
                </c:pt>
                <c:pt idx="1079">
                  <c:v>90.825000000000003</c:v>
                </c:pt>
                <c:pt idx="1080">
                  <c:v>88.582999999999998</c:v>
                </c:pt>
                <c:pt idx="1081">
                  <c:v>88.006900000000002</c:v>
                </c:pt>
                <c:pt idx="1082">
                  <c:v>86.604500000000002</c:v>
                </c:pt>
                <c:pt idx="1083">
                  <c:v>85.940600000000003</c:v>
                </c:pt>
                <c:pt idx="1084">
                  <c:v>85.063500000000005</c:v>
                </c:pt>
                <c:pt idx="1085">
                  <c:v>84.784099999999995</c:v>
                </c:pt>
                <c:pt idx="1086">
                  <c:v>85.747100000000003</c:v>
                </c:pt>
                <c:pt idx="1087">
                  <c:v>86.709400000000002</c:v>
                </c:pt>
                <c:pt idx="1088">
                  <c:v>87.407200000000003</c:v>
                </c:pt>
                <c:pt idx="1089">
                  <c:v>87.659499999999994</c:v>
                </c:pt>
                <c:pt idx="1090">
                  <c:v>88.006100000000004</c:v>
                </c:pt>
                <c:pt idx="1091">
                  <c:v>88.281899999999993</c:v>
                </c:pt>
                <c:pt idx="1092">
                  <c:v>89.2744</c:v>
                </c:pt>
                <c:pt idx="1093">
                  <c:v>89.564800000000005</c:v>
                </c:pt>
                <c:pt idx="1094">
                  <c:v>90.229600000000005</c:v>
                </c:pt>
                <c:pt idx="1095">
                  <c:v>90.568899999999999</c:v>
                </c:pt>
                <c:pt idx="1096">
                  <c:v>91.824700000000007</c:v>
                </c:pt>
                <c:pt idx="1097">
                  <c:v>92.007000000000005</c:v>
                </c:pt>
                <c:pt idx="1098">
                  <c:v>92.396699999999996</c:v>
                </c:pt>
                <c:pt idx="1099">
                  <c:v>92.711799999999997</c:v>
                </c:pt>
                <c:pt idx="1100">
                  <c:v>92.925200000000004</c:v>
                </c:pt>
                <c:pt idx="1101">
                  <c:v>92.711500000000001</c:v>
                </c:pt>
                <c:pt idx="1102">
                  <c:v>92.753500000000003</c:v>
                </c:pt>
                <c:pt idx="1103">
                  <c:v>93.649199999999993</c:v>
                </c:pt>
                <c:pt idx="1104">
                  <c:v>93.476799999999997</c:v>
                </c:pt>
                <c:pt idx="1105">
                  <c:v>93.061700000000002</c:v>
                </c:pt>
                <c:pt idx="1106">
                  <c:v>94.0244</c:v>
                </c:pt>
                <c:pt idx="1107">
                  <c:v>93.701099999999997</c:v>
                </c:pt>
                <c:pt idx="1108">
                  <c:v>93.849000000000004</c:v>
                </c:pt>
                <c:pt idx="1109">
                  <c:v>94.084400000000002</c:v>
                </c:pt>
                <c:pt idx="1110">
                  <c:v>94.588099999999997</c:v>
                </c:pt>
                <c:pt idx="1111">
                  <c:v>95.160499999999999</c:v>
                </c:pt>
                <c:pt idx="1112">
                  <c:v>95.085499999999996</c:v>
                </c:pt>
                <c:pt idx="1113">
                  <c:v>95.690200000000004</c:v>
                </c:pt>
                <c:pt idx="1114">
                  <c:v>95.730699999999999</c:v>
                </c:pt>
                <c:pt idx="1115">
                  <c:v>96.204700000000003</c:v>
                </c:pt>
                <c:pt idx="1116">
                  <c:v>96.777199999999993</c:v>
                </c:pt>
                <c:pt idx="1117">
                  <c:v>97.051000000000002</c:v>
                </c:pt>
                <c:pt idx="1118">
                  <c:v>96.571399999999997</c:v>
                </c:pt>
                <c:pt idx="1119">
                  <c:v>97.313900000000004</c:v>
                </c:pt>
                <c:pt idx="1120">
                  <c:v>97.466899999999995</c:v>
                </c:pt>
                <c:pt idx="1121">
                  <c:v>97.457700000000003</c:v>
                </c:pt>
                <c:pt idx="1122">
                  <c:v>97.678600000000003</c:v>
                </c:pt>
                <c:pt idx="1123">
                  <c:v>97.284199999999998</c:v>
                </c:pt>
                <c:pt idx="1124">
                  <c:v>97.229500000000002</c:v>
                </c:pt>
                <c:pt idx="1125">
                  <c:v>97.534400000000005</c:v>
                </c:pt>
                <c:pt idx="1126">
                  <c:v>97.983699999999999</c:v>
                </c:pt>
                <c:pt idx="1127">
                  <c:v>98.212199999999996</c:v>
                </c:pt>
                <c:pt idx="1128">
                  <c:v>98.166399999999996</c:v>
                </c:pt>
                <c:pt idx="1129">
                  <c:v>98.645799999999994</c:v>
                </c:pt>
                <c:pt idx="1130">
                  <c:v>99.059700000000007</c:v>
                </c:pt>
                <c:pt idx="1131">
                  <c:v>98.992699999999999</c:v>
                </c:pt>
                <c:pt idx="1132">
                  <c:v>99.072599999999994</c:v>
                </c:pt>
                <c:pt idx="1133">
                  <c:v>99.206500000000005</c:v>
                </c:pt>
                <c:pt idx="1134">
                  <c:v>98.920400000000001</c:v>
                </c:pt>
                <c:pt idx="1135">
                  <c:v>99.499600000000001</c:v>
                </c:pt>
                <c:pt idx="1136">
                  <c:v>100.0568</c:v>
                </c:pt>
                <c:pt idx="1137">
                  <c:v>99.916799999999995</c:v>
                </c:pt>
                <c:pt idx="1138">
                  <c:v>100.17619999999999</c:v>
                </c:pt>
                <c:pt idx="1139">
                  <c:v>100.36579999999999</c:v>
                </c:pt>
                <c:pt idx="1140">
                  <c:v>100.038</c:v>
                </c:pt>
                <c:pt idx="1141">
                  <c:v>100.79179999999999</c:v>
                </c:pt>
                <c:pt idx="1142">
                  <c:v>101.7782</c:v>
                </c:pt>
                <c:pt idx="1143">
                  <c:v>101.83369999999999</c:v>
                </c:pt>
                <c:pt idx="1144">
                  <c:v>102.2325</c:v>
                </c:pt>
                <c:pt idx="1145">
                  <c:v>102.5722</c:v>
                </c:pt>
                <c:pt idx="1146">
                  <c:v>102.8479</c:v>
                </c:pt>
                <c:pt idx="1147">
                  <c:v>102.6491</c:v>
                </c:pt>
                <c:pt idx="1148">
                  <c:v>102.9858</c:v>
                </c:pt>
                <c:pt idx="1149">
                  <c:v>102.9911</c:v>
                </c:pt>
                <c:pt idx="1150">
                  <c:v>103.6669</c:v>
                </c:pt>
                <c:pt idx="1151">
                  <c:v>103.6139</c:v>
                </c:pt>
                <c:pt idx="1152">
                  <c:v>102.8479</c:v>
                </c:pt>
                <c:pt idx="1153">
                  <c:v>102.22920000000001</c:v>
                </c:pt>
                <c:pt idx="1154">
                  <c:v>101.89449999999999</c:v>
                </c:pt>
                <c:pt idx="1155">
                  <c:v>101.2859</c:v>
                </c:pt>
                <c:pt idx="1156">
                  <c:v>100.8408</c:v>
                </c:pt>
                <c:pt idx="1157">
                  <c:v>100.5063</c:v>
                </c:pt>
                <c:pt idx="1158">
                  <c:v>101.1831</c:v>
                </c:pt>
                <c:pt idx="1159">
                  <c:v>100.9115</c:v>
                </c:pt>
                <c:pt idx="1160">
                  <c:v>100.568</c:v>
                </c:pt>
                <c:pt idx="1161">
                  <c:v>100.1588</c:v>
                </c:pt>
                <c:pt idx="1162">
                  <c:v>99.409899999999993</c:v>
                </c:pt>
                <c:pt idx="1163">
                  <c:v>98.832899999999995</c:v>
                </c:pt>
                <c:pt idx="1164">
                  <c:v>99.479699999999994</c:v>
                </c:pt>
                <c:pt idx="1165">
                  <c:v>98.958299999999994</c:v>
                </c:pt>
                <c:pt idx="1166">
                  <c:v>98.195400000000006</c:v>
                </c:pt>
                <c:pt idx="1167">
                  <c:v>98.467299999999994</c:v>
                </c:pt>
                <c:pt idx="1168">
                  <c:v>98.288899999999998</c:v>
                </c:pt>
                <c:pt idx="1169">
                  <c:v>98.720100000000002</c:v>
                </c:pt>
                <c:pt idx="1170">
                  <c:v>98.899199999999993</c:v>
                </c:pt>
                <c:pt idx="1171">
                  <c:v>98.724900000000005</c:v>
                </c:pt>
                <c:pt idx="1172">
                  <c:v>98.605999999999995</c:v>
                </c:pt>
                <c:pt idx="1173">
                  <c:v>98.670299999999997</c:v>
                </c:pt>
                <c:pt idx="1174">
                  <c:v>98.228800000000007</c:v>
                </c:pt>
                <c:pt idx="1175">
                  <c:v>98.895799999999994</c:v>
                </c:pt>
                <c:pt idx="1176">
                  <c:v>98.744600000000005</c:v>
                </c:pt>
                <c:pt idx="1177">
                  <c:v>98.367599999999996</c:v>
                </c:pt>
                <c:pt idx="1178">
                  <c:v>99.106499999999997</c:v>
                </c:pt>
                <c:pt idx="1179">
                  <c:v>100.0363</c:v>
                </c:pt>
                <c:pt idx="1180">
                  <c:v>100.14700000000001</c:v>
                </c:pt>
                <c:pt idx="1181">
                  <c:v>100.30419999999999</c:v>
                </c:pt>
                <c:pt idx="1182">
                  <c:v>100.2092</c:v>
                </c:pt>
                <c:pt idx="1183">
                  <c:v>99.705500000000001</c:v>
                </c:pt>
                <c:pt idx="1184">
                  <c:v>99.748500000000007</c:v>
                </c:pt>
                <c:pt idx="1185">
                  <c:v>100.988</c:v>
                </c:pt>
                <c:pt idx="1186">
                  <c:v>101.273</c:v>
                </c:pt>
                <c:pt idx="1187">
                  <c:v>101.36960000000001</c:v>
                </c:pt>
                <c:pt idx="1188">
                  <c:v>101.3561</c:v>
                </c:pt>
                <c:pt idx="1189">
                  <c:v>101.6495</c:v>
                </c:pt>
                <c:pt idx="1190">
                  <c:v>102.298</c:v>
                </c:pt>
                <c:pt idx="1191">
                  <c:v>103.40949999999999</c:v>
                </c:pt>
                <c:pt idx="1192">
                  <c:v>102.5408</c:v>
                </c:pt>
                <c:pt idx="1193">
                  <c:v>103.3045</c:v>
                </c:pt>
                <c:pt idx="1194">
                  <c:v>103.5474</c:v>
                </c:pt>
                <c:pt idx="1195">
                  <c:v>104.16589999999999</c:v>
                </c:pt>
                <c:pt idx="1196">
                  <c:v>104.1315</c:v>
                </c:pt>
                <c:pt idx="1197">
                  <c:v>103.98739999999999</c:v>
                </c:pt>
                <c:pt idx="1198">
                  <c:v>103.9127</c:v>
                </c:pt>
                <c:pt idx="1199">
                  <c:v>103.867</c:v>
                </c:pt>
                <c:pt idx="1200">
                  <c:v>103.3023</c:v>
                </c:pt>
                <c:pt idx="1201">
                  <c:v>102.72799999999999</c:v>
                </c:pt>
                <c:pt idx="1202">
                  <c:v>102.8635</c:v>
                </c:pt>
                <c:pt idx="1203">
                  <c:v>102.2543</c:v>
                </c:pt>
                <c:pt idx="1204">
                  <c:v>102.45189999999999</c:v>
                </c:pt>
                <c:pt idx="1205">
                  <c:v>102.384</c:v>
                </c:pt>
                <c:pt idx="1206">
                  <c:v>102.0568</c:v>
                </c:pt>
                <c:pt idx="1207">
                  <c:v>102.68819999999999</c:v>
                </c:pt>
                <c:pt idx="1208">
                  <c:v>102.3143</c:v>
                </c:pt>
                <c:pt idx="1209">
                  <c:v>101.4645</c:v>
                </c:pt>
                <c:pt idx="1210">
                  <c:v>101.9876</c:v>
                </c:pt>
                <c:pt idx="1211">
                  <c:v>101.61790000000001</c:v>
                </c:pt>
                <c:pt idx="1212">
                  <c:v>101.09180000000001</c:v>
                </c:pt>
                <c:pt idx="1213">
                  <c:v>101.32470000000001</c:v>
                </c:pt>
                <c:pt idx="1214">
                  <c:v>97.447699999999998</c:v>
                </c:pt>
                <c:pt idx="1215">
                  <c:v>84.201800000000006</c:v>
                </c:pt>
                <c:pt idx="1216">
                  <c:v>85.843400000000003</c:v>
                </c:pt>
                <c:pt idx="1217">
                  <c:v>91.162199999999999</c:v>
                </c:pt>
                <c:pt idx="1218">
                  <c:v>94.8887</c:v>
                </c:pt>
                <c:pt idx="1219">
                  <c:v>95.892399999999995</c:v>
                </c:pt>
                <c:pt idx="1220">
                  <c:v>95.601900000000001</c:v>
                </c:pt>
                <c:pt idx="1221">
                  <c:v>96.645399999999995</c:v>
                </c:pt>
                <c:pt idx="1222">
                  <c:v>97.160899999999998</c:v>
                </c:pt>
                <c:pt idx="1223">
                  <c:v>98.285399999999996</c:v>
                </c:pt>
                <c:pt idx="1224">
                  <c:v>99.407600000000002</c:v>
                </c:pt>
                <c:pt idx="1225">
                  <c:v>96.396600000000007</c:v>
                </c:pt>
                <c:pt idx="1226">
                  <c:v>99.161799999999999</c:v>
                </c:pt>
                <c:pt idx="1227">
                  <c:v>99.230099999999993</c:v>
                </c:pt>
                <c:pt idx="1228">
                  <c:v>99.850399999999993</c:v>
                </c:pt>
                <c:pt idx="1229">
                  <c:v>100.3398</c:v>
                </c:pt>
                <c:pt idx="1230">
                  <c:v>101.1874</c:v>
                </c:pt>
                <c:pt idx="1231">
                  <c:v>101.5949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DE4-4515-8B26-8CC2F8F16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% Change MoM: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'Industrial Production'!$C$1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'Industrial Production'!$A$2:$A$1500</c:f>
              <c:numCache>
                <c:formatCode>mmm\-yy</c:formatCode>
                <c:ptCount val="1499"/>
                <c:pt idx="0">
                  <c:v>6941</c:v>
                </c:pt>
                <c:pt idx="1">
                  <c:v>6972</c:v>
                </c:pt>
                <c:pt idx="2">
                  <c:v>7000</c:v>
                </c:pt>
                <c:pt idx="3">
                  <c:v>7031</c:v>
                </c:pt>
                <c:pt idx="4">
                  <c:v>7061</c:v>
                </c:pt>
                <c:pt idx="5">
                  <c:v>7092</c:v>
                </c:pt>
                <c:pt idx="6">
                  <c:v>7122</c:v>
                </c:pt>
                <c:pt idx="7">
                  <c:v>7153</c:v>
                </c:pt>
                <c:pt idx="8">
                  <c:v>7184</c:v>
                </c:pt>
                <c:pt idx="9">
                  <c:v>7214</c:v>
                </c:pt>
                <c:pt idx="10">
                  <c:v>7245</c:v>
                </c:pt>
                <c:pt idx="11">
                  <c:v>7275</c:v>
                </c:pt>
                <c:pt idx="12">
                  <c:v>7306</c:v>
                </c:pt>
                <c:pt idx="13">
                  <c:v>7337</c:v>
                </c:pt>
                <c:pt idx="14">
                  <c:v>7366</c:v>
                </c:pt>
                <c:pt idx="15">
                  <c:v>7397</c:v>
                </c:pt>
                <c:pt idx="16">
                  <c:v>7427</c:v>
                </c:pt>
                <c:pt idx="17">
                  <c:v>7458</c:v>
                </c:pt>
                <c:pt idx="18">
                  <c:v>7488</c:v>
                </c:pt>
                <c:pt idx="19">
                  <c:v>7519</c:v>
                </c:pt>
                <c:pt idx="20">
                  <c:v>7550</c:v>
                </c:pt>
                <c:pt idx="21">
                  <c:v>7580</c:v>
                </c:pt>
                <c:pt idx="22">
                  <c:v>7611</c:v>
                </c:pt>
                <c:pt idx="23">
                  <c:v>7641</c:v>
                </c:pt>
                <c:pt idx="24">
                  <c:v>7672</c:v>
                </c:pt>
                <c:pt idx="25">
                  <c:v>7703</c:v>
                </c:pt>
                <c:pt idx="26">
                  <c:v>7731</c:v>
                </c:pt>
                <c:pt idx="27">
                  <c:v>7762</c:v>
                </c:pt>
                <c:pt idx="28">
                  <c:v>7792</c:v>
                </c:pt>
                <c:pt idx="29">
                  <c:v>7823</c:v>
                </c:pt>
                <c:pt idx="30">
                  <c:v>7853</c:v>
                </c:pt>
                <c:pt idx="31">
                  <c:v>7884</c:v>
                </c:pt>
                <c:pt idx="32">
                  <c:v>7915</c:v>
                </c:pt>
                <c:pt idx="33">
                  <c:v>7945</c:v>
                </c:pt>
                <c:pt idx="34">
                  <c:v>7976</c:v>
                </c:pt>
                <c:pt idx="35">
                  <c:v>8006</c:v>
                </c:pt>
                <c:pt idx="36">
                  <c:v>8037</c:v>
                </c:pt>
                <c:pt idx="37">
                  <c:v>8068</c:v>
                </c:pt>
                <c:pt idx="38">
                  <c:v>8096</c:v>
                </c:pt>
                <c:pt idx="39">
                  <c:v>8127</c:v>
                </c:pt>
                <c:pt idx="40">
                  <c:v>8157</c:v>
                </c:pt>
                <c:pt idx="41">
                  <c:v>8188</c:v>
                </c:pt>
                <c:pt idx="42">
                  <c:v>8218</c:v>
                </c:pt>
                <c:pt idx="43">
                  <c:v>8249</c:v>
                </c:pt>
                <c:pt idx="44">
                  <c:v>8280</c:v>
                </c:pt>
                <c:pt idx="45">
                  <c:v>8310</c:v>
                </c:pt>
                <c:pt idx="46">
                  <c:v>8341</c:v>
                </c:pt>
                <c:pt idx="47">
                  <c:v>8371</c:v>
                </c:pt>
                <c:pt idx="48">
                  <c:v>8402</c:v>
                </c:pt>
                <c:pt idx="49">
                  <c:v>8433</c:v>
                </c:pt>
                <c:pt idx="50">
                  <c:v>8461</c:v>
                </c:pt>
                <c:pt idx="51">
                  <c:v>8492</c:v>
                </c:pt>
                <c:pt idx="52">
                  <c:v>8522</c:v>
                </c:pt>
                <c:pt idx="53">
                  <c:v>8553</c:v>
                </c:pt>
                <c:pt idx="54">
                  <c:v>8583</c:v>
                </c:pt>
                <c:pt idx="55">
                  <c:v>8614</c:v>
                </c:pt>
                <c:pt idx="56">
                  <c:v>8645</c:v>
                </c:pt>
                <c:pt idx="57">
                  <c:v>8675</c:v>
                </c:pt>
                <c:pt idx="58">
                  <c:v>8706</c:v>
                </c:pt>
                <c:pt idx="59">
                  <c:v>8736</c:v>
                </c:pt>
                <c:pt idx="60">
                  <c:v>8767</c:v>
                </c:pt>
                <c:pt idx="61">
                  <c:v>8798</c:v>
                </c:pt>
                <c:pt idx="62">
                  <c:v>8827</c:v>
                </c:pt>
                <c:pt idx="63">
                  <c:v>8858</c:v>
                </c:pt>
                <c:pt idx="64">
                  <c:v>8888</c:v>
                </c:pt>
                <c:pt idx="65">
                  <c:v>8919</c:v>
                </c:pt>
                <c:pt idx="66">
                  <c:v>8949</c:v>
                </c:pt>
                <c:pt idx="67">
                  <c:v>8980</c:v>
                </c:pt>
                <c:pt idx="68">
                  <c:v>9011</c:v>
                </c:pt>
                <c:pt idx="69">
                  <c:v>9041</c:v>
                </c:pt>
                <c:pt idx="70">
                  <c:v>9072</c:v>
                </c:pt>
                <c:pt idx="71">
                  <c:v>9102</c:v>
                </c:pt>
                <c:pt idx="72">
                  <c:v>9133</c:v>
                </c:pt>
                <c:pt idx="73">
                  <c:v>9164</c:v>
                </c:pt>
                <c:pt idx="74">
                  <c:v>9192</c:v>
                </c:pt>
                <c:pt idx="75">
                  <c:v>9223</c:v>
                </c:pt>
                <c:pt idx="76">
                  <c:v>9253</c:v>
                </c:pt>
                <c:pt idx="77">
                  <c:v>9284</c:v>
                </c:pt>
                <c:pt idx="78">
                  <c:v>9314</c:v>
                </c:pt>
                <c:pt idx="79">
                  <c:v>9345</c:v>
                </c:pt>
                <c:pt idx="80">
                  <c:v>9376</c:v>
                </c:pt>
                <c:pt idx="81">
                  <c:v>9406</c:v>
                </c:pt>
                <c:pt idx="82">
                  <c:v>9437</c:v>
                </c:pt>
                <c:pt idx="83">
                  <c:v>9467</c:v>
                </c:pt>
                <c:pt idx="84">
                  <c:v>9498</c:v>
                </c:pt>
                <c:pt idx="85">
                  <c:v>9529</c:v>
                </c:pt>
                <c:pt idx="86">
                  <c:v>9557</c:v>
                </c:pt>
                <c:pt idx="87">
                  <c:v>9588</c:v>
                </c:pt>
                <c:pt idx="88">
                  <c:v>9618</c:v>
                </c:pt>
                <c:pt idx="89">
                  <c:v>9649</c:v>
                </c:pt>
                <c:pt idx="90">
                  <c:v>9679</c:v>
                </c:pt>
                <c:pt idx="91">
                  <c:v>9710</c:v>
                </c:pt>
                <c:pt idx="92">
                  <c:v>9741</c:v>
                </c:pt>
                <c:pt idx="93">
                  <c:v>9771</c:v>
                </c:pt>
                <c:pt idx="94">
                  <c:v>9802</c:v>
                </c:pt>
                <c:pt idx="95">
                  <c:v>9832</c:v>
                </c:pt>
                <c:pt idx="96">
                  <c:v>9863</c:v>
                </c:pt>
                <c:pt idx="97">
                  <c:v>9894</c:v>
                </c:pt>
                <c:pt idx="98">
                  <c:v>9922</c:v>
                </c:pt>
                <c:pt idx="99">
                  <c:v>9953</c:v>
                </c:pt>
                <c:pt idx="100">
                  <c:v>9983</c:v>
                </c:pt>
                <c:pt idx="101">
                  <c:v>10014</c:v>
                </c:pt>
                <c:pt idx="102">
                  <c:v>10044</c:v>
                </c:pt>
                <c:pt idx="103">
                  <c:v>10075</c:v>
                </c:pt>
                <c:pt idx="104">
                  <c:v>10106</c:v>
                </c:pt>
                <c:pt idx="105">
                  <c:v>10136</c:v>
                </c:pt>
                <c:pt idx="106">
                  <c:v>10167</c:v>
                </c:pt>
                <c:pt idx="107">
                  <c:v>10197</c:v>
                </c:pt>
                <c:pt idx="108">
                  <c:v>10228</c:v>
                </c:pt>
                <c:pt idx="109">
                  <c:v>10259</c:v>
                </c:pt>
                <c:pt idx="110">
                  <c:v>10288</c:v>
                </c:pt>
                <c:pt idx="111">
                  <c:v>10319</c:v>
                </c:pt>
                <c:pt idx="112">
                  <c:v>10349</c:v>
                </c:pt>
                <c:pt idx="113">
                  <c:v>10380</c:v>
                </c:pt>
                <c:pt idx="114">
                  <c:v>10410</c:v>
                </c:pt>
                <c:pt idx="115">
                  <c:v>10441</c:v>
                </c:pt>
                <c:pt idx="116">
                  <c:v>10472</c:v>
                </c:pt>
                <c:pt idx="117">
                  <c:v>10502</c:v>
                </c:pt>
                <c:pt idx="118">
                  <c:v>10533</c:v>
                </c:pt>
                <c:pt idx="119">
                  <c:v>10563</c:v>
                </c:pt>
                <c:pt idx="120">
                  <c:v>10594</c:v>
                </c:pt>
                <c:pt idx="121">
                  <c:v>10625</c:v>
                </c:pt>
                <c:pt idx="122">
                  <c:v>10653</c:v>
                </c:pt>
                <c:pt idx="123">
                  <c:v>10684</c:v>
                </c:pt>
                <c:pt idx="124">
                  <c:v>10714</c:v>
                </c:pt>
                <c:pt idx="125">
                  <c:v>10745</c:v>
                </c:pt>
                <c:pt idx="126">
                  <c:v>10775</c:v>
                </c:pt>
                <c:pt idx="127">
                  <c:v>10806</c:v>
                </c:pt>
                <c:pt idx="128">
                  <c:v>10837</c:v>
                </c:pt>
                <c:pt idx="129">
                  <c:v>10867</c:v>
                </c:pt>
                <c:pt idx="130">
                  <c:v>10898</c:v>
                </c:pt>
                <c:pt idx="131">
                  <c:v>10928</c:v>
                </c:pt>
                <c:pt idx="132">
                  <c:v>10959</c:v>
                </c:pt>
                <c:pt idx="133">
                  <c:v>10990</c:v>
                </c:pt>
                <c:pt idx="134">
                  <c:v>11018</c:v>
                </c:pt>
                <c:pt idx="135">
                  <c:v>11049</c:v>
                </c:pt>
                <c:pt idx="136">
                  <c:v>11079</c:v>
                </c:pt>
                <c:pt idx="137">
                  <c:v>11110</c:v>
                </c:pt>
                <c:pt idx="138">
                  <c:v>11140</c:v>
                </c:pt>
                <c:pt idx="139">
                  <c:v>11171</c:v>
                </c:pt>
                <c:pt idx="140">
                  <c:v>11202</c:v>
                </c:pt>
                <c:pt idx="141">
                  <c:v>11232</c:v>
                </c:pt>
                <c:pt idx="142">
                  <c:v>11263</c:v>
                </c:pt>
                <c:pt idx="143">
                  <c:v>11293</c:v>
                </c:pt>
                <c:pt idx="144">
                  <c:v>11324</c:v>
                </c:pt>
                <c:pt idx="145">
                  <c:v>11355</c:v>
                </c:pt>
                <c:pt idx="146">
                  <c:v>11383</c:v>
                </c:pt>
                <c:pt idx="147">
                  <c:v>11414</c:v>
                </c:pt>
                <c:pt idx="148">
                  <c:v>11444</c:v>
                </c:pt>
                <c:pt idx="149">
                  <c:v>11475</c:v>
                </c:pt>
                <c:pt idx="150">
                  <c:v>11505</c:v>
                </c:pt>
                <c:pt idx="151">
                  <c:v>11536</c:v>
                </c:pt>
                <c:pt idx="152">
                  <c:v>11567</c:v>
                </c:pt>
                <c:pt idx="153">
                  <c:v>11597</c:v>
                </c:pt>
                <c:pt idx="154">
                  <c:v>11628</c:v>
                </c:pt>
                <c:pt idx="155">
                  <c:v>11658</c:v>
                </c:pt>
                <c:pt idx="156">
                  <c:v>11689</c:v>
                </c:pt>
                <c:pt idx="157">
                  <c:v>11720</c:v>
                </c:pt>
                <c:pt idx="158">
                  <c:v>11749</c:v>
                </c:pt>
                <c:pt idx="159">
                  <c:v>11780</c:v>
                </c:pt>
                <c:pt idx="160">
                  <c:v>11810</c:v>
                </c:pt>
                <c:pt idx="161">
                  <c:v>11841</c:v>
                </c:pt>
                <c:pt idx="162">
                  <c:v>11871</c:v>
                </c:pt>
                <c:pt idx="163">
                  <c:v>11902</c:v>
                </c:pt>
                <c:pt idx="164">
                  <c:v>11933</c:v>
                </c:pt>
                <c:pt idx="165">
                  <c:v>11963</c:v>
                </c:pt>
                <c:pt idx="166">
                  <c:v>11994</c:v>
                </c:pt>
                <c:pt idx="167">
                  <c:v>12024</c:v>
                </c:pt>
                <c:pt idx="168">
                  <c:v>12055</c:v>
                </c:pt>
                <c:pt idx="169">
                  <c:v>12086</c:v>
                </c:pt>
                <c:pt idx="170">
                  <c:v>12114</c:v>
                </c:pt>
                <c:pt idx="171">
                  <c:v>12145</c:v>
                </c:pt>
                <c:pt idx="172">
                  <c:v>12175</c:v>
                </c:pt>
                <c:pt idx="173">
                  <c:v>12206</c:v>
                </c:pt>
                <c:pt idx="174">
                  <c:v>12236</c:v>
                </c:pt>
                <c:pt idx="175">
                  <c:v>12267</c:v>
                </c:pt>
                <c:pt idx="176">
                  <c:v>12298</c:v>
                </c:pt>
                <c:pt idx="177">
                  <c:v>12328</c:v>
                </c:pt>
                <c:pt idx="178">
                  <c:v>12359</c:v>
                </c:pt>
                <c:pt idx="179">
                  <c:v>12389</c:v>
                </c:pt>
                <c:pt idx="180">
                  <c:v>12420</c:v>
                </c:pt>
                <c:pt idx="181">
                  <c:v>12451</c:v>
                </c:pt>
                <c:pt idx="182">
                  <c:v>12479</c:v>
                </c:pt>
                <c:pt idx="183">
                  <c:v>12510</c:v>
                </c:pt>
                <c:pt idx="184">
                  <c:v>12540</c:v>
                </c:pt>
                <c:pt idx="185">
                  <c:v>12571</c:v>
                </c:pt>
                <c:pt idx="186">
                  <c:v>12601</c:v>
                </c:pt>
                <c:pt idx="187">
                  <c:v>12632</c:v>
                </c:pt>
                <c:pt idx="188">
                  <c:v>12663</c:v>
                </c:pt>
                <c:pt idx="189">
                  <c:v>12693</c:v>
                </c:pt>
                <c:pt idx="190">
                  <c:v>12724</c:v>
                </c:pt>
                <c:pt idx="191">
                  <c:v>12754</c:v>
                </c:pt>
                <c:pt idx="192">
                  <c:v>12785</c:v>
                </c:pt>
                <c:pt idx="193">
                  <c:v>12816</c:v>
                </c:pt>
                <c:pt idx="194">
                  <c:v>12844</c:v>
                </c:pt>
                <c:pt idx="195">
                  <c:v>12875</c:v>
                </c:pt>
                <c:pt idx="196">
                  <c:v>12905</c:v>
                </c:pt>
                <c:pt idx="197">
                  <c:v>12936</c:v>
                </c:pt>
                <c:pt idx="198">
                  <c:v>12966</c:v>
                </c:pt>
                <c:pt idx="199">
                  <c:v>12997</c:v>
                </c:pt>
                <c:pt idx="200">
                  <c:v>13028</c:v>
                </c:pt>
                <c:pt idx="201">
                  <c:v>13058</c:v>
                </c:pt>
                <c:pt idx="202">
                  <c:v>13089</c:v>
                </c:pt>
                <c:pt idx="203">
                  <c:v>13119</c:v>
                </c:pt>
                <c:pt idx="204">
                  <c:v>13150</c:v>
                </c:pt>
                <c:pt idx="205">
                  <c:v>13181</c:v>
                </c:pt>
                <c:pt idx="206">
                  <c:v>13210</c:v>
                </c:pt>
                <c:pt idx="207">
                  <c:v>13241</c:v>
                </c:pt>
                <c:pt idx="208">
                  <c:v>13271</c:v>
                </c:pt>
                <c:pt idx="209">
                  <c:v>13302</c:v>
                </c:pt>
                <c:pt idx="210">
                  <c:v>13332</c:v>
                </c:pt>
                <c:pt idx="211">
                  <c:v>13363</c:v>
                </c:pt>
                <c:pt idx="212">
                  <c:v>13394</c:v>
                </c:pt>
                <c:pt idx="213">
                  <c:v>13424</c:v>
                </c:pt>
                <c:pt idx="214">
                  <c:v>13455</c:v>
                </c:pt>
                <c:pt idx="215">
                  <c:v>13485</c:v>
                </c:pt>
                <c:pt idx="216">
                  <c:v>13516</c:v>
                </c:pt>
                <c:pt idx="217">
                  <c:v>13547</c:v>
                </c:pt>
                <c:pt idx="218">
                  <c:v>13575</c:v>
                </c:pt>
                <c:pt idx="219">
                  <c:v>13606</c:v>
                </c:pt>
                <c:pt idx="220">
                  <c:v>13636</c:v>
                </c:pt>
                <c:pt idx="221">
                  <c:v>13667</c:v>
                </c:pt>
                <c:pt idx="222">
                  <c:v>13697</c:v>
                </c:pt>
                <c:pt idx="223">
                  <c:v>13728</c:v>
                </c:pt>
                <c:pt idx="224">
                  <c:v>13759</c:v>
                </c:pt>
                <c:pt idx="225">
                  <c:v>13789</c:v>
                </c:pt>
                <c:pt idx="226">
                  <c:v>13820</c:v>
                </c:pt>
                <c:pt idx="227">
                  <c:v>13850</c:v>
                </c:pt>
                <c:pt idx="228">
                  <c:v>13881</c:v>
                </c:pt>
                <c:pt idx="229">
                  <c:v>13912</c:v>
                </c:pt>
                <c:pt idx="230">
                  <c:v>13940</c:v>
                </c:pt>
                <c:pt idx="231">
                  <c:v>13971</c:v>
                </c:pt>
                <c:pt idx="232">
                  <c:v>14001</c:v>
                </c:pt>
                <c:pt idx="233">
                  <c:v>14032</c:v>
                </c:pt>
                <c:pt idx="234">
                  <c:v>14062</c:v>
                </c:pt>
                <c:pt idx="235">
                  <c:v>14093</c:v>
                </c:pt>
                <c:pt idx="236">
                  <c:v>14124</c:v>
                </c:pt>
                <c:pt idx="237">
                  <c:v>14154</c:v>
                </c:pt>
                <c:pt idx="238">
                  <c:v>14185</c:v>
                </c:pt>
                <c:pt idx="239">
                  <c:v>14215</c:v>
                </c:pt>
                <c:pt idx="240">
                  <c:v>14246</c:v>
                </c:pt>
                <c:pt idx="241">
                  <c:v>14277</c:v>
                </c:pt>
                <c:pt idx="242">
                  <c:v>14305</c:v>
                </c:pt>
                <c:pt idx="243">
                  <c:v>14336</c:v>
                </c:pt>
                <c:pt idx="244">
                  <c:v>14366</c:v>
                </c:pt>
                <c:pt idx="245">
                  <c:v>14397</c:v>
                </c:pt>
                <c:pt idx="246">
                  <c:v>14427</c:v>
                </c:pt>
                <c:pt idx="247">
                  <c:v>14458</c:v>
                </c:pt>
                <c:pt idx="248">
                  <c:v>14489</c:v>
                </c:pt>
                <c:pt idx="249">
                  <c:v>14519</c:v>
                </c:pt>
                <c:pt idx="250">
                  <c:v>14550</c:v>
                </c:pt>
                <c:pt idx="251">
                  <c:v>14580</c:v>
                </c:pt>
                <c:pt idx="252">
                  <c:v>14611</c:v>
                </c:pt>
                <c:pt idx="253">
                  <c:v>14642</c:v>
                </c:pt>
                <c:pt idx="254">
                  <c:v>14671</c:v>
                </c:pt>
                <c:pt idx="255">
                  <c:v>14702</c:v>
                </c:pt>
                <c:pt idx="256">
                  <c:v>14732</c:v>
                </c:pt>
                <c:pt idx="257">
                  <c:v>14763</c:v>
                </c:pt>
                <c:pt idx="258">
                  <c:v>14793</c:v>
                </c:pt>
                <c:pt idx="259">
                  <c:v>14824</c:v>
                </c:pt>
                <c:pt idx="260">
                  <c:v>14855</c:v>
                </c:pt>
                <c:pt idx="261">
                  <c:v>14885</c:v>
                </c:pt>
                <c:pt idx="262">
                  <c:v>14916</c:v>
                </c:pt>
                <c:pt idx="263">
                  <c:v>14946</c:v>
                </c:pt>
                <c:pt idx="264">
                  <c:v>14977</c:v>
                </c:pt>
                <c:pt idx="265">
                  <c:v>15008</c:v>
                </c:pt>
                <c:pt idx="266">
                  <c:v>15036</c:v>
                </c:pt>
                <c:pt idx="267">
                  <c:v>15067</c:v>
                </c:pt>
                <c:pt idx="268">
                  <c:v>15097</c:v>
                </c:pt>
                <c:pt idx="269">
                  <c:v>15128</c:v>
                </c:pt>
                <c:pt idx="270">
                  <c:v>15158</c:v>
                </c:pt>
                <c:pt idx="271">
                  <c:v>15189</c:v>
                </c:pt>
                <c:pt idx="272">
                  <c:v>15220</c:v>
                </c:pt>
                <c:pt idx="273">
                  <c:v>15250</c:v>
                </c:pt>
                <c:pt idx="274">
                  <c:v>15281</c:v>
                </c:pt>
                <c:pt idx="275">
                  <c:v>15311</c:v>
                </c:pt>
                <c:pt idx="276">
                  <c:v>15342</c:v>
                </c:pt>
                <c:pt idx="277">
                  <c:v>15373</c:v>
                </c:pt>
                <c:pt idx="278">
                  <c:v>15401</c:v>
                </c:pt>
                <c:pt idx="279">
                  <c:v>15432</c:v>
                </c:pt>
                <c:pt idx="280">
                  <c:v>15462</c:v>
                </c:pt>
                <c:pt idx="281">
                  <c:v>15493</c:v>
                </c:pt>
                <c:pt idx="282">
                  <c:v>15523</c:v>
                </c:pt>
                <c:pt idx="283">
                  <c:v>15554</c:v>
                </c:pt>
                <c:pt idx="284">
                  <c:v>15585</c:v>
                </c:pt>
                <c:pt idx="285">
                  <c:v>15615</c:v>
                </c:pt>
                <c:pt idx="286">
                  <c:v>15646</c:v>
                </c:pt>
                <c:pt idx="287">
                  <c:v>15676</c:v>
                </c:pt>
                <c:pt idx="288">
                  <c:v>15707</c:v>
                </c:pt>
                <c:pt idx="289">
                  <c:v>15738</c:v>
                </c:pt>
                <c:pt idx="290">
                  <c:v>15766</c:v>
                </c:pt>
                <c:pt idx="291">
                  <c:v>15797</c:v>
                </c:pt>
                <c:pt idx="292">
                  <c:v>15827</c:v>
                </c:pt>
                <c:pt idx="293">
                  <c:v>15858</c:v>
                </c:pt>
                <c:pt idx="294">
                  <c:v>15888</c:v>
                </c:pt>
                <c:pt idx="295">
                  <c:v>15919</c:v>
                </c:pt>
                <c:pt idx="296">
                  <c:v>15950</c:v>
                </c:pt>
                <c:pt idx="297">
                  <c:v>15980</c:v>
                </c:pt>
                <c:pt idx="298">
                  <c:v>16011</c:v>
                </c:pt>
                <c:pt idx="299">
                  <c:v>16041</c:v>
                </c:pt>
                <c:pt idx="300">
                  <c:v>16072</c:v>
                </c:pt>
                <c:pt idx="301">
                  <c:v>16103</c:v>
                </c:pt>
                <c:pt idx="302">
                  <c:v>16132</c:v>
                </c:pt>
                <c:pt idx="303">
                  <c:v>16163</c:v>
                </c:pt>
                <c:pt idx="304">
                  <c:v>16193</c:v>
                </c:pt>
                <c:pt idx="305">
                  <c:v>16224</c:v>
                </c:pt>
                <c:pt idx="306">
                  <c:v>16254</c:v>
                </c:pt>
                <c:pt idx="307">
                  <c:v>16285</c:v>
                </c:pt>
                <c:pt idx="308">
                  <c:v>16316</c:v>
                </c:pt>
                <c:pt idx="309">
                  <c:v>16346</c:v>
                </c:pt>
                <c:pt idx="310">
                  <c:v>16377</c:v>
                </c:pt>
                <c:pt idx="311">
                  <c:v>16407</c:v>
                </c:pt>
                <c:pt idx="312">
                  <c:v>16438</c:v>
                </c:pt>
                <c:pt idx="313">
                  <c:v>16469</c:v>
                </c:pt>
                <c:pt idx="314">
                  <c:v>16497</c:v>
                </c:pt>
                <c:pt idx="315">
                  <c:v>16528</c:v>
                </c:pt>
                <c:pt idx="316">
                  <c:v>16558</c:v>
                </c:pt>
                <c:pt idx="317">
                  <c:v>16589</c:v>
                </c:pt>
                <c:pt idx="318">
                  <c:v>16619</c:v>
                </c:pt>
                <c:pt idx="319">
                  <c:v>16650</c:v>
                </c:pt>
                <c:pt idx="320">
                  <c:v>16681</c:v>
                </c:pt>
                <c:pt idx="321">
                  <c:v>16711</c:v>
                </c:pt>
                <c:pt idx="322">
                  <c:v>16742</c:v>
                </c:pt>
                <c:pt idx="323">
                  <c:v>16772</c:v>
                </c:pt>
                <c:pt idx="324">
                  <c:v>16803</c:v>
                </c:pt>
                <c:pt idx="325">
                  <c:v>16834</c:v>
                </c:pt>
                <c:pt idx="326">
                  <c:v>16862</c:v>
                </c:pt>
                <c:pt idx="327">
                  <c:v>16893</c:v>
                </c:pt>
                <c:pt idx="328">
                  <c:v>16923</c:v>
                </c:pt>
                <c:pt idx="329">
                  <c:v>16954</c:v>
                </c:pt>
                <c:pt idx="330">
                  <c:v>16984</c:v>
                </c:pt>
                <c:pt idx="331">
                  <c:v>17015</c:v>
                </c:pt>
                <c:pt idx="332">
                  <c:v>17046</c:v>
                </c:pt>
                <c:pt idx="333">
                  <c:v>17076</c:v>
                </c:pt>
                <c:pt idx="334">
                  <c:v>17107</c:v>
                </c:pt>
                <c:pt idx="335">
                  <c:v>17137</c:v>
                </c:pt>
                <c:pt idx="336">
                  <c:v>17168</c:v>
                </c:pt>
                <c:pt idx="337">
                  <c:v>17199</c:v>
                </c:pt>
                <c:pt idx="338">
                  <c:v>17227</c:v>
                </c:pt>
                <c:pt idx="339">
                  <c:v>17258</c:v>
                </c:pt>
                <c:pt idx="340">
                  <c:v>17288</c:v>
                </c:pt>
                <c:pt idx="341">
                  <c:v>17319</c:v>
                </c:pt>
                <c:pt idx="342">
                  <c:v>17349</c:v>
                </c:pt>
                <c:pt idx="343">
                  <c:v>17380</c:v>
                </c:pt>
                <c:pt idx="344">
                  <c:v>17411</c:v>
                </c:pt>
                <c:pt idx="345">
                  <c:v>17441</c:v>
                </c:pt>
                <c:pt idx="346">
                  <c:v>17472</c:v>
                </c:pt>
                <c:pt idx="347">
                  <c:v>17502</c:v>
                </c:pt>
                <c:pt idx="348">
                  <c:v>17533</c:v>
                </c:pt>
                <c:pt idx="349">
                  <c:v>17564</c:v>
                </c:pt>
                <c:pt idx="350">
                  <c:v>17593</c:v>
                </c:pt>
                <c:pt idx="351">
                  <c:v>17624</c:v>
                </c:pt>
                <c:pt idx="352">
                  <c:v>17654</c:v>
                </c:pt>
                <c:pt idx="353">
                  <c:v>17685</c:v>
                </c:pt>
                <c:pt idx="354">
                  <c:v>17715</c:v>
                </c:pt>
                <c:pt idx="355">
                  <c:v>17746</c:v>
                </c:pt>
                <c:pt idx="356">
                  <c:v>17777</c:v>
                </c:pt>
                <c:pt idx="357">
                  <c:v>17807</c:v>
                </c:pt>
                <c:pt idx="358">
                  <c:v>17838</c:v>
                </c:pt>
                <c:pt idx="359">
                  <c:v>17868</c:v>
                </c:pt>
                <c:pt idx="360">
                  <c:v>17899</c:v>
                </c:pt>
                <c:pt idx="361">
                  <c:v>17930</c:v>
                </c:pt>
                <c:pt idx="362">
                  <c:v>17958</c:v>
                </c:pt>
                <c:pt idx="363">
                  <c:v>17989</c:v>
                </c:pt>
                <c:pt idx="364">
                  <c:v>18019</c:v>
                </c:pt>
                <c:pt idx="365">
                  <c:v>18050</c:v>
                </c:pt>
                <c:pt idx="366">
                  <c:v>18080</c:v>
                </c:pt>
                <c:pt idx="367">
                  <c:v>18111</c:v>
                </c:pt>
                <c:pt idx="368">
                  <c:v>18142</c:v>
                </c:pt>
                <c:pt idx="369">
                  <c:v>18172</c:v>
                </c:pt>
                <c:pt idx="370">
                  <c:v>18203</c:v>
                </c:pt>
                <c:pt idx="371">
                  <c:v>18233</c:v>
                </c:pt>
                <c:pt idx="372">
                  <c:v>18264</c:v>
                </c:pt>
                <c:pt idx="373">
                  <c:v>18295</c:v>
                </c:pt>
                <c:pt idx="374">
                  <c:v>18323</c:v>
                </c:pt>
                <c:pt idx="375">
                  <c:v>18354</c:v>
                </c:pt>
                <c:pt idx="376">
                  <c:v>18384</c:v>
                </c:pt>
                <c:pt idx="377">
                  <c:v>18415</c:v>
                </c:pt>
                <c:pt idx="378">
                  <c:v>18445</c:v>
                </c:pt>
                <c:pt idx="379">
                  <c:v>18476</c:v>
                </c:pt>
                <c:pt idx="380">
                  <c:v>18507</c:v>
                </c:pt>
                <c:pt idx="381">
                  <c:v>18537</c:v>
                </c:pt>
                <c:pt idx="382">
                  <c:v>18568</c:v>
                </c:pt>
                <c:pt idx="383">
                  <c:v>18598</c:v>
                </c:pt>
                <c:pt idx="384">
                  <c:v>18629</c:v>
                </c:pt>
                <c:pt idx="385">
                  <c:v>18660</c:v>
                </c:pt>
                <c:pt idx="386">
                  <c:v>18688</c:v>
                </c:pt>
                <c:pt idx="387">
                  <c:v>18719</c:v>
                </c:pt>
                <c:pt idx="388">
                  <c:v>18749</c:v>
                </c:pt>
                <c:pt idx="389">
                  <c:v>18780</c:v>
                </c:pt>
                <c:pt idx="390">
                  <c:v>18810</c:v>
                </c:pt>
                <c:pt idx="391">
                  <c:v>18841</c:v>
                </c:pt>
                <c:pt idx="392">
                  <c:v>18872</c:v>
                </c:pt>
                <c:pt idx="393">
                  <c:v>18902</c:v>
                </c:pt>
                <c:pt idx="394">
                  <c:v>18933</c:v>
                </c:pt>
                <c:pt idx="395">
                  <c:v>18963</c:v>
                </c:pt>
                <c:pt idx="396">
                  <c:v>18994</c:v>
                </c:pt>
                <c:pt idx="397">
                  <c:v>19025</c:v>
                </c:pt>
                <c:pt idx="398">
                  <c:v>19054</c:v>
                </c:pt>
                <c:pt idx="399">
                  <c:v>19085</c:v>
                </c:pt>
                <c:pt idx="400">
                  <c:v>19115</c:v>
                </c:pt>
                <c:pt idx="401">
                  <c:v>19146</c:v>
                </c:pt>
                <c:pt idx="402">
                  <c:v>19176</c:v>
                </c:pt>
                <c:pt idx="403">
                  <c:v>19207</c:v>
                </c:pt>
                <c:pt idx="404">
                  <c:v>19238</c:v>
                </c:pt>
                <c:pt idx="405">
                  <c:v>19268</c:v>
                </c:pt>
                <c:pt idx="406">
                  <c:v>19299</c:v>
                </c:pt>
                <c:pt idx="407">
                  <c:v>19329</c:v>
                </c:pt>
                <c:pt idx="408">
                  <c:v>19360</c:v>
                </c:pt>
                <c:pt idx="409">
                  <c:v>19391</c:v>
                </c:pt>
                <c:pt idx="410">
                  <c:v>19419</c:v>
                </c:pt>
                <c:pt idx="411">
                  <c:v>19450</c:v>
                </c:pt>
                <c:pt idx="412">
                  <c:v>19480</c:v>
                </c:pt>
                <c:pt idx="413">
                  <c:v>19511</c:v>
                </c:pt>
                <c:pt idx="414">
                  <c:v>19541</c:v>
                </c:pt>
                <c:pt idx="415">
                  <c:v>19572</c:v>
                </c:pt>
                <c:pt idx="416">
                  <c:v>19603</c:v>
                </c:pt>
                <c:pt idx="417">
                  <c:v>19633</c:v>
                </c:pt>
                <c:pt idx="418">
                  <c:v>19664</c:v>
                </c:pt>
                <c:pt idx="419">
                  <c:v>19694</c:v>
                </c:pt>
                <c:pt idx="420">
                  <c:v>19725</c:v>
                </c:pt>
                <c:pt idx="421">
                  <c:v>19756</c:v>
                </c:pt>
                <c:pt idx="422">
                  <c:v>19784</c:v>
                </c:pt>
                <c:pt idx="423">
                  <c:v>19815</c:v>
                </c:pt>
                <c:pt idx="424">
                  <c:v>19845</c:v>
                </c:pt>
                <c:pt idx="425">
                  <c:v>19876</c:v>
                </c:pt>
                <c:pt idx="426">
                  <c:v>19906</c:v>
                </c:pt>
                <c:pt idx="427">
                  <c:v>19937</c:v>
                </c:pt>
                <c:pt idx="428">
                  <c:v>19968</c:v>
                </c:pt>
                <c:pt idx="429">
                  <c:v>19998</c:v>
                </c:pt>
                <c:pt idx="430">
                  <c:v>20029</c:v>
                </c:pt>
                <c:pt idx="431">
                  <c:v>20059</c:v>
                </c:pt>
                <c:pt idx="432">
                  <c:v>20090</c:v>
                </c:pt>
                <c:pt idx="433">
                  <c:v>20121</c:v>
                </c:pt>
                <c:pt idx="434">
                  <c:v>20149</c:v>
                </c:pt>
                <c:pt idx="435">
                  <c:v>20180</c:v>
                </c:pt>
                <c:pt idx="436">
                  <c:v>20210</c:v>
                </c:pt>
                <c:pt idx="437">
                  <c:v>20241</c:v>
                </c:pt>
                <c:pt idx="438">
                  <c:v>20271</c:v>
                </c:pt>
                <c:pt idx="439">
                  <c:v>20302</c:v>
                </c:pt>
                <c:pt idx="440">
                  <c:v>20333</c:v>
                </c:pt>
                <c:pt idx="441">
                  <c:v>20363</c:v>
                </c:pt>
                <c:pt idx="442">
                  <c:v>20394</c:v>
                </c:pt>
                <c:pt idx="443">
                  <c:v>20424</c:v>
                </c:pt>
                <c:pt idx="444">
                  <c:v>20455</c:v>
                </c:pt>
                <c:pt idx="445">
                  <c:v>20486</c:v>
                </c:pt>
                <c:pt idx="446">
                  <c:v>20515</c:v>
                </c:pt>
                <c:pt idx="447">
                  <c:v>20546</c:v>
                </c:pt>
                <c:pt idx="448">
                  <c:v>20576</c:v>
                </c:pt>
                <c:pt idx="449">
                  <c:v>20607</c:v>
                </c:pt>
                <c:pt idx="450">
                  <c:v>20637</c:v>
                </c:pt>
                <c:pt idx="451">
                  <c:v>20668</c:v>
                </c:pt>
                <c:pt idx="452">
                  <c:v>20699</c:v>
                </c:pt>
                <c:pt idx="453">
                  <c:v>20729</c:v>
                </c:pt>
                <c:pt idx="454">
                  <c:v>20760</c:v>
                </c:pt>
                <c:pt idx="455">
                  <c:v>20790</c:v>
                </c:pt>
                <c:pt idx="456">
                  <c:v>20821</c:v>
                </c:pt>
                <c:pt idx="457">
                  <c:v>20852</c:v>
                </c:pt>
                <c:pt idx="458">
                  <c:v>20880</c:v>
                </c:pt>
                <c:pt idx="459">
                  <c:v>20911</c:v>
                </c:pt>
                <c:pt idx="460">
                  <c:v>20941</c:v>
                </c:pt>
                <c:pt idx="461">
                  <c:v>20972</c:v>
                </c:pt>
                <c:pt idx="462">
                  <c:v>21002</c:v>
                </c:pt>
                <c:pt idx="463">
                  <c:v>21033</c:v>
                </c:pt>
                <c:pt idx="464">
                  <c:v>21064</c:v>
                </c:pt>
                <c:pt idx="465">
                  <c:v>21094</c:v>
                </c:pt>
                <c:pt idx="466">
                  <c:v>21125</c:v>
                </c:pt>
                <c:pt idx="467">
                  <c:v>21155</c:v>
                </c:pt>
                <c:pt idx="468">
                  <c:v>21186</c:v>
                </c:pt>
                <c:pt idx="469">
                  <c:v>21217</c:v>
                </c:pt>
                <c:pt idx="470">
                  <c:v>21245</c:v>
                </c:pt>
                <c:pt idx="471">
                  <c:v>21276</c:v>
                </c:pt>
                <c:pt idx="472">
                  <c:v>21306</c:v>
                </c:pt>
                <c:pt idx="473">
                  <c:v>21337</c:v>
                </c:pt>
                <c:pt idx="474">
                  <c:v>21367</c:v>
                </c:pt>
                <c:pt idx="475">
                  <c:v>21398</c:v>
                </c:pt>
                <c:pt idx="476">
                  <c:v>21429</c:v>
                </c:pt>
                <c:pt idx="477">
                  <c:v>21459</c:v>
                </c:pt>
                <c:pt idx="478">
                  <c:v>21490</c:v>
                </c:pt>
                <c:pt idx="479">
                  <c:v>21520</c:v>
                </c:pt>
                <c:pt idx="480">
                  <c:v>21551</c:v>
                </c:pt>
                <c:pt idx="481">
                  <c:v>21582</c:v>
                </c:pt>
                <c:pt idx="482">
                  <c:v>21610</c:v>
                </c:pt>
                <c:pt idx="483">
                  <c:v>21641</c:v>
                </c:pt>
                <c:pt idx="484">
                  <c:v>21671</c:v>
                </c:pt>
                <c:pt idx="485">
                  <c:v>21702</c:v>
                </c:pt>
                <c:pt idx="486">
                  <c:v>21732</c:v>
                </c:pt>
                <c:pt idx="487">
                  <c:v>21763</c:v>
                </c:pt>
                <c:pt idx="488">
                  <c:v>21794</c:v>
                </c:pt>
                <c:pt idx="489">
                  <c:v>21824</c:v>
                </c:pt>
                <c:pt idx="490">
                  <c:v>21855</c:v>
                </c:pt>
                <c:pt idx="491">
                  <c:v>21885</c:v>
                </c:pt>
                <c:pt idx="492">
                  <c:v>21916</c:v>
                </c:pt>
                <c:pt idx="493">
                  <c:v>21947</c:v>
                </c:pt>
                <c:pt idx="494">
                  <c:v>21976</c:v>
                </c:pt>
                <c:pt idx="495">
                  <c:v>22007</c:v>
                </c:pt>
                <c:pt idx="496">
                  <c:v>22037</c:v>
                </c:pt>
                <c:pt idx="497">
                  <c:v>22068</c:v>
                </c:pt>
                <c:pt idx="498">
                  <c:v>22098</c:v>
                </c:pt>
                <c:pt idx="499">
                  <c:v>22129</c:v>
                </c:pt>
                <c:pt idx="500">
                  <c:v>22160</c:v>
                </c:pt>
                <c:pt idx="501">
                  <c:v>22190</c:v>
                </c:pt>
                <c:pt idx="502">
                  <c:v>22221</c:v>
                </c:pt>
                <c:pt idx="503">
                  <c:v>22251</c:v>
                </c:pt>
                <c:pt idx="504">
                  <c:v>22282</c:v>
                </c:pt>
                <c:pt idx="505">
                  <c:v>22313</c:v>
                </c:pt>
                <c:pt idx="506">
                  <c:v>22341</c:v>
                </c:pt>
                <c:pt idx="507">
                  <c:v>22372</c:v>
                </c:pt>
                <c:pt idx="508">
                  <c:v>22402</c:v>
                </c:pt>
                <c:pt idx="509">
                  <c:v>22433</c:v>
                </c:pt>
                <c:pt idx="510">
                  <c:v>22463</c:v>
                </c:pt>
                <c:pt idx="511">
                  <c:v>22494</c:v>
                </c:pt>
                <c:pt idx="512">
                  <c:v>22525</c:v>
                </c:pt>
                <c:pt idx="513">
                  <c:v>22555</c:v>
                </c:pt>
                <c:pt idx="514">
                  <c:v>22586</c:v>
                </c:pt>
                <c:pt idx="515">
                  <c:v>22616</c:v>
                </c:pt>
                <c:pt idx="516">
                  <c:v>22647</c:v>
                </c:pt>
                <c:pt idx="517">
                  <c:v>22678</c:v>
                </c:pt>
                <c:pt idx="518">
                  <c:v>22706</c:v>
                </c:pt>
                <c:pt idx="519">
                  <c:v>22737</c:v>
                </c:pt>
                <c:pt idx="520">
                  <c:v>22767</c:v>
                </c:pt>
                <c:pt idx="521">
                  <c:v>22798</c:v>
                </c:pt>
                <c:pt idx="522">
                  <c:v>22828</c:v>
                </c:pt>
                <c:pt idx="523">
                  <c:v>22859</c:v>
                </c:pt>
                <c:pt idx="524">
                  <c:v>22890</c:v>
                </c:pt>
                <c:pt idx="525">
                  <c:v>22920</c:v>
                </c:pt>
                <c:pt idx="526">
                  <c:v>22951</c:v>
                </c:pt>
                <c:pt idx="527">
                  <c:v>22981</c:v>
                </c:pt>
                <c:pt idx="528">
                  <c:v>23012</c:v>
                </c:pt>
                <c:pt idx="529">
                  <c:v>23043</c:v>
                </c:pt>
                <c:pt idx="530">
                  <c:v>23071</c:v>
                </c:pt>
                <c:pt idx="531">
                  <c:v>23102</c:v>
                </c:pt>
                <c:pt idx="532">
                  <c:v>23132</c:v>
                </c:pt>
                <c:pt idx="533">
                  <c:v>23163</c:v>
                </c:pt>
                <c:pt idx="534">
                  <c:v>23193</c:v>
                </c:pt>
                <c:pt idx="535">
                  <c:v>23224</c:v>
                </c:pt>
                <c:pt idx="536">
                  <c:v>23255</c:v>
                </c:pt>
                <c:pt idx="537">
                  <c:v>23285</c:v>
                </c:pt>
                <c:pt idx="538">
                  <c:v>23316</c:v>
                </c:pt>
                <c:pt idx="539">
                  <c:v>23346</c:v>
                </c:pt>
                <c:pt idx="540">
                  <c:v>23377</c:v>
                </c:pt>
                <c:pt idx="541">
                  <c:v>23408</c:v>
                </c:pt>
                <c:pt idx="542">
                  <c:v>23437</c:v>
                </c:pt>
                <c:pt idx="543">
                  <c:v>23468</c:v>
                </c:pt>
                <c:pt idx="544">
                  <c:v>23498</c:v>
                </c:pt>
                <c:pt idx="545">
                  <c:v>23529</c:v>
                </c:pt>
                <c:pt idx="546">
                  <c:v>23559</c:v>
                </c:pt>
                <c:pt idx="547">
                  <c:v>23590</c:v>
                </c:pt>
                <c:pt idx="548">
                  <c:v>23621</c:v>
                </c:pt>
                <c:pt idx="549">
                  <c:v>23651</c:v>
                </c:pt>
                <c:pt idx="550">
                  <c:v>23682</c:v>
                </c:pt>
                <c:pt idx="551">
                  <c:v>23712</c:v>
                </c:pt>
                <c:pt idx="552">
                  <c:v>23743</c:v>
                </c:pt>
                <c:pt idx="553">
                  <c:v>23774</c:v>
                </c:pt>
                <c:pt idx="554">
                  <c:v>23802</c:v>
                </c:pt>
                <c:pt idx="555">
                  <c:v>23833</c:v>
                </c:pt>
                <c:pt idx="556">
                  <c:v>23863</c:v>
                </c:pt>
                <c:pt idx="557">
                  <c:v>23894</c:v>
                </c:pt>
                <c:pt idx="558">
                  <c:v>23924</c:v>
                </c:pt>
                <c:pt idx="559">
                  <c:v>23955</c:v>
                </c:pt>
                <c:pt idx="560">
                  <c:v>23986</c:v>
                </c:pt>
                <c:pt idx="561">
                  <c:v>24016</c:v>
                </c:pt>
                <c:pt idx="562">
                  <c:v>24047</c:v>
                </c:pt>
                <c:pt idx="563">
                  <c:v>24077</c:v>
                </c:pt>
                <c:pt idx="564">
                  <c:v>24108</c:v>
                </c:pt>
                <c:pt idx="565">
                  <c:v>24139</c:v>
                </c:pt>
                <c:pt idx="566">
                  <c:v>24167</c:v>
                </c:pt>
                <c:pt idx="567">
                  <c:v>24198</c:v>
                </c:pt>
                <c:pt idx="568">
                  <c:v>24228</c:v>
                </c:pt>
                <c:pt idx="569">
                  <c:v>24259</c:v>
                </c:pt>
                <c:pt idx="570">
                  <c:v>24289</c:v>
                </c:pt>
                <c:pt idx="571">
                  <c:v>24320</c:v>
                </c:pt>
                <c:pt idx="572">
                  <c:v>24351</c:v>
                </c:pt>
                <c:pt idx="573">
                  <c:v>24381</c:v>
                </c:pt>
                <c:pt idx="574">
                  <c:v>24412</c:v>
                </c:pt>
                <c:pt idx="575">
                  <c:v>24442</c:v>
                </c:pt>
                <c:pt idx="576">
                  <c:v>24473</c:v>
                </c:pt>
                <c:pt idx="577">
                  <c:v>24504</c:v>
                </c:pt>
                <c:pt idx="578">
                  <c:v>24532</c:v>
                </c:pt>
                <c:pt idx="579">
                  <c:v>24563</c:v>
                </c:pt>
                <c:pt idx="580">
                  <c:v>24593</c:v>
                </c:pt>
                <c:pt idx="581">
                  <c:v>24624</c:v>
                </c:pt>
                <c:pt idx="582">
                  <c:v>24654</c:v>
                </c:pt>
                <c:pt idx="583">
                  <c:v>24685</c:v>
                </c:pt>
                <c:pt idx="584">
                  <c:v>24716</c:v>
                </c:pt>
                <c:pt idx="585">
                  <c:v>24746</c:v>
                </c:pt>
                <c:pt idx="586">
                  <c:v>24777</c:v>
                </c:pt>
                <c:pt idx="587">
                  <c:v>24807</c:v>
                </c:pt>
                <c:pt idx="588">
                  <c:v>24838</c:v>
                </c:pt>
                <c:pt idx="589">
                  <c:v>24869</c:v>
                </c:pt>
                <c:pt idx="590">
                  <c:v>24898</c:v>
                </c:pt>
                <c:pt idx="591">
                  <c:v>24929</c:v>
                </c:pt>
                <c:pt idx="592">
                  <c:v>24959</c:v>
                </c:pt>
                <c:pt idx="593">
                  <c:v>24990</c:v>
                </c:pt>
                <c:pt idx="594">
                  <c:v>25020</c:v>
                </c:pt>
                <c:pt idx="595">
                  <c:v>25051</c:v>
                </c:pt>
                <c:pt idx="596">
                  <c:v>25082</c:v>
                </c:pt>
                <c:pt idx="597">
                  <c:v>25112</c:v>
                </c:pt>
                <c:pt idx="598">
                  <c:v>25143</c:v>
                </c:pt>
                <c:pt idx="599">
                  <c:v>25173</c:v>
                </c:pt>
                <c:pt idx="600">
                  <c:v>25204</c:v>
                </c:pt>
                <c:pt idx="601">
                  <c:v>25235</c:v>
                </c:pt>
                <c:pt idx="602">
                  <c:v>25263</c:v>
                </c:pt>
                <c:pt idx="603">
                  <c:v>25294</c:v>
                </c:pt>
                <c:pt idx="604">
                  <c:v>25324</c:v>
                </c:pt>
                <c:pt idx="605">
                  <c:v>25355</c:v>
                </c:pt>
                <c:pt idx="606">
                  <c:v>25385</c:v>
                </c:pt>
                <c:pt idx="607">
                  <c:v>25416</c:v>
                </c:pt>
                <c:pt idx="608">
                  <c:v>25447</c:v>
                </c:pt>
                <c:pt idx="609">
                  <c:v>25477</c:v>
                </c:pt>
                <c:pt idx="610">
                  <c:v>25508</c:v>
                </c:pt>
                <c:pt idx="611">
                  <c:v>25538</c:v>
                </c:pt>
                <c:pt idx="612">
                  <c:v>25569</c:v>
                </c:pt>
                <c:pt idx="613">
                  <c:v>25600</c:v>
                </c:pt>
                <c:pt idx="614">
                  <c:v>25628</c:v>
                </c:pt>
                <c:pt idx="615">
                  <c:v>25659</c:v>
                </c:pt>
                <c:pt idx="616">
                  <c:v>25689</c:v>
                </c:pt>
                <c:pt idx="617">
                  <c:v>25720</c:v>
                </c:pt>
                <c:pt idx="618">
                  <c:v>25750</c:v>
                </c:pt>
                <c:pt idx="619">
                  <c:v>25781</c:v>
                </c:pt>
                <c:pt idx="620">
                  <c:v>25812</c:v>
                </c:pt>
                <c:pt idx="621">
                  <c:v>25842</c:v>
                </c:pt>
                <c:pt idx="622">
                  <c:v>25873</c:v>
                </c:pt>
                <c:pt idx="623">
                  <c:v>25903</c:v>
                </c:pt>
                <c:pt idx="624">
                  <c:v>25934</c:v>
                </c:pt>
                <c:pt idx="625">
                  <c:v>25965</c:v>
                </c:pt>
                <c:pt idx="626">
                  <c:v>25993</c:v>
                </c:pt>
                <c:pt idx="627">
                  <c:v>26024</c:v>
                </c:pt>
                <c:pt idx="628">
                  <c:v>26054</c:v>
                </c:pt>
                <c:pt idx="629">
                  <c:v>26085</c:v>
                </c:pt>
                <c:pt idx="630">
                  <c:v>26115</c:v>
                </c:pt>
                <c:pt idx="631">
                  <c:v>26146</c:v>
                </c:pt>
                <c:pt idx="632">
                  <c:v>26177</c:v>
                </c:pt>
                <c:pt idx="633">
                  <c:v>26207</c:v>
                </c:pt>
                <c:pt idx="634">
                  <c:v>26238</c:v>
                </c:pt>
                <c:pt idx="635">
                  <c:v>26268</c:v>
                </c:pt>
                <c:pt idx="636">
                  <c:v>26299</c:v>
                </c:pt>
                <c:pt idx="637">
                  <c:v>26330</c:v>
                </c:pt>
                <c:pt idx="638">
                  <c:v>26359</c:v>
                </c:pt>
                <c:pt idx="639">
                  <c:v>26390</c:v>
                </c:pt>
                <c:pt idx="640">
                  <c:v>26420</c:v>
                </c:pt>
                <c:pt idx="641">
                  <c:v>26451</c:v>
                </c:pt>
                <c:pt idx="642">
                  <c:v>26481</c:v>
                </c:pt>
                <c:pt idx="643">
                  <c:v>26512</c:v>
                </c:pt>
                <c:pt idx="644">
                  <c:v>26543</c:v>
                </c:pt>
                <c:pt idx="645">
                  <c:v>26573</c:v>
                </c:pt>
                <c:pt idx="646">
                  <c:v>26604</c:v>
                </c:pt>
                <c:pt idx="647">
                  <c:v>26634</c:v>
                </c:pt>
                <c:pt idx="648">
                  <c:v>26665</c:v>
                </c:pt>
                <c:pt idx="649">
                  <c:v>26696</c:v>
                </c:pt>
                <c:pt idx="650">
                  <c:v>26724</c:v>
                </c:pt>
                <c:pt idx="651">
                  <c:v>26755</c:v>
                </c:pt>
                <c:pt idx="652">
                  <c:v>26785</c:v>
                </c:pt>
                <c:pt idx="653">
                  <c:v>26816</c:v>
                </c:pt>
                <c:pt idx="654">
                  <c:v>26846</c:v>
                </c:pt>
                <c:pt idx="655">
                  <c:v>26877</c:v>
                </c:pt>
                <c:pt idx="656">
                  <c:v>26908</c:v>
                </c:pt>
                <c:pt idx="657">
                  <c:v>26938</c:v>
                </c:pt>
                <c:pt idx="658">
                  <c:v>26969</c:v>
                </c:pt>
                <c:pt idx="659">
                  <c:v>26999</c:v>
                </c:pt>
                <c:pt idx="660">
                  <c:v>27030</c:v>
                </c:pt>
                <c:pt idx="661">
                  <c:v>27061</c:v>
                </c:pt>
                <c:pt idx="662">
                  <c:v>27089</c:v>
                </c:pt>
                <c:pt idx="663">
                  <c:v>27120</c:v>
                </c:pt>
                <c:pt idx="664">
                  <c:v>27150</c:v>
                </c:pt>
                <c:pt idx="665">
                  <c:v>27181</c:v>
                </c:pt>
                <c:pt idx="666">
                  <c:v>27211</c:v>
                </c:pt>
                <c:pt idx="667">
                  <c:v>27242</c:v>
                </c:pt>
                <c:pt idx="668">
                  <c:v>27273</c:v>
                </c:pt>
                <c:pt idx="669">
                  <c:v>27303</c:v>
                </c:pt>
                <c:pt idx="670">
                  <c:v>27334</c:v>
                </c:pt>
                <c:pt idx="671">
                  <c:v>27364</c:v>
                </c:pt>
                <c:pt idx="672">
                  <c:v>27395</c:v>
                </c:pt>
                <c:pt idx="673">
                  <c:v>27426</c:v>
                </c:pt>
                <c:pt idx="674">
                  <c:v>27454</c:v>
                </c:pt>
                <c:pt idx="675">
                  <c:v>27485</c:v>
                </c:pt>
                <c:pt idx="676">
                  <c:v>27515</c:v>
                </c:pt>
                <c:pt idx="677">
                  <c:v>27546</c:v>
                </c:pt>
                <c:pt idx="678">
                  <c:v>27576</c:v>
                </c:pt>
                <c:pt idx="679">
                  <c:v>27607</c:v>
                </c:pt>
                <c:pt idx="680">
                  <c:v>27638</c:v>
                </c:pt>
                <c:pt idx="681">
                  <c:v>27668</c:v>
                </c:pt>
                <c:pt idx="682">
                  <c:v>27699</c:v>
                </c:pt>
                <c:pt idx="683">
                  <c:v>27729</c:v>
                </c:pt>
                <c:pt idx="684">
                  <c:v>27760</c:v>
                </c:pt>
                <c:pt idx="685">
                  <c:v>27791</c:v>
                </c:pt>
                <c:pt idx="686">
                  <c:v>27820</c:v>
                </c:pt>
                <c:pt idx="687">
                  <c:v>27851</c:v>
                </c:pt>
                <c:pt idx="688">
                  <c:v>27881</c:v>
                </c:pt>
                <c:pt idx="689">
                  <c:v>27912</c:v>
                </c:pt>
                <c:pt idx="690">
                  <c:v>27942</c:v>
                </c:pt>
                <c:pt idx="691">
                  <c:v>27973</c:v>
                </c:pt>
                <c:pt idx="692">
                  <c:v>28004</c:v>
                </c:pt>
                <c:pt idx="693">
                  <c:v>28034</c:v>
                </c:pt>
                <c:pt idx="694">
                  <c:v>28065</c:v>
                </c:pt>
                <c:pt idx="695">
                  <c:v>28095</c:v>
                </c:pt>
                <c:pt idx="696">
                  <c:v>28126</c:v>
                </c:pt>
                <c:pt idx="697">
                  <c:v>28157</c:v>
                </c:pt>
                <c:pt idx="698">
                  <c:v>28185</c:v>
                </c:pt>
                <c:pt idx="699">
                  <c:v>28216</c:v>
                </c:pt>
                <c:pt idx="700">
                  <c:v>28246</c:v>
                </c:pt>
                <c:pt idx="701">
                  <c:v>28277</c:v>
                </c:pt>
                <c:pt idx="702">
                  <c:v>28307</c:v>
                </c:pt>
                <c:pt idx="703">
                  <c:v>28338</c:v>
                </c:pt>
                <c:pt idx="704">
                  <c:v>28369</c:v>
                </c:pt>
                <c:pt idx="705">
                  <c:v>28399</c:v>
                </c:pt>
                <c:pt idx="706">
                  <c:v>28430</c:v>
                </c:pt>
                <c:pt idx="707">
                  <c:v>28460</c:v>
                </c:pt>
                <c:pt idx="708">
                  <c:v>28491</c:v>
                </c:pt>
                <c:pt idx="709">
                  <c:v>28522</c:v>
                </c:pt>
                <c:pt idx="710">
                  <c:v>28550</c:v>
                </c:pt>
                <c:pt idx="711">
                  <c:v>28581</c:v>
                </c:pt>
                <c:pt idx="712">
                  <c:v>28611</c:v>
                </c:pt>
                <c:pt idx="713">
                  <c:v>28642</c:v>
                </c:pt>
                <c:pt idx="714">
                  <c:v>28672</c:v>
                </c:pt>
                <c:pt idx="715">
                  <c:v>28703</c:v>
                </c:pt>
                <c:pt idx="716">
                  <c:v>28734</c:v>
                </c:pt>
                <c:pt idx="717">
                  <c:v>28764</c:v>
                </c:pt>
                <c:pt idx="718">
                  <c:v>28795</c:v>
                </c:pt>
                <c:pt idx="719">
                  <c:v>28825</c:v>
                </c:pt>
                <c:pt idx="720">
                  <c:v>28856</c:v>
                </c:pt>
                <c:pt idx="721">
                  <c:v>28887</c:v>
                </c:pt>
                <c:pt idx="722">
                  <c:v>28915</c:v>
                </c:pt>
                <c:pt idx="723">
                  <c:v>28946</c:v>
                </c:pt>
                <c:pt idx="724">
                  <c:v>28976</c:v>
                </c:pt>
                <c:pt idx="725">
                  <c:v>29007</c:v>
                </c:pt>
                <c:pt idx="726">
                  <c:v>29037</c:v>
                </c:pt>
                <c:pt idx="727">
                  <c:v>29068</c:v>
                </c:pt>
                <c:pt idx="728">
                  <c:v>29099</c:v>
                </c:pt>
                <c:pt idx="729">
                  <c:v>29129</c:v>
                </c:pt>
                <c:pt idx="730">
                  <c:v>29160</c:v>
                </c:pt>
                <c:pt idx="731">
                  <c:v>29190</c:v>
                </c:pt>
                <c:pt idx="732">
                  <c:v>29221</c:v>
                </c:pt>
                <c:pt idx="733">
                  <c:v>29252</c:v>
                </c:pt>
                <c:pt idx="734">
                  <c:v>29281</c:v>
                </c:pt>
                <c:pt idx="735">
                  <c:v>29312</c:v>
                </c:pt>
                <c:pt idx="736">
                  <c:v>29342</c:v>
                </c:pt>
                <c:pt idx="737">
                  <c:v>29373</c:v>
                </c:pt>
                <c:pt idx="738">
                  <c:v>29403</c:v>
                </c:pt>
                <c:pt idx="739">
                  <c:v>29434</c:v>
                </c:pt>
                <c:pt idx="740">
                  <c:v>29465</c:v>
                </c:pt>
                <c:pt idx="741">
                  <c:v>29495</c:v>
                </c:pt>
                <c:pt idx="742">
                  <c:v>29526</c:v>
                </c:pt>
                <c:pt idx="743">
                  <c:v>29556</c:v>
                </c:pt>
                <c:pt idx="744">
                  <c:v>29587</c:v>
                </c:pt>
                <c:pt idx="745">
                  <c:v>29618</c:v>
                </c:pt>
                <c:pt idx="746">
                  <c:v>29646</c:v>
                </c:pt>
                <c:pt idx="747">
                  <c:v>29677</c:v>
                </c:pt>
                <c:pt idx="748">
                  <c:v>29707</c:v>
                </c:pt>
                <c:pt idx="749">
                  <c:v>29738</c:v>
                </c:pt>
                <c:pt idx="750">
                  <c:v>29768</c:v>
                </c:pt>
                <c:pt idx="751">
                  <c:v>29799</c:v>
                </c:pt>
                <c:pt idx="752">
                  <c:v>29830</c:v>
                </c:pt>
                <c:pt idx="753">
                  <c:v>29860</c:v>
                </c:pt>
                <c:pt idx="754">
                  <c:v>29891</c:v>
                </c:pt>
                <c:pt idx="755">
                  <c:v>29921</c:v>
                </c:pt>
                <c:pt idx="756">
                  <c:v>29952</c:v>
                </c:pt>
                <c:pt idx="757">
                  <c:v>29983</c:v>
                </c:pt>
                <c:pt idx="758">
                  <c:v>30011</c:v>
                </c:pt>
                <c:pt idx="759">
                  <c:v>30042</c:v>
                </c:pt>
                <c:pt idx="760">
                  <c:v>30072</c:v>
                </c:pt>
                <c:pt idx="761">
                  <c:v>30103</c:v>
                </c:pt>
                <c:pt idx="762">
                  <c:v>30133</c:v>
                </c:pt>
                <c:pt idx="763">
                  <c:v>30164</c:v>
                </c:pt>
                <c:pt idx="764">
                  <c:v>30195</c:v>
                </c:pt>
                <c:pt idx="765">
                  <c:v>30225</c:v>
                </c:pt>
                <c:pt idx="766">
                  <c:v>30256</c:v>
                </c:pt>
                <c:pt idx="767">
                  <c:v>30286</c:v>
                </c:pt>
                <c:pt idx="768">
                  <c:v>30317</c:v>
                </c:pt>
                <c:pt idx="769">
                  <c:v>30348</c:v>
                </c:pt>
                <c:pt idx="770">
                  <c:v>30376</c:v>
                </c:pt>
                <c:pt idx="771">
                  <c:v>30407</c:v>
                </c:pt>
                <c:pt idx="772">
                  <c:v>30437</c:v>
                </c:pt>
                <c:pt idx="773">
                  <c:v>30468</c:v>
                </c:pt>
                <c:pt idx="774">
                  <c:v>30498</c:v>
                </c:pt>
                <c:pt idx="775">
                  <c:v>30529</c:v>
                </c:pt>
                <c:pt idx="776">
                  <c:v>30560</c:v>
                </c:pt>
                <c:pt idx="777">
                  <c:v>30590</c:v>
                </c:pt>
                <c:pt idx="778">
                  <c:v>30621</c:v>
                </c:pt>
                <c:pt idx="779">
                  <c:v>30651</c:v>
                </c:pt>
                <c:pt idx="780">
                  <c:v>30682</c:v>
                </c:pt>
                <c:pt idx="781">
                  <c:v>30713</c:v>
                </c:pt>
                <c:pt idx="782">
                  <c:v>30742</c:v>
                </c:pt>
                <c:pt idx="783">
                  <c:v>30773</c:v>
                </c:pt>
                <c:pt idx="784">
                  <c:v>30803</c:v>
                </c:pt>
                <c:pt idx="785">
                  <c:v>30834</c:v>
                </c:pt>
                <c:pt idx="786">
                  <c:v>30864</c:v>
                </c:pt>
                <c:pt idx="787">
                  <c:v>30895</c:v>
                </c:pt>
                <c:pt idx="788">
                  <c:v>30926</c:v>
                </c:pt>
                <c:pt idx="789">
                  <c:v>30956</c:v>
                </c:pt>
                <c:pt idx="790">
                  <c:v>30987</c:v>
                </c:pt>
                <c:pt idx="791">
                  <c:v>31017</c:v>
                </c:pt>
                <c:pt idx="792">
                  <c:v>31048</c:v>
                </c:pt>
                <c:pt idx="793">
                  <c:v>31079</c:v>
                </c:pt>
                <c:pt idx="794">
                  <c:v>31107</c:v>
                </c:pt>
                <c:pt idx="795">
                  <c:v>31138</c:v>
                </c:pt>
                <c:pt idx="796">
                  <c:v>31168</c:v>
                </c:pt>
                <c:pt idx="797">
                  <c:v>31199</c:v>
                </c:pt>
                <c:pt idx="798">
                  <c:v>31229</c:v>
                </c:pt>
                <c:pt idx="799">
                  <c:v>31260</c:v>
                </c:pt>
                <c:pt idx="800">
                  <c:v>31291</c:v>
                </c:pt>
                <c:pt idx="801">
                  <c:v>31321</c:v>
                </c:pt>
                <c:pt idx="802">
                  <c:v>31352</c:v>
                </c:pt>
                <c:pt idx="803">
                  <c:v>31382</c:v>
                </c:pt>
                <c:pt idx="804">
                  <c:v>31413</c:v>
                </c:pt>
                <c:pt idx="805">
                  <c:v>31444</c:v>
                </c:pt>
                <c:pt idx="806">
                  <c:v>31472</c:v>
                </c:pt>
                <c:pt idx="807">
                  <c:v>31503</c:v>
                </c:pt>
                <c:pt idx="808">
                  <c:v>31533</c:v>
                </c:pt>
                <c:pt idx="809">
                  <c:v>31564</c:v>
                </c:pt>
                <c:pt idx="810">
                  <c:v>31594</c:v>
                </c:pt>
                <c:pt idx="811">
                  <c:v>31625</c:v>
                </c:pt>
                <c:pt idx="812">
                  <c:v>31656</c:v>
                </c:pt>
                <c:pt idx="813">
                  <c:v>31686</c:v>
                </c:pt>
                <c:pt idx="814">
                  <c:v>31717</c:v>
                </c:pt>
                <c:pt idx="815">
                  <c:v>31747</c:v>
                </c:pt>
                <c:pt idx="816">
                  <c:v>31778</c:v>
                </c:pt>
                <c:pt idx="817">
                  <c:v>31809</c:v>
                </c:pt>
                <c:pt idx="818">
                  <c:v>31837</c:v>
                </c:pt>
                <c:pt idx="819">
                  <c:v>31868</c:v>
                </c:pt>
                <c:pt idx="820">
                  <c:v>31898</c:v>
                </c:pt>
                <c:pt idx="821">
                  <c:v>31929</c:v>
                </c:pt>
                <c:pt idx="822">
                  <c:v>31959</c:v>
                </c:pt>
                <c:pt idx="823">
                  <c:v>31990</c:v>
                </c:pt>
                <c:pt idx="824">
                  <c:v>32021</c:v>
                </c:pt>
                <c:pt idx="825">
                  <c:v>32051</c:v>
                </c:pt>
                <c:pt idx="826">
                  <c:v>32082</c:v>
                </c:pt>
                <c:pt idx="827">
                  <c:v>32112</c:v>
                </c:pt>
                <c:pt idx="828">
                  <c:v>32143</c:v>
                </c:pt>
                <c:pt idx="829">
                  <c:v>32174</c:v>
                </c:pt>
                <c:pt idx="830">
                  <c:v>32203</c:v>
                </c:pt>
                <c:pt idx="831">
                  <c:v>32234</c:v>
                </c:pt>
                <c:pt idx="832">
                  <c:v>32264</c:v>
                </c:pt>
                <c:pt idx="833">
                  <c:v>32295</c:v>
                </c:pt>
                <c:pt idx="834">
                  <c:v>32325</c:v>
                </c:pt>
                <c:pt idx="835">
                  <c:v>32356</c:v>
                </c:pt>
                <c:pt idx="836">
                  <c:v>32387</c:v>
                </c:pt>
                <c:pt idx="837">
                  <c:v>32417</c:v>
                </c:pt>
                <c:pt idx="838">
                  <c:v>32448</c:v>
                </c:pt>
                <c:pt idx="839">
                  <c:v>32478</c:v>
                </c:pt>
                <c:pt idx="840">
                  <c:v>32509</c:v>
                </c:pt>
                <c:pt idx="841">
                  <c:v>32540</c:v>
                </c:pt>
                <c:pt idx="842">
                  <c:v>32568</c:v>
                </c:pt>
                <c:pt idx="843">
                  <c:v>32599</c:v>
                </c:pt>
                <c:pt idx="844">
                  <c:v>32629</c:v>
                </c:pt>
                <c:pt idx="845">
                  <c:v>32660</c:v>
                </c:pt>
                <c:pt idx="846">
                  <c:v>32690</c:v>
                </c:pt>
                <c:pt idx="847">
                  <c:v>32721</c:v>
                </c:pt>
                <c:pt idx="848">
                  <c:v>32752</c:v>
                </c:pt>
                <c:pt idx="849">
                  <c:v>32782</c:v>
                </c:pt>
                <c:pt idx="850">
                  <c:v>32813</c:v>
                </c:pt>
                <c:pt idx="851">
                  <c:v>32843</c:v>
                </c:pt>
                <c:pt idx="852">
                  <c:v>32874</c:v>
                </c:pt>
                <c:pt idx="853">
                  <c:v>32905</c:v>
                </c:pt>
                <c:pt idx="854">
                  <c:v>32933</c:v>
                </c:pt>
                <c:pt idx="855">
                  <c:v>32964</c:v>
                </c:pt>
                <c:pt idx="856">
                  <c:v>32994</c:v>
                </c:pt>
                <c:pt idx="857">
                  <c:v>33025</c:v>
                </c:pt>
                <c:pt idx="858">
                  <c:v>33055</c:v>
                </c:pt>
                <c:pt idx="859">
                  <c:v>33086</c:v>
                </c:pt>
                <c:pt idx="860">
                  <c:v>33117</c:v>
                </c:pt>
                <c:pt idx="861">
                  <c:v>33147</c:v>
                </c:pt>
                <c:pt idx="862">
                  <c:v>33178</c:v>
                </c:pt>
                <c:pt idx="863">
                  <c:v>33208</c:v>
                </c:pt>
                <c:pt idx="864">
                  <c:v>33239</c:v>
                </c:pt>
                <c:pt idx="865">
                  <c:v>33270</c:v>
                </c:pt>
                <c:pt idx="866">
                  <c:v>33298</c:v>
                </c:pt>
                <c:pt idx="867">
                  <c:v>33329</c:v>
                </c:pt>
                <c:pt idx="868">
                  <c:v>33359</c:v>
                </c:pt>
                <c:pt idx="869">
                  <c:v>33390</c:v>
                </c:pt>
                <c:pt idx="870">
                  <c:v>33420</c:v>
                </c:pt>
                <c:pt idx="871">
                  <c:v>33451</c:v>
                </c:pt>
                <c:pt idx="872">
                  <c:v>33482</c:v>
                </c:pt>
                <c:pt idx="873">
                  <c:v>33512</c:v>
                </c:pt>
                <c:pt idx="874">
                  <c:v>33543</c:v>
                </c:pt>
                <c:pt idx="875">
                  <c:v>33573</c:v>
                </c:pt>
                <c:pt idx="876">
                  <c:v>33604</c:v>
                </c:pt>
                <c:pt idx="877">
                  <c:v>33635</c:v>
                </c:pt>
                <c:pt idx="878">
                  <c:v>33664</c:v>
                </c:pt>
                <c:pt idx="879">
                  <c:v>33695</c:v>
                </c:pt>
                <c:pt idx="880">
                  <c:v>33725</c:v>
                </c:pt>
                <c:pt idx="881">
                  <c:v>33756</c:v>
                </c:pt>
                <c:pt idx="882">
                  <c:v>33786</c:v>
                </c:pt>
                <c:pt idx="883">
                  <c:v>33817</c:v>
                </c:pt>
                <c:pt idx="884">
                  <c:v>33848</c:v>
                </c:pt>
                <c:pt idx="885">
                  <c:v>33878</c:v>
                </c:pt>
                <c:pt idx="886">
                  <c:v>33909</c:v>
                </c:pt>
                <c:pt idx="887">
                  <c:v>33939</c:v>
                </c:pt>
                <c:pt idx="888">
                  <c:v>33970</c:v>
                </c:pt>
                <c:pt idx="889">
                  <c:v>34001</c:v>
                </c:pt>
                <c:pt idx="890">
                  <c:v>34029</c:v>
                </c:pt>
                <c:pt idx="891">
                  <c:v>34060</c:v>
                </c:pt>
                <c:pt idx="892">
                  <c:v>34090</c:v>
                </c:pt>
                <c:pt idx="893">
                  <c:v>34121</c:v>
                </c:pt>
                <c:pt idx="894">
                  <c:v>34151</c:v>
                </c:pt>
                <c:pt idx="895">
                  <c:v>34182</c:v>
                </c:pt>
                <c:pt idx="896">
                  <c:v>34213</c:v>
                </c:pt>
                <c:pt idx="897">
                  <c:v>34243</c:v>
                </c:pt>
                <c:pt idx="898">
                  <c:v>34274</c:v>
                </c:pt>
                <c:pt idx="899">
                  <c:v>34304</c:v>
                </c:pt>
                <c:pt idx="900">
                  <c:v>34335</c:v>
                </c:pt>
                <c:pt idx="901">
                  <c:v>34366</c:v>
                </c:pt>
                <c:pt idx="902">
                  <c:v>34394</c:v>
                </c:pt>
                <c:pt idx="903">
                  <c:v>34425</c:v>
                </c:pt>
                <c:pt idx="904">
                  <c:v>34455</c:v>
                </c:pt>
                <c:pt idx="905">
                  <c:v>34486</c:v>
                </c:pt>
                <c:pt idx="906">
                  <c:v>34516</c:v>
                </c:pt>
                <c:pt idx="907">
                  <c:v>34547</c:v>
                </c:pt>
                <c:pt idx="908">
                  <c:v>34578</c:v>
                </c:pt>
                <c:pt idx="909">
                  <c:v>34608</c:v>
                </c:pt>
                <c:pt idx="910">
                  <c:v>34639</c:v>
                </c:pt>
                <c:pt idx="911">
                  <c:v>34669</c:v>
                </c:pt>
                <c:pt idx="912">
                  <c:v>34700</c:v>
                </c:pt>
                <c:pt idx="913">
                  <c:v>34731</c:v>
                </c:pt>
                <c:pt idx="914">
                  <c:v>34759</c:v>
                </c:pt>
                <c:pt idx="915">
                  <c:v>34790</c:v>
                </c:pt>
                <c:pt idx="916">
                  <c:v>34820</c:v>
                </c:pt>
                <c:pt idx="917">
                  <c:v>34851</c:v>
                </c:pt>
                <c:pt idx="918">
                  <c:v>34881</c:v>
                </c:pt>
                <c:pt idx="919">
                  <c:v>34912</c:v>
                </c:pt>
                <c:pt idx="920">
                  <c:v>34943</c:v>
                </c:pt>
                <c:pt idx="921">
                  <c:v>34973</c:v>
                </c:pt>
                <c:pt idx="922">
                  <c:v>35004</c:v>
                </c:pt>
                <c:pt idx="923">
                  <c:v>35034</c:v>
                </c:pt>
                <c:pt idx="924">
                  <c:v>35065</c:v>
                </c:pt>
                <c:pt idx="925">
                  <c:v>35096</c:v>
                </c:pt>
                <c:pt idx="926">
                  <c:v>35125</c:v>
                </c:pt>
                <c:pt idx="927">
                  <c:v>35156</c:v>
                </c:pt>
                <c:pt idx="928">
                  <c:v>35186</c:v>
                </c:pt>
                <c:pt idx="929">
                  <c:v>35217</c:v>
                </c:pt>
                <c:pt idx="930">
                  <c:v>35247</c:v>
                </c:pt>
                <c:pt idx="931">
                  <c:v>35278</c:v>
                </c:pt>
                <c:pt idx="932">
                  <c:v>35309</c:v>
                </c:pt>
                <c:pt idx="933">
                  <c:v>35339</c:v>
                </c:pt>
                <c:pt idx="934">
                  <c:v>35370</c:v>
                </c:pt>
                <c:pt idx="935">
                  <c:v>35400</c:v>
                </c:pt>
                <c:pt idx="936">
                  <c:v>35431</c:v>
                </c:pt>
                <c:pt idx="937">
                  <c:v>35462</c:v>
                </c:pt>
                <c:pt idx="938">
                  <c:v>35490</c:v>
                </c:pt>
                <c:pt idx="939">
                  <c:v>35521</c:v>
                </c:pt>
                <c:pt idx="940">
                  <c:v>35551</c:v>
                </c:pt>
                <c:pt idx="941">
                  <c:v>35582</c:v>
                </c:pt>
                <c:pt idx="942">
                  <c:v>35612</c:v>
                </c:pt>
                <c:pt idx="943">
                  <c:v>35643</c:v>
                </c:pt>
                <c:pt idx="944">
                  <c:v>35674</c:v>
                </c:pt>
                <c:pt idx="945">
                  <c:v>35704</c:v>
                </c:pt>
                <c:pt idx="946">
                  <c:v>35735</c:v>
                </c:pt>
                <c:pt idx="947">
                  <c:v>35765</c:v>
                </c:pt>
                <c:pt idx="948">
                  <c:v>35796</c:v>
                </c:pt>
                <c:pt idx="949">
                  <c:v>35827</c:v>
                </c:pt>
                <c:pt idx="950">
                  <c:v>35855</c:v>
                </c:pt>
                <c:pt idx="951">
                  <c:v>35886</c:v>
                </c:pt>
                <c:pt idx="952">
                  <c:v>35916</c:v>
                </c:pt>
                <c:pt idx="953">
                  <c:v>35947</c:v>
                </c:pt>
                <c:pt idx="954">
                  <c:v>35977</c:v>
                </c:pt>
                <c:pt idx="955">
                  <c:v>36008</c:v>
                </c:pt>
                <c:pt idx="956">
                  <c:v>36039</c:v>
                </c:pt>
                <c:pt idx="957">
                  <c:v>36069</c:v>
                </c:pt>
                <c:pt idx="958">
                  <c:v>36100</c:v>
                </c:pt>
                <c:pt idx="959">
                  <c:v>36130</c:v>
                </c:pt>
                <c:pt idx="960">
                  <c:v>36161</c:v>
                </c:pt>
                <c:pt idx="961">
                  <c:v>36192</c:v>
                </c:pt>
                <c:pt idx="962">
                  <c:v>36220</c:v>
                </c:pt>
                <c:pt idx="963">
                  <c:v>36251</c:v>
                </c:pt>
                <c:pt idx="964">
                  <c:v>36281</c:v>
                </c:pt>
                <c:pt idx="965">
                  <c:v>36312</c:v>
                </c:pt>
                <c:pt idx="966">
                  <c:v>36342</c:v>
                </c:pt>
                <c:pt idx="967">
                  <c:v>36373</c:v>
                </c:pt>
                <c:pt idx="968">
                  <c:v>36404</c:v>
                </c:pt>
                <c:pt idx="969">
                  <c:v>36434</c:v>
                </c:pt>
                <c:pt idx="970">
                  <c:v>36465</c:v>
                </c:pt>
                <c:pt idx="971">
                  <c:v>36495</c:v>
                </c:pt>
                <c:pt idx="972">
                  <c:v>36526</c:v>
                </c:pt>
                <c:pt idx="973">
                  <c:v>36557</c:v>
                </c:pt>
                <c:pt idx="974">
                  <c:v>36586</c:v>
                </c:pt>
                <c:pt idx="975">
                  <c:v>36617</c:v>
                </c:pt>
                <c:pt idx="976">
                  <c:v>36647</c:v>
                </c:pt>
                <c:pt idx="977">
                  <c:v>36678</c:v>
                </c:pt>
                <c:pt idx="978">
                  <c:v>36708</c:v>
                </c:pt>
                <c:pt idx="979">
                  <c:v>36739</c:v>
                </c:pt>
                <c:pt idx="980">
                  <c:v>36770</c:v>
                </c:pt>
                <c:pt idx="981">
                  <c:v>36800</c:v>
                </c:pt>
                <c:pt idx="982">
                  <c:v>36831</c:v>
                </c:pt>
                <c:pt idx="983">
                  <c:v>36861</c:v>
                </c:pt>
                <c:pt idx="984">
                  <c:v>36892</c:v>
                </c:pt>
                <c:pt idx="985">
                  <c:v>36923</c:v>
                </c:pt>
                <c:pt idx="986">
                  <c:v>36951</c:v>
                </c:pt>
                <c:pt idx="987">
                  <c:v>36982</c:v>
                </c:pt>
                <c:pt idx="988">
                  <c:v>37012</c:v>
                </c:pt>
                <c:pt idx="989">
                  <c:v>37043</c:v>
                </c:pt>
                <c:pt idx="990">
                  <c:v>37073</c:v>
                </c:pt>
                <c:pt idx="991">
                  <c:v>37104</c:v>
                </c:pt>
                <c:pt idx="992">
                  <c:v>37135</c:v>
                </c:pt>
                <c:pt idx="993">
                  <c:v>37165</c:v>
                </c:pt>
                <c:pt idx="994">
                  <c:v>37196</c:v>
                </c:pt>
                <c:pt idx="995">
                  <c:v>37226</c:v>
                </c:pt>
                <c:pt idx="996">
                  <c:v>37257</c:v>
                </c:pt>
                <c:pt idx="997">
                  <c:v>37288</c:v>
                </c:pt>
                <c:pt idx="998">
                  <c:v>37316</c:v>
                </c:pt>
                <c:pt idx="999">
                  <c:v>37347</c:v>
                </c:pt>
                <c:pt idx="1000">
                  <c:v>37377</c:v>
                </c:pt>
                <c:pt idx="1001">
                  <c:v>37408</c:v>
                </c:pt>
                <c:pt idx="1002">
                  <c:v>37438</c:v>
                </c:pt>
                <c:pt idx="1003">
                  <c:v>37469</c:v>
                </c:pt>
                <c:pt idx="1004">
                  <c:v>37500</c:v>
                </c:pt>
                <c:pt idx="1005">
                  <c:v>37530</c:v>
                </c:pt>
                <c:pt idx="1006">
                  <c:v>37561</c:v>
                </c:pt>
                <c:pt idx="1007">
                  <c:v>37591</c:v>
                </c:pt>
                <c:pt idx="1008">
                  <c:v>37622</c:v>
                </c:pt>
                <c:pt idx="1009">
                  <c:v>37653</c:v>
                </c:pt>
                <c:pt idx="1010">
                  <c:v>37681</c:v>
                </c:pt>
                <c:pt idx="1011">
                  <c:v>37712</c:v>
                </c:pt>
                <c:pt idx="1012">
                  <c:v>37742</c:v>
                </c:pt>
                <c:pt idx="1013">
                  <c:v>37773</c:v>
                </c:pt>
                <c:pt idx="1014">
                  <c:v>37803</c:v>
                </c:pt>
                <c:pt idx="1015">
                  <c:v>37834</c:v>
                </c:pt>
                <c:pt idx="1016">
                  <c:v>37865</c:v>
                </c:pt>
                <c:pt idx="1017">
                  <c:v>37895</c:v>
                </c:pt>
                <c:pt idx="1018">
                  <c:v>37926</c:v>
                </c:pt>
                <c:pt idx="1019">
                  <c:v>37956</c:v>
                </c:pt>
                <c:pt idx="1020">
                  <c:v>37987</c:v>
                </c:pt>
                <c:pt idx="1021">
                  <c:v>38018</c:v>
                </c:pt>
                <c:pt idx="1022">
                  <c:v>38047</c:v>
                </c:pt>
                <c:pt idx="1023">
                  <c:v>38078</c:v>
                </c:pt>
                <c:pt idx="1024">
                  <c:v>38108</c:v>
                </c:pt>
                <c:pt idx="1025">
                  <c:v>38139</c:v>
                </c:pt>
                <c:pt idx="1026">
                  <c:v>38169</c:v>
                </c:pt>
                <c:pt idx="1027">
                  <c:v>38200</c:v>
                </c:pt>
                <c:pt idx="1028">
                  <c:v>38231</c:v>
                </c:pt>
                <c:pt idx="1029">
                  <c:v>38261</c:v>
                </c:pt>
                <c:pt idx="1030">
                  <c:v>38292</c:v>
                </c:pt>
                <c:pt idx="1031">
                  <c:v>38322</c:v>
                </c:pt>
                <c:pt idx="1032">
                  <c:v>38353</c:v>
                </c:pt>
                <c:pt idx="1033">
                  <c:v>38384</c:v>
                </c:pt>
                <c:pt idx="1034">
                  <c:v>38412</c:v>
                </c:pt>
                <c:pt idx="1035">
                  <c:v>38443</c:v>
                </c:pt>
                <c:pt idx="1036">
                  <c:v>38473</c:v>
                </c:pt>
                <c:pt idx="1037">
                  <c:v>38504</c:v>
                </c:pt>
                <c:pt idx="1038">
                  <c:v>38534</c:v>
                </c:pt>
                <c:pt idx="1039">
                  <c:v>38565</c:v>
                </c:pt>
                <c:pt idx="1040">
                  <c:v>38596</c:v>
                </c:pt>
                <c:pt idx="1041">
                  <c:v>38626</c:v>
                </c:pt>
                <c:pt idx="1042">
                  <c:v>38657</c:v>
                </c:pt>
                <c:pt idx="1043">
                  <c:v>38687</c:v>
                </c:pt>
                <c:pt idx="1044">
                  <c:v>38718</c:v>
                </c:pt>
                <c:pt idx="1045">
                  <c:v>38749</c:v>
                </c:pt>
                <c:pt idx="1046">
                  <c:v>38777</c:v>
                </c:pt>
                <c:pt idx="1047">
                  <c:v>38808</c:v>
                </c:pt>
                <c:pt idx="1048">
                  <c:v>38838</c:v>
                </c:pt>
                <c:pt idx="1049">
                  <c:v>38869</c:v>
                </c:pt>
                <c:pt idx="1050">
                  <c:v>38899</c:v>
                </c:pt>
                <c:pt idx="1051">
                  <c:v>38930</c:v>
                </c:pt>
                <c:pt idx="1052">
                  <c:v>38961</c:v>
                </c:pt>
                <c:pt idx="1053">
                  <c:v>38991</c:v>
                </c:pt>
                <c:pt idx="1054">
                  <c:v>39022</c:v>
                </c:pt>
                <c:pt idx="1055">
                  <c:v>39052</c:v>
                </c:pt>
                <c:pt idx="1056">
                  <c:v>39083</c:v>
                </c:pt>
                <c:pt idx="1057">
                  <c:v>39114</c:v>
                </c:pt>
                <c:pt idx="1058">
                  <c:v>39142</c:v>
                </c:pt>
                <c:pt idx="1059">
                  <c:v>39173</c:v>
                </c:pt>
                <c:pt idx="1060">
                  <c:v>39203</c:v>
                </c:pt>
                <c:pt idx="1061">
                  <c:v>39234</c:v>
                </c:pt>
                <c:pt idx="1062">
                  <c:v>39264</c:v>
                </c:pt>
                <c:pt idx="1063">
                  <c:v>39295</c:v>
                </c:pt>
                <c:pt idx="1064">
                  <c:v>39326</c:v>
                </c:pt>
                <c:pt idx="1065">
                  <c:v>39356</c:v>
                </c:pt>
                <c:pt idx="1066">
                  <c:v>39387</c:v>
                </c:pt>
                <c:pt idx="1067">
                  <c:v>39417</c:v>
                </c:pt>
                <c:pt idx="1068">
                  <c:v>39448</c:v>
                </c:pt>
                <c:pt idx="1069">
                  <c:v>39479</c:v>
                </c:pt>
                <c:pt idx="1070">
                  <c:v>39508</c:v>
                </c:pt>
                <c:pt idx="1071">
                  <c:v>39539</c:v>
                </c:pt>
                <c:pt idx="1072">
                  <c:v>39569</c:v>
                </c:pt>
                <c:pt idx="1073">
                  <c:v>39600</c:v>
                </c:pt>
                <c:pt idx="1074">
                  <c:v>39630</c:v>
                </c:pt>
                <c:pt idx="1075">
                  <c:v>39661</c:v>
                </c:pt>
                <c:pt idx="1076">
                  <c:v>39692</c:v>
                </c:pt>
                <c:pt idx="1077">
                  <c:v>39722</c:v>
                </c:pt>
                <c:pt idx="1078">
                  <c:v>39753</c:v>
                </c:pt>
                <c:pt idx="1079">
                  <c:v>39783</c:v>
                </c:pt>
                <c:pt idx="1080">
                  <c:v>39814</c:v>
                </c:pt>
                <c:pt idx="1081">
                  <c:v>39845</c:v>
                </c:pt>
                <c:pt idx="1082">
                  <c:v>39873</c:v>
                </c:pt>
                <c:pt idx="1083">
                  <c:v>39904</c:v>
                </c:pt>
                <c:pt idx="1084">
                  <c:v>39934</c:v>
                </c:pt>
                <c:pt idx="1085">
                  <c:v>39965</c:v>
                </c:pt>
                <c:pt idx="1086">
                  <c:v>39995</c:v>
                </c:pt>
                <c:pt idx="1087">
                  <c:v>40026</c:v>
                </c:pt>
                <c:pt idx="1088">
                  <c:v>40057</c:v>
                </c:pt>
                <c:pt idx="1089">
                  <c:v>40087</c:v>
                </c:pt>
                <c:pt idx="1090">
                  <c:v>40118</c:v>
                </c:pt>
                <c:pt idx="1091">
                  <c:v>40148</c:v>
                </c:pt>
                <c:pt idx="1092">
                  <c:v>40179</c:v>
                </c:pt>
                <c:pt idx="1093">
                  <c:v>40210</c:v>
                </c:pt>
                <c:pt idx="1094">
                  <c:v>40238</c:v>
                </c:pt>
                <c:pt idx="1095">
                  <c:v>40269</c:v>
                </c:pt>
                <c:pt idx="1096">
                  <c:v>40299</c:v>
                </c:pt>
                <c:pt idx="1097">
                  <c:v>40330</c:v>
                </c:pt>
                <c:pt idx="1098">
                  <c:v>40360</c:v>
                </c:pt>
                <c:pt idx="1099">
                  <c:v>40391</c:v>
                </c:pt>
                <c:pt idx="1100">
                  <c:v>40422</c:v>
                </c:pt>
                <c:pt idx="1101">
                  <c:v>40452</c:v>
                </c:pt>
                <c:pt idx="1102">
                  <c:v>40483</c:v>
                </c:pt>
                <c:pt idx="1103">
                  <c:v>40513</c:v>
                </c:pt>
                <c:pt idx="1104">
                  <c:v>40544</c:v>
                </c:pt>
                <c:pt idx="1105">
                  <c:v>40575</c:v>
                </c:pt>
                <c:pt idx="1106">
                  <c:v>40603</c:v>
                </c:pt>
                <c:pt idx="1107">
                  <c:v>40634</c:v>
                </c:pt>
                <c:pt idx="1108">
                  <c:v>40664</c:v>
                </c:pt>
                <c:pt idx="1109">
                  <c:v>40695</c:v>
                </c:pt>
                <c:pt idx="1110">
                  <c:v>40725</c:v>
                </c:pt>
                <c:pt idx="1111">
                  <c:v>40756</c:v>
                </c:pt>
                <c:pt idx="1112">
                  <c:v>40787</c:v>
                </c:pt>
                <c:pt idx="1113">
                  <c:v>40817</c:v>
                </c:pt>
                <c:pt idx="1114">
                  <c:v>40848</c:v>
                </c:pt>
                <c:pt idx="1115">
                  <c:v>40878</c:v>
                </c:pt>
                <c:pt idx="1116">
                  <c:v>40909</c:v>
                </c:pt>
                <c:pt idx="1117">
                  <c:v>40940</c:v>
                </c:pt>
                <c:pt idx="1118">
                  <c:v>40969</c:v>
                </c:pt>
                <c:pt idx="1119">
                  <c:v>41000</c:v>
                </c:pt>
                <c:pt idx="1120">
                  <c:v>41030</c:v>
                </c:pt>
                <c:pt idx="1121">
                  <c:v>41061</c:v>
                </c:pt>
                <c:pt idx="1122">
                  <c:v>41091</c:v>
                </c:pt>
                <c:pt idx="1123">
                  <c:v>41122</c:v>
                </c:pt>
                <c:pt idx="1124">
                  <c:v>41153</c:v>
                </c:pt>
                <c:pt idx="1125">
                  <c:v>41183</c:v>
                </c:pt>
                <c:pt idx="1126">
                  <c:v>41214</c:v>
                </c:pt>
                <c:pt idx="1127">
                  <c:v>41244</c:v>
                </c:pt>
                <c:pt idx="1128">
                  <c:v>41275</c:v>
                </c:pt>
                <c:pt idx="1129">
                  <c:v>41306</c:v>
                </c:pt>
                <c:pt idx="1130">
                  <c:v>41334</c:v>
                </c:pt>
                <c:pt idx="1131">
                  <c:v>41365</c:v>
                </c:pt>
                <c:pt idx="1132">
                  <c:v>41395</c:v>
                </c:pt>
                <c:pt idx="1133">
                  <c:v>41426</c:v>
                </c:pt>
                <c:pt idx="1134">
                  <c:v>41456</c:v>
                </c:pt>
                <c:pt idx="1135">
                  <c:v>41487</c:v>
                </c:pt>
                <c:pt idx="1136">
                  <c:v>41518</c:v>
                </c:pt>
                <c:pt idx="1137">
                  <c:v>41548</c:v>
                </c:pt>
                <c:pt idx="1138">
                  <c:v>41579</c:v>
                </c:pt>
                <c:pt idx="1139">
                  <c:v>41609</c:v>
                </c:pt>
                <c:pt idx="1140">
                  <c:v>41640</c:v>
                </c:pt>
                <c:pt idx="1141">
                  <c:v>41671</c:v>
                </c:pt>
                <c:pt idx="1142">
                  <c:v>41699</c:v>
                </c:pt>
                <c:pt idx="1143">
                  <c:v>41730</c:v>
                </c:pt>
                <c:pt idx="1144">
                  <c:v>41760</c:v>
                </c:pt>
                <c:pt idx="1145">
                  <c:v>41791</c:v>
                </c:pt>
                <c:pt idx="1146">
                  <c:v>41821</c:v>
                </c:pt>
                <c:pt idx="1147">
                  <c:v>41852</c:v>
                </c:pt>
                <c:pt idx="1148">
                  <c:v>41883</c:v>
                </c:pt>
                <c:pt idx="1149">
                  <c:v>41913</c:v>
                </c:pt>
                <c:pt idx="1150">
                  <c:v>41944</c:v>
                </c:pt>
                <c:pt idx="1151">
                  <c:v>41974</c:v>
                </c:pt>
                <c:pt idx="1152">
                  <c:v>42005</c:v>
                </c:pt>
                <c:pt idx="1153">
                  <c:v>42036</c:v>
                </c:pt>
                <c:pt idx="1154">
                  <c:v>42064</c:v>
                </c:pt>
                <c:pt idx="1155">
                  <c:v>42095</c:v>
                </c:pt>
                <c:pt idx="1156">
                  <c:v>42125</c:v>
                </c:pt>
                <c:pt idx="1157">
                  <c:v>42156</c:v>
                </c:pt>
                <c:pt idx="1158">
                  <c:v>42186</c:v>
                </c:pt>
                <c:pt idx="1159">
                  <c:v>42217</c:v>
                </c:pt>
                <c:pt idx="1160">
                  <c:v>42248</c:v>
                </c:pt>
                <c:pt idx="1161">
                  <c:v>42278</c:v>
                </c:pt>
                <c:pt idx="1162">
                  <c:v>42309</c:v>
                </c:pt>
                <c:pt idx="1163">
                  <c:v>42339</c:v>
                </c:pt>
                <c:pt idx="1164">
                  <c:v>42370</c:v>
                </c:pt>
                <c:pt idx="1165">
                  <c:v>42401</c:v>
                </c:pt>
                <c:pt idx="1166">
                  <c:v>42430</c:v>
                </c:pt>
                <c:pt idx="1167">
                  <c:v>42461</c:v>
                </c:pt>
                <c:pt idx="1168">
                  <c:v>42491</c:v>
                </c:pt>
                <c:pt idx="1169">
                  <c:v>42522</c:v>
                </c:pt>
                <c:pt idx="1170">
                  <c:v>42552</c:v>
                </c:pt>
                <c:pt idx="1171">
                  <c:v>42583</c:v>
                </c:pt>
                <c:pt idx="1172">
                  <c:v>42614</c:v>
                </c:pt>
                <c:pt idx="1173">
                  <c:v>42644</c:v>
                </c:pt>
                <c:pt idx="1174">
                  <c:v>42675</c:v>
                </c:pt>
                <c:pt idx="1175">
                  <c:v>42705</c:v>
                </c:pt>
                <c:pt idx="1176">
                  <c:v>42736</c:v>
                </c:pt>
                <c:pt idx="1177">
                  <c:v>42767</c:v>
                </c:pt>
                <c:pt idx="1178">
                  <c:v>42795</c:v>
                </c:pt>
                <c:pt idx="1179">
                  <c:v>42826</c:v>
                </c:pt>
                <c:pt idx="1180">
                  <c:v>42856</c:v>
                </c:pt>
                <c:pt idx="1181">
                  <c:v>42887</c:v>
                </c:pt>
                <c:pt idx="1182">
                  <c:v>42917</c:v>
                </c:pt>
                <c:pt idx="1183">
                  <c:v>42948</c:v>
                </c:pt>
                <c:pt idx="1184">
                  <c:v>42979</c:v>
                </c:pt>
                <c:pt idx="1185">
                  <c:v>43009</c:v>
                </c:pt>
                <c:pt idx="1186">
                  <c:v>43040</c:v>
                </c:pt>
                <c:pt idx="1187">
                  <c:v>43070</c:v>
                </c:pt>
                <c:pt idx="1188">
                  <c:v>43101</c:v>
                </c:pt>
                <c:pt idx="1189">
                  <c:v>43132</c:v>
                </c:pt>
                <c:pt idx="1190">
                  <c:v>43160</c:v>
                </c:pt>
                <c:pt idx="1191">
                  <c:v>43191</c:v>
                </c:pt>
                <c:pt idx="1192">
                  <c:v>43221</c:v>
                </c:pt>
                <c:pt idx="1193">
                  <c:v>43252</c:v>
                </c:pt>
                <c:pt idx="1194">
                  <c:v>43282</c:v>
                </c:pt>
                <c:pt idx="1195">
                  <c:v>43313</c:v>
                </c:pt>
                <c:pt idx="1196">
                  <c:v>43344</c:v>
                </c:pt>
                <c:pt idx="1197">
                  <c:v>43374</c:v>
                </c:pt>
                <c:pt idx="1198">
                  <c:v>43405</c:v>
                </c:pt>
                <c:pt idx="1199">
                  <c:v>43435</c:v>
                </c:pt>
                <c:pt idx="1200">
                  <c:v>43466</c:v>
                </c:pt>
                <c:pt idx="1201">
                  <c:v>43497</c:v>
                </c:pt>
                <c:pt idx="1202">
                  <c:v>43525</c:v>
                </c:pt>
                <c:pt idx="1203">
                  <c:v>43556</c:v>
                </c:pt>
                <c:pt idx="1204">
                  <c:v>43586</c:v>
                </c:pt>
                <c:pt idx="1205">
                  <c:v>43617</c:v>
                </c:pt>
                <c:pt idx="1206">
                  <c:v>43647</c:v>
                </c:pt>
                <c:pt idx="1207">
                  <c:v>43678</c:v>
                </c:pt>
                <c:pt idx="1208">
                  <c:v>43709</c:v>
                </c:pt>
                <c:pt idx="1209">
                  <c:v>43739</c:v>
                </c:pt>
                <c:pt idx="1210">
                  <c:v>43770</c:v>
                </c:pt>
                <c:pt idx="1211">
                  <c:v>43800</c:v>
                </c:pt>
                <c:pt idx="1212">
                  <c:v>43831</c:v>
                </c:pt>
                <c:pt idx="1213">
                  <c:v>43862</c:v>
                </c:pt>
                <c:pt idx="1214">
                  <c:v>43891</c:v>
                </c:pt>
                <c:pt idx="1215">
                  <c:v>43922</c:v>
                </c:pt>
                <c:pt idx="1216">
                  <c:v>43952</c:v>
                </c:pt>
                <c:pt idx="1217">
                  <c:v>43983</c:v>
                </c:pt>
                <c:pt idx="1218">
                  <c:v>44013</c:v>
                </c:pt>
                <c:pt idx="1219">
                  <c:v>44044</c:v>
                </c:pt>
                <c:pt idx="1220">
                  <c:v>44075</c:v>
                </c:pt>
                <c:pt idx="1221">
                  <c:v>44105</c:v>
                </c:pt>
                <c:pt idx="1222">
                  <c:v>44136</c:v>
                </c:pt>
                <c:pt idx="1223">
                  <c:v>44166</c:v>
                </c:pt>
                <c:pt idx="1224">
                  <c:v>44197</c:v>
                </c:pt>
                <c:pt idx="1225">
                  <c:v>44228</c:v>
                </c:pt>
                <c:pt idx="1226">
                  <c:v>44256</c:v>
                </c:pt>
                <c:pt idx="1227">
                  <c:v>44287</c:v>
                </c:pt>
                <c:pt idx="1228">
                  <c:v>44317</c:v>
                </c:pt>
                <c:pt idx="1229">
                  <c:v>44348</c:v>
                </c:pt>
                <c:pt idx="1230">
                  <c:v>44378</c:v>
                </c:pt>
                <c:pt idx="1231">
                  <c:v>44409</c:v>
                </c:pt>
              </c:numCache>
            </c:numRef>
          </c:cat>
          <c:val>
            <c:numRef>
              <c:f>'Industrial Production'!$C$2:$C$1500</c:f>
              <c:numCache>
                <c:formatCode>0.00%</c:formatCode>
                <c:ptCount val="1499"/>
                <c:pt idx="1">
                  <c:v>-4.4210870721033801E-2</c:v>
                </c:pt>
                <c:pt idx="2">
                  <c:v>-2.8904578519469482E-2</c:v>
                </c:pt>
                <c:pt idx="3">
                  <c:v>1.7867765317588047E-2</c:v>
                </c:pt>
                <c:pt idx="4">
                  <c:v>5.8441558441557628E-3</c:v>
                </c:pt>
                <c:pt idx="5">
                  <c:v>6.3955239939746056E-2</c:v>
                </c:pt>
                <c:pt idx="6">
                  <c:v>6.0110836940252987E-2</c:v>
                </c:pt>
                <c:pt idx="7">
                  <c:v>1.5453886366238123E-2</c:v>
                </c:pt>
                <c:pt idx="8">
                  <c:v>-2.029159777543954E-2</c:v>
                </c:pt>
                <c:pt idx="9">
                  <c:v>-1.0375115065971108E-2</c:v>
                </c:pt>
                <c:pt idx="10">
                  <c:v>-1.5696761816173521E-2</c:v>
                </c:pt>
                <c:pt idx="11">
                  <c:v>1.5947079321953828E-2</c:v>
                </c:pt>
                <c:pt idx="12">
                  <c:v>9.4258085770207112E-2</c:v>
                </c:pt>
                <c:pt idx="13">
                  <c:v>0</c:v>
                </c:pt>
                <c:pt idx="14">
                  <c:v>-1.9143924770219867E-2</c:v>
                </c:pt>
                <c:pt idx="15">
                  <c:v>-5.3659769616870689E-2</c:v>
                </c:pt>
                <c:pt idx="16">
                  <c:v>2.5775556149120638E-2</c:v>
                </c:pt>
                <c:pt idx="17">
                  <c:v>1.0043708732446754E-2</c:v>
                </c:pt>
                <c:pt idx="18">
                  <c:v>-2.4878003867047305E-2</c:v>
                </c:pt>
                <c:pt idx="19">
                  <c:v>5.0987649658194023E-3</c:v>
                </c:pt>
                <c:pt idx="20">
                  <c:v>-3.5529084623478147E-2</c:v>
                </c:pt>
                <c:pt idx="21">
                  <c:v>-4.2097675958934766E-2</c:v>
                </c:pt>
                <c:pt idx="22">
                  <c:v>-8.242495729276833E-2</c:v>
                </c:pt>
                <c:pt idx="23">
                  <c:v>-5.9886079035439632E-2</c:v>
                </c:pt>
                <c:pt idx="24">
                  <c:v>-5.7311926821793091E-2</c:v>
                </c:pt>
                <c:pt idx="25">
                  <c:v>-2.0282098734557108E-2</c:v>
                </c:pt>
                <c:pt idx="26">
                  <c:v>-2.756860242501602E-2</c:v>
                </c:pt>
                <c:pt idx="27">
                  <c:v>0</c:v>
                </c:pt>
                <c:pt idx="28">
                  <c:v>2.8350177188607439E-2</c:v>
                </c:pt>
                <c:pt idx="29">
                  <c:v>-6.8921506062540328E-3</c:v>
                </c:pt>
                <c:pt idx="30">
                  <c:v>-6.9399820074539376E-3</c:v>
                </c:pt>
                <c:pt idx="31">
                  <c:v>3.49682929985764E-2</c:v>
                </c:pt>
                <c:pt idx="32">
                  <c:v>6.7523633271644456E-3</c:v>
                </c:pt>
                <c:pt idx="33">
                  <c:v>6.0413354531001495E-2</c:v>
                </c:pt>
                <c:pt idx="34">
                  <c:v>-1.2673350824587759E-2</c:v>
                </c:pt>
                <c:pt idx="35">
                  <c:v>-6.406149903907532E-3</c:v>
                </c:pt>
                <c:pt idx="36">
                  <c:v>3.8708598992286847E-2</c:v>
                </c:pt>
                <c:pt idx="37">
                  <c:v>4.3473263138535057E-2</c:v>
                </c:pt>
                <c:pt idx="38">
                  <c:v>5.3581264182951838E-2</c:v>
                </c:pt>
                <c:pt idx="39">
                  <c:v>-3.3897241797536615E-2</c:v>
                </c:pt>
                <c:pt idx="40">
                  <c:v>5.2619047619047565E-2</c:v>
                </c:pt>
                <c:pt idx="41">
                  <c:v>5.0009253356912309E-2</c:v>
                </c:pt>
                <c:pt idx="42">
                  <c:v>0</c:v>
                </c:pt>
                <c:pt idx="43">
                  <c:v>-2.1169927344652728E-2</c:v>
                </c:pt>
                <c:pt idx="44">
                  <c:v>5.4059461406106291E-2</c:v>
                </c:pt>
                <c:pt idx="45">
                  <c:v>5.6411813833421975E-2</c:v>
                </c:pt>
                <c:pt idx="46">
                  <c:v>4.3696995831536523E-2</c:v>
                </c:pt>
                <c:pt idx="47">
                  <c:v>2.7905935821512351E-2</c:v>
                </c:pt>
                <c:pt idx="48">
                  <c:v>-2.2626404729605309E-2</c:v>
                </c:pt>
                <c:pt idx="49">
                  <c:v>1.3879845094074472E-2</c:v>
                </c:pt>
                <c:pt idx="50">
                  <c:v>3.1976744186046346E-2</c:v>
                </c:pt>
                <c:pt idx="51">
                  <c:v>2.2109400589583883E-2</c:v>
                </c:pt>
                <c:pt idx="52">
                  <c:v>1.2994712385835605E-2</c:v>
                </c:pt>
                <c:pt idx="53">
                  <c:v>-8.5414656522359023E-3</c:v>
                </c:pt>
                <c:pt idx="54">
                  <c:v>-8.6310046106474747E-3</c:v>
                </c:pt>
                <c:pt idx="55">
                  <c:v>-1.7380109430318758E-2</c:v>
                </c:pt>
                <c:pt idx="56">
                  <c:v>-2.2125777923354017E-2</c:v>
                </c:pt>
                <c:pt idx="57">
                  <c:v>-4.5386792610828675E-3</c:v>
                </c:pt>
                <c:pt idx="58">
                  <c:v>0</c:v>
                </c:pt>
                <c:pt idx="59">
                  <c:v>-2.2712742689861787E-2</c:v>
                </c:pt>
                <c:pt idx="60">
                  <c:v>2.3240600468255268E-2</c:v>
                </c:pt>
                <c:pt idx="61">
                  <c:v>1.8187018405733557E-2</c:v>
                </c:pt>
                <c:pt idx="62">
                  <c:v>-1.7862158991390986E-2</c:v>
                </c:pt>
                <c:pt idx="63">
                  <c:v>-3.1814664019650829E-2</c:v>
                </c:pt>
                <c:pt idx="64">
                  <c:v>-4.2243731211010105E-2</c:v>
                </c:pt>
                <c:pt idx="65">
                  <c:v>-4.4125117933086599E-2</c:v>
                </c:pt>
                <c:pt idx="66">
                  <c:v>-1.5374686811935212E-2</c:v>
                </c:pt>
                <c:pt idx="67">
                  <c:v>3.6453714770405155E-2</c:v>
                </c:pt>
                <c:pt idx="68">
                  <c:v>3.5171580024179194E-2</c:v>
                </c:pt>
                <c:pt idx="69">
                  <c:v>2.4274112404772286E-2</c:v>
                </c:pt>
                <c:pt idx="70">
                  <c:v>1.8962583542371902E-2</c:v>
                </c:pt>
                <c:pt idx="71">
                  <c:v>2.7905935821512351E-2</c:v>
                </c:pt>
                <c:pt idx="72">
                  <c:v>3.1670267463866475E-2</c:v>
                </c:pt>
                <c:pt idx="73">
                  <c:v>0</c:v>
                </c:pt>
                <c:pt idx="74">
                  <c:v>0</c:v>
                </c:pt>
                <c:pt idx="75">
                  <c:v>8.7662337662337553E-3</c:v>
                </c:pt>
                <c:pt idx="76">
                  <c:v>-4.3450273575796894E-3</c:v>
                </c:pt>
                <c:pt idx="77">
                  <c:v>-8.7279780184257305E-3</c:v>
                </c:pt>
                <c:pt idx="78">
                  <c:v>2.6430784281754383E-2</c:v>
                </c:pt>
                <c:pt idx="79">
                  <c:v>-1.7172086225794581E-2</c:v>
                </c:pt>
                <c:pt idx="80">
                  <c:v>-1.3091967027638707E-2</c:v>
                </c:pt>
                <c:pt idx="81">
                  <c:v>3.9813298395021235E-2</c:v>
                </c:pt>
                <c:pt idx="82">
                  <c:v>2.1278606416657464E-2</c:v>
                </c:pt>
                <c:pt idx="83">
                  <c:v>1.2491903395946968E-2</c:v>
                </c:pt>
                <c:pt idx="84">
                  <c:v>-1.6450374702979276E-2</c:v>
                </c:pt>
                <c:pt idx="85">
                  <c:v>0</c:v>
                </c:pt>
                <c:pt idx="86">
                  <c:v>1.2544136777550507E-2</c:v>
                </c:pt>
                <c:pt idx="87">
                  <c:v>0</c:v>
                </c:pt>
                <c:pt idx="88">
                  <c:v>-8.2591538955675281E-3</c:v>
                </c:pt>
                <c:pt idx="89">
                  <c:v>1.2491903395946968E-2</c:v>
                </c:pt>
                <c:pt idx="90">
                  <c:v>4.1278255041734546E-3</c:v>
                </c:pt>
                <c:pt idx="91">
                  <c:v>1.2287062178602426E-2</c:v>
                </c:pt>
                <c:pt idx="92">
                  <c:v>1.6198882112298252E-2</c:v>
                </c:pt>
                <c:pt idx="93">
                  <c:v>0</c:v>
                </c:pt>
                <c:pt idx="94">
                  <c:v>-3.981478750700318E-3</c:v>
                </c:pt>
                <c:pt idx="95">
                  <c:v>-3.9973942911287752E-3</c:v>
                </c:pt>
                <c:pt idx="96">
                  <c:v>-4.028302167256248E-3</c:v>
                </c:pt>
                <c:pt idx="97">
                  <c:v>8.0742653314029855E-3</c:v>
                </c:pt>
                <c:pt idx="98">
                  <c:v>1.1992182873386215E-2</c:v>
                </c:pt>
                <c:pt idx="99">
                  <c:v>-2.3714778944904369E-2</c:v>
                </c:pt>
                <c:pt idx="100">
                  <c:v>8.1069336010668458E-3</c:v>
                </c:pt>
                <c:pt idx="101">
                  <c:v>-4.028302167256248E-3</c:v>
                </c:pt>
                <c:pt idx="102">
                  <c:v>-1.2089010939808742E-2</c:v>
                </c:pt>
                <c:pt idx="103">
                  <c:v>0</c:v>
                </c:pt>
                <c:pt idx="104">
                  <c:v>-1.6331031982233846E-2</c:v>
                </c:pt>
                <c:pt idx="105">
                  <c:v>-2.0748863496743986E-2</c:v>
                </c:pt>
                <c:pt idx="106">
                  <c:v>0</c:v>
                </c:pt>
                <c:pt idx="107">
                  <c:v>4.234563447875761E-3</c:v>
                </c:pt>
                <c:pt idx="108">
                  <c:v>2.1099155096749866E-2</c:v>
                </c:pt>
                <c:pt idx="109">
                  <c:v>8.2744486250039273E-3</c:v>
                </c:pt>
                <c:pt idx="110">
                  <c:v>8.1913747857349506E-3</c:v>
                </c:pt>
                <c:pt idx="111">
                  <c:v>-4.0624106645803515E-3</c:v>
                </c:pt>
                <c:pt idx="112">
                  <c:v>1.2236943483449947E-2</c:v>
                </c:pt>
                <c:pt idx="113">
                  <c:v>8.0742653314029855E-3</c:v>
                </c:pt>
                <c:pt idx="114">
                  <c:v>1.1992182873386215E-2</c:v>
                </c:pt>
                <c:pt idx="115">
                  <c:v>1.97647540743775E-2</c:v>
                </c:pt>
                <c:pt idx="116">
                  <c:v>7.7469335054873856E-3</c:v>
                </c:pt>
                <c:pt idx="117">
                  <c:v>1.9232685600398591E-2</c:v>
                </c:pt>
                <c:pt idx="118">
                  <c:v>1.8869769260852598E-2</c:v>
                </c:pt>
                <c:pt idx="119">
                  <c:v>1.8520295557048261E-2</c:v>
                </c:pt>
                <c:pt idx="120">
                  <c:v>1.4549516810681284E-2</c:v>
                </c:pt>
                <c:pt idx="121">
                  <c:v>-3.5818994680214544E-3</c:v>
                </c:pt>
                <c:pt idx="122">
                  <c:v>3.5947755928049663E-3</c:v>
                </c:pt>
                <c:pt idx="123">
                  <c:v>1.7922763634434125E-2</c:v>
                </c:pt>
                <c:pt idx="124">
                  <c:v>1.760719405708322E-2</c:v>
                </c:pt>
                <c:pt idx="125">
                  <c:v>6.915895032082009E-3</c:v>
                </c:pt>
                <c:pt idx="126">
                  <c:v>1.3749507129138472E-2</c:v>
                </c:pt>
                <c:pt idx="127">
                  <c:v>-1.0175403377581493E-2</c:v>
                </c:pt>
                <c:pt idx="128">
                  <c:v>-6.8448872494961677E-3</c:v>
                </c:pt>
                <c:pt idx="129">
                  <c:v>-1.7242919681944024E-2</c:v>
                </c:pt>
                <c:pt idx="130">
                  <c:v>-4.9129870129870135E-2</c:v>
                </c:pt>
                <c:pt idx="131">
                  <c:v>-4.4279334034445617E-2</c:v>
                </c:pt>
                <c:pt idx="132">
                  <c:v>0</c:v>
                </c:pt>
                <c:pt idx="133">
                  <c:v>-3.8585209003214604E-3</c:v>
                </c:pt>
                <c:pt idx="134">
                  <c:v>-1.5508213184133202E-2</c:v>
                </c:pt>
                <c:pt idx="135">
                  <c:v>-7.8689671252040183E-3</c:v>
                </c:pt>
                <c:pt idx="136">
                  <c:v>-1.5877445508489463E-2</c:v>
                </c:pt>
                <c:pt idx="137">
                  <c:v>-2.8222616897750963E-2</c:v>
                </c:pt>
                <c:pt idx="138">
                  <c:v>-4.5644428062415421E-2</c:v>
                </c:pt>
                <c:pt idx="139">
                  <c:v>-2.1741229481815338E-2</c:v>
                </c:pt>
                <c:pt idx="140">
                  <c:v>-1.7766372205497594E-2</c:v>
                </c:pt>
                <c:pt idx="141">
                  <c:v>-2.7148336096735948E-2</c:v>
                </c:pt>
                <c:pt idx="142">
                  <c:v>-2.325781572786112E-2</c:v>
                </c:pt>
                <c:pt idx="143">
                  <c:v>-2.3811622045578851E-2</c:v>
                </c:pt>
                <c:pt idx="144">
                  <c:v>-4.8748781280468778E-3</c:v>
                </c:pt>
                <c:pt idx="145">
                  <c:v>4.8987589810580712E-3</c:v>
                </c:pt>
                <c:pt idx="146">
                  <c:v>1.951756761636525E-2</c:v>
                </c:pt>
                <c:pt idx="147">
                  <c:v>4.7815538278994651E-3</c:v>
                </c:pt>
                <c:pt idx="148">
                  <c:v>-1.4294023300491787E-2</c:v>
                </c:pt>
                <c:pt idx="149">
                  <c:v>-2.4156921646461438E-2</c:v>
                </c:pt>
                <c:pt idx="150">
                  <c:v>-1.4841960604672355E-2</c:v>
                </c:pt>
                <c:pt idx="151">
                  <c:v>-3.5171580024179305E-2</c:v>
                </c:pt>
                <c:pt idx="152">
                  <c:v>-4.6882831476269371E-2</c:v>
                </c:pt>
                <c:pt idx="153">
                  <c:v>-3.8246834674972807E-2</c:v>
                </c:pt>
                <c:pt idx="154">
                  <c:v>-1.1377258101827548E-2</c:v>
                </c:pt>
                <c:pt idx="155">
                  <c:v>-5.7434588385448793E-3</c:v>
                </c:pt>
                <c:pt idx="156">
                  <c:v>-2.8904578519469482E-2</c:v>
                </c:pt>
                <c:pt idx="157">
                  <c:v>-2.3794311397034473E-2</c:v>
                </c:pt>
                <c:pt idx="158">
                  <c:v>-1.2209709088447096E-2</c:v>
                </c:pt>
                <c:pt idx="159">
                  <c:v>-6.7903491135075877E-2</c:v>
                </c:pt>
                <c:pt idx="160">
                  <c:v>-3.3091479556819348E-2</c:v>
                </c:pt>
                <c:pt idx="161">
                  <c:v>-3.4249353546620731E-2</c:v>
                </c:pt>
                <c:pt idx="162">
                  <c:v>-2.8376427352670874E-2</c:v>
                </c:pt>
                <c:pt idx="163">
                  <c:v>2.920516561301123E-2</c:v>
                </c:pt>
                <c:pt idx="164">
                  <c:v>6.3814148838430285E-2</c:v>
                </c:pt>
                <c:pt idx="165">
                  <c:v>3.333662340226029E-2</c:v>
                </c:pt>
                <c:pt idx="166">
                  <c:v>0</c:v>
                </c:pt>
                <c:pt idx="167">
                  <c:v>-1.9342359767891781E-2</c:v>
                </c:pt>
                <c:pt idx="168">
                  <c:v>-1.9748216329412926E-2</c:v>
                </c:pt>
                <c:pt idx="169">
                  <c:v>6.7070747217805593E-3</c:v>
                </c:pt>
                <c:pt idx="170">
                  <c:v>-5.9986181710506847E-2</c:v>
                </c:pt>
                <c:pt idx="171">
                  <c:v>7.0901693135582144E-2</c:v>
                </c:pt>
                <c:pt idx="172">
                  <c:v>0.16557995881949195</c:v>
                </c:pt>
                <c:pt idx="173">
                  <c:v>0.15341422893314571</c:v>
                </c:pt>
                <c:pt idx="174">
                  <c:v>9.3589322831199917E-2</c:v>
                </c:pt>
                <c:pt idx="175">
                  <c:v>-4.0547524967071813E-2</c:v>
                </c:pt>
                <c:pt idx="176">
                  <c:v>-5.633655968165141E-2</c:v>
                </c:pt>
                <c:pt idx="177">
                  <c:v>-4.9756007734094498E-2</c:v>
                </c:pt>
                <c:pt idx="178">
                  <c:v>-5.759355076255257E-2</c:v>
                </c:pt>
                <c:pt idx="179">
                  <c:v>5.5725771627150866E-3</c:v>
                </c:pt>
                <c:pt idx="180">
                  <c:v>3.3147928510081304E-2</c:v>
                </c:pt>
                <c:pt idx="181">
                  <c:v>4.8116699325059908E-2</c:v>
                </c:pt>
                <c:pt idx="182">
                  <c:v>4.5926653321750832E-2</c:v>
                </c:pt>
                <c:pt idx="183">
                  <c:v>0</c:v>
                </c:pt>
                <c:pt idx="184">
                  <c:v>1.951756761636525E-2</c:v>
                </c:pt>
                <c:pt idx="185">
                  <c:v>-1.9143924770219867E-2</c:v>
                </c:pt>
                <c:pt idx="186">
                  <c:v>-6.8302459105188951E-2</c:v>
                </c:pt>
                <c:pt idx="187">
                  <c:v>-1.0464507877449014E-2</c:v>
                </c:pt>
                <c:pt idx="188">
                  <c:v>-5.8202612459119174E-2</c:v>
                </c:pt>
                <c:pt idx="189">
                  <c:v>4.4956436755317908E-2</c:v>
                </c:pt>
                <c:pt idx="190">
                  <c:v>1.0745627126738766E-2</c:v>
                </c:pt>
                <c:pt idx="191">
                  <c:v>6.3827692792314039E-2</c:v>
                </c:pt>
                <c:pt idx="192">
                  <c:v>8.0003701304709907E-2</c:v>
                </c:pt>
                <c:pt idx="193">
                  <c:v>1.8506460125432778E-2</c:v>
                </c:pt>
                <c:pt idx="194">
                  <c:v>-4.5425485379723129E-3</c:v>
                </c:pt>
                <c:pt idx="195">
                  <c:v>-1.8253109789075239E-2</c:v>
                </c:pt>
                <c:pt idx="196">
                  <c:v>0</c:v>
                </c:pt>
                <c:pt idx="197">
                  <c:v>1.3944360280953028E-2</c:v>
                </c:pt>
                <c:pt idx="198">
                  <c:v>0</c:v>
                </c:pt>
                <c:pt idx="199">
                  <c:v>3.6690549763998659E-2</c:v>
                </c:pt>
                <c:pt idx="200">
                  <c:v>2.6564470430239462E-2</c:v>
                </c:pt>
                <c:pt idx="201">
                  <c:v>3.0168631642762733E-2</c:v>
                </c:pt>
                <c:pt idx="202">
                  <c:v>2.092238121786516E-2</c:v>
                </c:pt>
                <c:pt idx="203">
                  <c:v>1.2287062178602426E-2</c:v>
                </c:pt>
                <c:pt idx="204">
                  <c:v>-1.6198882112298363E-2</c:v>
                </c:pt>
                <c:pt idx="205">
                  <c:v>-2.4690793882897633E-2</c:v>
                </c:pt>
                <c:pt idx="206">
                  <c:v>1.2665740032171913E-2</c:v>
                </c:pt>
                <c:pt idx="207">
                  <c:v>6.2505783288609118E-2</c:v>
                </c:pt>
                <c:pt idx="208">
                  <c:v>1.9595035924232507E-2</c:v>
                </c:pt>
                <c:pt idx="209">
                  <c:v>1.9232685600398591E-2</c:v>
                </c:pt>
                <c:pt idx="210">
                  <c:v>1.8869769260852598E-2</c:v>
                </c:pt>
                <c:pt idx="211">
                  <c:v>1.4818978162227436E-2</c:v>
                </c:pt>
                <c:pt idx="212">
                  <c:v>1.8249851407575512E-2</c:v>
                </c:pt>
                <c:pt idx="213">
                  <c:v>1.4327597872086484E-2</c:v>
                </c:pt>
                <c:pt idx="214">
                  <c:v>2.8276592683660562E-2</c:v>
                </c:pt>
                <c:pt idx="215">
                  <c:v>3.0920491980514164E-2</c:v>
                </c:pt>
                <c:pt idx="216">
                  <c:v>-3.3311947885307225E-3</c:v>
                </c:pt>
                <c:pt idx="217">
                  <c:v>1.3381693941719508E-2</c:v>
                </c:pt>
                <c:pt idx="218">
                  <c:v>2.3099568791762115E-2</c:v>
                </c:pt>
                <c:pt idx="219">
                  <c:v>0</c:v>
                </c:pt>
                <c:pt idx="220">
                  <c:v>3.22372662798176E-3</c:v>
                </c:pt>
                <c:pt idx="221">
                  <c:v>-1.2853470437018011E-2</c:v>
                </c:pt>
                <c:pt idx="222">
                  <c:v>6.5104166666667407E-3</c:v>
                </c:pt>
                <c:pt idx="223">
                  <c:v>-6.4683053040104355E-3</c:v>
                </c:pt>
                <c:pt idx="224">
                  <c:v>-3.2576195987654266E-2</c:v>
                </c:pt>
                <c:pt idx="225">
                  <c:v>-7.4075920340968548E-2</c:v>
                </c:pt>
                <c:pt idx="226">
                  <c:v>-9.8185684675226814E-2</c:v>
                </c:pt>
                <c:pt idx="227">
                  <c:v>-8.8712445711386145E-2</c:v>
                </c:pt>
                <c:pt idx="228">
                  <c:v>-2.2109762688547141E-2</c:v>
                </c:pt>
                <c:pt idx="229">
                  <c:v>-9.0606106282135057E-3</c:v>
                </c:pt>
                <c:pt idx="230">
                  <c:v>0</c:v>
                </c:pt>
                <c:pt idx="231">
                  <c:v>-1.8253109789075239E-2</c:v>
                </c:pt>
                <c:pt idx="232">
                  <c:v>-2.325781572786112E-2</c:v>
                </c:pt>
                <c:pt idx="233">
                  <c:v>9.5175987450868416E-3</c:v>
                </c:pt>
                <c:pt idx="234">
                  <c:v>5.6602126508022543E-2</c:v>
                </c:pt>
                <c:pt idx="235">
                  <c:v>5.3569953237826207E-2</c:v>
                </c:pt>
                <c:pt idx="236">
                  <c:v>2.9657627703455036E-2</c:v>
                </c:pt>
                <c:pt idx="237">
                  <c:v>2.4706025711326518E-2</c:v>
                </c:pt>
                <c:pt idx="238">
                  <c:v>4.0149240419775634E-2</c:v>
                </c:pt>
                <c:pt idx="239">
                  <c:v>1.1589853519113902E-2</c:v>
                </c:pt>
                <c:pt idx="240">
                  <c:v>0</c:v>
                </c:pt>
                <c:pt idx="241">
                  <c:v>7.6286271296583941E-3</c:v>
                </c:pt>
                <c:pt idx="242">
                  <c:v>3.7854358859321646E-3</c:v>
                </c:pt>
                <c:pt idx="243">
                  <c:v>-3.7711604000223442E-3</c:v>
                </c:pt>
                <c:pt idx="244">
                  <c:v>-3.7854358859321646E-3</c:v>
                </c:pt>
                <c:pt idx="245">
                  <c:v>2.2812992569241075E-2</c:v>
                </c:pt>
                <c:pt idx="246">
                  <c:v>2.9734303837527731E-2</c:v>
                </c:pt>
                <c:pt idx="247">
                  <c:v>1.4444533525749037E-2</c:v>
                </c:pt>
                <c:pt idx="248">
                  <c:v>6.0498689392642024E-2</c:v>
                </c:pt>
                <c:pt idx="249">
                  <c:v>5.0340321939586596E-2</c:v>
                </c:pt>
                <c:pt idx="250">
                  <c:v>2.5554307337550819E-2</c:v>
                </c:pt>
                <c:pt idx="251">
                  <c:v>0</c:v>
                </c:pt>
                <c:pt idx="252">
                  <c:v>-1.2464543504831171E-2</c:v>
                </c:pt>
                <c:pt idx="253">
                  <c:v>-3.1537159203689824E-2</c:v>
                </c:pt>
                <c:pt idx="254">
                  <c:v>-2.2810570987654266E-2</c:v>
                </c:pt>
                <c:pt idx="255">
                  <c:v>1.9999506489660979E-2</c:v>
                </c:pt>
                <c:pt idx="256">
                  <c:v>2.941710110918927E-2</c:v>
                </c:pt>
                <c:pt idx="257">
                  <c:v>3.1749015921508583E-2</c:v>
                </c:pt>
                <c:pt idx="258">
                  <c:v>1.2311091370847516E-2</c:v>
                </c:pt>
                <c:pt idx="259">
                  <c:v>6.0750607506074861E-3</c:v>
                </c:pt>
                <c:pt idx="260">
                  <c:v>2.1145502527172733E-2</c:v>
                </c:pt>
                <c:pt idx="261">
                  <c:v>1.4794292534959785E-2</c:v>
                </c:pt>
                <c:pt idx="262">
                  <c:v>2.331930506096902E-2</c:v>
                </c:pt>
                <c:pt idx="263">
                  <c:v>3.4187132899579087E-2</c:v>
                </c:pt>
                <c:pt idx="264">
                  <c:v>2.4797854659284413E-2</c:v>
                </c:pt>
                <c:pt idx="265">
                  <c:v>2.9570668125963984E-2</c:v>
                </c:pt>
                <c:pt idx="266">
                  <c:v>3.1330633860664703E-2</c:v>
                </c:pt>
                <c:pt idx="267">
                  <c:v>2.5300087144743966E-3</c:v>
                </c:pt>
                <c:pt idx="268">
                  <c:v>4.5453270897008125E-2</c:v>
                </c:pt>
                <c:pt idx="269">
                  <c:v>7.2506526481421751E-3</c:v>
                </c:pt>
                <c:pt idx="270">
                  <c:v>1.199151451674485E-2</c:v>
                </c:pt>
                <c:pt idx="271">
                  <c:v>1.1849422000806964E-2</c:v>
                </c:pt>
                <c:pt idx="272">
                  <c:v>0</c:v>
                </c:pt>
                <c:pt idx="273">
                  <c:v>9.3615914705500458E-3</c:v>
                </c:pt>
                <c:pt idx="274">
                  <c:v>4.6459702005239301E-3</c:v>
                </c:pt>
                <c:pt idx="275">
                  <c:v>1.6164327355409958E-2</c:v>
                </c:pt>
                <c:pt idx="276">
                  <c:v>2.0458120578412897E-2</c:v>
                </c:pt>
                <c:pt idx="277">
                  <c:v>1.7814012150788372E-2</c:v>
                </c:pt>
                <c:pt idx="278">
                  <c:v>1.0941929213574175E-2</c:v>
                </c:pt>
                <c:pt idx="279">
                  <c:v>-2.8144302641382457E-2</c:v>
                </c:pt>
                <c:pt idx="280">
                  <c:v>2.233982919510602E-3</c:v>
                </c:pt>
                <c:pt idx="281">
                  <c:v>2.2207782594034775E-3</c:v>
                </c:pt>
                <c:pt idx="282">
                  <c:v>2.4390844405780987E-2</c:v>
                </c:pt>
                <c:pt idx="283">
                  <c:v>3.0299388724653653E-2</c:v>
                </c:pt>
                <c:pt idx="284">
                  <c:v>2.3109880795937787E-2</c:v>
                </c:pt>
                <c:pt idx="285">
                  <c:v>3.2855785673570281E-2</c:v>
                </c:pt>
                <c:pt idx="286">
                  <c:v>2.3856127389659809E-2</c:v>
                </c:pt>
                <c:pt idx="287">
                  <c:v>2.3300273106223957E-2</c:v>
                </c:pt>
                <c:pt idx="288">
                  <c:v>9.4885589470579124E-3</c:v>
                </c:pt>
                <c:pt idx="289">
                  <c:v>2.6312676977451321E-2</c:v>
                </c:pt>
                <c:pt idx="290">
                  <c:v>7.3280683320340323E-3</c:v>
                </c:pt>
                <c:pt idx="291">
                  <c:v>1.2725779967159179E-2</c:v>
                </c:pt>
                <c:pt idx="292">
                  <c:v>7.1833447407416706E-3</c:v>
                </c:pt>
                <c:pt idx="293">
                  <c:v>-5.3441359653753073E-3</c:v>
                </c:pt>
                <c:pt idx="294">
                  <c:v>3.0459411772509659E-2</c:v>
                </c:pt>
                <c:pt idx="295">
                  <c:v>2.0869005471515933E-2</c:v>
                </c:pt>
                <c:pt idx="296">
                  <c:v>2.5556144067796716E-2</c:v>
                </c:pt>
                <c:pt idx="297">
                  <c:v>1.4952811337575644E-2</c:v>
                </c:pt>
                <c:pt idx="298">
                  <c:v>1.3090860628676371E-2</c:v>
                </c:pt>
                <c:pt idx="299">
                  <c:v>-1.2921704397325984E-2</c:v>
                </c:pt>
                <c:pt idx="300">
                  <c:v>1.1455260272478895E-2</c:v>
                </c:pt>
                <c:pt idx="301">
                  <c:v>8.0913708015908359E-3</c:v>
                </c:pt>
                <c:pt idx="302">
                  <c:v>-1.6040969825154017E-3</c:v>
                </c:pt>
                <c:pt idx="303">
                  <c:v>0</c:v>
                </c:pt>
                <c:pt idx="304">
                  <c:v>-6.4326476206344463E-3</c:v>
                </c:pt>
                <c:pt idx="305">
                  <c:v>-3.2341526520051067E-3</c:v>
                </c:pt>
                <c:pt idx="306">
                  <c:v>-1.6223231667749083E-3</c:v>
                </c:pt>
                <c:pt idx="307">
                  <c:v>1.300569337618418E-2</c:v>
                </c:pt>
                <c:pt idx="308">
                  <c:v>-6.4223290299966207E-3</c:v>
                </c:pt>
                <c:pt idx="309">
                  <c:v>3.2349107260309928E-3</c:v>
                </c:pt>
                <c:pt idx="310">
                  <c:v>-8.052259221952518E-3</c:v>
                </c:pt>
                <c:pt idx="311">
                  <c:v>-3.2506549378711336E-3</c:v>
                </c:pt>
                <c:pt idx="312">
                  <c:v>-9.7717120690590242E-3</c:v>
                </c:pt>
                <c:pt idx="313">
                  <c:v>-3.2873510038596843E-3</c:v>
                </c:pt>
                <c:pt idx="314">
                  <c:v>-6.6024944113944883E-3</c:v>
                </c:pt>
                <c:pt idx="315">
                  <c:v>-1.8272925697070397E-2</c:v>
                </c:pt>
                <c:pt idx="316">
                  <c:v>-2.7067819856832376E-2</c:v>
                </c:pt>
                <c:pt idx="317">
                  <c:v>-2.2613307928497361E-2</c:v>
                </c:pt>
                <c:pt idx="318">
                  <c:v>-2.3129914777591964E-2</c:v>
                </c:pt>
                <c:pt idx="319">
                  <c:v>-0.10382535765813139</c:v>
                </c:pt>
                <c:pt idx="320">
                  <c:v>-8.9433218482463994E-2</c:v>
                </c:pt>
                <c:pt idx="321">
                  <c:v>-4.0177464928369599E-2</c:v>
                </c:pt>
                <c:pt idx="322">
                  <c:v>3.7211103938024515E-2</c:v>
                </c:pt>
                <c:pt idx="323">
                  <c:v>4.4814021809491678E-3</c:v>
                </c:pt>
                <c:pt idx="324">
                  <c:v>-5.5800657644706653E-2</c:v>
                </c:pt>
                <c:pt idx="325">
                  <c:v>-4.9648244723670798E-2</c:v>
                </c:pt>
                <c:pt idx="326">
                  <c:v>0.10448393333947137</c:v>
                </c:pt>
                <c:pt idx="327">
                  <c:v>-1.8022974707814332E-2</c:v>
                </c:pt>
                <c:pt idx="328">
                  <c:v>-3.6699039016604984E-2</c:v>
                </c:pt>
                <c:pt idx="329">
                  <c:v>6.1909000378944645E-2</c:v>
                </c:pt>
                <c:pt idx="330">
                  <c:v>3.3635413035901118E-2</c:v>
                </c:pt>
                <c:pt idx="331">
                  <c:v>3.6876460245200748E-2</c:v>
                </c:pt>
                <c:pt idx="332">
                  <c:v>1.8823948460633178E-2</c:v>
                </c:pt>
                <c:pt idx="333">
                  <c:v>1.8483754512635286E-2</c:v>
                </c:pt>
                <c:pt idx="334">
                  <c:v>6.0444603640108507E-3</c:v>
                </c:pt>
                <c:pt idx="335">
                  <c:v>6.015561835673422E-3</c:v>
                </c:pt>
                <c:pt idx="336">
                  <c:v>1.1951809360899013E-2</c:v>
                </c:pt>
                <c:pt idx="337">
                  <c:v>5.901682343769421E-3</c:v>
                </c:pt>
                <c:pt idx="338">
                  <c:v>5.8743001180654453E-3</c:v>
                </c:pt>
                <c:pt idx="339">
                  <c:v>-7.7842586591776453E-3</c:v>
                </c:pt>
                <c:pt idx="340">
                  <c:v>3.9190356269369619E-3</c:v>
                </c:pt>
                <c:pt idx="341">
                  <c:v>7.2291421175929571E-6</c:v>
                </c:pt>
                <c:pt idx="342">
                  <c:v>-5.8627918745031149E-3</c:v>
                </c:pt>
                <c:pt idx="343">
                  <c:v>5.8973669092998726E-3</c:v>
                </c:pt>
                <c:pt idx="344">
                  <c:v>7.8074170461939207E-3</c:v>
                </c:pt>
                <c:pt idx="345">
                  <c:v>9.6908399684383362E-3</c:v>
                </c:pt>
                <c:pt idx="346">
                  <c:v>1.3434118825526919E-2</c:v>
                </c:pt>
                <c:pt idx="347">
                  <c:v>3.7924459523877019E-3</c:v>
                </c:pt>
                <c:pt idx="348">
                  <c:v>5.656701095724026E-3</c:v>
                </c:pt>
                <c:pt idx="349">
                  <c:v>1.8819052380854018E-3</c:v>
                </c:pt>
                <c:pt idx="350">
                  <c:v>-1.1242496915591205E-2</c:v>
                </c:pt>
                <c:pt idx="351">
                  <c:v>1.8927179429659713E-3</c:v>
                </c:pt>
                <c:pt idx="352">
                  <c:v>1.7016274611326487E-2</c:v>
                </c:pt>
                <c:pt idx="353">
                  <c:v>1.3009617898372294E-2</c:v>
                </c:pt>
                <c:pt idx="354">
                  <c:v>0</c:v>
                </c:pt>
                <c:pt idx="355">
                  <c:v>-3.6673571258786231E-3</c:v>
                </c:pt>
                <c:pt idx="356">
                  <c:v>-7.3685286800041494E-3</c:v>
                </c:pt>
                <c:pt idx="357">
                  <c:v>7.4232269406142581E-3</c:v>
                </c:pt>
                <c:pt idx="358">
                  <c:v>-1.2889812889812835E-2</c:v>
                </c:pt>
                <c:pt idx="359">
                  <c:v>-9.3292085019405224E-3</c:v>
                </c:pt>
                <c:pt idx="360">
                  <c:v>-9.4170622390441494E-3</c:v>
                </c:pt>
                <c:pt idx="361">
                  <c:v>-9.5065863544246954E-3</c:v>
                </c:pt>
                <c:pt idx="362">
                  <c:v>-1.9195657888193551E-2</c:v>
                </c:pt>
                <c:pt idx="363">
                  <c:v>-5.8670568380184696E-3</c:v>
                </c:pt>
                <c:pt idx="364">
                  <c:v>-1.3777878163046764E-2</c:v>
                </c:pt>
                <c:pt idx="365">
                  <c:v>-2.0020981397479432E-3</c:v>
                </c:pt>
                <c:pt idx="366">
                  <c:v>-1.9987119411933874E-3</c:v>
                </c:pt>
                <c:pt idx="367">
                  <c:v>1.0020991417996283E-2</c:v>
                </c:pt>
                <c:pt idx="368">
                  <c:v>9.921567475471349E-3</c:v>
                </c:pt>
                <c:pt idx="369">
                  <c:v>-3.7325751350722358E-2</c:v>
                </c:pt>
                <c:pt idx="370">
                  <c:v>2.6528484885108838E-2</c:v>
                </c:pt>
                <c:pt idx="371">
                  <c:v>1.7895774772255679E-2</c:v>
                </c:pt>
                <c:pt idx="372">
                  <c:v>1.7573917443793885E-2</c:v>
                </c:pt>
                <c:pt idx="373">
                  <c:v>3.8433941219513379E-3</c:v>
                </c:pt>
                <c:pt idx="374">
                  <c:v>3.2497770732190512E-2</c:v>
                </c:pt>
                <c:pt idx="375">
                  <c:v>3.3332419427803739E-2</c:v>
                </c:pt>
                <c:pt idx="376">
                  <c:v>2.3302400551881597E-2</c:v>
                </c:pt>
                <c:pt idx="377">
                  <c:v>2.977247682634343E-2</c:v>
                </c:pt>
                <c:pt idx="378">
                  <c:v>3.2310859042067541E-2</c:v>
                </c:pt>
                <c:pt idx="379">
                  <c:v>3.1299543891314396E-2</c:v>
                </c:pt>
                <c:pt idx="380">
                  <c:v>-6.3856582845047694E-3</c:v>
                </c:pt>
                <c:pt idx="381">
                  <c:v>6.4266969752870828E-3</c:v>
                </c:pt>
                <c:pt idx="382">
                  <c:v>-1.5964145711262478E-3</c:v>
                </c:pt>
                <c:pt idx="383">
                  <c:v>1.760048324341601E-2</c:v>
                </c:pt>
                <c:pt idx="384">
                  <c:v>3.1426226932278478E-3</c:v>
                </c:pt>
                <c:pt idx="385">
                  <c:v>6.2713565506957725E-3</c:v>
                </c:pt>
                <c:pt idx="386">
                  <c:v>4.6756451352536477E-3</c:v>
                </c:pt>
                <c:pt idx="387">
                  <c:v>1.5493822555561199E-3</c:v>
                </c:pt>
                <c:pt idx="388">
                  <c:v>-3.0939707677057893E-3</c:v>
                </c:pt>
                <c:pt idx="389">
                  <c:v>-4.6611070560309553E-3</c:v>
                </c:pt>
                <c:pt idx="390">
                  <c:v>-1.5602083357392993E-2</c:v>
                </c:pt>
                <c:pt idx="391">
                  <c:v>-9.5084467386202798E-3</c:v>
                </c:pt>
                <c:pt idx="392">
                  <c:v>6.4017908432478787E-3</c:v>
                </c:pt>
                <c:pt idx="393">
                  <c:v>-1.5887960456631989E-3</c:v>
                </c:pt>
                <c:pt idx="394">
                  <c:v>7.9625154712088531E-3</c:v>
                </c:pt>
                <c:pt idx="395">
                  <c:v>6.3150139456558119E-3</c:v>
                </c:pt>
                <c:pt idx="396">
                  <c:v>1.0993544488410834E-2</c:v>
                </c:pt>
                <c:pt idx="397">
                  <c:v>6.2071462645050257E-3</c:v>
                </c:pt>
                <c:pt idx="398">
                  <c:v>3.0901395417910482E-3</c:v>
                </c:pt>
                <c:pt idx="399">
                  <c:v>-9.23047137471944E-3</c:v>
                </c:pt>
                <c:pt idx="400">
                  <c:v>-9.3164667544095581E-3</c:v>
                </c:pt>
                <c:pt idx="401">
                  <c:v>-9.4098809551436124E-3</c:v>
                </c:pt>
                <c:pt idx="402">
                  <c:v>-1.5818448023426024E-2</c:v>
                </c:pt>
                <c:pt idx="403">
                  <c:v>6.430862427030215E-2</c:v>
                </c:pt>
                <c:pt idx="404">
                  <c:v>3.6252627812318305E-2</c:v>
                </c:pt>
                <c:pt idx="405">
                  <c:v>1.0202870400345398E-2</c:v>
                </c:pt>
                <c:pt idx="406">
                  <c:v>2.0204987421954756E-2</c:v>
                </c:pt>
                <c:pt idx="407">
                  <c:v>5.6540358298342586E-3</c:v>
                </c:pt>
                <c:pt idx="408">
                  <c:v>2.8163295053464932E-3</c:v>
                </c:pt>
                <c:pt idx="409">
                  <c:v>5.6064578088095285E-3</c:v>
                </c:pt>
                <c:pt idx="410">
                  <c:v>8.3731254678263145E-3</c:v>
                </c:pt>
                <c:pt idx="411">
                  <c:v>4.1466798404807825E-3</c:v>
                </c:pt>
                <c:pt idx="412">
                  <c:v>5.5111727428918122E-3</c:v>
                </c:pt>
                <c:pt idx="413">
                  <c:v>-4.1119922120591568E-3</c:v>
                </c:pt>
                <c:pt idx="414">
                  <c:v>1.2381820310869207E-2</c:v>
                </c:pt>
                <c:pt idx="415">
                  <c:v>-5.4362858249222823E-3</c:v>
                </c:pt>
                <c:pt idx="416">
                  <c:v>-2.0493709801383431E-2</c:v>
                </c:pt>
                <c:pt idx="417">
                  <c:v>-8.3679632449733532E-3</c:v>
                </c:pt>
                <c:pt idx="418">
                  <c:v>-2.3910168979770274E-2</c:v>
                </c:pt>
                <c:pt idx="419">
                  <c:v>-2.4495869355363409E-2</c:v>
                </c:pt>
                <c:pt idx="420">
                  <c:v>-7.3862269556280724E-3</c:v>
                </c:pt>
                <c:pt idx="421">
                  <c:v>2.9797804546232154E-3</c:v>
                </c:pt>
                <c:pt idx="422">
                  <c:v>-5.9363639359026887E-3</c:v>
                </c:pt>
                <c:pt idx="423">
                  <c:v>-5.9718148019246575E-3</c:v>
                </c:pt>
                <c:pt idx="424">
                  <c:v>6.0076916236884159E-3</c:v>
                </c:pt>
                <c:pt idx="425">
                  <c:v>2.9886695724710144E-3</c:v>
                </c:pt>
                <c:pt idx="426">
                  <c:v>1.4871280802828402E-3</c:v>
                </c:pt>
                <c:pt idx="427">
                  <c:v>-1.4904195173460755E-3</c:v>
                </c:pt>
                <c:pt idx="428">
                  <c:v>1.4926441833693627E-3</c:v>
                </c:pt>
                <c:pt idx="429">
                  <c:v>1.188485821765628E-2</c:v>
                </c:pt>
                <c:pt idx="430">
                  <c:v>1.6153139589866861E-2</c:v>
                </c:pt>
                <c:pt idx="431">
                  <c:v>1.3002711795508048E-2</c:v>
                </c:pt>
                <c:pt idx="432">
                  <c:v>2.2825673734899077E-2</c:v>
                </c:pt>
                <c:pt idx="433">
                  <c:v>1.2554525978886399E-2</c:v>
                </c:pt>
                <c:pt idx="434">
                  <c:v>2.3416111385848426E-2</c:v>
                </c:pt>
                <c:pt idx="435">
                  <c:v>1.2115173856729999E-2</c:v>
                </c:pt>
                <c:pt idx="436">
                  <c:v>1.595200126001628E-2</c:v>
                </c:pt>
                <c:pt idx="437">
                  <c:v>1.3129018036652784E-3</c:v>
                </c:pt>
                <c:pt idx="438">
                  <c:v>7.8428905962726336E-3</c:v>
                </c:pt>
                <c:pt idx="439">
                  <c:v>-1.2961762799741372E-3</c:v>
                </c:pt>
                <c:pt idx="440">
                  <c:v>6.4940995505564647E-3</c:v>
                </c:pt>
                <c:pt idx="441">
                  <c:v>1.677285014279839E-2</c:v>
                </c:pt>
                <c:pt idx="442">
                  <c:v>2.5364258940903106E-3</c:v>
                </c:pt>
                <c:pt idx="443">
                  <c:v>3.799698273034835E-3</c:v>
                </c:pt>
                <c:pt idx="444">
                  <c:v>6.3057470513279146E-3</c:v>
                </c:pt>
                <c:pt idx="445">
                  <c:v>-8.7755102040816269E-3</c:v>
                </c:pt>
                <c:pt idx="446">
                  <c:v>0</c:v>
                </c:pt>
                <c:pt idx="447">
                  <c:v>7.5851161397795241E-3</c:v>
                </c:pt>
                <c:pt idx="448">
                  <c:v>-8.7819104718825924E-3</c:v>
                </c:pt>
                <c:pt idx="449">
                  <c:v>-8.8597157019838502E-3</c:v>
                </c:pt>
                <c:pt idx="450">
                  <c:v>-3.0650399202068468E-2</c:v>
                </c:pt>
                <c:pt idx="451">
                  <c:v>4.0841107367004303E-2</c:v>
                </c:pt>
                <c:pt idx="452">
                  <c:v>2.2784134034239401E-2</c:v>
                </c:pt>
                <c:pt idx="453">
                  <c:v>8.6623515238133386E-3</c:v>
                </c:pt>
                <c:pt idx="454">
                  <c:v>-8.5879595988954671E-3</c:v>
                </c:pt>
                <c:pt idx="455">
                  <c:v>1.4851054278267162E-2</c:v>
                </c:pt>
                <c:pt idx="456">
                  <c:v>-3.6561750991906949E-3</c:v>
                </c:pt>
                <c:pt idx="457">
                  <c:v>9.7901084115199488E-3</c:v>
                </c:pt>
                <c:pt idx="458">
                  <c:v>-1.2113381248486377E-3</c:v>
                </c:pt>
                <c:pt idx="459">
                  <c:v>-1.3349863446888044E-2</c:v>
                </c:pt>
                <c:pt idx="460">
                  <c:v>-3.6876513758126173E-3</c:v>
                </c:pt>
                <c:pt idx="461">
                  <c:v>2.4675336544173199E-3</c:v>
                </c:pt>
                <c:pt idx="462">
                  <c:v>6.1582080571789266E-3</c:v>
                </c:pt>
                <c:pt idx="463">
                  <c:v>0</c:v>
                </c:pt>
                <c:pt idx="464">
                  <c:v>-8.566911155105883E-3</c:v>
                </c:pt>
                <c:pt idx="465">
                  <c:v>-1.4818910446806388E-2</c:v>
                </c:pt>
                <c:pt idx="466">
                  <c:v>-2.3808088163674079E-2</c:v>
                </c:pt>
                <c:pt idx="467">
                  <c:v>-1.9252515845789797E-2</c:v>
                </c:pt>
                <c:pt idx="468">
                  <c:v>-1.8327245244993073E-2</c:v>
                </c:pt>
                <c:pt idx="469">
                  <c:v>-2.1334346669562021E-2</c:v>
                </c:pt>
                <c:pt idx="470">
                  <c:v>-1.2258708675393692E-2</c:v>
                </c:pt>
                <c:pt idx="471">
                  <c:v>-1.6551203050894192E-2</c:v>
                </c:pt>
                <c:pt idx="472">
                  <c:v>9.8164923300543272E-3</c:v>
                </c:pt>
                <c:pt idx="473">
                  <c:v>2.6387218161068482E-2</c:v>
                </c:pt>
                <c:pt idx="474">
                  <c:v>1.4885379572170621E-2</c:v>
                </c:pt>
                <c:pt idx="475">
                  <c:v>2.0001875330033281E-2</c:v>
                </c:pt>
                <c:pt idx="476">
                  <c:v>9.1492326450042238E-3</c:v>
                </c:pt>
                <c:pt idx="477">
                  <c:v>1.1660074313796009E-2</c:v>
                </c:pt>
                <c:pt idx="478">
                  <c:v>2.9449259977157194E-2</c:v>
                </c:pt>
                <c:pt idx="479">
                  <c:v>1.2429737456323142E-3</c:v>
                </c:pt>
                <c:pt idx="480">
                  <c:v>1.4906363941496581E-2</c:v>
                </c:pt>
                <c:pt idx="481">
                  <c:v>1.9584747183248652E-2</c:v>
                </c:pt>
                <c:pt idx="482">
                  <c:v>1.440530356888936E-2</c:v>
                </c:pt>
                <c:pt idx="483">
                  <c:v>2.1301106448589069E-2</c:v>
                </c:pt>
                <c:pt idx="484">
                  <c:v>1.5062553342969132E-2</c:v>
                </c:pt>
                <c:pt idx="485">
                  <c:v>1.1450397806256341E-3</c:v>
                </c:pt>
                <c:pt idx="486">
                  <c:v>-2.3946586535215197E-2</c:v>
                </c:pt>
                <c:pt idx="487">
                  <c:v>-3.3878151078825636E-2</c:v>
                </c:pt>
                <c:pt idx="488">
                  <c:v>-1.2084051290083275E-3</c:v>
                </c:pt>
                <c:pt idx="489">
                  <c:v>-7.2636838213878674E-3</c:v>
                </c:pt>
                <c:pt idx="490">
                  <c:v>6.0935976600584585E-3</c:v>
                </c:pt>
                <c:pt idx="491">
                  <c:v>6.1818622304772752E-2</c:v>
                </c:pt>
                <c:pt idx="492">
                  <c:v>2.6255635412573364E-2</c:v>
                </c:pt>
                <c:pt idx="493">
                  <c:v>-8.8971414690780515E-3</c:v>
                </c:pt>
                <c:pt idx="494">
                  <c:v>-8.9770112077631747E-3</c:v>
                </c:pt>
                <c:pt idx="495">
                  <c:v>-7.9307526250707028E-3</c:v>
                </c:pt>
                <c:pt idx="496">
                  <c:v>-1.1408145415827686E-3</c:v>
                </c:pt>
                <c:pt idx="497">
                  <c:v>-1.2571752473530373E-2</c:v>
                </c:pt>
                <c:pt idx="498">
                  <c:v>-3.4699761385591499E-3</c:v>
                </c:pt>
                <c:pt idx="499">
                  <c:v>-1.1649851045262283E-3</c:v>
                </c:pt>
                <c:pt idx="500">
                  <c:v>-1.0462664084355477E-2</c:v>
                </c:pt>
                <c:pt idx="501">
                  <c:v>-1.1743266106759576E-3</c:v>
                </c:pt>
                <c:pt idx="502">
                  <c:v>-1.4117196242962149E-2</c:v>
                </c:pt>
                <c:pt idx="503">
                  <c:v>-1.9093932608090669E-2</c:v>
                </c:pt>
                <c:pt idx="504">
                  <c:v>1.2157562003565214E-3</c:v>
                </c:pt>
                <c:pt idx="505">
                  <c:v>-1.214279932000184E-3</c:v>
                </c:pt>
                <c:pt idx="506">
                  <c:v>6.0832838025250968E-3</c:v>
                </c:pt>
                <c:pt idx="507">
                  <c:v>2.055631391679924E-2</c:v>
                </c:pt>
                <c:pt idx="508">
                  <c:v>1.5401617345238261E-2</c:v>
                </c:pt>
                <c:pt idx="509">
                  <c:v>1.4001900319599248E-2</c:v>
                </c:pt>
                <c:pt idx="510">
                  <c:v>1.1508548355495751E-2</c:v>
                </c:pt>
                <c:pt idx="511">
                  <c:v>9.0995603914370005E-3</c:v>
                </c:pt>
                <c:pt idx="512">
                  <c:v>-1.1266665275720955E-3</c:v>
                </c:pt>
                <c:pt idx="513">
                  <c:v>1.9187467362924204E-2</c:v>
                </c:pt>
                <c:pt idx="514">
                  <c:v>1.5502033053515163E-2</c:v>
                </c:pt>
                <c:pt idx="515">
                  <c:v>8.7265388496469143E-3</c:v>
                </c:pt>
                <c:pt idx="516">
                  <c:v>-8.6510451678991629E-3</c:v>
                </c:pt>
                <c:pt idx="517">
                  <c:v>1.635923309788101E-2</c:v>
                </c:pt>
                <c:pt idx="518">
                  <c:v>5.3653054173301573E-3</c:v>
                </c:pt>
                <c:pt idx="519">
                  <c:v>2.1330889498092365E-3</c:v>
                </c:pt>
                <c:pt idx="520">
                  <c:v>-1.0642742831914465E-3</c:v>
                </c:pt>
                <c:pt idx="521">
                  <c:v>-2.1308163394154755E-3</c:v>
                </c:pt>
                <c:pt idx="522">
                  <c:v>9.6131032410118333E-3</c:v>
                </c:pt>
                <c:pt idx="523">
                  <c:v>1.0575171846540776E-3</c:v>
                </c:pt>
                <c:pt idx="524">
                  <c:v>6.3423127335329177E-3</c:v>
                </c:pt>
                <c:pt idx="525">
                  <c:v>1.0536301641483892E-3</c:v>
                </c:pt>
                <c:pt idx="526">
                  <c:v>4.1945494160644525E-3</c:v>
                </c:pt>
                <c:pt idx="527">
                  <c:v>0</c:v>
                </c:pt>
                <c:pt idx="528">
                  <c:v>7.3136677792517979E-3</c:v>
                </c:pt>
                <c:pt idx="529">
                  <c:v>1.1414946553630623E-2</c:v>
                </c:pt>
                <c:pt idx="530">
                  <c:v>6.1536475831465154E-3</c:v>
                </c:pt>
                <c:pt idx="531">
                  <c:v>9.1721312093930862E-3</c:v>
                </c:pt>
                <c:pt idx="532">
                  <c:v>1.2120849581079174E-2</c:v>
                </c:pt>
                <c:pt idx="533">
                  <c:v>2.9957704597085577E-3</c:v>
                </c:pt>
                <c:pt idx="534">
                  <c:v>-3.9812025367736981E-3</c:v>
                </c:pt>
                <c:pt idx="535">
                  <c:v>1.9967091275490123E-3</c:v>
                </c:pt>
                <c:pt idx="536">
                  <c:v>9.9710316069154814E-3</c:v>
                </c:pt>
                <c:pt idx="537">
                  <c:v>6.9093526546748496E-3</c:v>
                </c:pt>
                <c:pt idx="538">
                  <c:v>4.9024232703627213E-3</c:v>
                </c:pt>
                <c:pt idx="539">
                  <c:v>-1.9499582925588399E-3</c:v>
                </c:pt>
                <c:pt idx="540">
                  <c:v>8.7955743535379494E-3</c:v>
                </c:pt>
                <c:pt idx="541">
                  <c:v>6.7857399038806498E-3</c:v>
                </c:pt>
                <c:pt idx="542">
                  <c:v>0</c:v>
                </c:pt>
                <c:pt idx="543">
                  <c:v>1.6361965288266944E-2</c:v>
                </c:pt>
                <c:pt idx="544">
                  <c:v>5.681638947792722E-3</c:v>
                </c:pt>
                <c:pt idx="545">
                  <c:v>2.8230275402019167E-3</c:v>
                </c:pt>
                <c:pt idx="546">
                  <c:v>6.5719965523953761E-3</c:v>
                </c:pt>
                <c:pt idx="547">
                  <c:v>6.5325401292006813E-3</c:v>
                </c:pt>
                <c:pt idx="548">
                  <c:v>3.7047327961470256E-3</c:v>
                </c:pt>
                <c:pt idx="549">
                  <c:v>-1.3848304334601158E-2</c:v>
                </c:pt>
                <c:pt idx="550">
                  <c:v>3.0899645465036985E-2</c:v>
                </c:pt>
                <c:pt idx="551">
                  <c:v>1.1806510389527292E-2</c:v>
                </c:pt>
                <c:pt idx="552">
                  <c:v>1.0771658775645898E-2</c:v>
                </c:pt>
                <c:pt idx="553">
                  <c:v>6.2159576880975731E-3</c:v>
                </c:pt>
                <c:pt idx="554">
                  <c:v>1.324042494805755E-2</c:v>
                </c:pt>
                <c:pt idx="555">
                  <c:v>4.3558023091232467E-3</c:v>
                </c:pt>
                <c:pt idx="556">
                  <c:v>7.8038727240041794E-3</c:v>
                </c:pt>
                <c:pt idx="557">
                  <c:v>7.746629165166885E-3</c:v>
                </c:pt>
                <c:pt idx="558">
                  <c:v>9.3939154484392606E-3</c:v>
                </c:pt>
                <c:pt idx="559">
                  <c:v>4.2305078801430085E-3</c:v>
                </c:pt>
                <c:pt idx="560">
                  <c:v>2.5257407280367961E-3</c:v>
                </c:pt>
                <c:pt idx="561">
                  <c:v>1.008373042039401E-2</c:v>
                </c:pt>
                <c:pt idx="562">
                  <c:v>4.1601231716705822E-3</c:v>
                </c:pt>
                <c:pt idx="563">
                  <c:v>1.2428664738838524E-2</c:v>
                </c:pt>
                <c:pt idx="564">
                  <c:v>9.8196599162814202E-3</c:v>
                </c:pt>
                <c:pt idx="565">
                  <c:v>6.4817814250921479E-3</c:v>
                </c:pt>
                <c:pt idx="566">
                  <c:v>1.3687689423853344E-2</c:v>
                </c:pt>
                <c:pt idx="567">
                  <c:v>1.5904747905335359E-3</c:v>
                </c:pt>
                <c:pt idx="568">
                  <c:v>9.5159543398564139E-3</c:v>
                </c:pt>
                <c:pt idx="569">
                  <c:v>4.7102197230273202E-3</c:v>
                </c:pt>
                <c:pt idx="570">
                  <c:v>5.4752816499930024E-3</c:v>
                </c:pt>
                <c:pt idx="571">
                  <c:v>7.7710141173437108E-4</c:v>
                </c:pt>
                <c:pt idx="572">
                  <c:v>9.3237277655551232E-3</c:v>
                </c:pt>
                <c:pt idx="573">
                  <c:v>6.9296238570537572E-3</c:v>
                </c:pt>
                <c:pt idx="574">
                  <c:v>-6.8819346385994296E-3</c:v>
                </c:pt>
                <c:pt idx="575">
                  <c:v>2.3108244029894642E-3</c:v>
                </c:pt>
                <c:pt idx="576">
                  <c:v>4.7161765709218262E-3</c:v>
                </c:pt>
                <c:pt idx="577">
                  <c:v>-1.1340389953229502E-2</c:v>
                </c:pt>
                <c:pt idx="578">
                  <c:v>-5.6379303930237379E-3</c:v>
                </c:pt>
                <c:pt idx="579">
                  <c:v>9.4316000333862782E-3</c:v>
                </c:pt>
                <c:pt idx="580">
                  <c:v>-8.7247594988681954E-3</c:v>
                </c:pt>
                <c:pt idx="581">
                  <c:v>-1.2368192460565641E-4</c:v>
                </c:pt>
                <c:pt idx="582">
                  <c:v>-2.2783302600806188E-3</c:v>
                </c:pt>
                <c:pt idx="583">
                  <c:v>1.9159187039220704E-2</c:v>
                </c:pt>
                <c:pt idx="584">
                  <c:v>-1.623872625015621E-3</c:v>
                </c:pt>
                <c:pt idx="585">
                  <c:v>8.1439039733410823E-3</c:v>
                </c:pt>
                <c:pt idx="586">
                  <c:v>1.4301133297355717E-2</c:v>
                </c:pt>
                <c:pt idx="587">
                  <c:v>1.0771370931985436E-2</c:v>
                </c:pt>
                <c:pt idx="588">
                  <c:v>-1.0774473544965524E-3</c:v>
                </c:pt>
                <c:pt idx="589">
                  <c:v>3.5843867844262967E-3</c:v>
                </c:pt>
                <c:pt idx="590">
                  <c:v>3.1203509232520243E-3</c:v>
                </c:pt>
                <c:pt idx="591">
                  <c:v>1.4476356647266098E-3</c:v>
                </c:pt>
                <c:pt idx="592">
                  <c:v>1.1218611843108128E-2</c:v>
                </c:pt>
                <c:pt idx="593">
                  <c:v>3.6720266410379399E-3</c:v>
                </c:pt>
                <c:pt idx="594">
                  <c:v>-1.5342483390152761E-3</c:v>
                </c:pt>
                <c:pt idx="595">
                  <c:v>2.7911424879583091E-3</c:v>
                </c:pt>
                <c:pt idx="596">
                  <c:v>3.7879599665673336E-3</c:v>
                </c:pt>
                <c:pt idx="597">
                  <c:v>1.9855778725494933E-3</c:v>
                </c:pt>
                <c:pt idx="598">
                  <c:v>1.2933950554806728E-2</c:v>
                </c:pt>
                <c:pt idx="599">
                  <c:v>3.1580165237101721E-3</c:v>
                </c:pt>
                <c:pt idx="600">
                  <c:v>6.0497558341612301E-3</c:v>
                </c:pt>
                <c:pt idx="601">
                  <c:v>6.4015882817323178E-3</c:v>
                </c:pt>
                <c:pt idx="602">
                  <c:v>7.841705758695916E-3</c:v>
                </c:pt>
                <c:pt idx="603">
                  <c:v>-3.6809942023697806E-3</c:v>
                </c:pt>
                <c:pt idx="604">
                  <c:v>-3.779675350122691E-3</c:v>
                </c:pt>
                <c:pt idx="605">
                  <c:v>9.7697193049652853E-3</c:v>
                </c:pt>
                <c:pt idx="606">
                  <c:v>5.279709257175691E-3</c:v>
                </c:pt>
                <c:pt idx="607">
                  <c:v>2.297104017255025E-3</c:v>
                </c:pt>
                <c:pt idx="608">
                  <c:v>-2.238422522600203E-4</c:v>
                </c:pt>
                <c:pt idx="609">
                  <c:v>2.9258661836006894E-4</c:v>
                </c:pt>
                <c:pt idx="610">
                  <c:v>-9.4261638361891054E-3</c:v>
                </c:pt>
                <c:pt idx="611">
                  <c:v>-2.6832368309561705E-3</c:v>
                </c:pt>
                <c:pt idx="612">
                  <c:v>-1.8519090651631154E-2</c:v>
                </c:pt>
                <c:pt idx="613">
                  <c:v>-6.5841764664209546E-4</c:v>
                </c:pt>
                <c:pt idx="614">
                  <c:v>-1.2967036428449541E-3</c:v>
                </c:pt>
                <c:pt idx="615">
                  <c:v>-2.5731197039465803E-3</c:v>
                </c:pt>
                <c:pt idx="616">
                  <c:v>-1.1647118655681021E-3</c:v>
                </c:pt>
                <c:pt idx="617">
                  <c:v>-3.234393261065116E-3</c:v>
                </c:pt>
                <c:pt idx="618">
                  <c:v>2.4561635677893268E-3</c:v>
                </c:pt>
                <c:pt idx="619">
                  <c:v>-1.7848043447842299E-3</c:v>
                </c:pt>
                <c:pt idx="620">
                  <c:v>-6.89277581021841E-3</c:v>
                </c:pt>
                <c:pt idx="621">
                  <c:v>-2.0004208048025052E-2</c:v>
                </c:pt>
                <c:pt idx="622">
                  <c:v>-6.0550059789107324E-3</c:v>
                </c:pt>
                <c:pt idx="623">
                  <c:v>2.2964903262498115E-2</c:v>
                </c:pt>
                <c:pt idx="624">
                  <c:v>7.689819875925874E-3</c:v>
                </c:pt>
                <c:pt idx="625">
                  <c:v>-1.9044688706871815E-3</c:v>
                </c:pt>
                <c:pt idx="626">
                  <c:v>-1.0816125860373393E-3</c:v>
                </c:pt>
                <c:pt idx="627">
                  <c:v>5.6134488657375581E-3</c:v>
                </c:pt>
                <c:pt idx="628">
                  <c:v>5.0741680401489297E-3</c:v>
                </c:pt>
                <c:pt idx="629">
                  <c:v>4.1957195237831701E-3</c:v>
                </c:pt>
                <c:pt idx="630">
                  <c:v>-2.904286968715919E-3</c:v>
                </c:pt>
                <c:pt idx="631">
                  <c:v>-5.8018333477919404E-3</c:v>
                </c:pt>
                <c:pt idx="632">
                  <c:v>1.6251090721594919E-2</c:v>
                </c:pt>
                <c:pt idx="633">
                  <c:v>7.4856375671288333E-3</c:v>
                </c:pt>
                <c:pt idx="634">
                  <c:v>4.2431426630820113E-3</c:v>
                </c:pt>
                <c:pt idx="635">
                  <c:v>1.154411915979181E-2</c:v>
                </c:pt>
                <c:pt idx="636">
                  <c:v>2.3912850042583589E-2</c:v>
                </c:pt>
                <c:pt idx="637">
                  <c:v>1.038110395753189E-2</c:v>
                </c:pt>
                <c:pt idx="638">
                  <c:v>6.9643085331210219E-3</c:v>
                </c:pt>
                <c:pt idx="639">
                  <c:v>9.9495809803644697E-3</c:v>
                </c:pt>
                <c:pt idx="640">
                  <c:v>1.3773339164835363E-4</c:v>
                </c:pt>
                <c:pt idx="641">
                  <c:v>2.4112104373037457E-3</c:v>
                </c:pt>
                <c:pt idx="642">
                  <c:v>-9.9542538166008665E-4</c:v>
                </c:pt>
                <c:pt idx="643">
                  <c:v>1.3686864422114198E-2</c:v>
                </c:pt>
                <c:pt idx="644">
                  <c:v>7.7851665325900932E-3</c:v>
                </c:pt>
                <c:pt idx="645">
                  <c:v>1.2554643163316559E-2</c:v>
                </c:pt>
                <c:pt idx="646">
                  <c:v>1.1869526175232403E-2</c:v>
                </c:pt>
                <c:pt idx="647">
                  <c:v>1.127389738932405E-2</c:v>
                </c:pt>
                <c:pt idx="648">
                  <c:v>7.3554048663742044E-3</c:v>
                </c:pt>
                <c:pt idx="649">
                  <c:v>1.4361288103685421E-2</c:v>
                </c:pt>
                <c:pt idx="650">
                  <c:v>3.2344484373147964E-4</c:v>
                </c:pt>
                <c:pt idx="651">
                  <c:v>-1.2666018499523091E-3</c:v>
                </c:pt>
                <c:pt idx="652">
                  <c:v>6.800989559610171E-3</c:v>
                </c:pt>
                <c:pt idx="653">
                  <c:v>9.9795530047330772E-4</c:v>
                </c:pt>
                <c:pt idx="654">
                  <c:v>3.9679023067447083E-3</c:v>
                </c:pt>
                <c:pt idx="655">
                  <c:v>-1.5027705262786739E-3</c:v>
                </c:pt>
                <c:pt idx="656">
                  <c:v>8.1019797472607902E-3</c:v>
                </c:pt>
                <c:pt idx="657">
                  <c:v>7.6269105641151302E-3</c:v>
                </c:pt>
                <c:pt idx="658">
                  <c:v>4.6864087618874173E-3</c:v>
                </c:pt>
                <c:pt idx="659">
                  <c:v>-2.6592692206911517E-3</c:v>
                </c:pt>
                <c:pt idx="660">
                  <c:v>-6.8135480607010024E-3</c:v>
                </c:pt>
                <c:pt idx="661">
                  <c:v>-3.0300711607621489E-3</c:v>
                </c:pt>
                <c:pt idx="662">
                  <c:v>1.4034195193723953E-4</c:v>
                </c:pt>
                <c:pt idx="663">
                  <c:v>-2.6924333414456436E-3</c:v>
                </c:pt>
                <c:pt idx="664">
                  <c:v>7.5494927066273032E-3</c:v>
                </c:pt>
                <c:pt idx="665">
                  <c:v>-1.6299402791627449E-3</c:v>
                </c:pt>
                <c:pt idx="666">
                  <c:v>1.5910759869917079E-3</c:v>
                </c:pt>
                <c:pt idx="667">
                  <c:v>-1.0598324168630602E-2</c:v>
                </c:pt>
                <c:pt idx="668">
                  <c:v>2.822971044698086E-4</c:v>
                </c:pt>
                <c:pt idx="669">
                  <c:v>-3.2499101534336772E-3</c:v>
                </c:pt>
                <c:pt idx="670">
                  <c:v>-3.266036538023398E-2</c:v>
                </c:pt>
                <c:pt idx="671">
                  <c:v>-3.5775373188936088E-2</c:v>
                </c:pt>
                <c:pt idx="672">
                  <c:v>-1.3724099822845948E-2</c:v>
                </c:pt>
                <c:pt idx="673">
                  <c:v>-2.3045109166105582E-2</c:v>
                </c:pt>
                <c:pt idx="674">
                  <c:v>-1.1038750073837811E-2</c:v>
                </c:pt>
                <c:pt idx="675">
                  <c:v>1.963609756825857E-3</c:v>
                </c:pt>
                <c:pt idx="676">
                  <c:v>-3.0029806259314062E-3</c:v>
                </c:pt>
                <c:pt idx="677">
                  <c:v>6.3479250904978635E-3</c:v>
                </c:pt>
                <c:pt idx="678">
                  <c:v>9.8306922579893818E-3</c:v>
                </c:pt>
                <c:pt idx="679">
                  <c:v>1.024490696477165E-2</c:v>
                </c:pt>
                <c:pt idx="680">
                  <c:v>1.302145895668172E-2</c:v>
                </c:pt>
                <c:pt idx="681">
                  <c:v>4.2351870261465585E-3</c:v>
                </c:pt>
                <c:pt idx="682">
                  <c:v>1.2451606901338064E-3</c:v>
                </c:pt>
                <c:pt idx="683">
                  <c:v>1.3760735684761105E-2</c:v>
                </c:pt>
                <c:pt idx="684">
                  <c:v>1.3512846604515349E-2</c:v>
                </c:pt>
                <c:pt idx="685">
                  <c:v>9.9473416946653792E-3</c:v>
                </c:pt>
                <c:pt idx="686">
                  <c:v>2.0731883708595689E-3</c:v>
                </c:pt>
                <c:pt idx="687">
                  <c:v>5.1436086366802858E-3</c:v>
                </c:pt>
                <c:pt idx="688">
                  <c:v>4.1964035385642084E-3</c:v>
                </c:pt>
                <c:pt idx="689">
                  <c:v>9.94211780728671E-4</c:v>
                </c:pt>
                <c:pt idx="690">
                  <c:v>5.7393851986902167E-3</c:v>
                </c:pt>
                <c:pt idx="691">
                  <c:v>6.8069237169094965E-3</c:v>
                </c:pt>
                <c:pt idx="692">
                  <c:v>2.8642579131004098E-3</c:v>
                </c:pt>
                <c:pt idx="693">
                  <c:v>2.9029715263195754E-5</c:v>
                </c:pt>
                <c:pt idx="694">
                  <c:v>1.548355402719781E-2</c:v>
                </c:pt>
                <c:pt idx="695">
                  <c:v>1.0346025630876721E-2</c:v>
                </c:pt>
                <c:pt idx="696">
                  <c:v>-6.490100529089049E-3</c:v>
                </c:pt>
                <c:pt idx="697">
                  <c:v>1.603112465415224E-2</c:v>
                </c:pt>
                <c:pt idx="698">
                  <c:v>1.2421168378952352E-2</c:v>
                </c:pt>
                <c:pt idx="699">
                  <c:v>9.8367428646877197E-3</c:v>
                </c:pt>
                <c:pt idx="700">
                  <c:v>7.6953087929816366E-3</c:v>
                </c:pt>
                <c:pt idx="701">
                  <c:v>7.4691210755200022E-3</c:v>
                </c:pt>
                <c:pt idx="702">
                  <c:v>1.088485115381399E-3</c:v>
                </c:pt>
                <c:pt idx="703">
                  <c:v>1.1869017506800361E-3</c:v>
                </c:pt>
                <c:pt idx="704">
                  <c:v>4.1782470015483408E-3</c:v>
                </c:pt>
                <c:pt idx="705">
                  <c:v>1.3663147683764532E-3</c:v>
                </c:pt>
                <c:pt idx="706">
                  <c:v>1.9250706443216803E-3</c:v>
                </c:pt>
                <c:pt idx="707">
                  <c:v>1.3001145828834826E-3</c:v>
                </c:pt>
                <c:pt idx="708">
                  <c:v>-1.437925147357022E-2</c:v>
                </c:pt>
                <c:pt idx="709">
                  <c:v>5.3736993062964977E-3</c:v>
                </c:pt>
                <c:pt idx="710">
                  <c:v>1.9428929221557478E-2</c:v>
                </c:pt>
                <c:pt idx="711">
                  <c:v>2.0038926728670248E-2</c:v>
                </c:pt>
                <c:pt idx="712">
                  <c:v>4.8350500253218076E-3</c:v>
                </c:pt>
                <c:pt idx="713">
                  <c:v>6.0201876695284984E-3</c:v>
                </c:pt>
                <c:pt idx="714">
                  <c:v>-9.7237699825436508E-4</c:v>
                </c:pt>
                <c:pt idx="715">
                  <c:v>4.2723568247149402E-3</c:v>
                </c:pt>
                <c:pt idx="716">
                  <c:v>2.7542089660215208E-3</c:v>
                </c:pt>
                <c:pt idx="717">
                  <c:v>7.4988678179961354E-3</c:v>
                </c:pt>
                <c:pt idx="718">
                  <c:v>7.6045627376426506E-3</c:v>
                </c:pt>
                <c:pt idx="719">
                  <c:v>5.0964639539599066E-3</c:v>
                </c:pt>
                <c:pt idx="720">
                  <c:v>-5.6970039331424305E-3</c:v>
                </c:pt>
                <c:pt idx="721">
                  <c:v>4.9644046965704458E-3</c:v>
                </c:pt>
                <c:pt idx="722">
                  <c:v>2.9996942619310296E-3</c:v>
                </c:pt>
                <c:pt idx="723">
                  <c:v>-1.1424178461809764E-2</c:v>
                </c:pt>
                <c:pt idx="724">
                  <c:v>8.4707963091530392E-3</c:v>
                </c:pt>
                <c:pt idx="725">
                  <c:v>1.1153374280326034E-4</c:v>
                </c:pt>
                <c:pt idx="726">
                  <c:v>-1.6324411628980684E-3</c:v>
                </c:pt>
                <c:pt idx="727">
                  <c:v>-6.2881453534168186E-3</c:v>
                </c:pt>
                <c:pt idx="728">
                  <c:v>-2.4032591294775862E-4</c:v>
                </c:pt>
                <c:pt idx="729">
                  <c:v>6.907153740874028E-3</c:v>
                </c:pt>
                <c:pt idx="730">
                  <c:v>-1.4997930324121E-3</c:v>
                </c:pt>
                <c:pt idx="731">
                  <c:v>7.6934052669952457E-4</c:v>
                </c:pt>
                <c:pt idx="732">
                  <c:v>5.1770145946725687E-3</c:v>
                </c:pt>
                <c:pt idx="733">
                  <c:v>5.0602631336826853E-4</c:v>
                </c:pt>
                <c:pt idx="734">
                  <c:v>-4.1036369488252067E-3</c:v>
                </c:pt>
                <c:pt idx="735">
                  <c:v>-1.9406195054575082E-2</c:v>
                </c:pt>
                <c:pt idx="736">
                  <c:v>-2.4835898663255973E-2</c:v>
                </c:pt>
                <c:pt idx="737">
                  <c:v>-1.2738238453708139E-2</c:v>
                </c:pt>
                <c:pt idx="738">
                  <c:v>-7.6474160169861527E-3</c:v>
                </c:pt>
                <c:pt idx="739">
                  <c:v>3.1498908626470534E-3</c:v>
                </c:pt>
                <c:pt idx="740">
                  <c:v>1.6899505664896175E-2</c:v>
                </c:pt>
                <c:pt idx="741">
                  <c:v>1.2614962831452248E-2</c:v>
                </c:pt>
                <c:pt idx="742">
                  <c:v>1.6479213132481796E-2</c:v>
                </c:pt>
                <c:pt idx="743">
                  <c:v>6.8974553533014404E-3</c:v>
                </c:pt>
                <c:pt idx="744">
                  <c:v>-6.2286962855060413E-3</c:v>
                </c:pt>
                <c:pt idx="745">
                  <c:v>-4.2195329784158186E-3</c:v>
                </c:pt>
                <c:pt idx="746">
                  <c:v>5.0185570814256231E-3</c:v>
                </c:pt>
                <c:pt idx="747">
                  <c:v>-4.5990165330250798E-3</c:v>
                </c:pt>
                <c:pt idx="748">
                  <c:v>5.7562030248512475E-3</c:v>
                </c:pt>
                <c:pt idx="749">
                  <c:v>5.0756371368101405E-3</c:v>
                </c:pt>
                <c:pt idx="750">
                  <c:v>6.7540422360536922E-3</c:v>
                </c:pt>
                <c:pt idx="751">
                  <c:v>-1.1007716968655101E-3</c:v>
                </c:pt>
                <c:pt idx="752">
                  <c:v>-4.7553246512633818E-3</c:v>
                </c:pt>
                <c:pt idx="753">
                  <c:v>-7.4482443008617727E-3</c:v>
                </c:pt>
                <c:pt idx="754">
                  <c:v>-1.1599078638119265E-2</c:v>
                </c:pt>
                <c:pt idx="755">
                  <c:v>-1.0642124946137144E-2</c:v>
                </c:pt>
                <c:pt idx="756">
                  <c:v>-2.0322458194313886E-2</c:v>
                </c:pt>
                <c:pt idx="757">
                  <c:v>2.0293336705019538E-2</c:v>
                </c:pt>
                <c:pt idx="758">
                  <c:v>-6.8617594326706444E-3</c:v>
                </c:pt>
                <c:pt idx="759">
                  <c:v>-9.2779687487422047E-3</c:v>
                </c:pt>
                <c:pt idx="760">
                  <c:v>-6.7890124444912603E-3</c:v>
                </c:pt>
                <c:pt idx="761">
                  <c:v>-2.7325310273171866E-3</c:v>
                </c:pt>
                <c:pt idx="762">
                  <c:v>-3.4886010320187566E-3</c:v>
                </c:pt>
                <c:pt idx="763">
                  <c:v>-8.860084752216113E-3</c:v>
                </c:pt>
                <c:pt idx="764">
                  <c:v>-2.9444622099663587E-3</c:v>
                </c:pt>
                <c:pt idx="765">
                  <c:v>-9.2759973675660135E-3</c:v>
                </c:pt>
                <c:pt idx="766">
                  <c:v>-3.1006285341910189E-3</c:v>
                </c:pt>
                <c:pt idx="767">
                  <c:v>-7.4288063934546678E-3</c:v>
                </c:pt>
                <c:pt idx="768">
                  <c:v>1.8707829840751922E-2</c:v>
                </c:pt>
                <c:pt idx="769">
                  <c:v>-5.9851767816849755E-3</c:v>
                </c:pt>
                <c:pt idx="770">
                  <c:v>8.1653547271782756E-3</c:v>
                </c:pt>
                <c:pt idx="771">
                  <c:v>1.247762933366614E-2</c:v>
                </c:pt>
                <c:pt idx="772">
                  <c:v>6.4373448213492779E-3</c:v>
                </c:pt>
                <c:pt idx="773">
                  <c:v>5.8039324603609277E-3</c:v>
                </c:pt>
                <c:pt idx="774">
                  <c:v>1.4925585267304253E-2</c:v>
                </c:pt>
                <c:pt idx="775">
                  <c:v>1.2005337483820488E-2</c:v>
                </c:pt>
                <c:pt idx="776">
                  <c:v>1.4559306688385343E-2</c:v>
                </c:pt>
                <c:pt idx="777">
                  <c:v>7.6243065933787602E-3</c:v>
                </c:pt>
                <c:pt idx="778">
                  <c:v>4.4185326990757723E-3</c:v>
                </c:pt>
                <c:pt idx="779">
                  <c:v>4.7591086297347207E-3</c:v>
                </c:pt>
                <c:pt idx="780">
                  <c:v>2.0069094093278839E-2</c:v>
                </c:pt>
                <c:pt idx="781">
                  <c:v>4.4517826853829323E-3</c:v>
                </c:pt>
                <c:pt idx="782">
                  <c:v>4.8098051206098003E-3</c:v>
                </c:pt>
                <c:pt idx="783">
                  <c:v>5.8457547090802198E-3</c:v>
                </c:pt>
                <c:pt idx="784">
                  <c:v>5.1974821168869756E-3</c:v>
                </c:pt>
                <c:pt idx="785">
                  <c:v>3.3722156671813774E-3</c:v>
                </c:pt>
                <c:pt idx="786">
                  <c:v>2.8673900879663261E-3</c:v>
                </c:pt>
                <c:pt idx="787">
                  <c:v>1.1872139436357454E-3</c:v>
                </c:pt>
                <c:pt idx="788">
                  <c:v>-2.7845432271101922E-3</c:v>
                </c:pt>
                <c:pt idx="789">
                  <c:v>-4.287418259637521E-4</c:v>
                </c:pt>
                <c:pt idx="790">
                  <c:v>3.3929124606588701E-3</c:v>
                </c:pt>
                <c:pt idx="791">
                  <c:v>6.0833028863704897E-4</c:v>
                </c:pt>
                <c:pt idx="792">
                  <c:v>-9.6762473686995421E-4</c:v>
                </c:pt>
                <c:pt idx="793">
                  <c:v>3.4667207599372585E-3</c:v>
                </c:pt>
                <c:pt idx="794">
                  <c:v>1.3494809688581189E-3</c:v>
                </c:pt>
                <c:pt idx="795">
                  <c:v>-1.7968830989322226E-3</c:v>
                </c:pt>
                <c:pt idx="796">
                  <c:v>1.2152616456500009E-3</c:v>
                </c:pt>
                <c:pt idx="797">
                  <c:v>-4.5676226524959951E-4</c:v>
                </c:pt>
                <c:pt idx="798">
                  <c:v>-5.186893853467045E-3</c:v>
                </c:pt>
                <c:pt idx="799">
                  <c:v>3.3838439295779121E-3</c:v>
                </c:pt>
                <c:pt idx="800">
                  <c:v>3.9725025489312227E-3</c:v>
                </c:pt>
                <c:pt idx="801">
                  <c:v>-3.6860951190578195E-3</c:v>
                </c:pt>
                <c:pt idx="802">
                  <c:v>3.579386526335826E-3</c:v>
                </c:pt>
                <c:pt idx="803">
                  <c:v>1.0132980607978848E-2</c:v>
                </c:pt>
                <c:pt idx="804">
                  <c:v>5.0993060626882691E-3</c:v>
                </c:pt>
                <c:pt idx="805">
                  <c:v>-6.8540586585730257E-3</c:v>
                </c:pt>
                <c:pt idx="806">
                  <c:v>-7.1950742662122424E-3</c:v>
                </c:pt>
                <c:pt idx="807">
                  <c:v>1.1434379367296632E-3</c:v>
                </c:pt>
                <c:pt idx="808">
                  <c:v>1.7331399564903816E-3</c:v>
                </c:pt>
                <c:pt idx="809">
                  <c:v>-3.8131881655434352E-3</c:v>
                </c:pt>
                <c:pt idx="810">
                  <c:v>5.9515050440641648E-3</c:v>
                </c:pt>
                <c:pt idx="811">
                  <c:v>-1.5892365343808112E-3</c:v>
                </c:pt>
                <c:pt idx="812">
                  <c:v>2.9194439671156314E-3</c:v>
                </c:pt>
                <c:pt idx="813">
                  <c:v>4.1608126119334621E-3</c:v>
                </c:pt>
                <c:pt idx="814">
                  <c:v>3.7035307472079726E-3</c:v>
                </c:pt>
                <c:pt idx="815">
                  <c:v>9.736448424202182E-3</c:v>
                </c:pt>
                <c:pt idx="816">
                  <c:v>-3.8031506249679436E-3</c:v>
                </c:pt>
                <c:pt idx="817">
                  <c:v>1.32817906401268E-2</c:v>
                </c:pt>
                <c:pt idx="818">
                  <c:v>1.3623858606819361E-3</c:v>
                </c:pt>
                <c:pt idx="819">
                  <c:v>6.3643456383193353E-3</c:v>
                </c:pt>
                <c:pt idx="820">
                  <c:v>6.3728778125244911E-3</c:v>
                </c:pt>
                <c:pt idx="821">
                  <c:v>5.3198027189333974E-3</c:v>
                </c:pt>
                <c:pt idx="822">
                  <c:v>6.9671411302405506E-3</c:v>
                </c:pt>
                <c:pt idx="823">
                  <c:v>7.3601335221249453E-3</c:v>
                </c:pt>
                <c:pt idx="824">
                  <c:v>3.668457041196671E-3</c:v>
                </c:pt>
                <c:pt idx="825">
                  <c:v>1.3820177018691426E-2</c:v>
                </c:pt>
                <c:pt idx="826">
                  <c:v>4.8631316232015109E-3</c:v>
                </c:pt>
                <c:pt idx="827">
                  <c:v>5.488749391937553E-3</c:v>
                </c:pt>
                <c:pt idx="828">
                  <c:v>1.8162934734000657E-5</c:v>
                </c:pt>
                <c:pt idx="829">
                  <c:v>4.9402285185919936E-3</c:v>
                </c:pt>
                <c:pt idx="830">
                  <c:v>2.2575217865639097E-3</c:v>
                </c:pt>
                <c:pt idx="831">
                  <c:v>5.7868283262787479E-3</c:v>
                </c:pt>
                <c:pt idx="832">
                  <c:v>-1.763547697282708E-3</c:v>
                </c:pt>
                <c:pt idx="833">
                  <c:v>2.6989782089756886E-3</c:v>
                </c:pt>
                <c:pt idx="834">
                  <c:v>1.0095960475942078E-4</c:v>
                </c:pt>
                <c:pt idx="835">
                  <c:v>5.2037794157633321E-3</c:v>
                </c:pt>
                <c:pt idx="836">
                  <c:v>-3.1909810241915748E-3</c:v>
                </c:pt>
                <c:pt idx="837">
                  <c:v>4.2265536769068301E-3</c:v>
                </c:pt>
                <c:pt idx="838">
                  <c:v>2.5178156492922099E-3</c:v>
                </c:pt>
                <c:pt idx="839">
                  <c:v>4.5355353545788457E-3</c:v>
                </c:pt>
                <c:pt idx="840">
                  <c:v>2.8970277748321394E-3</c:v>
                </c:pt>
                <c:pt idx="841">
                  <c:v>-4.3930691403715194E-3</c:v>
                </c:pt>
                <c:pt idx="842">
                  <c:v>2.6165751830879991E-3</c:v>
                </c:pt>
                <c:pt idx="843">
                  <c:v>-1.33215846586765E-4</c:v>
                </c:pt>
                <c:pt idx="844">
                  <c:v>-5.5909953352188957E-3</c:v>
                </c:pt>
                <c:pt idx="845">
                  <c:v>-9.6854958085978993E-5</c:v>
                </c:pt>
                <c:pt idx="846">
                  <c:v>-9.8301160919114228E-3</c:v>
                </c:pt>
                <c:pt idx="847">
                  <c:v>9.8804240430174772E-3</c:v>
                </c:pt>
                <c:pt idx="848">
                  <c:v>-3.2289625020583967E-3</c:v>
                </c:pt>
                <c:pt idx="849">
                  <c:v>-1.2779521666878013E-3</c:v>
                </c:pt>
                <c:pt idx="850">
                  <c:v>3.2792468436031452E-3</c:v>
                </c:pt>
                <c:pt idx="851">
                  <c:v>5.7627617287963062E-3</c:v>
                </c:pt>
                <c:pt idx="852">
                  <c:v>-5.0964975441665228E-3</c:v>
                </c:pt>
                <c:pt idx="853">
                  <c:v>9.0772364750146828E-3</c:v>
                </c:pt>
                <c:pt idx="854">
                  <c:v>4.8107710040983243E-3</c:v>
                </c:pt>
                <c:pt idx="855">
                  <c:v>-1.8258729058623357E-3</c:v>
                </c:pt>
                <c:pt idx="856">
                  <c:v>2.596971423737271E-3</c:v>
                </c:pt>
                <c:pt idx="857">
                  <c:v>3.3910393774496672E-3</c:v>
                </c:pt>
                <c:pt idx="858">
                  <c:v>-1.4327511360462397E-3</c:v>
                </c:pt>
                <c:pt idx="859">
                  <c:v>3.7610053499388396E-3</c:v>
                </c:pt>
                <c:pt idx="860">
                  <c:v>1.772937377320094E-4</c:v>
                </c:pt>
                <c:pt idx="861">
                  <c:v>-6.2453310373643545E-3</c:v>
                </c:pt>
                <c:pt idx="862">
                  <c:v>-1.2314337316009616E-2</c:v>
                </c:pt>
                <c:pt idx="863">
                  <c:v>-6.8353989492931921E-3</c:v>
                </c:pt>
                <c:pt idx="864">
                  <c:v>-3.7196691101857304E-3</c:v>
                </c:pt>
                <c:pt idx="865">
                  <c:v>-7.1199953065721466E-3</c:v>
                </c:pt>
                <c:pt idx="866">
                  <c:v>-5.5838688233991185E-3</c:v>
                </c:pt>
                <c:pt idx="867">
                  <c:v>2.8901400174630165E-3</c:v>
                </c:pt>
                <c:pt idx="868">
                  <c:v>9.8221868190466743E-3</c:v>
                </c:pt>
                <c:pt idx="869">
                  <c:v>7.8621579863487057E-3</c:v>
                </c:pt>
                <c:pt idx="870">
                  <c:v>2.6989178455230078E-3</c:v>
                </c:pt>
                <c:pt idx="871">
                  <c:v>1.2256779531183426E-4</c:v>
                </c:pt>
                <c:pt idx="872">
                  <c:v>8.5722440541746714E-3</c:v>
                </c:pt>
                <c:pt idx="873">
                  <c:v>-1.414965377316002E-3</c:v>
                </c:pt>
                <c:pt idx="874">
                  <c:v>-1.3801451233804718E-3</c:v>
                </c:pt>
                <c:pt idx="875">
                  <c:v>-4.3465713232111458E-3</c:v>
                </c:pt>
                <c:pt idx="876">
                  <c:v>-5.2415543342259063E-3</c:v>
                </c:pt>
                <c:pt idx="877">
                  <c:v>7.1599238519517439E-3</c:v>
                </c:pt>
                <c:pt idx="878">
                  <c:v>8.1264355068653149E-3</c:v>
                </c:pt>
                <c:pt idx="879">
                  <c:v>7.5858187598349947E-3</c:v>
                </c:pt>
                <c:pt idx="880">
                  <c:v>3.2073749052581313E-3</c:v>
                </c:pt>
                <c:pt idx="881">
                  <c:v>5.5204350733739638E-4</c:v>
                </c:pt>
                <c:pt idx="882">
                  <c:v>9.0989630461033588E-3</c:v>
                </c:pt>
                <c:pt idx="883">
                  <c:v>-5.4332713667537558E-3</c:v>
                </c:pt>
                <c:pt idx="884">
                  <c:v>3.0016398283521095E-3</c:v>
                </c:pt>
                <c:pt idx="885">
                  <c:v>7.0877893019170024E-3</c:v>
                </c:pt>
                <c:pt idx="886">
                  <c:v>3.9512415855349481E-3</c:v>
                </c:pt>
                <c:pt idx="887">
                  <c:v>1.3118969068970365E-3</c:v>
                </c:pt>
                <c:pt idx="888">
                  <c:v>4.2105132897225506E-3</c:v>
                </c:pt>
                <c:pt idx="889">
                  <c:v>4.5548437382065821E-3</c:v>
                </c:pt>
                <c:pt idx="890">
                  <c:v>-8.4488987297515195E-4</c:v>
                </c:pt>
                <c:pt idx="891">
                  <c:v>2.9128076058348995E-3</c:v>
                </c:pt>
                <c:pt idx="892">
                  <c:v>-3.8408392922451018E-3</c:v>
                </c:pt>
                <c:pt idx="893">
                  <c:v>2.2043247776857289E-3</c:v>
                </c:pt>
                <c:pt idx="894">
                  <c:v>2.3910684397356885E-3</c:v>
                </c:pt>
                <c:pt idx="895">
                  <c:v>-1.1055248720159838E-3</c:v>
                </c:pt>
                <c:pt idx="896">
                  <c:v>5.0469564418726964E-3</c:v>
                </c:pt>
                <c:pt idx="897">
                  <c:v>7.7220430058395628E-3</c:v>
                </c:pt>
                <c:pt idx="898">
                  <c:v>4.8350140259236785E-3</c:v>
                </c:pt>
                <c:pt idx="899">
                  <c:v>5.3667774216306086E-3</c:v>
                </c:pt>
                <c:pt idx="900">
                  <c:v>3.2869588374608849E-3</c:v>
                </c:pt>
                <c:pt idx="901">
                  <c:v>6.9192181283495025E-4</c:v>
                </c:pt>
                <c:pt idx="902">
                  <c:v>1.003188984591552E-2</c:v>
                </c:pt>
                <c:pt idx="903">
                  <c:v>6.0697087011944983E-3</c:v>
                </c:pt>
                <c:pt idx="904">
                  <c:v>4.7367232433794815E-3</c:v>
                </c:pt>
                <c:pt idx="905">
                  <c:v>6.5271712477523725E-3</c:v>
                </c:pt>
                <c:pt idx="906">
                  <c:v>1.3456920453358556E-3</c:v>
                </c:pt>
                <c:pt idx="907">
                  <c:v>6.5717066163095694E-3</c:v>
                </c:pt>
                <c:pt idx="908">
                  <c:v>3.208291491265669E-3</c:v>
                </c:pt>
                <c:pt idx="909">
                  <c:v>7.787134449250166E-3</c:v>
                </c:pt>
                <c:pt idx="910">
                  <c:v>6.7408151590788723E-3</c:v>
                </c:pt>
                <c:pt idx="911">
                  <c:v>1.0151652859269111E-2</c:v>
                </c:pt>
                <c:pt idx="912">
                  <c:v>1.7071221977658091E-3</c:v>
                </c:pt>
                <c:pt idx="913">
                  <c:v>-1.4611530257462313E-3</c:v>
                </c:pt>
                <c:pt idx="914">
                  <c:v>1.5877967676094507E-3</c:v>
                </c:pt>
                <c:pt idx="915">
                  <c:v>-1.428846782371096E-3</c:v>
                </c:pt>
                <c:pt idx="916">
                  <c:v>4.6241707334473414E-3</c:v>
                </c:pt>
                <c:pt idx="917">
                  <c:v>3.246802971131002E-3</c:v>
                </c:pt>
                <c:pt idx="918">
                  <c:v>-4.3798233915320894E-3</c:v>
                </c:pt>
                <c:pt idx="919">
                  <c:v>1.3161030970657572E-2</c:v>
                </c:pt>
                <c:pt idx="920">
                  <c:v>4.1644711589392536E-3</c:v>
                </c:pt>
                <c:pt idx="921">
                  <c:v>-1.5714696735124045E-3</c:v>
                </c:pt>
                <c:pt idx="922">
                  <c:v>2.3176895009624499E-3</c:v>
                </c:pt>
                <c:pt idx="923">
                  <c:v>3.7183474984667786E-3</c:v>
                </c:pt>
                <c:pt idx="924">
                  <c:v>-5.6346058367477969E-3</c:v>
                </c:pt>
                <c:pt idx="925">
                  <c:v>1.4448222743776773E-2</c:v>
                </c:pt>
                <c:pt idx="926">
                  <c:v>-1.3575823135689724E-3</c:v>
                </c:pt>
                <c:pt idx="927">
                  <c:v>1.0298613762717457E-2</c:v>
                </c:pt>
                <c:pt idx="928">
                  <c:v>7.1674404142856307E-3</c:v>
                </c:pt>
                <c:pt idx="929">
                  <c:v>7.5715236194275892E-3</c:v>
                </c:pt>
                <c:pt idx="930">
                  <c:v>-1.3206724862602215E-6</c:v>
                </c:pt>
                <c:pt idx="931">
                  <c:v>4.8680052140219754E-3</c:v>
                </c:pt>
                <c:pt idx="932">
                  <c:v>6.6817808444223914E-3</c:v>
                </c:pt>
                <c:pt idx="933">
                  <c:v>-3.8774921373085913E-4</c:v>
                </c:pt>
                <c:pt idx="934">
                  <c:v>8.9216912945921933E-3</c:v>
                </c:pt>
                <c:pt idx="935">
                  <c:v>6.2770795334066154E-3</c:v>
                </c:pt>
                <c:pt idx="936">
                  <c:v>1.7611295928947612E-3</c:v>
                </c:pt>
                <c:pt idx="937">
                  <c:v>1.1919698065135931E-2</c:v>
                </c:pt>
                <c:pt idx="938">
                  <c:v>6.0317794701223448E-3</c:v>
                </c:pt>
                <c:pt idx="939">
                  <c:v>9.0571254853388794E-4</c:v>
                </c:pt>
                <c:pt idx="940">
                  <c:v>5.3764253954808883E-3</c:v>
                </c:pt>
                <c:pt idx="941">
                  <c:v>4.5566795783034131E-3</c:v>
                </c:pt>
                <c:pt idx="942">
                  <c:v>8.0275529877147367E-3</c:v>
                </c:pt>
                <c:pt idx="943">
                  <c:v>1.0300842537367183E-2</c:v>
                </c:pt>
                <c:pt idx="944">
                  <c:v>9.6836368225710068E-3</c:v>
                </c:pt>
                <c:pt idx="945">
                  <c:v>8.5458883379327943E-3</c:v>
                </c:pt>
                <c:pt idx="946">
                  <c:v>7.7852006584331335E-3</c:v>
                </c:pt>
                <c:pt idx="947">
                  <c:v>4.5335472947964917E-3</c:v>
                </c:pt>
                <c:pt idx="948">
                  <c:v>4.4952581088775201E-3</c:v>
                </c:pt>
                <c:pt idx="949">
                  <c:v>1.5335227360127046E-3</c:v>
                </c:pt>
                <c:pt idx="950">
                  <c:v>3.2490202727064599E-4</c:v>
                </c:pt>
                <c:pt idx="951">
                  <c:v>3.7121287280732496E-3</c:v>
                </c:pt>
                <c:pt idx="952">
                  <c:v>6.2389168619025881E-3</c:v>
                </c:pt>
                <c:pt idx="953">
                  <c:v>-6.0213137433065E-3</c:v>
                </c:pt>
                <c:pt idx="954">
                  <c:v>-3.9012682651357045E-3</c:v>
                </c:pt>
                <c:pt idx="955">
                  <c:v>2.0691797454480243E-2</c:v>
                </c:pt>
                <c:pt idx="956">
                  <c:v>-1.0368174333446056E-3</c:v>
                </c:pt>
                <c:pt idx="957">
                  <c:v>7.5061943478820226E-3</c:v>
                </c:pt>
                <c:pt idx="958">
                  <c:v>-8.7609670176036492E-4</c:v>
                </c:pt>
                <c:pt idx="959">
                  <c:v>4.0379514502220104E-3</c:v>
                </c:pt>
                <c:pt idx="960">
                  <c:v>4.4045138530728334E-3</c:v>
                </c:pt>
                <c:pt idx="961">
                  <c:v>5.6381132346750018E-3</c:v>
                </c:pt>
                <c:pt idx="962">
                  <c:v>1.9164913570663966E-3</c:v>
                </c:pt>
                <c:pt idx="963">
                  <c:v>2.219738229441548E-3</c:v>
                </c:pt>
                <c:pt idx="964">
                  <c:v>6.2150614669580495E-3</c:v>
                </c:pt>
                <c:pt idx="965">
                  <c:v>-7.2435529571113211E-4</c:v>
                </c:pt>
                <c:pt idx="966">
                  <c:v>6.0159451203751768E-3</c:v>
                </c:pt>
                <c:pt idx="967">
                  <c:v>4.2774714993492058E-3</c:v>
                </c:pt>
                <c:pt idx="968">
                  <c:v>-4.4761642031448945E-3</c:v>
                </c:pt>
                <c:pt idx="969">
                  <c:v>1.314583892017529E-2</c:v>
                </c:pt>
                <c:pt idx="970">
                  <c:v>5.1978273456669832E-3</c:v>
                </c:pt>
                <c:pt idx="971">
                  <c:v>7.6867543376510916E-3</c:v>
                </c:pt>
                <c:pt idx="972">
                  <c:v>-5.4657660129509011E-4</c:v>
                </c:pt>
                <c:pt idx="973">
                  <c:v>3.6276801802292979E-3</c:v>
                </c:pt>
                <c:pt idx="974">
                  <c:v>3.7567623893919322E-3</c:v>
                </c:pt>
                <c:pt idx="975">
                  <c:v>6.3650805151325152E-3</c:v>
                </c:pt>
                <c:pt idx="976">
                  <c:v>3.0173465188223503E-3</c:v>
                </c:pt>
                <c:pt idx="977">
                  <c:v>5.1530542827671333E-4</c:v>
                </c:pt>
                <c:pt idx="978">
                  <c:v>-2.000197021548189E-3</c:v>
                </c:pt>
                <c:pt idx="979">
                  <c:v>-2.5782155272304763E-3</c:v>
                </c:pt>
                <c:pt idx="980">
                  <c:v>4.1908831081378661E-3</c:v>
                </c:pt>
                <c:pt idx="981">
                  <c:v>-3.7641947311986002E-3</c:v>
                </c:pt>
                <c:pt idx="982">
                  <c:v>1.2687912827580305E-4</c:v>
                </c:pt>
                <c:pt idx="983">
                  <c:v>-2.9554786015393297E-3</c:v>
                </c:pt>
                <c:pt idx="984">
                  <c:v>-5.7516379336373102E-3</c:v>
                </c:pt>
                <c:pt idx="985">
                  <c:v>-6.7685840525608665E-3</c:v>
                </c:pt>
                <c:pt idx="986">
                  <c:v>-2.4524657326331356E-3</c:v>
                </c:pt>
                <c:pt idx="987">
                  <c:v>-3.1163559979727751E-3</c:v>
                </c:pt>
                <c:pt idx="988">
                  <c:v>-5.9129040758959528E-3</c:v>
                </c:pt>
                <c:pt idx="989">
                  <c:v>-5.5371768461398574E-3</c:v>
                </c:pt>
                <c:pt idx="990">
                  <c:v>-6.1577968771172609E-3</c:v>
                </c:pt>
                <c:pt idx="991">
                  <c:v>-1.0505399104583368E-3</c:v>
                </c:pt>
                <c:pt idx="992">
                  <c:v>-5.1194959265549178E-3</c:v>
                </c:pt>
                <c:pt idx="993">
                  <c:v>-3.2577575562656724E-3</c:v>
                </c:pt>
                <c:pt idx="994">
                  <c:v>-5.9873754040378202E-3</c:v>
                </c:pt>
                <c:pt idx="995">
                  <c:v>-1.8273484833020159E-4</c:v>
                </c:pt>
                <c:pt idx="996">
                  <c:v>6.5944145569800661E-3</c:v>
                </c:pt>
                <c:pt idx="997">
                  <c:v>1.9172081840101995E-5</c:v>
                </c:pt>
                <c:pt idx="998">
                  <c:v>7.7825882490922815E-3</c:v>
                </c:pt>
                <c:pt idx="999">
                  <c:v>4.8219385334324905E-3</c:v>
                </c:pt>
                <c:pt idx="1000">
                  <c:v>4.1161200223178707E-3</c:v>
                </c:pt>
                <c:pt idx="1001">
                  <c:v>8.2617129661979316E-3</c:v>
                </c:pt>
                <c:pt idx="1002">
                  <c:v>-3.4870495161032355E-4</c:v>
                </c:pt>
                <c:pt idx="1003">
                  <c:v>-1.0024637941108416E-3</c:v>
                </c:pt>
                <c:pt idx="1004">
                  <c:v>1.1907253400893492E-3</c:v>
                </c:pt>
                <c:pt idx="1005">
                  <c:v>-2.9067112905160064E-3</c:v>
                </c:pt>
                <c:pt idx="1006">
                  <c:v>5.6019658188501964E-3</c:v>
                </c:pt>
                <c:pt idx="1007">
                  <c:v>-5.4774920284496043E-3</c:v>
                </c:pt>
                <c:pt idx="1008">
                  <c:v>8.2504573167367923E-3</c:v>
                </c:pt>
                <c:pt idx="1009">
                  <c:v>1.1905647741647929E-3</c:v>
                </c:pt>
                <c:pt idx="1010">
                  <c:v>-2.9838022165387112E-3</c:v>
                </c:pt>
                <c:pt idx="1011">
                  <c:v>-6.3165279924578543E-3</c:v>
                </c:pt>
                <c:pt idx="1012">
                  <c:v>-3.1441406456855781E-4</c:v>
                </c:pt>
                <c:pt idx="1013">
                  <c:v>1.3341970484339605E-3</c:v>
                </c:pt>
                <c:pt idx="1014">
                  <c:v>5.1313022663250774E-3</c:v>
                </c:pt>
                <c:pt idx="1015">
                  <c:v>-2.093137491392838E-3</c:v>
                </c:pt>
                <c:pt idx="1016">
                  <c:v>6.8518512414310617E-3</c:v>
                </c:pt>
                <c:pt idx="1017">
                  <c:v>1.1098318882967195E-3</c:v>
                </c:pt>
                <c:pt idx="1018">
                  <c:v>6.6854013420944991E-3</c:v>
                </c:pt>
                <c:pt idx="1019">
                  <c:v>5.5657522157437356E-4</c:v>
                </c:pt>
                <c:pt idx="1020">
                  <c:v>1.7575396176918723E-3</c:v>
                </c:pt>
                <c:pt idx="1021">
                  <c:v>5.8867187457798398E-3</c:v>
                </c:pt>
                <c:pt idx="1022">
                  <c:v>-3.9620144948082636E-3</c:v>
                </c:pt>
                <c:pt idx="1023">
                  <c:v>4.1535341162364237E-3</c:v>
                </c:pt>
                <c:pt idx="1024">
                  <c:v>7.2106995398681928E-3</c:v>
                </c:pt>
                <c:pt idx="1025">
                  <c:v>-7.7753019819396529E-3</c:v>
                </c:pt>
                <c:pt idx="1026">
                  <c:v>7.4880973742770252E-3</c:v>
                </c:pt>
                <c:pt idx="1027">
                  <c:v>9.2785550196983202E-4</c:v>
                </c:pt>
                <c:pt idx="1028">
                  <c:v>9.3445396775337919E-4</c:v>
                </c:pt>
                <c:pt idx="1029">
                  <c:v>9.1750736912026287E-3</c:v>
                </c:pt>
                <c:pt idx="1030">
                  <c:v>2.4968038379260538E-3</c:v>
                </c:pt>
                <c:pt idx="1031">
                  <c:v>7.4223020500243653E-3</c:v>
                </c:pt>
                <c:pt idx="1032">
                  <c:v>3.8968784238686549E-3</c:v>
                </c:pt>
                <c:pt idx="1033">
                  <c:v>7.3202908140546086E-3</c:v>
                </c:pt>
                <c:pt idx="1034">
                  <c:v>-1.5234455690972259E-3</c:v>
                </c:pt>
                <c:pt idx="1035">
                  <c:v>1.9788461041143623E-3</c:v>
                </c:pt>
                <c:pt idx="1036">
                  <c:v>1.0158593819362682E-3</c:v>
                </c:pt>
                <c:pt idx="1037">
                  <c:v>4.03043660312985E-3</c:v>
                </c:pt>
                <c:pt idx="1038">
                  <c:v>-3.1894240547285513E-3</c:v>
                </c:pt>
                <c:pt idx="1039">
                  <c:v>3.5355643146044446E-3</c:v>
                </c:pt>
                <c:pt idx="1040">
                  <c:v>-1.9269789373377533E-2</c:v>
                </c:pt>
                <c:pt idx="1041">
                  <c:v>1.1888931933116131E-2</c:v>
                </c:pt>
                <c:pt idx="1042">
                  <c:v>1.0648303835189887E-2</c:v>
                </c:pt>
                <c:pt idx="1043">
                  <c:v>5.4999508567310507E-3</c:v>
                </c:pt>
                <c:pt idx="1044">
                  <c:v>1.2676813548000432E-3</c:v>
                </c:pt>
                <c:pt idx="1045">
                  <c:v>5.9998800024052557E-5</c:v>
                </c:pt>
                <c:pt idx="1046">
                  <c:v>2.5452201112046158E-3</c:v>
                </c:pt>
                <c:pt idx="1047">
                  <c:v>3.1716730144080163E-3</c:v>
                </c:pt>
                <c:pt idx="1048">
                  <c:v>-4.3476414550602804E-5</c:v>
                </c:pt>
                <c:pt idx="1049">
                  <c:v>3.1253823310235518E-3</c:v>
                </c:pt>
                <c:pt idx="1050">
                  <c:v>-6.2191938231415111E-4</c:v>
                </c:pt>
                <c:pt idx="1051">
                  <c:v>4.3793426548177639E-3</c:v>
                </c:pt>
                <c:pt idx="1052">
                  <c:v>-1.6890687527301163E-3</c:v>
                </c:pt>
                <c:pt idx="1053">
                  <c:v>-1.2090937530492285E-3</c:v>
                </c:pt>
                <c:pt idx="1054">
                  <c:v>-5.5895122621807403E-4</c:v>
                </c:pt>
                <c:pt idx="1055">
                  <c:v>1.0227978105073143E-2</c:v>
                </c:pt>
                <c:pt idx="1056">
                  <c:v>-3.9161079114158337E-3</c:v>
                </c:pt>
                <c:pt idx="1057">
                  <c:v>9.5093130382535307E-3</c:v>
                </c:pt>
                <c:pt idx="1058">
                  <c:v>2.1436450496776782E-3</c:v>
                </c:pt>
                <c:pt idx="1059">
                  <c:v>7.1664932784429869E-3</c:v>
                </c:pt>
                <c:pt idx="1060">
                  <c:v>6.3980532620733221E-4</c:v>
                </c:pt>
                <c:pt idx="1061">
                  <c:v>2.7108043231427459E-4</c:v>
                </c:pt>
                <c:pt idx="1062">
                  <c:v>-1.1930198031467887E-3</c:v>
                </c:pt>
                <c:pt idx="1063">
                  <c:v>2.3888895988926073E-3</c:v>
                </c:pt>
                <c:pt idx="1064">
                  <c:v>2.3380823997511957E-3</c:v>
                </c:pt>
                <c:pt idx="1065">
                  <c:v>-3.0821224179886642E-3</c:v>
                </c:pt>
                <c:pt idx="1066">
                  <c:v>5.7357492052494408E-3</c:v>
                </c:pt>
                <c:pt idx="1067">
                  <c:v>-9.368440262036426E-5</c:v>
                </c:pt>
                <c:pt idx="1068">
                  <c:v>-1.4376047338479081E-3</c:v>
                </c:pt>
                <c:pt idx="1069">
                  <c:v>-3.6788421616423816E-3</c:v>
                </c:pt>
                <c:pt idx="1070">
                  <c:v>-3.4138263892703469E-3</c:v>
                </c:pt>
                <c:pt idx="1071">
                  <c:v>-6.6994519167165034E-3</c:v>
                </c:pt>
                <c:pt idx="1072">
                  <c:v>-5.9706787645997794E-3</c:v>
                </c:pt>
                <c:pt idx="1073">
                  <c:v>-2.2131988399647362E-3</c:v>
                </c:pt>
                <c:pt idx="1074">
                  <c:v>-4.7249696009304953E-3</c:v>
                </c:pt>
                <c:pt idx="1075">
                  <c:v>-1.5583401263296381E-2</c:v>
                </c:pt>
                <c:pt idx="1076">
                  <c:v>-4.2983843581640313E-2</c:v>
                </c:pt>
                <c:pt idx="1077">
                  <c:v>9.1480535478143388E-3</c:v>
                </c:pt>
                <c:pt idx="1078">
                  <c:v>-1.2986834713780704E-2</c:v>
                </c:pt>
                <c:pt idx="1079">
                  <c:v>-2.8336312781028106E-2</c:v>
                </c:pt>
                <c:pt idx="1080">
                  <c:v>-2.4684833470960732E-2</c:v>
                </c:pt>
                <c:pt idx="1081">
                  <c:v>-6.5035051872255334E-3</c:v>
                </c:pt>
                <c:pt idx="1082">
                  <c:v>-1.5935114178547316E-2</c:v>
                </c:pt>
                <c:pt idx="1083">
                  <c:v>-7.6658834125247211E-3</c:v>
                </c:pt>
                <c:pt idx="1084">
                  <c:v>-1.0205886391298158E-2</c:v>
                </c:pt>
                <c:pt idx="1085">
                  <c:v>-3.2846050303597663E-3</c:v>
                </c:pt>
                <c:pt idx="1086">
                  <c:v>1.1358261749549792E-2</c:v>
                </c:pt>
                <c:pt idx="1087">
                  <c:v>1.1222536972095742E-2</c:v>
                </c:pt>
                <c:pt idx="1088">
                  <c:v>8.0475703902922469E-3</c:v>
                </c:pt>
                <c:pt idx="1089">
                  <c:v>2.8864899001455058E-3</c:v>
                </c:pt>
                <c:pt idx="1090">
                  <c:v>3.9539353977606773E-3</c:v>
                </c:pt>
                <c:pt idx="1091">
                  <c:v>3.1338736746655549E-3</c:v>
                </c:pt>
                <c:pt idx="1092">
                  <c:v>1.1242395100241387E-2</c:v>
                </c:pt>
                <c:pt idx="1093">
                  <c:v>3.2528922065004906E-3</c:v>
                </c:pt>
                <c:pt idx="1094">
                  <c:v>7.4225588624101668E-3</c:v>
                </c:pt>
                <c:pt idx="1095">
                  <c:v>3.7604067844698719E-3</c:v>
                </c:pt>
                <c:pt idx="1096">
                  <c:v>1.386568678652389E-2</c:v>
                </c:pt>
                <c:pt idx="1097">
                  <c:v>1.9853046075837266E-3</c:v>
                </c:pt>
                <c:pt idx="1098">
                  <c:v>4.2355472953143902E-3</c:v>
                </c:pt>
                <c:pt idx="1099">
                  <c:v>3.4102949564216445E-3</c:v>
                </c:pt>
                <c:pt idx="1100">
                  <c:v>2.3017566264489364E-3</c:v>
                </c:pt>
                <c:pt idx="1101">
                  <c:v>-2.2996991128348965E-3</c:v>
                </c:pt>
                <c:pt idx="1102">
                  <c:v>4.5301823398391505E-4</c:v>
                </c:pt>
                <c:pt idx="1103">
                  <c:v>9.6567784504086873E-3</c:v>
                </c:pt>
                <c:pt idx="1104">
                  <c:v>-1.8409126826496314E-3</c:v>
                </c:pt>
                <c:pt idx="1105">
                  <c:v>-4.4406740496036878E-3</c:v>
                </c:pt>
                <c:pt idx="1106">
                  <c:v>1.0344749773537387E-2</c:v>
                </c:pt>
                <c:pt idx="1107">
                  <c:v>-3.4384691633235764E-3</c:v>
                </c:pt>
                <c:pt idx="1108">
                  <c:v>1.5784233055962105E-3</c:v>
                </c:pt>
                <c:pt idx="1109">
                  <c:v>2.5082845848116708E-3</c:v>
                </c:pt>
                <c:pt idx="1110">
                  <c:v>5.3537036958304363E-3</c:v>
                </c:pt>
                <c:pt idx="1111">
                  <c:v>6.0515011930677431E-3</c:v>
                </c:pt>
                <c:pt idx="1112">
                  <c:v>-7.8814213880762374E-4</c:v>
                </c:pt>
                <c:pt idx="1113">
                  <c:v>6.3595395722797488E-3</c:v>
                </c:pt>
                <c:pt idx="1114">
                  <c:v>4.2324083343947549E-4</c:v>
                </c:pt>
                <c:pt idx="1115">
                  <c:v>4.9513896795907453E-3</c:v>
                </c:pt>
                <c:pt idx="1116">
                  <c:v>5.9508527130169853E-3</c:v>
                </c:pt>
                <c:pt idx="1117">
                  <c:v>2.8291787735128526E-3</c:v>
                </c:pt>
                <c:pt idx="1118">
                  <c:v>-4.941731666855631E-3</c:v>
                </c:pt>
                <c:pt idx="1119">
                  <c:v>7.6886117421928191E-3</c:v>
                </c:pt>
                <c:pt idx="1120">
                  <c:v>1.5722317161268595E-3</c:v>
                </c:pt>
                <c:pt idx="1121">
                  <c:v>-9.4391018899631085E-5</c:v>
                </c:pt>
                <c:pt idx="1122">
                  <c:v>2.2666243919156059E-3</c:v>
                </c:pt>
                <c:pt idx="1123">
                  <c:v>-4.0377319085245222E-3</c:v>
                </c:pt>
                <c:pt idx="1124">
                  <c:v>-5.6227013225162992E-4</c:v>
                </c:pt>
                <c:pt idx="1125">
                  <c:v>3.1358795427314234E-3</c:v>
                </c:pt>
                <c:pt idx="1126">
                  <c:v>4.606579832346247E-3</c:v>
                </c:pt>
                <c:pt idx="1127">
                  <c:v>2.3320205299453001E-3</c:v>
                </c:pt>
                <c:pt idx="1128">
                  <c:v>-4.6633717603317137E-4</c:v>
                </c:pt>
                <c:pt idx="1129">
                  <c:v>4.8835446751638312E-3</c:v>
                </c:pt>
                <c:pt idx="1130">
                  <c:v>4.195819791618316E-3</c:v>
                </c:pt>
                <c:pt idx="1131">
                  <c:v>-6.7635981130576006E-4</c:v>
                </c:pt>
                <c:pt idx="1132">
                  <c:v>8.0713022273348756E-4</c:v>
                </c:pt>
                <c:pt idx="1133">
                  <c:v>1.3515341274985548E-3</c:v>
                </c:pt>
                <c:pt idx="1134">
                  <c:v>-2.8838836164969406E-3</c:v>
                </c:pt>
                <c:pt idx="1135">
                  <c:v>5.855212878233429E-3</c:v>
                </c:pt>
                <c:pt idx="1136">
                  <c:v>5.6000225126533465E-3</c:v>
                </c:pt>
                <c:pt idx="1137">
                  <c:v>-1.3992052514172348E-3</c:v>
                </c:pt>
                <c:pt idx="1138">
                  <c:v>2.5961600051243039E-3</c:v>
                </c:pt>
                <c:pt idx="1139">
                  <c:v>1.8926651240513959E-3</c:v>
                </c:pt>
                <c:pt idx="1140">
                  <c:v>-3.2660527789346583E-3</c:v>
                </c:pt>
                <c:pt idx="1141">
                  <c:v>7.5351366480738147E-3</c:v>
                </c:pt>
                <c:pt idx="1142">
                  <c:v>9.7865104105692158E-3</c:v>
                </c:pt>
                <c:pt idx="1143">
                  <c:v>5.4530341468006505E-4</c:v>
                </c:pt>
                <c:pt idx="1144">
                  <c:v>3.916188845146662E-3</c:v>
                </c:pt>
                <c:pt idx="1145">
                  <c:v>3.3228180862250323E-3</c:v>
                </c:pt>
                <c:pt idx="1146">
                  <c:v>2.6878627932325205E-3</c:v>
                </c:pt>
                <c:pt idx="1147">
                  <c:v>-1.9329514749449883E-3</c:v>
                </c:pt>
                <c:pt idx="1148">
                  <c:v>3.2801066935803647E-3</c:v>
                </c:pt>
                <c:pt idx="1149">
                  <c:v>5.1463405634555315E-5</c:v>
                </c:pt>
                <c:pt idx="1150">
                  <c:v>6.5617320331561313E-3</c:v>
                </c:pt>
                <c:pt idx="1151">
                  <c:v>-5.1125286856268382E-4</c:v>
                </c:pt>
                <c:pt idx="1152">
                  <c:v>-7.3928304986107252E-3</c:v>
                </c:pt>
                <c:pt idx="1153">
                  <c:v>-6.015679464529522E-3</c:v>
                </c:pt>
                <c:pt idx="1154">
                  <c:v>-3.2740156432801149E-3</c:v>
                </c:pt>
                <c:pt idx="1155">
                  <c:v>-5.9728444616735654E-3</c:v>
                </c:pt>
                <c:pt idx="1156">
                  <c:v>-4.3944912371810529E-3</c:v>
                </c:pt>
                <c:pt idx="1157">
                  <c:v>-3.3171097412952877E-3</c:v>
                </c:pt>
                <c:pt idx="1158">
                  <c:v>6.7339062327436139E-3</c:v>
                </c:pt>
                <c:pt idx="1159">
                  <c:v>-2.6842427243284339E-3</c:v>
                </c:pt>
                <c:pt idx="1160">
                  <c:v>-3.4039727880370574E-3</c:v>
                </c:pt>
                <c:pt idx="1161">
                  <c:v>-4.0688887121151929E-3</c:v>
                </c:pt>
                <c:pt idx="1162">
                  <c:v>-7.4771263233984753E-3</c:v>
                </c:pt>
                <c:pt idx="1163">
                  <c:v>-5.8042508844692309E-3</c:v>
                </c:pt>
                <c:pt idx="1164">
                  <c:v>6.5443794525912313E-3</c:v>
                </c:pt>
                <c:pt idx="1165">
                  <c:v>-5.2412703295244834E-3</c:v>
                </c:pt>
                <c:pt idx="1166">
                  <c:v>-7.7093078599772547E-3</c:v>
                </c:pt>
                <c:pt idx="1167">
                  <c:v>2.7689688111662836E-3</c:v>
                </c:pt>
                <c:pt idx="1168">
                  <c:v>-1.8117689832055639E-3</c:v>
                </c:pt>
                <c:pt idx="1169">
                  <c:v>4.3870671052377297E-3</c:v>
                </c:pt>
                <c:pt idx="1170">
                  <c:v>1.8142202043960332E-3</c:v>
                </c:pt>
                <c:pt idx="1171">
                  <c:v>-1.7624005047562896E-3</c:v>
                </c:pt>
                <c:pt idx="1172">
                  <c:v>-1.2043567529570476E-3</c:v>
                </c:pt>
                <c:pt idx="1173">
                  <c:v>6.5209013650280312E-4</c:v>
                </c:pt>
                <c:pt idx="1174">
                  <c:v>-4.4744973918189324E-3</c:v>
                </c:pt>
                <c:pt idx="1175">
                  <c:v>6.7902692489369976E-3</c:v>
                </c:pt>
                <c:pt idx="1176">
                  <c:v>-1.5288819140952814E-3</c:v>
                </c:pt>
                <c:pt idx="1177">
                  <c:v>-3.8179302969479911E-3</c:v>
                </c:pt>
                <c:pt idx="1178">
                  <c:v>7.5116196796505275E-3</c:v>
                </c:pt>
                <c:pt idx="1179">
                  <c:v>9.381826620857403E-3</c:v>
                </c:pt>
                <c:pt idx="1180">
                  <c:v>1.1065983048155204E-3</c:v>
                </c:pt>
                <c:pt idx="1181">
                  <c:v>1.5696925519486093E-3</c:v>
                </c:pt>
                <c:pt idx="1182">
                  <c:v>-9.4711886441445348E-4</c:v>
                </c:pt>
                <c:pt idx="1183">
                  <c:v>-5.0264845942288305E-3</c:v>
                </c:pt>
                <c:pt idx="1184">
                  <c:v>4.3127009041632469E-4</c:v>
                </c:pt>
                <c:pt idx="1185">
                  <c:v>1.2426252023839846E-2</c:v>
                </c:pt>
                <c:pt idx="1186">
                  <c:v>2.8221174793043868E-3</c:v>
                </c:pt>
                <c:pt idx="1187">
                  <c:v>9.5385739535713832E-4</c:v>
                </c:pt>
                <c:pt idx="1188">
                  <c:v>-1.3317602121354355E-4</c:v>
                </c:pt>
                <c:pt idx="1189">
                  <c:v>2.894744371576996E-3</c:v>
                </c:pt>
                <c:pt idx="1190">
                  <c:v>6.3797657637272298E-3</c:v>
                </c:pt>
                <c:pt idx="1191">
                  <c:v>1.0865315059922942E-2</c:v>
                </c:pt>
                <c:pt idx="1192">
                  <c:v>-8.4005821515430457E-3</c:v>
                </c:pt>
                <c:pt idx="1193">
                  <c:v>7.4477671326924622E-3</c:v>
                </c:pt>
                <c:pt idx="1194">
                  <c:v>2.3513012501874542E-3</c:v>
                </c:pt>
                <c:pt idx="1195">
                  <c:v>5.9731098994277865E-3</c:v>
                </c:pt>
                <c:pt idx="1196">
                  <c:v>-3.3024243058421554E-4</c:v>
                </c:pt>
                <c:pt idx="1197">
                  <c:v>-1.3838271800560298E-3</c:v>
                </c:pt>
                <c:pt idx="1198">
                  <c:v>-7.1835626239324935E-4</c:v>
                </c:pt>
                <c:pt idx="1199">
                  <c:v>-4.3979224868562206E-4</c:v>
                </c:pt>
                <c:pt idx="1200">
                  <c:v>-5.436760472527391E-3</c:v>
                </c:pt>
                <c:pt idx="1201">
                  <c:v>-5.5594115523082133E-3</c:v>
                </c:pt>
                <c:pt idx="1202">
                  <c:v>1.3190172104977638E-3</c:v>
                </c:pt>
                <c:pt idx="1203">
                  <c:v>-5.9224117398299914E-3</c:v>
                </c:pt>
                <c:pt idx="1204">
                  <c:v>1.932437071106019E-3</c:v>
                </c:pt>
                <c:pt idx="1205">
                  <c:v>-6.6275003196614168E-4</c:v>
                </c:pt>
                <c:pt idx="1206">
                  <c:v>-3.1958118456009155E-3</c:v>
                </c:pt>
                <c:pt idx="1207">
                  <c:v>6.1867509073378901E-3</c:v>
                </c:pt>
                <c:pt idx="1208">
                  <c:v>-3.6411194275485226E-3</c:v>
                </c:pt>
                <c:pt idx="1209">
                  <c:v>-8.3057793485368236E-3</c:v>
                </c:pt>
                <c:pt idx="1210">
                  <c:v>5.155497735661152E-3</c:v>
                </c:pt>
                <c:pt idx="1211">
                  <c:v>-3.6249504841764368E-3</c:v>
                </c:pt>
                <c:pt idx="1212">
                  <c:v>-5.1772374748937366E-3</c:v>
                </c:pt>
                <c:pt idx="1213">
                  <c:v>2.3038466027907045E-3</c:v>
                </c:pt>
                <c:pt idx="1214">
                  <c:v>-3.8263128338894781E-2</c:v>
                </c:pt>
                <c:pt idx="1215">
                  <c:v>-0.13592829794854056</c:v>
                </c:pt>
                <c:pt idx="1216">
                  <c:v>1.9496020275100889E-2</c:v>
                </c:pt>
                <c:pt idx="1217">
                  <c:v>6.1959335254661241E-2</c:v>
                </c:pt>
                <c:pt idx="1218">
                  <c:v>4.0877688340123397E-2</c:v>
                </c:pt>
                <c:pt idx="1219">
                  <c:v>1.0577655716644818E-2</c:v>
                </c:pt>
                <c:pt idx="1220">
                  <c:v>-3.0294371608177162E-3</c:v>
                </c:pt>
                <c:pt idx="1221">
                  <c:v>1.0915055035517041E-2</c:v>
                </c:pt>
                <c:pt idx="1222">
                  <c:v>5.3339320857486161E-3</c:v>
                </c:pt>
                <c:pt idx="1223">
                  <c:v>1.1573585670779041E-2</c:v>
                </c:pt>
                <c:pt idx="1224">
                  <c:v>1.1417769068447603E-2</c:v>
                </c:pt>
                <c:pt idx="1225">
                  <c:v>-3.0289434610633381E-2</c:v>
                </c:pt>
                <c:pt idx="1226">
                  <c:v>2.8685659037766875E-2</c:v>
                </c:pt>
                <c:pt idx="1227">
                  <c:v>6.8877329778205265E-4</c:v>
                </c:pt>
                <c:pt idx="1228">
                  <c:v>6.251127430084269E-3</c:v>
                </c:pt>
                <c:pt idx="1229">
                  <c:v>4.9013323932602937E-3</c:v>
                </c:pt>
                <c:pt idx="1230">
                  <c:v>8.4472960878934078E-3</c:v>
                </c:pt>
                <c:pt idx="1231">
                  <c:v>4.0271812498393622E-3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8FD3-42A8-BE1D-1572425B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ax val="0.16000000000000003"/>
          <c:min val="-0.1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.0000000000000002E-2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Index: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'Industrial Production'!$B$1</c:f>
              <c:strCache>
                <c:ptCount val="1"/>
                <c:pt idx="0">
                  <c:v>Industrial Production Index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'Industrial Production'!$A$2:$A$1500</c:f>
              <c:numCache>
                <c:formatCode>mmm\-yy</c:formatCode>
                <c:ptCount val="1499"/>
                <c:pt idx="0">
                  <c:v>6941</c:v>
                </c:pt>
                <c:pt idx="1">
                  <c:v>6972</c:v>
                </c:pt>
                <c:pt idx="2">
                  <c:v>7000</c:v>
                </c:pt>
                <c:pt idx="3">
                  <c:v>7031</c:v>
                </c:pt>
                <c:pt idx="4">
                  <c:v>7061</c:v>
                </c:pt>
                <c:pt idx="5">
                  <c:v>7092</c:v>
                </c:pt>
                <c:pt idx="6">
                  <c:v>7122</c:v>
                </c:pt>
                <c:pt idx="7">
                  <c:v>7153</c:v>
                </c:pt>
                <c:pt idx="8">
                  <c:v>7184</c:v>
                </c:pt>
                <c:pt idx="9">
                  <c:v>7214</c:v>
                </c:pt>
                <c:pt idx="10">
                  <c:v>7245</c:v>
                </c:pt>
                <c:pt idx="11">
                  <c:v>7275</c:v>
                </c:pt>
                <c:pt idx="12">
                  <c:v>7306</c:v>
                </c:pt>
                <c:pt idx="13">
                  <c:v>7337</c:v>
                </c:pt>
                <c:pt idx="14">
                  <c:v>7366</c:v>
                </c:pt>
                <c:pt idx="15">
                  <c:v>7397</c:v>
                </c:pt>
                <c:pt idx="16">
                  <c:v>7427</c:v>
                </c:pt>
                <c:pt idx="17">
                  <c:v>7458</c:v>
                </c:pt>
                <c:pt idx="18">
                  <c:v>7488</c:v>
                </c:pt>
                <c:pt idx="19">
                  <c:v>7519</c:v>
                </c:pt>
                <c:pt idx="20">
                  <c:v>7550</c:v>
                </c:pt>
                <c:pt idx="21">
                  <c:v>7580</c:v>
                </c:pt>
                <c:pt idx="22">
                  <c:v>7611</c:v>
                </c:pt>
                <c:pt idx="23">
                  <c:v>7641</c:v>
                </c:pt>
                <c:pt idx="24">
                  <c:v>7672</c:v>
                </c:pt>
                <c:pt idx="25">
                  <c:v>7703</c:v>
                </c:pt>
                <c:pt idx="26">
                  <c:v>7731</c:v>
                </c:pt>
                <c:pt idx="27">
                  <c:v>7762</c:v>
                </c:pt>
                <c:pt idx="28">
                  <c:v>7792</c:v>
                </c:pt>
                <c:pt idx="29">
                  <c:v>7823</c:v>
                </c:pt>
                <c:pt idx="30">
                  <c:v>7853</c:v>
                </c:pt>
                <c:pt idx="31">
                  <c:v>7884</c:v>
                </c:pt>
                <c:pt idx="32">
                  <c:v>7915</c:v>
                </c:pt>
                <c:pt idx="33">
                  <c:v>7945</c:v>
                </c:pt>
                <c:pt idx="34">
                  <c:v>7976</c:v>
                </c:pt>
                <c:pt idx="35">
                  <c:v>8006</c:v>
                </c:pt>
                <c:pt idx="36">
                  <c:v>8037</c:v>
                </c:pt>
                <c:pt idx="37">
                  <c:v>8068</c:v>
                </c:pt>
                <c:pt idx="38">
                  <c:v>8096</c:v>
                </c:pt>
                <c:pt idx="39">
                  <c:v>8127</c:v>
                </c:pt>
                <c:pt idx="40">
                  <c:v>8157</c:v>
                </c:pt>
                <c:pt idx="41">
                  <c:v>8188</c:v>
                </c:pt>
                <c:pt idx="42">
                  <c:v>8218</c:v>
                </c:pt>
                <c:pt idx="43">
                  <c:v>8249</c:v>
                </c:pt>
                <c:pt idx="44">
                  <c:v>8280</c:v>
                </c:pt>
                <c:pt idx="45">
                  <c:v>8310</c:v>
                </c:pt>
                <c:pt idx="46">
                  <c:v>8341</c:v>
                </c:pt>
                <c:pt idx="47">
                  <c:v>8371</c:v>
                </c:pt>
                <c:pt idx="48">
                  <c:v>8402</c:v>
                </c:pt>
                <c:pt idx="49">
                  <c:v>8433</c:v>
                </c:pt>
                <c:pt idx="50">
                  <c:v>8461</c:v>
                </c:pt>
                <c:pt idx="51">
                  <c:v>8492</c:v>
                </c:pt>
                <c:pt idx="52">
                  <c:v>8522</c:v>
                </c:pt>
                <c:pt idx="53">
                  <c:v>8553</c:v>
                </c:pt>
                <c:pt idx="54">
                  <c:v>8583</c:v>
                </c:pt>
                <c:pt idx="55">
                  <c:v>8614</c:v>
                </c:pt>
                <c:pt idx="56">
                  <c:v>8645</c:v>
                </c:pt>
                <c:pt idx="57">
                  <c:v>8675</c:v>
                </c:pt>
                <c:pt idx="58">
                  <c:v>8706</c:v>
                </c:pt>
                <c:pt idx="59">
                  <c:v>8736</c:v>
                </c:pt>
                <c:pt idx="60">
                  <c:v>8767</c:v>
                </c:pt>
                <c:pt idx="61">
                  <c:v>8798</c:v>
                </c:pt>
                <c:pt idx="62">
                  <c:v>8827</c:v>
                </c:pt>
                <c:pt idx="63">
                  <c:v>8858</c:v>
                </c:pt>
                <c:pt idx="64">
                  <c:v>8888</c:v>
                </c:pt>
                <c:pt idx="65">
                  <c:v>8919</c:v>
                </c:pt>
                <c:pt idx="66">
                  <c:v>8949</c:v>
                </c:pt>
                <c:pt idx="67">
                  <c:v>8980</c:v>
                </c:pt>
                <c:pt idx="68">
                  <c:v>9011</c:v>
                </c:pt>
                <c:pt idx="69">
                  <c:v>9041</c:v>
                </c:pt>
                <c:pt idx="70">
                  <c:v>9072</c:v>
                </c:pt>
                <c:pt idx="71">
                  <c:v>9102</c:v>
                </c:pt>
                <c:pt idx="72">
                  <c:v>9133</c:v>
                </c:pt>
                <c:pt idx="73">
                  <c:v>9164</c:v>
                </c:pt>
                <c:pt idx="74">
                  <c:v>9192</c:v>
                </c:pt>
                <c:pt idx="75">
                  <c:v>9223</c:v>
                </c:pt>
                <c:pt idx="76">
                  <c:v>9253</c:v>
                </c:pt>
                <c:pt idx="77">
                  <c:v>9284</c:v>
                </c:pt>
                <c:pt idx="78">
                  <c:v>9314</c:v>
                </c:pt>
                <c:pt idx="79">
                  <c:v>9345</c:v>
                </c:pt>
                <c:pt idx="80">
                  <c:v>9376</c:v>
                </c:pt>
                <c:pt idx="81">
                  <c:v>9406</c:v>
                </c:pt>
                <c:pt idx="82">
                  <c:v>9437</c:v>
                </c:pt>
                <c:pt idx="83">
                  <c:v>9467</c:v>
                </c:pt>
                <c:pt idx="84">
                  <c:v>9498</c:v>
                </c:pt>
                <c:pt idx="85">
                  <c:v>9529</c:v>
                </c:pt>
                <c:pt idx="86">
                  <c:v>9557</c:v>
                </c:pt>
                <c:pt idx="87">
                  <c:v>9588</c:v>
                </c:pt>
                <c:pt idx="88">
                  <c:v>9618</c:v>
                </c:pt>
                <c:pt idx="89">
                  <c:v>9649</c:v>
                </c:pt>
                <c:pt idx="90">
                  <c:v>9679</c:v>
                </c:pt>
                <c:pt idx="91">
                  <c:v>9710</c:v>
                </c:pt>
                <c:pt idx="92">
                  <c:v>9741</c:v>
                </c:pt>
                <c:pt idx="93">
                  <c:v>9771</c:v>
                </c:pt>
                <c:pt idx="94">
                  <c:v>9802</c:v>
                </c:pt>
                <c:pt idx="95">
                  <c:v>9832</c:v>
                </c:pt>
                <c:pt idx="96">
                  <c:v>9863</c:v>
                </c:pt>
                <c:pt idx="97">
                  <c:v>9894</c:v>
                </c:pt>
                <c:pt idx="98">
                  <c:v>9922</c:v>
                </c:pt>
                <c:pt idx="99">
                  <c:v>9953</c:v>
                </c:pt>
                <c:pt idx="100">
                  <c:v>9983</c:v>
                </c:pt>
                <c:pt idx="101">
                  <c:v>10014</c:v>
                </c:pt>
                <c:pt idx="102">
                  <c:v>10044</c:v>
                </c:pt>
                <c:pt idx="103">
                  <c:v>10075</c:v>
                </c:pt>
                <c:pt idx="104">
                  <c:v>10106</c:v>
                </c:pt>
                <c:pt idx="105">
                  <c:v>10136</c:v>
                </c:pt>
                <c:pt idx="106">
                  <c:v>10167</c:v>
                </c:pt>
                <c:pt idx="107">
                  <c:v>10197</c:v>
                </c:pt>
                <c:pt idx="108">
                  <c:v>10228</c:v>
                </c:pt>
                <c:pt idx="109">
                  <c:v>10259</c:v>
                </c:pt>
                <c:pt idx="110">
                  <c:v>10288</c:v>
                </c:pt>
                <c:pt idx="111">
                  <c:v>10319</c:v>
                </c:pt>
                <c:pt idx="112">
                  <c:v>10349</c:v>
                </c:pt>
                <c:pt idx="113">
                  <c:v>10380</c:v>
                </c:pt>
                <c:pt idx="114">
                  <c:v>10410</c:v>
                </c:pt>
                <c:pt idx="115">
                  <c:v>10441</c:v>
                </c:pt>
                <c:pt idx="116">
                  <c:v>10472</c:v>
                </c:pt>
                <c:pt idx="117">
                  <c:v>10502</c:v>
                </c:pt>
                <c:pt idx="118">
                  <c:v>10533</c:v>
                </c:pt>
                <c:pt idx="119">
                  <c:v>10563</c:v>
                </c:pt>
                <c:pt idx="120">
                  <c:v>10594</c:v>
                </c:pt>
                <c:pt idx="121">
                  <c:v>10625</c:v>
                </c:pt>
                <c:pt idx="122">
                  <c:v>10653</c:v>
                </c:pt>
                <c:pt idx="123">
                  <c:v>10684</c:v>
                </c:pt>
                <c:pt idx="124">
                  <c:v>10714</c:v>
                </c:pt>
                <c:pt idx="125">
                  <c:v>10745</c:v>
                </c:pt>
                <c:pt idx="126">
                  <c:v>10775</c:v>
                </c:pt>
                <c:pt idx="127">
                  <c:v>10806</c:v>
                </c:pt>
                <c:pt idx="128">
                  <c:v>10837</c:v>
                </c:pt>
                <c:pt idx="129">
                  <c:v>10867</c:v>
                </c:pt>
                <c:pt idx="130">
                  <c:v>10898</c:v>
                </c:pt>
                <c:pt idx="131">
                  <c:v>10928</c:v>
                </c:pt>
                <c:pt idx="132">
                  <c:v>10959</c:v>
                </c:pt>
                <c:pt idx="133">
                  <c:v>10990</c:v>
                </c:pt>
                <c:pt idx="134">
                  <c:v>11018</c:v>
                </c:pt>
                <c:pt idx="135">
                  <c:v>11049</c:v>
                </c:pt>
                <c:pt idx="136">
                  <c:v>11079</c:v>
                </c:pt>
                <c:pt idx="137">
                  <c:v>11110</c:v>
                </c:pt>
                <c:pt idx="138">
                  <c:v>11140</c:v>
                </c:pt>
                <c:pt idx="139">
                  <c:v>11171</c:v>
                </c:pt>
                <c:pt idx="140">
                  <c:v>11202</c:v>
                </c:pt>
                <c:pt idx="141">
                  <c:v>11232</c:v>
                </c:pt>
                <c:pt idx="142">
                  <c:v>11263</c:v>
                </c:pt>
                <c:pt idx="143">
                  <c:v>11293</c:v>
                </c:pt>
                <c:pt idx="144">
                  <c:v>11324</c:v>
                </c:pt>
                <c:pt idx="145">
                  <c:v>11355</c:v>
                </c:pt>
                <c:pt idx="146">
                  <c:v>11383</c:v>
                </c:pt>
                <c:pt idx="147">
                  <c:v>11414</c:v>
                </c:pt>
                <c:pt idx="148">
                  <c:v>11444</c:v>
                </c:pt>
                <c:pt idx="149">
                  <c:v>11475</c:v>
                </c:pt>
                <c:pt idx="150">
                  <c:v>11505</c:v>
                </c:pt>
                <c:pt idx="151">
                  <c:v>11536</c:v>
                </c:pt>
                <c:pt idx="152">
                  <c:v>11567</c:v>
                </c:pt>
                <c:pt idx="153">
                  <c:v>11597</c:v>
                </c:pt>
                <c:pt idx="154">
                  <c:v>11628</c:v>
                </c:pt>
                <c:pt idx="155">
                  <c:v>11658</c:v>
                </c:pt>
                <c:pt idx="156">
                  <c:v>11689</c:v>
                </c:pt>
                <c:pt idx="157">
                  <c:v>11720</c:v>
                </c:pt>
                <c:pt idx="158">
                  <c:v>11749</c:v>
                </c:pt>
                <c:pt idx="159">
                  <c:v>11780</c:v>
                </c:pt>
                <c:pt idx="160">
                  <c:v>11810</c:v>
                </c:pt>
                <c:pt idx="161">
                  <c:v>11841</c:v>
                </c:pt>
                <c:pt idx="162">
                  <c:v>11871</c:v>
                </c:pt>
                <c:pt idx="163">
                  <c:v>11902</c:v>
                </c:pt>
                <c:pt idx="164">
                  <c:v>11933</c:v>
                </c:pt>
                <c:pt idx="165">
                  <c:v>11963</c:v>
                </c:pt>
                <c:pt idx="166">
                  <c:v>11994</c:v>
                </c:pt>
                <c:pt idx="167">
                  <c:v>12024</c:v>
                </c:pt>
                <c:pt idx="168">
                  <c:v>12055</c:v>
                </c:pt>
                <c:pt idx="169">
                  <c:v>12086</c:v>
                </c:pt>
                <c:pt idx="170">
                  <c:v>12114</c:v>
                </c:pt>
                <c:pt idx="171">
                  <c:v>12145</c:v>
                </c:pt>
                <c:pt idx="172">
                  <c:v>12175</c:v>
                </c:pt>
                <c:pt idx="173">
                  <c:v>12206</c:v>
                </c:pt>
                <c:pt idx="174">
                  <c:v>12236</c:v>
                </c:pt>
                <c:pt idx="175">
                  <c:v>12267</c:v>
                </c:pt>
                <c:pt idx="176">
                  <c:v>12298</c:v>
                </c:pt>
                <c:pt idx="177">
                  <c:v>12328</c:v>
                </c:pt>
                <c:pt idx="178">
                  <c:v>12359</c:v>
                </c:pt>
                <c:pt idx="179">
                  <c:v>12389</c:v>
                </c:pt>
                <c:pt idx="180">
                  <c:v>12420</c:v>
                </c:pt>
                <c:pt idx="181">
                  <c:v>12451</c:v>
                </c:pt>
                <c:pt idx="182">
                  <c:v>12479</c:v>
                </c:pt>
                <c:pt idx="183">
                  <c:v>12510</c:v>
                </c:pt>
                <c:pt idx="184">
                  <c:v>12540</c:v>
                </c:pt>
                <c:pt idx="185">
                  <c:v>12571</c:v>
                </c:pt>
                <c:pt idx="186">
                  <c:v>12601</c:v>
                </c:pt>
                <c:pt idx="187">
                  <c:v>12632</c:v>
                </c:pt>
                <c:pt idx="188">
                  <c:v>12663</c:v>
                </c:pt>
                <c:pt idx="189">
                  <c:v>12693</c:v>
                </c:pt>
                <c:pt idx="190">
                  <c:v>12724</c:v>
                </c:pt>
                <c:pt idx="191">
                  <c:v>12754</c:v>
                </c:pt>
                <c:pt idx="192">
                  <c:v>12785</c:v>
                </c:pt>
                <c:pt idx="193">
                  <c:v>12816</c:v>
                </c:pt>
                <c:pt idx="194">
                  <c:v>12844</c:v>
                </c:pt>
                <c:pt idx="195">
                  <c:v>12875</c:v>
                </c:pt>
                <c:pt idx="196">
                  <c:v>12905</c:v>
                </c:pt>
                <c:pt idx="197">
                  <c:v>12936</c:v>
                </c:pt>
                <c:pt idx="198">
                  <c:v>12966</c:v>
                </c:pt>
                <c:pt idx="199">
                  <c:v>12997</c:v>
                </c:pt>
                <c:pt idx="200">
                  <c:v>13028</c:v>
                </c:pt>
                <c:pt idx="201">
                  <c:v>13058</c:v>
                </c:pt>
                <c:pt idx="202">
                  <c:v>13089</c:v>
                </c:pt>
                <c:pt idx="203">
                  <c:v>13119</c:v>
                </c:pt>
                <c:pt idx="204">
                  <c:v>13150</c:v>
                </c:pt>
                <c:pt idx="205">
                  <c:v>13181</c:v>
                </c:pt>
                <c:pt idx="206">
                  <c:v>13210</c:v>
                </c:pt>
                <c:pt idx="207">
                  <c:v>13241</c:v>
                </c:pt>
                <c:pt idx="208">
                  <c:v>13271</c:v>
                </c:pt>
                <c:pt idx="209">
                  <c:v>13302</c:v>
                </c:pt>
                <c:pt idx="210">
                  <c:v>13332</c:v>
                </c:pt>
                <c:pt idx="211">
                  <c:v>13363</c:v>
                </c:pt>
                <c:pt idx="212">
                  <c:v>13394</c:v>
                </c:pt>
                <c:pt idx="213">
                  <c:v>13424</c:v>
                </c:pt>
                <c:pt idx="214">
                  <c:v>13455</c:v>
                </c:pt>
                <c:pt idx="215">
                  <c:v>13485</c:v>
                </c:pt>
                <c:pt idx="216">
                  <c:v>13516</c:v>
                </c:pt>
                <c:pt idx="217">
                  <c:v>13547</c:v>
                </c:pt>
                <c:pt idx="218">
                  <c:v>13575</c:v>
                </c:pt>
                <c:pt idx="219">
                  <c:v>13606</c:v>
                </c:pt>
                <c:pt idx="220">
                  <c:v>13636</c:v>
                </c:pt>
                <c:pt idx="221">
                  <c:v>13667</c:v>
                </c:pt>
                <c:pt idx="222">
                  <c:v>13697</c:v>
                </c:pt>
                <c:pt idx="223">
                  <c:v>13728</c:v>
                </c:pt>
                <c:pt idx="224">
                  <c:v>13759</c:v>
                </c:pt>
                <c:pt idx="225">
                  <c:v>13789</c:v>
                </c:pt>
                <c:pt idx="226">
                  <c:v>13820</c:v>
                </c:pt>
                <c:pt idx="227">
                  <c:v>13850</c:v>
                </c:pt>
                <c:pt idx="228">
                  <c:v>13881</c:v>
                </c:pt>
                <c:pt idx="229">
                  <c:v>13912</c:v>
                </c:pt>
                <c:pt idx="230">
                  <c:v>13940</c:v>
                </c:pt>
                <c:pt idx="231">
                  <c:v>13971</c:v>
                </c:pt>
                <c:pt idx="232">
                  <c:v>14001</c:v>
                </c:pt>
                <c:pt idx="233">
                  <c:v>14032</c:v>
                </c:pt>
                <c:pt idx="234">
                  <c:v>14062</c:v>
                </c:pt>
                <c:pt idx="235">
                  <c:v>14093</c:v>
                </c:pt>
                <c:pt idx="236">
                  <c:v>14124</c:v>
                </c:pt>
                <c:pt idx="237">
                  <c:v>14154</c:v>
                </c:pt>
                <c:pt idx="238">
                  <c:v>14185</c:v>
                </c:pt>
                <c:pt idx="239">
                  <c:v>14215</c:v>
                </c:pt>
                <c:pt idx="240">
                  <c:v>14246</c:v>
                </c:pt>
                <c:pt idx="241">
                  <c:v>14277</c:v>
                </c:pt>
                <c:pt idx="242">
                  <c:v>14305</c:v>
                </c:pt>
                <c:pt idx="243">
                  <c:v>14336</c:v>
                </c:pt>
                <c:pt idx="244">
                  <c:v>14366</c:v>
                </c:pt>
                <c:pt idx="245">
                  <c:v>14397</c:v>
                </c:pt>
                <c:pt idx="246">
                  <c:v>14427</c:v>
                </c:pt>
                <c:pt idx="247">
                  <c:v>14458</c:v>
                </c:pt>
                <c:pt idx="248">
                  <c:v>14489</c:v>
                </c:pt>
                <c:pt idx="249">
                  <c:v>14519</c:v>
                </c:pt>
                <c:pt idx="250">
                  <c:v>14550</c:v>
                </c:pt>
                <c:pt idx="251">
                  <c:v>14580</c:v>
                </c:pt>
                <c:pt idx="252">
                  <c:v>14611</c:v>
                </c:pt>
                <c:pt idx="253">
                  <c:v>14642</c:v>
                </c:pt>
                <c:pt idx="254">
                  <c:v>14671</c:v>
                </c:pt>
                <c:pt idx="255">
                  <c:v>14702</c:v>
                </c:pt>
                <c:pt idx="256">
                  <c:v>14732</c:v>
                </c:pt>
                <c:pt idx="257">
                  <c:v>14763</c:v>
                </c:pt>
                <c:pt idx="258">
                  <c:v>14793</c:v>
                </c:pt>
                <c:pt idx="259">
                  <c:v>14824</c:v>
                </c:pt>
                <c:pt idx="260">
                  <c:v>14855</c:v>
                </c:pt>
                <c:pt idx="261">
                  <c:v>14885</c:v>
                </c:pt>
                <c:pt idx="262">
                  <c:v>14916</c:v>
                </c:pt>
                <c:pt idx="263">
                  <c:v>14946</c:v>
                </c:pt>
                <c:pt idx="264">
                  <c:v>14977</c:v>
                </c:pt>
                <c:pt idx="265">
                  <c:v>15008</c:v>
                </c:pt>
                <c:pt idx="266">
                  <c:v>15036</c:v>
                </c:pt>
                <c:pt idx="267">
                  <c:v>15067</c:v>
                </c:pt>
                <c:pt idx="268">
                  <c:v>15097</c:v>
                </c:pt>
                <c:pt idx="269">
                  <c:v>15128</c:v>
                </c:pt>
                <c:pt idx="270">
                  <c:v>15158</c:v>
                </c:pt>
                <c:pt idx="271">
                  <c:v>15189</c:v>
                </c:pt>
                <c:pt idx="272">
                  <c:v>15220</c:v>
                </c:pt>
                <c:pt idx="273">
                  <c:v>15250</c:v>
                </c:pt>
                <c:pt idx="274">
                  <c:v>15281</c:v>
                </c:pt>
                <c:pt idx="275">
                  <c:v>15311</c:v>
                </c:pt>
                <c:pt idx="276">
                  <c:v>15342</c:v>
                </c:pt>
                <c:pt idx="277">
                  <c:v>15373</c:v>
                </c:pt>
                <c:pt idx="278">
                  <c:v>15401</c:v>
                </c:pt>
                <c:pt idx="279">
                  <c:v>15432</c:v>
                </c:pt>
                <c:pt idx="280">
                  <c:v>15462</c:v>
                </c:pt>
                <c:pt idx="281">
                  <c:v>15493</c:v>
                </c:pt>
                <c:pt idx="282">
                  <c:v>15523</c:v>
                </c:pt>
                <c:pt idx="283">
                  <c:v>15554</c:v>
                </c:pt>
                <c:pt idx="284">
                  <c:v>15585</c:v>
                </c:pt>
                <c:pt idx="285">
                  <c:v>15615</c:v>
                </c:pt>
                <c:pt idx="286">
                  <c:v>15646</c:v>
                </c:pt>
                <c:pt idx="287">
                  <c:v>15676</c:v>
                </c:pt>
                <c:pt idx="288">
                  <c:v>15707</c:v>
                </c:pt>
                <c:pt idx="289">
                  <c:v>15738</c:v>
                </c:pt>
                <c:pt idx="290">
                  <c:v>15766</c:v>
                </c:pt>
                <c:pt idx="291">
                  <c:v>15797</c:v>
                </c:pt>
                <c:pt idx="292">
                  <c:v>15827</c:v>
                </c:pt>
                <c:pt idx="293">
                  <c:v>15858</c:v>
                </c:pt>
                <c:pt idx="294">
                  <c:v>15888</c:v>
                </c:pt>
                <c:pt idx="295">
                  <c:v>15919</c:v>
                </c:pt>
                <c:pt idx="296">
                  <c:v>15950</c:v>
                </c:pt>
                <c:pt idx="297">
                  <c:v>15980</c:v>
                </c:pt>
                <c:pt idx="298">
                  <c:v>16011</c:v>
                </c:pt>
                <c:pt idx="299">
                  <c:v>16041</c:v>
                </c:pt>
                <c:pt idx="300">
                  <c:v>16072</c:v>
                </c:pt>
                <c:pt idx="301">
                  <c:v>16103</c:v>
                </c:pt>
                <c:pt idx="302">
                  <c:v>16132</c:v>
                </c:pt>
                <c:pt idx="303">
                  <c:v>16163</c:v>
                </c:pt>
                <c:pt idx="304">
                  <c:v>16193</c:v>
                </c:pt>
                <c:pt idx="305">
                  <c:v>16224</c:v>
                </c:pt>
                <c:pt idx="306">
                  <c:v>16254</c:v>
                </c:pt>
                <c:pt idx="307">
                  <c:v>16285</c:v>
                </c:pt>
                <c:pt idx="308">
                  <c:v>16316</c:v>
                </c:pt>
                <c:pt idx="309">
                  <c:v>16346</c:v>
                </c:pt>
                <c:pt idx="310">
                  <c:v>16377</c:v>
                </c:pt>
                <c:pt idx="311">
                  <c:v>16407</c:v>
                </c:pt>
                <c:pt idx="312">
                  <c:v>16438</c:v>
                </c:pt>
                <c:pt idx="313">
                  <c:v>16469</c:v>
                </c:pt>
                <c:pt idx="314">
                  <c:v>16497</c:v>
                </c:pt>
                <c:pt idx="315">
                  <c:v>16528</c:v>
                </c:pt>
                <c:pt idx="316">
                  <c:v>16558</c:v>
                </c:pt>
                <c:pt idx="317">
                  <c:v>16589</c:v>
                </c:pt>
                <c:pt idx="318">
                  <c:v>16619</c:v>
                </c:pt>
                <c:pt idx="319">
                  <c:v>16650</c:v>
                </c:pt>
                <c:pt idx="320">
                  <c:v>16681</c:v>
                </c:pt>
                <c:pt idx="321">
                  <c:v>16711</c:v>
                </c:pt>
                <c:pt idx="322">
                  <c:v>16742</c:v>
                </c:pt>
                <c:pt idx="323">
                  <c:v>16772</c:v>
                </c:pt>
                <c:pt idx="324">
                  <c:v>16803</c:v>
                </c:pt>
                <c:pt idx="325">
                  <c:v>16834</c:v>
                </c:pt>
                <c:pt idx="326">
                  <c:v>16862</c:v>
                </c:pt>
                <c:pt idx="327">
                  <c:v>16893</c:v>
                </c:pt>
                <c:pt idx="328">
                  <c:v>16923</c:v>
                </c:pt>
                <c:pt idx="329">
                  <c:v>16954</c:v>
                </c:pt>
                <c:pt idx="330">
                  <c:v>16984</c:v>
                </c:pt>
                <c:pt idx="331">
                  <c:v>17015</c:v>
                </c:pt>
                <c:pt idx="332">
                  <c:v>17046</c:v>
                </c:pt>
                <c:pt idx="333">
                  <c:v>17076</c:v>
                </c:pt>
                <c:pt idx="334">
                  <c:v>17107</c:v>
                </c:pt>
                <c:pt idx="335">
                  <c:v>17137</c:v>
                </c:pt>
                <c:pt idx="336">
                  <c:v>17168</c:v>
                </c:pt>
                <c:pt idx="337">
                  <c:v>17199</c:v>
                </c:pt>
                <c:pt idx="338">
                  <c:v>17227</c:v>
                </c:pt>
                <c:pt idx="339">
                  <c:v>17258</c:v>
                </c:pt>
                <c:pt idx="340">
                  <c:v>17288</c:v>
                </c:pt>
                <c:pt idx="341">
                  <c:v>17319</c:v>
                </c:pt>
                <c:pt idx="342">
                  <c:v>17349</c:v>
                </c:pt>
                <c:pt idx="343">
                  <c:v>17380</c:v>
                </c:pt>
                <c:pt idx="344">
                  <c:v>17411</c:v>
                </c:pt>
                <c:pt idx="345">
                  <c:v>17441</c:v>
                </c:pt>
                <c:pt idx="346">
                  <c:v>17472</c:v>
                </c:pt>
                <c:pt idx="347">
                  <c:v>17502</c:v>
                </c:pt>
                <c:pt idx="348">
                  <c:v>17533</c:v>
                </c:pt>
                <c:pt idx="349">
                  <c:v>17564</c:v>
                </c:pt>
                <c:pt idx="350">
                  <c:v>17593</c:v>
                </c:pt>
                <c:pt idx="351">
                  <c:v>17624</c:v>
                </c:pt>
                <c:pt idx="352">
                  <c:v>17654</c:v>
                </c:pt>
                <c:pt idx="353">
                  <c:v>17685</c:v>
                </c:pt>
                <c:pt idx="354">
                  <c:v>17715</c:v>
                </c:pt>
                <c:pt idx="355">
                  <c:v>17746</c:v>
                </c:pt>
                <c:pt idx="356">
                  <c:v>17777</c:v>
                </c:pt>
                <c:pt idx="357">
                  <c:v>17807</c:v>
                </c:pt>
                <c:pt idx="358">
                  <c:v>17838</c:v>
                </c:pt>
                <c:pt idx="359">
                  <c:v>17868</c:v>
                </c:pt>
                <c:pt idx="360">
                  <c:v>17899</c:v>
                </c:pt>
                <c:pt idx="361">
                  <c:v>17930</c:v>
                </c:pt>
                <c:pt idx="362">
                  <c:v>17958</c:v>
                </c:pt>
                <c:pt idx="363">
                  <c:v>17989</c:v>
                </c:pt>
                <c:pt idx="364">
                  <c:v>18019</c:v>
                </c:pt>
                <c:pt idx="365">
                  <c:v>18050</c:v>
                </c:pt>
                <c:pt idx="366">
                  <c:v>18080</c:v>
                </c:pt>
                <c:pt idx="367">
                  <c:v>18111</c:v>
                </c:pt>
                <c:pt idx="368">
                  <c:v>18142</c:v>
                </c:pt>
                <c:pt idx="369">
                  <c:v>18172</c:v>
                </c:pt>
                <c:pt idx="370">
                  <c:v>18203</c:v>
                </c:pt>
                <c:pt idx="371">
                  <c:v>18233</c:v>
                </c:pt>
                <c:pt idx="372">
                  <c:v>18264</c:v>
                </c:pt>
                <c:pt idx="373">
                  <c:v>18295</c:v>
                </c:pt>
                <c:pt idx="374">
                  <c:v>18323</c:v>
                </c:pt>
                <c:pt idx="375">
                  <c:v>18354</c:v>
                </c:pt>
                <c:pt idx="376">
                  <c:v>18384</c:v>
                </c:pt>
                <c:pt idx="377">
                  <c:v>18415</c:v>
                </c:pt>
                <c:pt idx="378">
                  <c:v>18445</c:v>
                </c:pt>
                <c:pt idx="379">
                  <c:v>18476</c:v>
                </c:pt>
                <c:pt idx="380">
                  <c:v>18507</c:v>
                </c:pt>
                <c:pt idx="381">
                  <c:v>18537</c:v>
                </c:pt>
                <c:pt idx="382">
                  <c:v>18568</c:v>
                </c:pt>
                <c:pt idx="383">
                  <c:v>18598</c:v>
                </c:pt>
                <c:pt idx="384">
                  <c:v>18629</c:v>
                </c:pt>
                <c:pt idx="385">
                  <c:v>18660</c:v>
                </c:pt>
                <c:pt idx="386">
                  <c:v>18688</c:v>
                </c:pt>
                <c:pt idx="387">
                  <c:v>18719</c:v>
                </c:pt>
                <c:pt idx="388">
                  <c:v>18749</c:v>
                </c:pt>
                <c:pt idx="389">
                  <c:v>18780</c:v>
                </c:pt>
                <c:pt idx="390">
                  <c:v>18810</c:v>
                </c:pt>
                <c:pt idx="391">
                  <c:v>18841</c:v>
                </c:pt>
                <c:pt idx="392">
                  <c:v>18872</c:v>
                </c:pt>
                <c:pt idx="393">
                  <c:v>18902</c:v>
                </c:pt>
                <c:pt idx="394">
                  <c:v>18933</c:v>
                </c:pt>
                <c:pt idx="395">
                  <c:v>18963</c:v>
                </c:pt>
                <c:pt idx="396">
                  <c:v>18994</c:v>
                </c:pt>
                <c:pt idx="397">
                  <c:v>19025</c:v>
                </c:pt>
                <c:pt idx="398">
                  <c:v>19054</c:v>
                </c:pt>
                <c:pt idx="399">
                  <c:v>19085</c:v>
                </c:pt>
                <c:pt idx="400">
                  <c:v>19115</c:v>
                </c:pt>
                <c:pt idx="401">
                  <c:v>19146</c:v>
                </c:pt>
                <c:pt idx="402">
                  <c:v>19176</c:v>
                </c:pt>
                <c:pt idx="403">
                  <c:v>19207</c:v>
                </c:pt>
                <c:pt idx="404">
                  <c:v>19238</c:v>
                </c:pt>
                <c:pt idx="405">
                  <c:v>19268</c:v>
                </c:pt>
                <c:pt idx="406">
                  <c:v>19299</c:v>
                </c:pt>
                <c:pt idx="407">
                  <c:v>19329</c:v>
                </c:pt>
                <c:pt idx="408">
                  <c:v>19360</c:v>
                </c:pt>
                <c:pt idx="409">
                  <c:v>19391</c:v>
                </c:pt>
                <c:pt idx="410">
                  <c:v>19419</c:v>
                </c:pt>
                <c:pt idx="411">
                  <c:v>19450</c:v>
                </c:pt>
                <c:pt idx="412">
                  <c:v>19480</c:v>
                </c:pt>
                <c:pt idx="413">
                  <c:v>19511</c:v>
                </c:pt>
                <c:pt idx="414">
                  <c:v>19541</c:v>
                </c:pt>
                <c:pt idx="415">
                  <c:v>19572</c:v>
                </c:pt>
                <c:pt idx="416">
                  <c:v>19603</c:v>
                </c:pt>
                <c:pt idx="417">
                  <c:v>19633</c:v>
                </c:pt>
                <c:pt idx="418">
                  <c:v>19664</c:v>
                </c:pt>
                <c:pt idx="419">
                  <c:v>19694</c:v>
                </c:pt>
                <c:pt idx="420">
                  <c:v>19725</c:v>
                </c:pt>
                <c:pt idx="421">
                  <c:v>19756</c:v>
                </c:pt>
                <c:pt idx="422">
                  <c:v>19784</c:v>
                </c:pt>
                <c:pt idx="423">
                  <c:v>19815</c:v>
                </c:pt>
                <c:pt idx="424">
                  <c:v>19845</c:v>
                </c:pt>
                <c:pt idx="425">
                  <c:v>19876</c:v>
                </c:pt>
                <c:pt idx="426">
                  <c:v>19906</c:v>
                </c:pt>
                <c:pt idx="427">
                  <c:v>19937</c:v>
                </c:pt>
                <c:pt idx="428">
                  <c:v>19968</c:v>
                </c:pt>
                <c:pt idx="429">
                  <c:v>19998</c:v>
                </c:pt>
                <c:pt idx="430">
                  <c:v>20029</c:v>
                </c:pt>
                <c:pt idx="431">
                  <c:v>20059</c:v>
                </c:pt>
                <c:pt idx="432">
                  <c:v>20090</c:v>
                </c:pt>
                <c:pt idx="433">
                  <c:v>20121</c:v>
                </c:pt>
                <c:pt idx="434">
                  <c:v>20149</c:v>
                </c:pt>
                <c:pt idx="435">
                  <c:v>20180</c:v>
                </c:pt>
                <c:pt idx="436">
                  <c:v>20210</c:v>
                </c:pt>
                <c:pt idx="437">
                  <c:v>20241</c:v>
                </c:pt>
                <c:pt idx="438">
                  <c:v>20271</c:v>
                </c:pt>
                <c:pt idx="439">
                  <c:v>20302</c:v>
                </c:pt>
                <c:pt idx="440">
                  <c:v>20333</c:v>
                </c:pt>
                <c:pt idx="441">
                  <c:v>20363</c:v>
                </c:pt>
                <c:pt idx="442">
                  <c:v>20394</c:v>
                </c:pt>
                <c:pt idx="443">
                  <c:v>20424</c:v>
                </c:pt>
                <c:pt idx="444">
                  <c:v>20455</c:v>
                </c:pt>
                <c:pt idx="445">
                  <c:v>20486</c:v>
                </c:pt>
                <c:pt idx="446">
                  <c:v>20515</c:v>
                </c:pt>
                <c:pt idx="447">
                  <c:v>20546</c:v>
                </c:pt>
                <c:pt idx="448">
                  <c:v>20576</c:v>
                </c:pt>
                <c:pt idx="449">
                  <c:v>20607</c:v>
                </c:pt>
                <c:pt idx="450">
                  <c:v>20637</c:v>
                </c:pt>
                <c:pt idx="451">
                  <c:v>20668</c:v>
                </c:pt>
                <c:pt idx="452">
                  <c:v>20699</c:v>
                </c:pt>
                <c:pt idx="453">
                  <c:v>20729</c:v>
                </c:pt>
                <c:pt idx="454">
                  <c:v>20760</c:v>
                </c:pt>
                <c:pt idx="455">
                  <c:v>20790</c:v>
                </c:pt>
                <c:pt idx="456">
                  <c:v>20821</c:v>
                </c:pt>
                <c:pt idx="457">
                  <c:v>20852</c:v>
                </c:pt>
                <c:pt idx="458">
                  <c:v>20880</c:v>
                </c:pt>
                <c:pt idx="459">
                  <c:v>20911</c:v>
                </c:pt>
                <c:pt idx="460">
                  <c:v>20941</c:v>
                </c:pt>
                <c:pt idx="461">
                  <c:v>20972</c:v>
                </c:pt>
                <c:pt idx="462">
                  <c:v>21002</c:v>
                </c:pt>
                <c:pt idx="463">
                  <c:v>21033</c:v>
                </c:pt>
                <c:pt idx="464">
                  <c:v>21064</c:v>
                </c:pt>
                <c:pt idx="465">
                  <c:v>21094</c:v>
                </c:pt>
                <c:pt idx="466">
                  <c:v>21125</c:v>
                </c:pt>
                <c:pt idx="467">
                  <c:v>21155</c:v>
                </c:pt>
                <c:pt idx="468">
                  <c:v>21186</c:v>
                </c:pt>
                <c:pt idx="469">
                  <c:v>21217</c:v>
                </c:pt>
                <c:pt idx="470">
                  <c:v>21245</c:v>
                </c:pt>
                <c:pt idx="471">
                  <c:v>21276</c:v>
                </c:pt>
                <c:pt idx="472">
                  <c:v>21306</c:v>
                </c:pt>
                <c:pt idx="473">
                  <c:v>21337</c:v>
                </c:pt>
                <c:pt idx="474">
                  <c:v>21367</c:v>
                </c:pt>
                <c:pt idx="475">
                  <c:v>21398</c:v>
                </c:pt>
                <c:pt idx="476">
                  <c:v>21429</c:v>
                </c:pt>
                <c:pt idx="477">
                  <c:v>21459</c:v>
                </c:pt>
                <c:pt idx="478">
                  <c:v>21490</c:v>
                </c:pt>
                <c:pt idx="479">
                  <c:v>21520</c:v>
                </c:pt>
                <c:pt idx="480">
                  <c:v>21551</c:v>
                </c:pt>
                <c:pt idx="481">
                  <c:v>21582</c:v>
                </c:pt>
                <c:pt idx="482">
                  <c:v>21610</c:v>
                </c:pt>
                <c:pt idx="483">
                  <c:v>21641</c:v>
                </c:pt>
                <c:pt idx="484">
                  <c:v>21671</c:v>
                </c:pt>
                <c:pt idx="485">
                  <c:v>21702</c:v>
                </c:pt>
                <c:pt idx="486">
                  <c:v>21732</c:v>
                </c:pt>
                <c:pt idx="487">
                  <c:v>21763</c:v>
                </c:pt>
                <c:pt idx="488">
                  <c:v>21794</c:v>
                </c:pt>
                <c:pt idx="489">
                  <c:v>21824</c:v>
                </c:pt>
                <c:pt idx="490">
                  <c:v>21855</c:v>
                </c:pt>
                <c:pt idx="491">
                  <c:v>21885</c:v>
                </c:pt>
                <c:pt idx="492">
                  <c:v>21916</c:v>
                </c:pt>
                <c:pt idx="493">
                  <c:v>21947</c:v>
                </c:pt>
                <c:pt idx="494">
                  <c:v>21976</c:v>
                </c:pt>
                <c:pt idx="495">
                  <c:v>22007</c:v>
                </c:pt>
                <c:pt idx="496">
                  <c:v>22037</c:v>
                </c:pt>
                <c:pt idx="497">
                  <c:v>22068</c:v>
                </c:pt>
                <c:pt idx="498">
                  <c:v>22098</c:v>
                </c:pt>
                <c:pt idx="499">
                  <c:v>22129</c:v>
                </c:pt>
                <c:pt idx="500">
                  <c:v>22160</c:v>
                </c:pt>
                <c:pt idx="501">
                  <c:v>22190</c:v>
                </c:pt>
                <c:pt idx="502">
                  <c:v>22221</c:v>
                </c:pt>
                <c:pt idx="503">
                  <c:v>22251</c:v>
                </c:pt>
                <c:pt idx="504">
                  <c:v>22282</c:v>
                </c:pt>
                <c:pt idx="505">
                  <c:v>22313</c:v>
                </c:pt>
                <c:pt idx="506">
                  <c:v>22341</c:v>
                </c:pt>
                <c:pt idx="507">
                  <c:v>22372</c:v>
                </c:pt>
                <c:pt idx="508">
                  <c:v>22402</c:v>
                </c:pt>
                <c:pt idx="509">
                  <c:v>22433</c:v>
                </c:pt>
                <c:pt idx="510">
                  <c:v>22463</c:v>
                </c:pt>
                <c:pt idx="511">
                  <c:v>22494</c:v>
                </c:pt>
                <c:pt idx="512">
                  <c:v>22525</c:v>
                </c:pt>
                <c:pt idx="513">
                  <c:v>22555</c:v>
                </c:pt>
                <c:pt idx="514">
                  <c:v>22586</c:v>
                </c:pt>
                <c:pt idx="515">
                  <c:v>22616</c:v>
                </c:pt>
                <c:pt idx="516">
                  <c:v>22647</c:v>
                </c:pt>
                <c:pt idx="517">
                  <c:v>22678</c:v>
                </c:pt>
                <c:pt idx="518">
                  <c:v>22706</c:v>
                </c:pt>
                <c:pt idx="519">
                  <c:v>22737</c:v>
                </c:pt>
                <c:pt idx="520">
                  <c:v>22767</c:v>
                </c:pt>
                <c:pt idx="521">
                  <c:v>22798</c:v>
                </c:pt>
                <c:pt idx="522">
                  <c:v>22828</c:v>
                </c:pt>
                <c:pt idx="523">
                  <c:v>22859</c:v>
                </c:pt>
                <c:pt idx="524">
                  <c:v>22890</c:v>
                </c:pt>
                <c:pt idx="525">
                  <c:v>22920</c:v>
                </c:pt>
                <c:pt idx="526">
                  <c:v>22951</c:v>
                </c:pt>
                <c:pt idx="527">
                  <c:v>22981</c:v>
                </c:pt>
                <c:pt idx="528">
                  <c:v>23012</c:v>
                </c:pt>
                <c:pt idx="529">
                  <c:v>23043</c:v>
                </c:pt>
                <c:pt idx="530">
                  <c:v>23071</c:v>
                </c:pt>
                <c:pt idx="531">
                  <c:v>23102</c:v>
                </c:pt>
                <c:pt idx="532">
                  <c:v>23132</c:v>
                </c:pt>
                <c:pt idx="533">
                  <c:v>23163</c:v>
                </c:pt>
                <c:pt idx="534">
                  <c:v>23193</c:v>
                </c:pt>
                <c:pt idx="535">
                  <c:v>23224</c:v>
                </c:pt>
                <c:pt idx="536">
                  <c:v>23255</c:v>
                </c:pt>
                <c:pt idx="537">
                  <c:v>23285</c:v>
                </c:pt>
                <c:pt idx="538">
                  <c:v>23316</c:v>
                </c:pt>
                <c:pt idx="539">
                  <c:v>23346</c:v>
                </c:pt>
                <c:pt idx="540">
                  <c:v>23377</c:v>
                </c:pt>
                <c:pt idx="541">
                  <c:v>23408</c:v>
                </c:pt>
                <c:pt idx="542">
                  <c:v>23437</c:v>
                </c:pt>
                <c:pt idx="543">
                  <c:v>23468</c:v>
                </c:pt>
                <c:pt idx="544">
                  <c:v>23498</c:v>
                </c:pt>
                <c:pt idx="545">
                  <c:v>23529</c:v>
                </c:pt>
                <c:pt idx="546">
                  <c:v>23559</c:v>
                </c:pt>
                <c:pt idx="547">
                  <c:v>23590</c:v>
                </c:pt>
                <c:pt idx="548">
                  <c:v>23621</c:v>
                </c:pt>
                <c:pt idx="549">
                  <c:v>23651</c:v>
                </c:pt>
                <c:pt idx="550">
                  <c:v>23682</c:v>
                </c:pt>
                <c:pt idx="551">
                  <c:v>23712</c:v>
                </c:pt>
                <c:pt idx="552">
                  <c:v>23743</c:v>
                </c:pt>
                <c:pt idx="553">
                  <c:v>23774</c:v>
                </c:pt>
                <c:pt idx="554">
                  <c:v>23802</c:v>
                </c:pt>
                <c:pt idx="555">
                  <c:v>23833</c:v>
                </c:pt>
                <c:pt idx="556">
                  <c:v>23863</c:v>
                </c:pt>
                <c:pt idx="557">
                  <c:v>23894</c:v>
                </c:pt>
                <c:pt idx="558">
                  <c:v>23924</c:v>
                </c:pt>
                <c:pt idx="559">
                  <c:v>23955</c:v>
                </c:pt>
                <c:pt idx="560">
                  <c:v>23986</c:v>
                </c:pt>
                <c:pt idx="561">
                  <c:v>24016</c:v>
                </c:pt>
                <c:pt idx="562">
                  <c:v>24047</c:v>
                </c:pt>
                <c:pt idx="563">
                  <c:v>24077</c:v>
                </c:pt>
                <c:pt idx="564">
                  <c:v>24108</c:v>
                </c:pt>
                <c:pt idx="565">
                  <c:v>24139</c:v>
                </c:pt>
                <c:pt idx="566">
                  <c:v>24167</c:v>
                </c:pt>
                <c:pt idx="567">
                  <c:v>24198</c:v>
                </c:pt>
                <c:pt idx="568">
                  <c:v>24228</c:v>
                </c:pt>
                <c:pt idx="569">
                  <c:v>24259</c:v>
                </c:pt>
                <c:pt idx="570">
                  <c:v>24289</c:v>
                </c:pt>
                <c:pt idx="571">
                  <c:v>24320</c:v>
                </c:pt>
                <c:pt idx="572">
                  <c:v>24351</c:v>
                </c:pt>
                <c:pt idx="573">
                  <c:v>24381</c:v>
                </c:pt>
                <c:pt idx="574">
                  <c:v>24412</c:v>
                </c:pt>
                <c:pt idx="575">
                  <c:v>24442</c:v>
                </c:pt>
                <c:pt idx="576">
                  <c:v>24473</c:v>
                </c:pt>
                <c:pt idx="577">
                  <c:v>24504</c:v>
                </c:pt>
                <c:pt idx="578">
                  <c:v>24532</c:v>
                </c:pt>
                <c:pt idx="579">
                  <c:v>24563</c:v>
                </c:pt>
                <c:pt idx="580">
                  <c:v>24593</c:v>
                </c:pt>
                <c:pt idx="581">
                  <c:v>24624</c:v>
                </c:pt>
                <c:pt idx="582">
                  <c:v>24654</c:v>
                </c:pt>
                <c:pt idx="583">
                  <c:v>24685</c:v>
                </c:pt>
                <c:pt idx="584">
                  <c:v>24716</c:v>
                </c:pt>
                <c:pt idx="585">
                  <c:v>24746</c:v>
                </c:pt>
                <c:pt idx="586">
                  <c:v>24777</c:v>
                </c:pt>
                <c:pt idx="587">
                  <c:v>24807</c:v>
                </c:pt>
                <c:pt idx="588">
                  <c:v>24838</c:v>
                </c:pt>
                <c:pt idx="589">
                  <c:v>24869</c:v>
                </c:pt>
                <c:pt idx="590">
                  <c:v>24898</c:v>
                </c:pt>
                <c:pt idx="591">
                  <c:v>24929</c:v>
                </c:pt>
                <c:pt idx="592">
                  <c:v>24959</c:v>
                </c:pt>
                <c:pt idx="593">
                  <c:v>24990</c:v>
                </c:pt>
                <c:pt idx="594">
                  <c:v>25020</c:v>
                </c:pt>
                <c:pt idx="595">
                  <c:v>25051</c:v>
                </c:pt>
                <c:pt idx="596">
                  <c:v>25082</c:v>
                </c:pt>
                <c:pt idx="597">
                  <c:v>25112</c:v>
                </c:pt>
                <c:pt idx="598">
                  <c:v>25143</c:v>
                </c:pt>
                <c:pt idx="599">
                  <c:v>25173</c:v>
                </c:pt>
                <c:pt idx="600">
                  <c:v>25204</c:v>
                </c:pt>
                <c:pt idx="601">
                  <c:v>25235</c:v>
                </c:pt>
                <c:pt idx="602">
                  <c:v>25263</c:v>
                </c:pt>
                <c:pt idx="603">
                  <c:v>25294</c:v>
                </c:pt>
                <c:pt idx="604">
                  <c:v>25324</c:v>
                </c:pt>
                <c:pt idx="605">
                  <c:v>25355</c:v>
                </c:pt>
                <c:pt idx="606">
                  <c:v>25385</c:v>
                </c:pt>
                <c:pt idx="607">
                  <c:v>25416</c:v>
                </c:pt>
                <c:pt idx="608">
                  <c:v>25447</c:v>
                </c:pt>
                <c:pt idx="609">
                  <c:v>25477</c:v>
                </c:pt>
                <c:pt idx="610">
                  <c:v>25508</c:v>
                </c:pt>
                <c:pt idx="611">
                  <c:v>25538</c:v>
                </c:pt>
                <c:pt idx="612">
                  <c:v>25569</c:v>
                </c:pt>
                <c:pt idx="613">
                  <c:v>25600</c:v>
                </c:pt>
                <c:pt idx="614">
                  <c:v>25628</c:v>
                </c:pt>
                <c:pt idx="615">
                  <c:v>25659</c:v>
                </c:pt>
                <c:pt idx="616">
                  <c:v>25689</c:v>
                </c:pt>
                <c:pt idx="617">
                  <c:v>25720</c:v>
                </c:pt>
                <c:pt idx="618">
                  <c:v>25750</c:v>
                </c:pt>
                <c:pt idx="619">
                  <c:v>25781</c:v>
                </c:pt>
                <c:pt idx="620">
                  <c:v>25812</c:v>
                </c:pt>
                <c:pt idx="621">
                  <c:v>25842</c:v>
                </c:pt>
                <c:pt idx="622">
                  <c:v>25873</c:v>
                </c:pt>
                <c:pt idx="623">
                  <c:v>25903</c:v>
                </c:pt>
                <c:pt idx="624">
                  <c:v>25934</c:v>
                </c:pt>
                <c:pt idx="625">
                  <c:v>25965</c:v>
                </c:pt>
                <c:pt idx="626">
                  <c:v>25993</c:v>
                </c:pt>
                <c:pt idx="627">
                  <c:v>26024</c:v>
                </c:pt>
                <c:pt idx="628">
                  <c:v>26054</c:v>
                </c:pt>
                <c:pt idx="629">
                  <c:v>26085</c:v>
                </c:pt>
                <c:pt idx="630">
                  <c:v>26115</c:v>
                </c:pt>
                <c:pt idx="631">
                  <c:v>26146</c:v>
                </c:pt>
                <c:pt idx="632">
                  <c:v>26177</c:v>
                </c:pt>
                <c:pt idx="633">
                  <c:v>26207</c:v>
                </c:pt>
                <c:pt idx="634">
                  <c:v>26238</c:v>
                </c:pt>
                <c:pt idx="635">
                  <c:v>26268</c:v>
                </c:pt>
                <c:pt idx="636">
                  <c:v>26299</c:v>
                </c:pt>
                <c:pt idx="637">
                  <c:v>26330</c:v>
                </c:pt>
                <c:pt idx="638">
                  <c:v>26359</c:v>
                </c:pt>
                <c:pt idx="639">
                  <c:v>26390</c:v>
                </c:pt>
                <c:pt idx="640">
                  <c:v>26420</c:v>
                </c:pt>
                <c:pt idx="641">
                  <c:v>26451</c:v>
                </c:pt>
                <c:pt idx="642">
                  <c:v>26481</c:v>
                </c:pt>
                <c:pt idx="643">
                  <c:v>26512</c:v>
                </c:pt>
                <c:pt idx="644">
                  <c:v>26543</c:v>
                </c:pt>
                <c:pt idx="645">
                  <c:v>26573</c:v>
                </c:pt>
                <c:pt idx="646">
                  <c:v>26604</c:v>
                </c:pt>
                <c:pt idx="647">
                  <c:v>26634</c:v>
                </c:pt>
                <c:pt idx="648">
                  <c:v>26665</c:v>
                </c:pt>
                <c:pt idx="649">
                  <c:v>26696</c:v>
                </c:pt>
                <c:pt idx="650">
                  <c:v>26724</c:v>
                </c:pt>
                <c:pt idx="651">
                  <c:v>26755</c:v>
                </c:pt>
                <c:pt idx="652">
                  <c:v>26785</c:v>
                </c:pt>
                <c:pt idx="653">
                  <c:v>26816</c:v>
                </c:pt>
                <c:pt idx="654">
                  <c:v>26846</c:v>
                </c:pt>
                <c:pt idx="655">
                  <c:v>26877</c:v>
                </c:pt>
                <c:pt idx="656">
                  <c:v>26908</c:v>
                </c:pt>
                <c:pt idx="657">
                  <c:v>26938</c:v>
                </c:pt>
                <c:pt idx="658">
                  <c:v>26969</c:v>
                </c:pt>
                <c:pt idx="659">
                  <c:v>26999</c:v>
                </c:pt>
                <c:pt idx="660">
                  <c:v>27030</c:v>
                </c:pt>
                <c:pt idx="661">
                  <c:v>27061</c:v>
                </c:pt>
                <c:pt idx="662">
                  <c:v>27089</c:v>
                </c:pt>
                <c:pt idx="663">
                  <c:v>27120</c:v>
                </c:pt>
                <c:pt idx="664">
                  <c:v>27150</c:v>
                </c:pt>
                <c:pt idx="665">
                  <c:v>27181</c:v>
                </c:pt>
                <c:pt idx="666">
                  <c:v>27211</c:v>
                </c:pt>
                <c:pt idx="667">
                  <c:v>27242</c:v>
                </c:pt>
                <c:pt idx="668">
                  <c:v>27273</c:v>
                </c:pt>
                <c:pt idx="669">
                  <c:v>27303</c:v>
                </c:pt>
                <c:pt idx="670">
                  <c:v>27334</c:v>
                </c:pt>
                <c:pt idx="671">
                  <c:v>27364</c:v>
                </c:pt>
                <c:pt idx="672">
                  <c:v>27395</c:v>
                </c:pt>
                <c:pt idx="673">
                  <c:v>27426</c:v>
                </c:pt>
                <c:pt idx="674">
                  <c:v>27454</c:v>
                </c:pt>
                <c:pt idx="675">
                  <c:v>27485</c:v>
                </c:pt>
                <c:pt idx="676">
                  <c:v>27515</c:v>
                </c:pt>
                <c:pt idx="677">
                  <c:v>27546</c:v>
                </c:pt>
                <c:pt idx="678">
                  <c:v>27576</c:v>
                </c:pt>
                <c:pt idx="679">
                  <c:v>27607</c:v>
                </c:pt>
                <c:pt idx="680">
                  <c:v>27638</c:v>
                </c:pt>
                <c:pt idx="681">
                  <c:v>27668</c:v>
                </c:pt>
                <c:pt idx="682">
                  <c:v>27699</c:v>
                </c:pt>
                <c:pt idx="683">
                  <c:v>27729</c:v>
                </c:pt>
                <c:pt idx="684">
                  <c:v>27760</c:v>
                </c:pt>
                <c:pt idx="685">
                  <c:v>27791</c:v>
                </c:pt>
                <c:pt idx="686">
                  <c:v>27820</c:v>
                </c:pt>
                <c:pt idx="687">
                  <c:v>27851</c:v>
                </c:pt>
                <c:pt idx="688">
                  <c:v>27881</c:v>
                </c:pt>
                <c:pt idx="689">
                  <c:v>27912</c:v>
                </c:pt>
                <c:pt idx="690">
                  <c:v>27942</c:v>
                </c:pt>
                <c:pt idx="691">
                  <c:v>27973</c:v>
                </c:pt>
                <c:pt idx="692">
                  <c:v>28004</c:v>
                </c:pt>
                <c:pt idx="693">
                  <c:v>28034</c:v>
                </c:pt>
                <c:pt idx="694">
                  <c:v>28065</c:v>
                </c:pt>
                <c:pt idx="695">
                  <c:v>28095</c:v>
                </c:pt>
                <c:pt idx="696">
                  <c:v>28126</c:v>
                </c:pt>
                <c:pt idx="697">
                  <c:v>28157</c:v>
                </c:pt>
                <c:pt idx="698">
                  <c:v>28185</c:v>
                </c:pt>
                <c:pt idx="699">
                  <c:v>28216</c:v>
                </c:pt>
                <c:pt idx="700">
                  <c:v>28246</c:v>
                </c:pt>
                <c:pt idx="701">
                  <c:v>28277</c:v>
                </c:pt>
                <c:pt idx="702">
                  <c:v>28307</c:v>
                </c:pt>
                <c:pt idx="703">
                  <c:v>28338</c:v>
                </c:pt>
                <c:pt idx="704">
                  <c:v>28369</c:v>
                </c:pt>
                <c:pt idx="705">
                  <c:v>28399</c:v>
                </c:pt>
                <c:pt idx="706">
                  <c:v>28430</c:v>
                </c:pt>
                <c:pt idx="707">
                  <c:v>28460</c:v>
                </c:pt>
                <c:pt idx="708">
                  <c:v>28491</c:v>
                </c:pt>
                <c:pt idx="709">
                  <c:v>28522</c:v>
                </c:pt>
                <c:pt idx="710">
                  <c:v>28550</c:v>
                </c:pt>
                <c:pt idx="711">
                  <c:v>28581</c:v>
                </c:pt>
                <c:pt idx="712">
                  <c:v>28611</c:v>
                </c:pt>
                <c:pt idx="713">
                  <c:v>28642</c:v>
                </c:pt>
                <c:pt idx="714">
                  <c:v>28672</c:v>
                </c:pt>
                <c:pt idx="715">
                  <c:v>28703</c:v>
                </c:pt>
                <c:pt idx="716">
                  <c:v>28734</c:v>
                </c:pt>
                <c:pt idx="717">
                  <c:v>28764</c:v>
                </c:pt>
                <c:pt idx="718">
                  <c:v>28795</c:v>
                </c:pt>
                <c:pt idx="719">
                  <c:v>28825</c:v>
                </c:pt>
                <c:pt idx="720">
                  <c:v>28856</c:v>
                </c:pt>
                <c:pt idx="721">
                  <c:v>28887</c:v>
                </c:pt>
                <c:pt idx="722">
                  <c:v>28915</c:v>
                </c:pt>
                <c:pt idx="723">
                  <c:v>28946</c:v>
                </c:pt>
                <c:pt idx="724">
                  <c:v>28976</c:v>
                </c:pt>
                <c:pt idx="725">
                  <c:v>29007</c:v>
                </c:pt>
                <c:pt idx="726">
                  <c:v>29037</c:v>
                </c:pt>
                <c:pt idx="727">
                  <c:v>29068</c:v>
                </c:pt>
                <c:pt idx="728">
                  <c:v>29099</c:v>
                </c:pt>
                <c:pt idx="729">
                  <c:v>29129</c:v>
                </c:pt>
                <c:pt idx="730">
                  <c:v>29160</c:v>
                </c:pt>
                <c:pt idx="731">
                  <c:v>29190</c:v>
                </c:pt>
                <c:pt idx="732">
                  <c:v>29221</c:v>
                </c:pt>
                <c:pt idx="733">
                  <c:v>29252</c:v>
                </c:pt>
                <c:pt idx="734">
                  <c:v>29281</c:v>
                </c:pt>
                <c:pt idx="735">
                  <c:v>29312</c:v>
                </c:pt>
                <c:pt idx="736">
                  <c:v>29342</c:v>
                </c:pt>
                <c:pt idx="737">
                  <c:v>29373</c:v>
                </c:pt>
                <c:pt idx="738">
                  <c:v>29403</c:v>
                </c:pt>
                <c:pt idx="739">
                  <c:v>29434</c:v>
                </c:pt>
                <c:pt idx="740">
                  <c:v>29465</c:v>
                </c:pt>
                <c:pt idx="741">
                  <c:v>29495</c:v>
                </c:pt>
                <c:pt idx="742">
                  <c:v>29526</c:v>
                </c:pt>
                <c:pt idx="743">
                  <c:v>29556</c:v>
                </c:pt>
                <c:pt idx="744">
                  <c:v>29587</c:v>
                </c:pt>
                <c:pt idx="745">
                  <c:v>29618</c:v>
                </c:pt>
                <c:pt idx="746">
                  <c:v>29646</c:v>
                </c:pt>
                <c:pt idx="747">
                  <c:v>29677</c:v>
                </c:pt>
                <c:pt idx="748">
                  <c:v>29707</c:v>
                </c:pt>
                <c:pt idx="749">
                  <c:v>29738</c:v>
                </c:pt>
                <c:pt idx="750">
                  <c:v>29768</c:v>
                </c:pt>
                <c:pt idx="751">
                  <c:v>29799</c:v>
                </c:pt>
                <c:pt idx="752">
                  <c:v>29830</c:v>
                </c:pt>
                <c:pt idx="753">
                  <c:v>29860</c:v>
                </c:pt>
                <c:pt idx="754">
                  <c:v>29891</c:v>
                </c:pt>
                <c:pt idx="755">
                  <c:v>29921</c:v>
                </c:pt>
                <c:pt idx="756">
                  <c:v>29952</c:v>
                </c:pt>
                <c:pt idx="757">
                  <c:v>29983</c:v>
                </c:pt>
                <c:pt idx="758">
                  <c:v>30011</c:v>
                </c:pt>
                <c:pt idx="759">
                  <c:v>30042</c:v>
                </c:pt>
                <c:pt idx="760">
                  <c:v>30072</c:v>
                </c:pt>
                <c:pt idx="761">
                  <c:v>30103</c:v>
                </c:pt>
                <c:pt idx="762">
                  <c:v>30133</c:v>
                </c:pt>
                <c:pt idx="763">
                  <c:v>30164</c:v>
                </c:pt>
                <c:pt idx="764">
                  <c:v>30195</c:v>
                </c:pt>
                <c:pt idx="765">
                  <c:v>30225</c:v>
                </c:pt>
                <c:pt idx="766">
                  <c:v>30256</c:v>
                </c:pt>
                <c:pt idx="767">
                  <c:v>30286</c:v>
                </c:pt>
                <c:pt idx="768">
                  <c:v>30317</c:v>
                </c:pt>
                <c:pt idx="769">
                  <c:v>30348</c:v>
                </c:pt>
                <c:pt idx="770">
                  <c:v>30376</c:v>
                </c:pt>
                <c:pt idx="771">
                  <c:v>30407</c:v>
                </c:pt>
                <c:pt idx="772">
                  <c:v>30437</c:v>
                </c:pt>
                <c:pt idx="773">
                  <c:v>30468</c:v>
                </c:pt>
                <c:pt idx="774">
                  <c:v>30498</c:v>
                </c:pt>
                <c:pt idx="775">
                  <c:v>30529</c:v>
                </c:pt>
                <c:pt idx="776">
                  <c:v>30560</c:v>
                </c:pt>
                <c:pt idx="777">
                  <c:v>30590</c:v>
                </c:pt>
                <c:pt idx="778">
                  <c:v>30621</c:v>
                </c:pt>
                <c:pt idx="779">
                  <c:v>30651</c:v>
                </c:pt>
                <c:pt idx="780">
                  <c:v>30682</c:v>
                </c:pt>
                <c:pt idx="781">
                  <c:v>30713</c:v>
                </c:pt>
                <c:pt idx="782">
                  <c:v>30742</c:v>
                </c:pt>
                <c:pt idx="783">
                  <c:v>30773</c:v>
                </c:pt>
                <c:pt idx="784">
                  <c:v>30803</c:v>
                </c:pt>
                <c:pt idx="785">
                  <c:v>30834</c:v>
                </c:pt>
                <c:pt idx="786">
                  <c:v>30864</c:v>
                </c:pt>
                <c:pt idx="787">
                  <c:v>30895</c:v>
                </c:pt>
                <c:pt idx="788">
                  <c:v>30926</c:v>
                </c:pt>
                <c:pt idx="789">
                  <c:v>30956</c:v>
                </c:pt>
                <c:pt idx="790">
                  <c:v>30987</c:v>
                </c:pt>
                <c:pt idx="791">
                  <c:v>31017</c:v>
                </c:pt>
                <c:pt idx="792">
                  <c:v>31048</c:v>
                </c:pt>
                <c:pt idx="793">
                  <c:v>31079</c:v>
                </c:pt>
                <c:pt idx="794">
                  <c:v>31107</c:v>
                </c:pt>
                <c:pt idx="795">
                  <c:v>31138</c:v>
                </c:pt>
                <c:pt idx="796">
                  <c:v>31168</c:v>
                </c:pt>
                <c:pt idx="797">
                  <c:v>31199</c:v>
                </c:pt>
                <c:pt idx="798">
                  <c:v>31229</c:v>
                </c:pt>
                <c:pt idx="799">
                  <c:v>31260</c:v>
                </c:pt>
                <c:pt idx="800">
                  <c:v>31291</c:v>
                </c:pt>
                <c:pt idx="801">
                  <c:v>31321</c:v>
                </c:pt>
                <c:pt idx="802">
                  <c:v>31352</c:v>
                </c:pt>
                <c:pt idx="803">
                  <c:v>31382</c:v>
                </c:pt>
                <c:pt idx="804">
                  <c:v>31413</c:v>
                </c:pt>
                <c:pt idx="805">
                  <c:v>31444</c:v>
                </c:pt>
                <c:pt idx="806">
                  <c:v>31472</c:v>
                </c:pt>
                <c:pt idx="807">
                  <c:v>31503</c:v>
                </c:pt>
                <c:pt idx="808">
                  <c:v>31533</c:v>
                </c:pt>
                <c:pt idx="809">
                  <c:v>31564</c:v>
                </c:pt>
                <c:pt idx="810">
                  <c:v>31594</c:v>
                </c:pt>
                <c:pt idx="811">
                  <c:v>31625</c:v>
                </c:pt>
                <c:pt idx="812">
                  <c:v>31656</c:v>
                </c:pt>
                <c:pt idx="813">
                  <c:v>31686</c:v>
                </c:pt>
                <c:pt idx="814">
                  <c:v>31717</c:v>
                </c:pt>
                <c:pt idx="815">
                  <c:v>31747</c:v>
                </c:pt>
                <c:pt idx="816">
                  <c:v>31778</c:v>
                </c:pt>
                <c:pt idx="817">
                  <c:v>31809</c:v>
                </c:pt>
                <c:pt idx="818">
                  <c:v>31837</c:v>
                </c:pt>
                <c:pt idx="819">
                  <c:v>31868</c:v>
                </c:pt>
                <c:pt idx="820">
                  <c:v>31898</c:v>
                </c:pt>
                <c:pt idx="821">
                  <c:v>31929</c:v>
                </c:pt>
                <c:pt idx="822">
                  <c:v>31959</c:v>
                </c:pt>
                <c:pt idx="823">
                  <c:v>31990</c:v>
                </c:pt>
                <c:pt idx="824">
                  <c:v>32021</c:v>
                </c:pt>
                <c:pt idx="825">
                  <c:v>32051</c:v>
                </c:pt>
                <c:pt idx="826">
                  <c:v>32082</c:v>
                </c:pt>
                <c:pt idx="827">
                  <c:v>32112</c:v>
                </c:pt>
                <c:pt idx="828">
                  <c:v>32143</c:v>
                </c:pt>
                <c:pt idx="829">
                  <c:v>32174</c:v>
                </c:pt>
                <c:pt idx="830">
                  <c:v>32203</c:v>
                </c:pt>
                <c:pt idx="831">
                  <c:v>32234</c:v>
                </c:pt>
                <c:pt idx="832">
                  <c:v>32264</c:v>
                </c:pt>
                <c:pt idx="833">
                  <c:v>32295</c:v>
                </c:pt>
                <c:pt idx="834">
                  <c:v>32325</c:v>
                </c:pt>
                <c:pt idx="835">
                  <c:v>32356</c:v>
                </c:pt>
                <c:pt idx="836">
                  <c:v>32387</c:v>
                </c:pt>
                <c:pt idx="837">
                  <c:v>32417</c:v>
                </c:pt>
                <c:pt idx="838">
                  <c:v>32448</c:v>
                </c:pt>
                <c:pt idx="839">
                  <c:v>32478</c:v>
                </c:pt>
                <c:pt idx="840">
                  <c:v>32509</c:v>
                </c:pt>
                <c:pt idx="841">
                  <c:v>32540</c:v>
                </c:pt>
                <c:pt idx="842">
                  <c:v>32568</c:v>
                </c:pt>
                <c:pt idx="843">
                  <c:v>32599</c:v>
                </c:pt>
                <c:pt idx="844">
                  <c:v>32629</c:v>
                </c:pt>
                <c:pt idx="845">
                  <c:v>32660</c:v>
                </c:pt>
                <c:pt idx="846">
                  <c:v>32690</c:v>
                </c:pt>
                <c:pt idx="847">
                  <c:v>32721</c:v>
                </c:pt>
                <c:pt idx="848">
                  <c:v>32752</c:v>
                </c:pt>
                <c:pt idx="849">
                  <c:v>32782</c:v>
                </c:pt>
                <c:pt idx="850">
                  <c:v>32813</c:v>
                </c:pt>
                <c:pt idx="851">
                  <c:v>32843</c:v>
                </c:pt>
                <c:pt idx="852">
                  <c:v>32874</c:v>
                </c:pt>
                <c:pt idx="853">
                  <c:v>32905</c:v>
                </c:pt>
                <c:pt idx="854">
                  <c:v>32933</c:v>
                </c:pt>
                <c:pt idx="855">
                  <c:v>32964</c:v>
                </c:pt>
                <c:pt idx="856">
                  <c:v>32994</c:v>
                </c:pt>
                <c:pt idx="857">
                  <c:v>33025</c:v>
                </c:pt>
                <c:pt idx="858">
                  <c:v>33055</c:v>
                </c:pt>
                <c:pt idx="859">
                  <c:v>33086</c:v>
                </c:pt>
                <c:pt idx="860">
                  <c:v>33117</c:v>
                </c:pt>
                <c:pt idx="861">
                  <c:v>33147</c:v>
                </c:pt>
                <c:pt idx="862">
                  <c:v>33178</c:v>
                </c:pt>
                <c:pt idx="863">
                  <c:v>33208</c:v>
                </c:pt>
                <c:pt idx="864">
                  <c:v>33239</c:v>
                </c:pt>
                <c:pt idx="865">
                  <c:v>33270</c:v>
                </c:pt>
                <c:pt idx="866">
                  <c:v>33298</c:v>
                </c:pt>
                <c:pt idx="867">
                  <c:v>33329</c:v>
                </c:pt>
                <c:pt idx="868">
                  <c:v>33359</c:v>
                </c:pt>
                <c:pt idx="869">
                  <c:v>33390</c:v>
                </c:pt>
                <c:pt idx="870">
                  <c:v>33420</c:v>
                </c:pt>
                <c:pt idx="871">
                  <c:v>33451</c:v>
                </c:pt>
                <c:pt idx="872">
                  <c:v>33482</c:v>
                </c:pt>
                <c:pt idx="873">
                  <c:v>33512</c:v>
                </c:pt>
                <c:pt idx="874">
                  <c:v>33543</c:v>
                </c:pt>
                <c:pt idx="875">
                  <c:v>33573</c:v>
                </c:pt>
                <c:pt idx="876">
                  <c:v>33604</c:v>
                </c:pt>
                <c:pt idx="877">
                  <c:v>33635</c:v>
                </c:pt>
                <c:pt idx="878">
                  <c:v>33664</c:v>
                </c:pt>
                <c:pt idx="879">
                  <c:v>33695</c:v>
                </c:pt>
                <c:pt idx="880">
                  <c:v>33725</c:v>
                </c:pt>
                <c:pt idx="881">
                  <c:v>33756</c:v>
                </c:pt>
                <c:pt idx="882">
                  <c:v>33786</c:v>
                </c:pt>
                <c:pt idx="883">
                  <c:v>33817</c:v>
                </c:pt>
                <c:pt idx="884">
                  <c:v>33848</c:v>
                </c:pt>
                <c:pt idx="885">
                  <c:v>33878</c:v>
                </c:pt>
                <c:pt idx="886">
                  <c:v>33909</c:v>
                </c:pt>
                <c:pt idx="887">
                  <c:v>33939</c:v>
                </c:pt>
                <c:pt idx="888">
                  <c:v>33970</c:v>
                </c:pt>
                <c:pt idx="889">
                  <c:v>34001</c:v>
                </c:pt>
                <c:pt idx="890">
                  <c:v>34029</c:v>
                </c:pt>
                <c:pt idx="891">
                  <c:v>34060</c:v>
                </c:pt>
                <c:pt idx="892">
                  <c:v>34090</c:v>
                </c:pt>
                <c:pt idx="893">
                  <c:v>34121</c:v>
                </c:pt>
                <c:pt idx="894">
                  <c:v>34151</c:v>
                </c:pt>
                <c:pt idx="895">
                  <c:v>34182</c:v>
                </c:pt>
                <c:pt idx="896">
                  <c:v>34213</c:v>
                </c:pt>
                <c:pt idx="897">
                  <c:v>34243</c:v>
                </c:pt>
                <c:pt idx="898">
                  <c:v>34274</c:v>
                </c:pt>
                <c:pt idx="899">
                  <c:v>34304</c:v>
                </c:pt>
                <c:pt idx="900">
                  <c:v>34335</c:v>
                </c:pt>
                <c:pt idx="901">
                  <c:v>34366</c:v>
                </c:pt>
                <c:pt idx="902">
                  <c:v>34394</c:v>
                </c:pt>
                <c:pt idx="903">
                  <c:v>34425</c:v>
                </c:pt>
                <c:pt idx="904">
                  <c:v>34455</c:v>
                </c:pt>
                <c:pt idx="905">
                  <c:v>34486</c:v>
                </c:pt>
                <c:pt idx="906">
                  <c:v>34516</c:v>
                </c:pt>
                <c:pt idx="907">
                  <c:v>34547</c:v>
                </c:pt>
                <c:pt idx="908">
                  <c:v>34578</c:v>
                </c:pt>
                <c:pt idx="909">
                  <c:v>34608</c:v>
                </c:pt>
                <c:pt idx="910">
                  <c:v>34639</c:v>
                </c:pt>
                <c:pt idx="911">
                  <c:v>34669</c:v>
                </c:pt>
                <c:pt idx="912">
                  <c:v>34700</c:v>
                </c:pt>
                <c:pt idx="913">
                  <c:v>34731</c:v>
                </c:pt>
                <c:pt idx="914">
                  <c:v>34759</c:v>
                </c:pt>
                <c:pt idx="915">
                  <c:v>34790</c:v>
                </c:pt>
                <c:pt idx="916">
                  <c:v>34820</c:v>
                </c:pt>
                <c:pt idx="917">
                  <c:v>34851</c:v>
                </c:pt>
                <c:pt idx="918">
                  <c:v>34881</c:v>
                </c:pt>
                <c:pt idx="919">
                  <c:v>34912</c:v>
                </c:pt>
                <c:pt idx="920">
                  <c:v>34943</c:v>
                </c:pt>
                <c:pt idx="921">
                  <c:v>34973</c:v>
                </c:pt>
                <c:pt idx="922">
                  <c:v>35004</c:v>
                </c:pt>
                <c:pt idx="923">
                  <c:v>35034</c:v>
                </c:pt>
                <c:pt idx="924">
                  <c:v>35065</c:v>
                </c:pt>
                <c:pt idx="925">
                  <c:v>35096</c:v>
                </c:pt>
                <c:pt idx="926">
                  <c:v>35125</c:v>
                </c:pt>
                <c:pt idx="927">
                  <c:v>35156</c:v>
                </c:pt>
                <c:pt idx="928">
                  <c:v>35186</c:v>
                </c:pt>
                <c:pt idx="929">
                  <c:v>35217</c:v>
                </c:pt>
                <c:pt idx="930">
                  <c:v>35247</c:v>
                </c:pt>
                <c:pt idx="931">
                  <c:v>35278</c:v>
                </c:pt>
                <c:pt idx="932">
                  <c:v>35309</c:v>
                </c:pt>
                <c:pt idx="933">
                  <c:v>35339</c:v>
                </c:pt>
                <c:pt idx="934">
                  <c:v>35370</c:v>
                </c:pt>
                <c:pt idx="935">
                  <c:v>35400</c:v>
                </c:pt>
                <c:pt idx="936">
                  <c:v>35431</c:v>
                </c:pt>
                <c:pt idx="937">
                  <c:v>35462</c:v>
                </c:pt>
                <c:pt idx="938">
                  <c:v>35490</c:v>
                </c:pt>
                <c:pt idx="939">
                  <c:v>35521</c:v>
                </c:pt>
                <c:pt idx="940">
                  <c:v>35551</c:v>
                </c:pt>
                <c:pt idx="941">
                  <c:v>35582</c:v>
                </c:pt>
                <c:pt idx="942">
                  <c:v>35612</c:v>
                </c:pt>
                <c:pt idx="943">
                  <c:v>35643</c:v>
                </c:pt>
                <c:pt idx="944">
                  <c:v>35674</c:v>
                </c:pt>
                <c:pt idx="945">
                  <c:v>35704</c:v>
                </c:pt>
                <c:pt idx="946">
                  <c:v>35735</c:v>
                </c:pt>
                <c:pt idx="947">
                  <c:v>35765</c:v>
                </c:pt>
                <c:pt idx="948">
                  <c:v>35796</c:v>
                </c:pt>
                <c:pt idx="949">
                  <c:v>35827</c:v>
                </c:pt>
                <c:pt idx="950">
                  <c:v>35855</c:v>
                </c:pt>
                <c:pt idx="951">
                  <c:v>35886</c:v>
                </c:pt>
                <c:pt idx="952">
                  <c:v>35916</c:v>
                </c:pt>
                <c:pt idx="953">
                  <c:v>35947</c:v>
                </c:pt>
                <c:pt idx="954">
                  <c:v>35977</c:v>
                </c:pt>
                <c:pt idx="955">
                  <c:v>36008</c:v>
                </c:pt>
                <c:pt idx="956">
                  <c:v>36039</c:v>
                </c:pt>
                <c:pt idx="957">
                  <c:v>36069</c:v>
                </c:pt>
                <c:pt idx="958">
                  <c:v>36100</c:v>
                </c:pt>
                <c:pt idx="959">
                  <c:v>36130</c:v>
                </c:pt>
                <c:pt idx="960">
                  <c:v>36161</c:v>
                </c:pt>
                <c:pt idx="961">
                  <c:v>36192</c:v>
                </c:pt>
                <c:pt idx="962">
                  <c:v>36220</c:v>
                </c:pt>
                <c:pt idx="963">
                  <c:v>36251</c:v>
                </c:pt>
                <c:pt idx="964">
                  <c:v>36281</c:v>
                </c:pt>
                <c:pt idx="965">
                  <c:v>36312</c:v>
                </c:pt>
                <c:pt idx="966">
                  <c:v>36342</c:v>
                </c:pt>
                <c:pt idx="967">
                  <c:v>36373</c:v>
                </c:pt>
                <c:pt idx="968">
                  <c:v>36404</c:v>
                </c:pt>
                <c:pt idx="969">
                  <c:v>36434</c:v>
                </c:pt>
                <c:pt idx="970">
                  <c:v>36465</c:v>
                </c:pt>
                <c:pt idx="971">
                  <c:v>36495</c:v>
                </c:pt>
                <c:pt idx="972">
                  <c:v>36526</c:v>
                </c:pt>
                <c:pt idx="973">
                  <c:v>36557</c:v>
                </c:pt>
                <c:pt idx="974">
                  <c:v>36586</c:v>
                </c:pt>
                <c:pt idx="975">
                  <c:v>36617</c:v>
                </c:pt>
                <c:pt idx="976">
                  <c:v>36647</c:v>
                </c:pt>
                <c:pt idx="977">
                  <c:v>36678</c:v>
                </c:pt>
                <c:pt idx="978">
                  <c:v>36708</c:v>
                </c:pt>
                <c:pt idx="979">
                  <c:v>36739</c:v>
                </c:pt>
                <c:pt idx="980">
                  <c:v>36770</c:v>
                </c:pt>
                <c:pt idx="981">
                  <c:v>36800</c:v>
                </c:pt>
                <c:pt idx="982">
                  <c:v>36831</c:v>
                </c:pt>
                <c:pt idx="983">
                  <c:v>36861</c:v>
                </c:pt>
                <c:pt idx="984">
                  <c:v>36892</c:v>
                </c:pt>
                <c:pt idx="985">
                  <c:v>36923</c:v>
                </c:pt>
                <c:pt idx="986">
                  <c:v>36951</c:v>
                </c:pt>
                <c:pt idx="987">
                  <c:v>36982</c:v>
                </c:pt>
                <c:pt idx="988">
                  <c:v>37012</c:v>
                </c:pt>
                <c:pt idx="989">
                  <c:v>37043</c:v>
                </c:pt>
                <c:pt idx="990">
                  <c:v>37073</c:v>
                </c:pt>
                <c:pt idx="991">
                  <c:v>37104</c:v>
                </c:pt>
                <c:pt idx="992">
                  <c:v>37135</c:v>
                </c:pt>
                <c:pt idx="993">
                  <c:v>37165</c:v>
                </c:pt>
                <c:pt idx="994">
                  <c:v>37196</c:v>
                </c:pt>
                <c:pt idx="995">
                  <c:v>37226</c:v>
                </c:pt>
                <c:pt idx="996">
                  <c:v>37257</c:v>
                </c:pt>
                <c:pt idx="997">
                  <c:v>37288</c:v>
                </c:pt>
                <c:pt idx="998">
                  <c:v>37316</c:v>
                </c:pt>
                <c:pt idx="999">
                  <c:v>37347</c:v>
                </c:pt>
                <c:pt idx="1000">
                  <c:v>37377</c:v>
                </c:pt>
                <c:pt idx="1001">
                  <c:v>37408</c:v>
                </c:pt>
                <c:pt idx="1002">
                  <c:v>37438</c:v>
                </c:pt>
                <c:pt idx="1003">
                  <c:v>37469</c:v>
                </c:pt>
                <c:pt idx="1004">
                  <c:v>37500</c:v>
                </c:pt>
                <c:pt idx="1005">
                  <c:v>37530</c:v>
                </c:pt>
                <c:pt idx="1006">
                  <c:v>37561</c:v>
                </c:pt>
                <c:pt idx="1007">
                  <c:v>37591</c:v>
                </c:pt>
                <c:pt idx="1008">
                  <c:v>37622</c:v>
                </c:pt>
                <c:pt idx="1009">
                  <c:v>37653</c:v>
                </c:pt>
                <c:pt idx="1010">
                  <c:v>37681</c:v>
                </c:pt>
                <c:pt idx="1011">
                  <c:v>37712</c:v>
                </c:pt>
                <c:pt idx="1012">
                  <c:v>37742</c:v>
                </c:pt>
                <c:pt idx="1013">
                  <c:v>37773</c:v>
                </c:pt>
                <c:pt idx="1014">
                  <c:v>37803</c:v>
                </c:pt>
                <c:pt idx="1015">
                  <c:v>37834</c:v>
                </c:pt>
                <c:pt idx="1016">
                  <c:v>37865</c:v>
                </c:pt>
                <c:pt idx="1017">
                  <c:v>37895</c:v>
                </c:pt>
                <c:pt idx="1018">
                  <c:v>37926</c:v>
                </c:pt>
                <c:pt idx="1019">
                  <c:v>37956</c:v>
                </c:pt>
                <c:pt idx="1020">
                  <c:v>37987</c:v>
                </c:pt>
                <c:pt idx="1021">
                  <c:v>38018</c:v>
                </c:pt>
                <c:pt idx="1022">
                  <c:v>38047</c:v>
                </c:pt>
                <c:pt idx="1023">
                  <c:v>38078</c:v>
                </c:pt>
                <c:pt idx="1024">
                  <c:v>38108</c:v>
                </c:pt>
                <c:pt idx="1025">
                  <c:v>38139</c:v>
                </c:pt>
                <c:pt idx="1026">
                  <c:v>38169</c:v>
                </c:pt>
                <c:pt idx="1027">
                  <c:v>38200</c:v>
                </c:pt>
                <c:pt idx="1028">
                  <c:v>38231</c:v>
                </c:pt>
                <c:pt idx="1029">
                  <c:v>38261</c:v>
                </c:pt>
                <c:pt idx="1030">
                  <c:v>38292</c:v>
                </c:pt>
                <c:pt idx="1031">
                  <c:v>38322</c:v>
                </c:pt>
                <c:pt idx="1032">
                  <c:v>38353</c:v>
                </c:pt>
                <c:pt idx="1033">
                  <c:v>38384</c:v>
                </c:pt>
                <c:pt idx="1034">
                  <c:v>38412</c:v>
                </c:pt>
                <c:pt idx="1035">
                  <c:v>38443</c:v>
                </c:pt>
                <c:pt idx="1036">
                  <c:v>38473</c:v>
                </c:pt>
                <c:pt idx="1037">
                  <c:v>38504</c:v>
                </c:pt>
                <c:pt idx="1038">
                  <c:v>38534</c:v>
                </c:pt>
                <c:pt idx="1039">
                  <c:v>38565</c:v>
                </c:pt>
                <c:pt idx="1040">
                  <c:v>38596</c:v>
                </c:pt>
                <c:pt idx="1041">
                  <c:v>38626</c:v>
                </c:pt>
                <c:pt idx="1042">
                  <c:v>38657</c:v>
                </c:pt>
                <c:pt idx="1043">
                  <c:v>38687</c:v>
                </c:pt>
                <c:pt idx="1044">
                  <c:v>38718</c:v>
                </c:pt>
                <c:pt idx="1045">
                  <c:v>38749</c:v>
                </c:pt>
                <c:pt idx="1046">
                  <c:v>38777</c:v>
                </c:pt>
                <c:pt idx="1047">
                  <c:v>38808</c:v>
                </c:pt>
                <c:pt idx="1048">
                  <c:v>38838</c:v>
                </c:pt>
                <c:pt idx="1049">
                  <c:v>38869</c:v>
                </c:pt>
                <c:pt idx="1050">
                  <c:v>38899</c:v>
                </c:pt>
                <c:pt idx="1051">
                  <c:v>38930</c:v>
                </c:pt>
                <c:pt idx="1052">
                  <c:v>38961</c:v>
                </c:pt>
                <c:pt idx="1053">
                  <c:v>38991</c:v>
                </c:pt>
                <c:pt idx="1054">
                  <c:v>39022</c:v>
                </c:pt>
                <c:pt idx="1055">
                  <c:v>39052</c:v>
                </c:pt>
                <c:pt idx="1056">
                  <c:v>39083</c:v>
                </c:pt>
                <c:pt idx="1057">
                  <c:v>39114</c:v>
                </c:pt>
                <c:pt idx="1058">
                  <c:v>39142</c:v>
                </c:pt>
                <c:pt idx="1059">
                  <c:v>39173</c:v>
                </c:pt>
                <c:pt idx="1060">
                  <c:v>39203</c:v>
                </c:pt>
                <c:pt idx="1061">
                  <c:v>39234</c:v>
                </c:pt>
                <c:pt idx="1062">
                  <c:v>39264</c:v>
                </c:pt>
                <c:pt idx="1063">
                  <c:v>39295</c:v>
                </c:pt>
                <c:pt idx="1064">
                  <c:v>39326</c:v>
                </c:pt>
                <c:pt idx="1065">
                  <c:v>39356</c:v>
                </c:pt>
                <c:pt idx="1066">
                  <c:v>39387</c:v>
                </c:pt>
                <c:pt idx="1067">
                  <c:v>39417</c:v>
                </c:pt>
                <c:pt idx="1068">
                  <c:v>39448</c:v>
                </c:pt>
                <c:pt idx="1069">
                  <c:v>39479</c:v>
                </c:pt>
                <c:pt idx="1070">
                  <c:v>39508</c:v>
                </c:pt>
                <c:pt idx="1071">
                  <c:v>39539</c:v>
                </c:pt>
                <c:pt idx="1072">
                  <c:v>39569</c:v>
                </c:pt>
                <c:pt idx="1073">
                  <c:v>39600</c:v>
                </c:pt>
                <c:pt idx="1074">
                  <c:v>39630</c:v>
                </c:pt>
                <c:pt idx="1075">
                  <c:v>39661</c:v>
                </c:pt>
                <c:pt idx="1076">
                  <c:v>39692</c:v>
                </c:pt>
                <c:pt idx="1077">
                  <c:v>39722</c:v>
                </c:pt>
                <c:pt idx="1078">
                  <c:v>39753</c:v>
                </c:pt>
                <c:pt idx="1079">
                  <c:v>39783</c:v>
                </c:pt>
                <c:pt idx="1080">
                  <c:v>39814</c:v>
                </c:pt>
                <c:pt idx="1081">
                  <c:v>39845</c:v>
                </c:pt>
                <c:pt idx="1082">
                  <c:v>39873</c:v>
                </c:pt>
                <c:pt idx="1083">
                  <c:v>39904</c:v>
                </c:pt>
                <c:pt idx="1084">
                  <c:v>39934</c:v>
                </c:pt>
                <c:pt idx="1085">
                  <c:v>39965</c:v>
                </c:pt>
                <c:pt idx="1086">
                  <c:v>39995</c:v>
                </c:pt>
                <c:pt idx="1087">
                  <c:v>40026</c:v>
                </c:pt>
                <c:pt idx="1088">
                  <c:v>40057</c:v>
                </c:pt>
                <c:pt idx="1089">
                  <c:v>40087</c:v>
                </c:pt>
                <c:pt idx="1090">
                  <c:v>40118</c:v>
                </c:pt>
                <c:pt idx="1091">
                  <c:v>40148</c:v>
                </c:pt>
                <c:pt idx="1092">
                  <c:v>40179</c:v>
                </c:pt>
                <c:pt idx="1093">
                  <c:v>40210</c:v>
                </c:pt>
                <c:pt idx="1094">
                  <c:v>40238</c:v>
                </c:pt>
                <c:pt idx="1095">
                  <c:v>40269</c:v>
                </c:pt>
                <c:pt idx="1096">
                  <c:v>40299</c:v>
                </c:pt>
                <c:pt idx="1097">
                  <c:v>40330</c:v>
                </c:pt>
                <c:pt idx="1098">
                  <c:v>40360</c:v>
                </c:pt>
                <c:pt idx="1099">
                  <c:v>40391</c:v>
                </c:pt>
                <c:pt idx="1100">
                  <c:v>40422</c:v>
                </c:pt>
                <c:pt idx="1101">
                  <c:v>40452</c:v>
                </c:pt>
                <c:pt idx="1102">
                  <c:v>40483</c:v>
                </c:pt>
                <c:pt idx="1103">
                  <c:v>40513</c:v>
                </c:pt>
                <c:pt idx="1104">
                  <c:v>40544</c:v>
                </c:pt>
                <c:pt idx="1105">
                  <c:v>40575</c:v>
                </c:pt>
                <c:pt idx="1106">
                  <c:v>40603</c:v>
                </c:pt>
                <c:pt idx="1107">
                  <c:v>40634</c:v>
                </c:pt>
                <c:pt idx="1108">
                  <c:v>40664</c:v>
                </c:pt>
                <c:pt idx="1109">
                  <c:v>40695</c:v>
                </c:pt>
                <c:pt idx="1110">
                  <c:v>40725</c:v>
                </c:pt>
                <c:pt idx="1111">
                  <c:v>40756</c:v>
                </c:pt>
                <c:pt idx="1112">
                  <c:v>40787</c:v>
                </c:pt>
                <c:pt idx="1113">
                  <c:v>40817</c:v>
                </c:pt>
                <c:pt idx="1114">
                  <c:v>40848</c:v>
                </c:pt>
                <c:pt idx="1115">
                  <c:v>40878</c:v>
                </c:pt>
                <c:pt idx="1116">
                  <c:v>40909</c:v>
                </c:pt>
                <c:pt idx="1117">
                  <c:v>40940</c:v>
                </c:pt>
                <c:pt idx="1118">
                  <c:v>40969</c:v>
                </c:pt>
                <c:pt idx="1119">
                  <c:v>41000</c:v>
                </c:pt>
                <c:pt idx="1120">
                  <c:v>41030</c:v>
                </c:pt>
                <c:pt idx="1121">
                  <c:v>41061</c:v>
                </c:pt>
                <c:pt idx="1122">
                  <c:v>41091</c:v>
                </c:pt>
                <c:pt idx="1123">
                  <c:v>41122</c:v>
                </c:pt>
                <c:pt idx="1124">
                  <c:v>41153</c:v>
                </c:pt>
                <c:pt idx="1125">
                  <c:v>41183</c:v>
                </c:pt>
                <c:pt idx="1126">
                  <c:v>41214</c:v>
                </c:pt>
                <c:pt idx="1127">
                  <c:v>41244</c:v>
                </c:pt>
                <c:pt idx="1128">
                  <c:v>41275</c:v>
                </c:pt>
                <c:pt idx="1129">
                  <c:v>41306</c:v>
                </c:pt>
                <c:pt idx="1130">
                  <c:v>41334</c:v>
                </c:pt>
                <c:pt idx="1131">
                  <c:v>41365</c:v>
                </c:pt>
                <c:pt idx="1132">
                  <c:v>41395</c:v>
                </c:pt>
                <c:pt idx="1133">
                  <c:v>41426</c:v>
                </c:pt>
                <c:pt idx="1134">
                  <c:v>41456</c:v>
                </c:pt>
                <c:pt idx="1135">
                  <c:v>41487</c:v>
                </c:pt>
                <c:pt idx="1136">
                  <c:v>41518</c:v>
                </c:pt>
                <c:pt idx="1137">
                  <c:v>41548</c:v>
                </c:pt>
                <c:pt idx="1138">
                  <c:v>41579</c:v>
                </c:pt>
                <c:pt idx="1139">
                  <c:v>41609</c:v>
                </c:pt>
                <c:pt idx="1140">
                  <c:v>41640</c:v>
                </c:pt>
                <c:pt idx="1141">
                  <c:v>41671</c:v>
                </c:pt>
                <c:pt idx="1142">
                  <c:v>41699</c:v>
                </c:pt>
                <c:pt idx="1143">
                  <c:v>41730</c:v>
                </c:pt>
                <c:pt idx="1144">
                  <c:v>41760</c:v>
                </c:pt>
                <c:pt idx="1145">
                  <c:v>41791</c:v>
                </c:pt>
                <c:pt idx="1146">
                  <c:v>41821</c:v>
                </c:pt>
                <c:pt idx="1147">
                  <c:v>41852</c:v>
                </c:pt>
                <c:pt idx="1148">
                  <c:v>41883</c:v>
                </c:pt>
                <c:pt idx="1149">
                  <c:v>41913</c:v>
                </c:pt>
                <c:pt idx="1150">
                  <c:v>41944</c:v>
                </c:pt>
                <c:pt idx="1151">
                  <c:v>41974</c:v>
                </c:pt>
                <c:pt idx="1152">
                  <c:v>42005</c:v>
                </c:pt>
                <c:pt idx="1153">
                  <c:v>42036</c:v>
                </c:pt>
                <c:pt idx="1154">
                  <c:v>42064</c:v>
                </c:pt>
                <c:pt idx="1155">
                  <c:v>42095</c:v>
                </c:pt>
                <c:pt idx="1156">
                  <c:v>42125</c:v>
                </c:pt>
                <c:pt idx="1157">
                  <c:v>42156</c:v>
                </c:pt>
                <c:pt idx="1158">
                  <c:v>42186</c:v>
                </c:pt>
                <c:pt idx="1159">
                  <c:v>42217</c:v>
                </c:pt>
                <c:pt idx="1160">
                  <c:v>42248</c:v>
                </c:pt>
                <c:pt idx="1161">
                  <c:v>42278</c:v>
                </c:pt>
                <c:pt idx="1162">
                  <c:v>42309</c:v>
                </c:pt>
                <c:pt idx="1163">
                  <c:v>42339</c:v>
                </c:pt>
                <c:pt idx="1164">
                  <c:v>42370</c:v>
                </c:pt>
                <c:pt idx="1165">
                  <c:v>42401</c:v>
                </c:pt>
                <c:pt idx="1166">
                  <c:v>42430</c:v>
                </c:pt>
                <c:pt idx="1167">
                  <c:v>42461</c:v>
                </c:pt>
                <c:pt idx="1168">
                  <c:v>42491</c:v>
                </c:pt>
                <c:pt idx="1169">
                  <c:v>42522</c:v>
                </c:pt>
                <c:pt idx="1170">
                  <c:v>42552</c:v>
                </c:pt>
                <c:pt idx="1171">
                  <c:v>42583</c:v>
                </c:pt>
                <c:pt idx="1172">
                  <c:v>42614</c:v>
                </c:pt>
                <c:pt idx="1173">
                  <c:v>42644</c:v>
                </c:pt>
                <c:pt idx="1174">
                  <c:v>42675</c:v>
                </c:pt>
                <c:pt idx="1175">
                  <c:v>42705</c:v>
                </c:pt>
                <c:pt idx="1176">
                  <c:v>42736</c:v>
                </c:pt>
                <c:pt idx="1177">
                  <c:v>42767</c:v>
                </c:pt>
                <c:pt idx="1178">
                  <c:v>42795</c:v>
                </c:pt>
                <c:pt idx="1179">
                  <c:v>42826</c:v>
                </c:pt>
                <c:pt idx="1180">
                  <c:v>42856</c:v>
                </c:pt>
                <c:pt idx="1181">
                  <c:v>42887</c:v>
                </c:pt>
                <c:pt idx="1182">
                  <c:v>42917</c:v>
                </c:pt>
                <c:pt idx="1183">
                  <c:v>42948</c:v>
                </c:pt>
                <c:pt idx="1184">
                  <c:v>42979</c:v>
                </c:pt>
                <c:pt idx="1185">
                  <c:v>43009</c:v>
                </c:pt>
                <c:pt idx="1186">
                  <c:v>43040</c:v>
                </c:pt>
                <c:pt idx="1187">
                  <c:v>43070</c:v>
                </c:pt>
                <c:pt idx="1188">
                  <c:v>43101</c:v>
                </c:pt>
                <c:pt idx="1189">
                  <c:v>43132</c:v>
                </c:pt>
                <c:pt idx="1190">
                  <c:v>43160</c:v>
                </c:pt>
                <c:pt idx="1191">
                  <c:v>43191</c:v>
                </c:pt>
                <c:pt idx="1192">
                  <c:v>43221</c:v>
                </c:pt>
                <c:pt idx="1193">
                  <c:v>43252</c:v>
                </c:pt>
                <c:pt idx="1194">
                  <c:v>43282</c:v>
                </c:pt>
                <c:pt idx="1195">
                  <c:v>43313</c:v>
                </c:pt>
                <c:pt idx="1196">
                  <c:v>43344</c:v>
                </c:pt>
                <c:pt idx="1197">
                  <c:v>43374</c:v>
                </c:pt>
                <c:pt idx="1198">
                  <c:v>43405</c:v>
                </c:pt>
                <c:pt idx="1199">
                  <c:v>43435</c:v>
                </c:pt>
                <c:pt idx="1200">
                  <c:v>43466</c:v>
                </c:pt>
                <c:pt idx="1201">
                  <c:v>43497</c:v>
                </c:pt>
                <c:pt idx="1202">
                  <c:v>43525</c:v>
                </c:pt>
                <c:pt idx="1203">
                  <c:v>43556</c:v>
                </c:pt>
                <c:pt idx="1204">
                  <c:v>43586</c:v>
                </c:pt>
                <c:pt idx="1205">
                  <c:v>43617</c:v>
                </c:pt>
                <c:pt idx="1206">
                  <c:v>43647</c:v>
                </c:pt>
                <c:pt idx="1207">
                  <c:v>43678</c:v>
                </c:pt>
                <c:pt idx="1208">
                  <c:v>43709</c:v>
                </c:pt>
                <c:pt idx="1209">
                  <c:v>43739</c:v>
                </c:pt>
                <c:pt idx="1210">
                  <c:v>43770</c:v>
                </c:pt>
                <c:pt idx="1211">
                  <c:v>43800</c:v>
                </c:pt>
                <c:pt idx="1212">
                  <c:v>43831</c:v>
                </c:pt>
                <c:pt idx="1213">
                  <c:v>43862</c:v>
                </c:pt>
                <c:pt idx="1214">
                  <c:v>43891</c:v>
                </c:pt>
                <c:pt idx="1215">
                  <c:v>43922</c:v>
                </c:pt>
                <c:pt idx="1216">
                  <c:v>43952</c:v>
                </c:pt>
                <c:pt idx="1217">
                  <c:v>43983</c:v>
                </c:pt>
                <c:pt idx="1218">
                  <c:v>44013</c:v>
                </c:pt>
                <c:pt idx="1219">
                  <c:v>44044</c:v>
                </c:pt>
                <c:pt idx="1220">
                  <c:v>44075</c:v>
                </c:pt>
                <c:pt idx="1221">
                  <c:v>44105</c:v>
                </c:pt>
                <c:pt idx="1222">
                  <c:v>44136</c:v>
                </c:pt>
                <c:pt idx="1223">
                  <c:v>44166</c:v>
                </c:pt>
                <c:pt idx="1224">
                  <c:v>44197</c:v>
                </c:pt>
                <c:pt idx="1225">
                  <c:v>44228</c:v>
                </c:pt>
                <c:pt idx="1226">
                  <c:v>44256</c:v>
                </c:pt>
                <c:pt idx="1227">
                  <c:v>44287</c:v>
                </c:pt>
                <c:pt idx="1228">
                  <c:v>44317</c:v>
                </c:pt>
                <c:pt idx="1229">
                  <c:v>44348</c:v>
                </c:pt>
                <c:pt idx="1230">
                  <c:v>44378</c:v>
                </c:pt>
                <c:pt idx="1231">
                  <c:v>44409</c:v>
                </c:pt>
              </c:numCache>
            </c:numRef>
          </c:cat>
          <c:val>
            <c:numRef>
              <c:f>'Industrial Production'!$B$2:$B$1500</c:f>
              <c:numCache>
                <c:formatCode>0.0</c:formatCode>
                <c:ptCount val="1499"/>
                <c:pt idx="0">
                  <c:v>4.8902000000000001</c:v>
                </c:pt>
                <c:pt idx="1">
                  <c:v>4.6740000000000004</c:v>
                </c:pt>
                <c:pt idx="2">
                  <c:v>4.5388999999999999</c:v>
                </c:pt>
                <c:pt idx="3">
                  <c:v>4.62</c:v>
                </c:pt>
                <c:pt idx="4">
                  <c:v>4.6470000000000002</c:v>
                </c:pt>
                <c:pt idx="5">
                  <c:v>4.9442000000000004</c:v>
                </c:pt>
                <c:pt idx="6">
                  <c:v>5.2413999999999996</c:v>
                </c:pt>
                <c:pt idx="7">
                  <c:v>5.3224</c:v>
                </c:pt>
                <c:pt idx="8">
                  <c:v>5.2144000000000004</c:v>
                </c:pt>
                <c:pt idx="9">
                  <c:v>5.1603000000000003</c:v>
                </c:pt>
                <c:pt idx="10">
                  <c:v>5.0792999999999999</c:v>
                </c:pt>
                <c:pt idx="11">
                  <c:v>5.1603000000000003</c:v>
                </c:pt>
                <c:pt idx="12">
                  <c:v>5.6467000000000001</c:v>
                </c:pt>
                <c:pt idx="13">
                  <c:v>5.6467000000000001</c:v>
                </c:pt>
                <c:pt idx="14">
                  <c:v>5.5385999999999997</c:v>
                </c:pt>
                <c:pt idx="15">
                  <c:v>5.2413999999999996</c:v>
                </c:pt>
                <c:pt idx="16">
                  <c:v>5.3765000000000001</c:v>
                </c:pt>
                <c:pt idx="17">
                  <c:v>5.4305000000000003</c:v>
                </c:pt>
                <c:pt idx="18">
                  <c:v>5.2953999999999999</c:v>
                </c:pt>
                <c:pt idx="19">
                  <c:v>5.3224</c:v>
                </c:pt>
                <c:pt idx="20">
                  <c:v>5.1333000000000002</c:v>
                </c:pt>
                <c:pt idx="21">
                  <c:v>4.9172000000000002</c:v>
                </c:pt>
                <c:pt idx="22">
                  <c:v>4.5118999999999998</c:v>
                </c:pt>
                <c:pt idx="23">
                  <c:v>4.2416999999999998</c:v>
                </c:pt>
                <c:pt idx="24">
                  <c:v>3.9986000000000002</c:v>
                </c:pt>
                <c:pt idx="25">
                  <c:v>3.9175</c:v>
                </c:pt>
                <c:pt idx="26">
                  <c:v>3.8094999999999999</c:v>
                </c:pt>
                <c:pt idx="27">
                  <c:v>3.8094999999999999</c:v>
                </c:pt>
                <c:pt idx="28">
                  <c:v>3.9175</c:v>
                </c:pt>
                <c:pt idx="29">
                  <c:v>3.8904999999999998</c:v>
                </c:pt>
                <c:pt idx="30">
                  <c:v>3.8635000000000002</c:v>
                </c:pt>
                <c:pt idx="31">
                  <c:v>3.9986000000000002</c:v>
                </c:pt>
                <c:pt idx="32">
                  <c:v>4.0255999999999998</c:v>
                </c:pt>
                <c:pt idx="33">
                  <c:v>4.2687999999999997</c:v>
                </c:pt>
                <c:pt idx="34">
                  <c:v>4.2146999999999997</c:v>
                </c:pt>
                <c:pt idx="35">
                  <c:v>4.1877000000000004</c:v>
                </c:pt>
                <c:pt idx="36">
                  <c:v>4.3498000000000001</c:v>
                </c:pt>
                <c:pt idx="37">
                  <c:v>4.5388999999999999</c:v>
                </c:pt>
                <c:pt idx="38">
                  <c:v>4.7820999999999998</c:v>
                </c:pt>
                <c:pt idx="39">
                  <c:v>4.62</c:v>
                </c:pt>
                <c:pt idx="40">
                  <c:v>4.8631000000000002</c:v>
                </c:pt>
                <c:pt idx="41">
                  <c:v>5.1063000000000001</c:v>
                </c:pt>
                <c:pt idx="42">
                  <c:v>5.1063000000000001</c:v>
                </c:pt>
                <c:pt idx="43">
                  <c:v>4.9981999999999998</c:v>
                </c:pt>
                <c:pt idx="44">
                  <c:v>5.2683999999999997</c:v>
                </c:pt>
                <c:pt idx="45">
                  <c:v>5.5655999999999999</c:v>
                </c:pt>
                <c:pt idx="46">
                  <c:v>5.8087999999999997</c:v>
                </c:pt>
                <c:pt idx="47">
                  <c:v>5.9709000000000003</c:v>
                </c:pt>
                <c:pt idx="48">
                  <c:v>5.8357999999999999</c:v>
                </c:pt>
                <c:pt idx="49">
                  <c:v>5.9168000000000003</c:v>
                </c:pt>
                <c:pt idx="50">
                  <c:v>6.1059999999999999</c:v>
                </c:pt>
                <c:pt idx="51">
                  <c:v>6.2409999999999997</c:v>
                </c:pt>
                <c:pt idx="52">
                  <c:v>6.3220999999999998</c:v>
                </c:pt>
                <c:pt idx="53">
                  <c:v>6.2680999999999996</c:v>
                </c:pt>
                <c:pt idx="54">
                  <c:v>6.2140000000000004</c:v>
                </c:pt>
                <c:pt idx="55">
                  <c:v>6.1059999999999999</c:v>
                </c:pt>
                <c:pt idx="56">
                  <c:v>5.9709000000000003</c:v>
                </c:pt>
                <c:pt idx="57">
                  <c:v>5.9438000000000004</c:v>
                </c:pt>
                <c:pt idx="58">
                  <c:v>5.9438000000000004</c:v>
                </c:pt>
                <c:pt idx="59">
                  <c:v>5.8087999999999997</c:v>
                </c:pt>
                <c:pt idx="60">
                  <c:v>5.9438000000000004</c:v>
                </c:pt>
                <c:pt idx="61">
                  <c:v>6.0518999999999998</c:v>
                </c:pt>
                <c:pt idx="62">
                  <c:v>5.9438000000000004</c:v>
                </c:pt>
                <c:pt idx="63">
                  <c:v>5.7546999999999997</c:v>
                </c:pt>
                <c:pt idx="64">
                  <c:v>5.5115999999999996</c:v>
                </c:pt>
                <c:pt idx="65">
                  <c:v>5.2683999999999997</c:v>
                </c:pt>
                <c:pt idx="66">
                  <c:v>5.1874000000000002</c:v>
                </c:pt>
                <c:pt idx="67">
                  <c:v>5.3765000000000001</c:v>
                </c:pt>
                <c:pt idx="68">
                  <c:v>5.5655999999999999</c:v>
                </c:pt>
                <c:pt idx="69">
                  <c:v>5.7007000000000003</c:v>
                </c:pt>
                <c:pt idx="70">
                  <c:v>5.8087999999999997</c:v>
                </c:pt>
                <c:pt idx="71">
                  <c:v>5.9709000000000003</c:v>
                </c:pt>
                <c:pt idx="72">
                  <c:v>6.16</c:v>
                </c:pt>
                <c:pt idx="73">
                  <c:v>6.16</c:v>
                </c:pt>
                <c:pt idx="74">
                  <c:v>6.16</c:v>
                </c:pt>
                <c:pt idx="75">
                  <c:v>6.2140000000000004</c:v>
                </c:pt>
                <c:pt idx="76">
                  <c:v>6.1870000000000003</c:v>
                </c:pt>
                <c:pt idx="77">
                  <c:v>6.133</c:v>
                </c:pt>
                <c:pt idx="78">
                  <c:v>6.2950999999999997</c:v>
                </c:pt>
                <c:pt idx="79">
                  <c:v>6.1870000000000003</c:v>
                </c:pt>
                <c:pt idx="80">
                  <c:v>6.1059999999999999</c:v>
                </c:pt>
                <c:pt idx="81">
                  <c:v>6.3491</c:v>
                </c:pt>
                <c:pt idx="82">
                  <c:v>6.4842000000000004</c:v>
                </c:pt>
                <c:pt idx="83">
                  <c:v>6.5651999999999999</c:v>
                </c:pt>
                <c:pt idx="84">
                  <c:v>6.4572000000000003</c:v>
                </c:pt>
                <c:pt idx="85">
                  <c:v>6.4572000000000003</c:v>
                </c:pt>
                <c:pt idx="86">
                  <c:v>6.5381999999999998</c:v>
                </c:pt>
                <c:pt idx="87">
                  <c:v>6.5381999999999998</c:v>
                </c:pt>
                <c:pt idx="88">
                  <c:v>6.4842000000000004</c:v>
                </c:pt>
                <c:pt idx="89">
                  <c:v>6.5651999999999999</c:v>
                </c:pt>
                <c:pt idx="90">
                  <c:v>6.5922999999999998</c:v>
                </c:pt>
                <c:pt idx="91">
                  <c:v>6.6733000000000002</c:v>
                </c:pt>
                <c:pt idx="92">
                  <c:v>6.7813999999999997</c:v>
                </c:pt>
                <c:pt idx="93">
                  <c:v>6.7813999999999997</c:v>
                </c:pt>
                <c:pt idx="94">
                  <c:v>6.7544000000000004</c:v>
                </c:pt>
                <c:pt idx="95">
                  <c:v>6.7274000000000003</c:v>
                </c:pt>
                <c:pt idx="96">
                  <c:v>6.7003000000000004</c:v>
                </c:pt>
                <c:pt idx="97">
                  <c:v>6.7544000000000004</c:v>
                </c:pt>
                <c:pt idx="98">
                  <c:v>6.8353999999999999</c:v>
                </c:pt>
                <c:pt idx="99">
                  <c:v>6.6733000000000002</c:v>
                </c:pt>
                <c:pt idx="100">
                  <c:v>6.7274000000000003</c:v>
                </c:pt>
                <c:pt idx="101">
                  <c:v>6.7003000000000004</c:v>
                </c:pt>
                <c:pt idx="102">
                  <c:v>6.6193</c:v>
                </c:pt>
                <c:pt idx="103">
                  <c:v>6.6193</c:v>
                </c:pt>
                <c:pt idx="104">
                  <c:v>6.5111999999999997</c:v>
                </c:pt>
                <c:pt idx="105">
                  <c:v>6.3761000000000001</c:v>
                </c:pt>
                <c:pt idx="106">
                  <c:v>6.3761000000000001</c:v>
                </c:pt>
                <c:pt idx="107">
                  <c:v>6.4031000000000002</c:v>
                </c:pt>
                <c:pt idx="108">
                  <c:v>6.5381999999999998</c:v>
                </c:pt>
                <c:pt idx="109">
                  <c:v>6.5922999999999998</c:v>
                </c:pt>
                <c:pt idx="110">
                  <c:v>6.6463000000000001</c:v>
                </c:pt>
                <c:pt idx="111">
                  <c:v>6.6193</c:v>
                </c:pt>
                <c:pt idx="112">
                  <c:v>6.7003000000000004</c:v>
                </c:pt>
                <c:pt idx="113">
                  <c:v>6.7544000000000004</c:v>
                </c:pt>
                <c:pt idx="114">
                  <c:v>6.8353999999999999</c:v>
                </c:pt>
                <c:pt idx="115">
                  <c:v>6.9705000000000004</c:v>
                </c:pt>
                <c:pt idx="116">
                  <c:v>7.0244999999999997</c:v>
                </c:pt>
                <c:pt idx="117">
                  <c:v>7.1596000000000002</c:v>
                </c:pt>
                <c:pt idx="118">
                  <c:v>7.2946999999999997</c:v>
                </c:pt>
                <c:pt idx="119">
                  <c:v>7.4298000000000002</c:v>
                </c:pt>
                <c:pt idx="120">
                  <c:v>7.5378999999999996</c:v>
                </c:pt>
                <c:pt idx="121">
                  <c:v>7.5109000000000004</c:v>
                </c:pt>
                <c:pt idx="122">
                  <c:v>7.5378999999999996</c:v>
                </c:pt>
                <c:pt idx="123">
                  <c:v>7.673</c:v>
                </c:pt>
                <c:pt idx="124">
                  <c:v>7.8080999999999996</c:v>
                </c:pt>
                <c:pt idx="125">
                  <c:v>7.8620999999999999</c:v>
                </c:pt>
                <c:pt idx="126">
                  <c:v>7.9702000000000002</c:v>
                </c:pt>
                <c:pt idx="127">
                  <c:v>7.8891</c:v>
                </c:pt>
                <c:pt idx="128">
                  <c:v>7.8350999999999997</c:v>
                </c:pt>
                <c:pt idx="129">
                  <c:v>7.7</c:v>
                </c:pt>
                <c:pt idx="130">
                  <c:v>7.3216999999999999</c:v>
                </c:pt>
                <c:pt idx="131">
                  <c:v>6.9974999999999996</c:v>
                </c:pt>
                <c:pt idx="132">
                  <c:v>6.9974999999999996</c:v>
                </c:pt>
                <c:pt idx="133">
                  <c:v>6.9705000000000004</c:v>
                </c:pt>
                <c:pt idx="134">
                  <c:v>6.8624000000000001</c:v>
                </c:pt>
                <c:pt idx="135">
                  <c:v>6.8083999999999998</c:v>
                </c:pt>
                <c:pt idx="136">
                  <c:v>6.7003000000000004</c:v>
                </c:pt>
                <c:pt idx="137">
                  <c:v>6.5111999999999997</c:v>
                </c:pt>
                <c:pt idx="138">
                  <c:v>6.2140000000000004</c:v>
                </c:pt>
                <c:pt idx="139">
                  <c:v>6.0789</c:v>
                </c:pt>
                <c:pt idx="140">
                  <c:v>5.9709000000000003</c:v>
                </c:pt>
                <c:pt idx="141">
                  <c:v>5.8087999999999997</c:v>
                </c:pt>
                <c:pt idx="142">
                  <c:v>5.6737000000000002</c:v>
                </c:pt>
                <c:pt idx="143">
                  <c:v>5.5385999999999997</c:v>
                </c:pt>
                <c:pt idx="144">
                  <c:v>5.5115999999999996</c:v>
                </c:pt>
                <c:pt idx="145">
                  <c:v>5.5385999999999997</c:v>
                </c:pt>
                <c:pt idx="146">
                  <c:v>5.6467000000000001</c:v>
                </c:pt>
                <c:pt idx="147">
                  <c:v>5.6737000000000002</c:v>
                </c:pt>
                <c:pt idx="148">
                  <c:v>5.5926</c:v>
                </c:pt>
                <c:pt idx="149">
                  <c:v>5.4574999999999996</c:v>
                </c:pt>
                <c:pt idx="150">
                  <c:v>5.3765000000000001</c:v>
                </c:pt>
                <c:pt idx="151">
                  <c:v>5.1874000000000002</c:v>
                </c:pt>
                <c:pt idx="152">
                  <c:v>4.9442000000000004</c:v>
                </c:pt>
                <c:pt idx="153">
                  <c:v>4.7550999999999997</c:v>
                </c:pt>
                <c:pt idx="154">
                  <c:v>4.7009999999999996</c:v>
                </c:pt>
                <c:pt idx="155">
                  <c:v>4.6740000000000004</c:v>
                </c:pt>
                <c:pt idx="156">
                  <c:v>4.5388999999999999</c:v>
                </c:pt>
                <c:pt idx="157">
                  <c:v>4.4309000000000003</c:v>
                </c:pt>
                <c:pt idx="158">
                  <c:v>4.3768000000000002</c:v>
                </c:pt>
                <c:pt idx="159">
                  <c:v>4.0796000000000001</c:v>
                </c:pt>
                <c:pt idx="160">
                  <c:v>3.9445999999999999</c:v>
                </c:pt>
                <c:pt idx="161">
                  <c:v>3.8094999999999999</c:v>
                </c:pt>
                <c:pt idx="162">
                  <c:v>3.7014</c:v>
                </c:pt>
                <c:pt idx="163">
                  <c:v>3.8094999999999999</c:v>
                </c:pt>
                <c:pt idx="164">
                  <c:v>4.0526</c:v>
                </c:pt>
                <c:pt idx="165">
                  <c:v>4.1877000000000004</c:v>
                </c:pt>
                <c:pt idx="166">
                  <c:v>4.1877000000000004</c:v>
                </c:pt>
                <c:pt idx="167">
                  <c:v>4.1067</c:v>
                </c:pt>
                <c:pt idx="168">
                  <c:v>4.0255999999999998</c:v>
                </c:pt>
                <c:pt idx="169">
                  <c:v>4.0526</c:v>
                </c:pt>
                <c:pt idx="170">
                  <c:v>3.8094999999999999</c:v>
                </c:pt>
                <c:pt idx="171">
                  <c:v>4.0796000000000001</c:v>
                </c:pt>
                <c:pt idx="172">
                  <c:v>4.7550999999999997</c:v>
                </c:pt>
                <c:pt idx="173">
                  <c:v>5.4846000000000004</c:v>
                </c:pt>
                <c:pt idx="174">
                  <c:v>5.9978999999999996</c:v>
                </c:pt>
                <c:pt idx="175">
                  <c:v>5.7546999999999997</c:v>
                </c:pt>
                <c:pt idx="176">
                  <c:v>5.4305000000000003</c:v>
                </c:pt>
                <c:pt idx="177">
                  <c:v>5.1603000000000003</c:v>
                </c:pt>
                <c:pt idx="178">
                  <c:v>4.8631000000000002</c:v>
                </c:pt>
                <c:pt idx="179">
                  <c:v>4.8902000000000001</c:v>
                </c:pt>
                <c:pt idx="180">
                  <c:v>5.0522999999999998</c:v>
                </c:pt>
                <c:pt idx="181">
                  <c:v>5.2953999999999999</c:v>
                </c:pt>
                <c:pt idx="182">
                  <c:v>5.5385999999999997</c:v>
                </c:pt>
                <c:pt idx="183">
                  <c:v>5.5385999999999997</c:v>
                </c:pt>
                <c:pt idx="184">
                  <c:v>5.6467000000000001</c:v>
                </c:pt>
                <c:pt idx="185">
                  <c:v>5.5385999999999997</c:v>
                </c:pt>
                <c:pt idx="186">
                  <c:v>5.1603000000000003</c:v>
                </c:pt>
                <c:pt idx="187">
                  <c:v>5.1063000000000001</c:v>
                </c:pt>
                <c:pt idx="188">
                  <c:v>4.8090999999999999</c:v>
                </c:pt>
                <c:pt idx="189">
                  <c:v>5.0252999999999997</c:v>
                </c:pt>
                <c:pt idx="190">
                  <c:v>5.0792999999999999</c:v>
                </c:pt>
                <c:pt idx="191">
                  <c:v>5.4035000000000002</c:v>
                </c:pt>
                <c:pt idx="192">
                  <c:v>5.8357999999999999</c:v>
                </c:pt>
                <c:pt idx="193">
                  <c:v>5.9438000000000004</c:v>
                </c:pt>
                <c:pt idx="194">
                  <c:v>5.9168000000000003</c:v>
                </c:pt>
                <c:pt idx="195">
                  <c:v>5.8087999999999997</c:v>
                </c:pt>
                <c:pt idx="196">
                  <c:v>5.8087999999999997</c:v>
                </c:pt>
                <c:pt idx="197">
                  <c:v>5.8898000000000001</c:v>
                </c:pt>
                <c:pt idx="198">
                  <c:v>5.8898000000000001</c:v>
                </c:pt>
                <c:pt idx="199">
                  <c:v>6.1059000000000001</c:v>
                </c:pt>
                <c:pt idx="200">
                  <c:v>6.2680999999999996</c:v>
                </c:pt>
                <c:pt idx="201">
                  <c:v>6.4572000000000003</c:v>
                </c:pt>
                <c:pt idx="202">
                  <c:v>6.5922999999999998</c:v>
                </c:pt>
                <c:pt idx="203">
                  <c:v>6.6733000000000002</c:v>
                </c:pt>
                <c:pt idx="204">
                  <c:v>6.5651999999999999</c:v>
                </c:pt>
                <c:pt idx="205">
                  <c:v>6.4031000000000002</c:v>
                </c:pt>
                <c:pt idx="206">
                  <c:v>6.4842000000000004</c:v>
                </c:pt>
                <c:pt idx="207">
                  <c:v>6.8895</c:v>
                </c:pt>
                <c:pt idx="208">
                  <c:v>7.0244999999999997</c:v>
                </c:pt>
                <c:pt idx="209">
                  <c:v>7.1596000000000002</c:v>
                </c:pt>
                <c:pt idx="210">
                  <c:v>7.2946999999999997</c:v>
                </c:pt>
                <c:pt idx="211">
                  <c:v>7.4028</c:v>
                </c:pt>
                <c:pt idx="212">
                  <c:v>7.5378999999999996</c:v>
                </c:pt>
                <c:pt idx="213">
                  <c:v>7.6459000000000001</c:v>
                </c:pt>
                <c:pt idx="214">
                  <c:v>7.8620999999999999</c:v>
                </c:pt>
                <c:pt idx="215">
                  <c:v>8.1052</c:v>
                </c:pt>
                <c:pt idx="216">
                  <c:v>8.0782000000000007</c:v>
                </c:pt>
                <c:pt idx="217">
                  <c:v>8.1862999999999992</c:v>
                </c:pt>
                <c:pt idx="218">
                  <c:v>8.3754000000000008</c:v>
                </c:pt>
                <c:pt idx="219">
                  <c:v>8.3754000000000008</c:v>
                </c:pt>
                <c:pt idx="220">
                  <c:v>8.4024000000000001</c:v>
                </c:pt>
                <c:pt idx="221">
                  <c:v>8.2943999999999996</c:v>
                </c:pt>
                <c:pt idx="222">
                  <c:v>8.3483999999999998</c:v>
                </c:pt>
                <c:pt idx="223">
                  <c:v>8.2943999999999996</c:v>
                </c:pt>
                <c:pt idx="224">
                  <c:v>8.0242000000000004</c:v>
                </c:pt>
                <c:pt idx="225">
                  <c:v>7.4298000000000002</c:v>
                </c:pt>
                <c:pt idx="226">
                  <c:v>6.7003000000000004</c:v>
                </c:pt>
                <c:pt idx="227">
                  <c:v>6.1059000000000001</c:v>
                </c:pt>
                <c:pt idx="228">
                  <c:v>5.9709000000000003</c:v>
                </c:pt>
                <c:pt idx="229">
                  <c:v>5.9168000000000003</c:v>
                </c:pt>
                <c:pt idx="230">
                  <c:v>5.9168000000000003</c:v>
                </c:pt>
                <c:pt idx="231">
                  <c:v>5.8087999999999997</c:v>
                </c:pt>
                <c:pt idx="232">
                  <c:v>5.6737000000000002</c:v>
                </c:pt>
                <c:pt idx="233">
                  <c:v>5.7276999999999996</c:v>
                </c:pt>
                <c:pt idx="234">
                  <c:v>6.0518999999999998</c:v>
                </c:pt>
                <c:pt idx="235">
                  <c:v>6.3761000000000001</c:v>
                </c:pt>
                <c:pt idx="236">
                  <c:v>6.5651999999999999</c:v>
                </c:pt>
                <c:pt idx="237">
                  <c:v>6.7274000000000003</c:v>
                </c:pt>
                <c:pt idx="238">
                  <c:v>6.9974999999999996</c:v>
                </c:pt>
                <c:pt idx="239">
                  <c:v>7.0785999999999998</c:v>
                </c:pt>
                <c:pt idx="240">
                  <c:v>7.0785999999999998</c:v>
                </c:pt>
                <c:pt idx="241">
                  <c:v>7.1326000000000001</c:v>
                </c:pt>
                <c:pt idx="242">
                  <c:v>7.1596000000000002</c:v>
                </c:pt>
                <c:pt idx="243">
                  <c:v>7.1326000000000001</c:v>
                </c:pt>
                <c:pt idx="244">
                  <c:v>7.1055999999999999</c:v>
                </c:pt>
                <c:pt idx="245">
                  <c:v>7.2676999999999996</c:v>
                </c:pt>
                <c:pt idx="246">
                  <c:v>7.4837999999999996</c:v>
                </c:pt>
                <c:pt idx="247">
                  <c:v>7.5918999999999999</c:v>
                </c:pt>
                <c:pt idx="248">
                  <c:v>8.0511999999999997</c:v>
                </c:pt>
                <c:pt idx="249">
                  <c:v>8.4565000000000001</c:v>
                </c:pt>
                <c:pt idx="250">
                  <c:v>8.6725999999999992</c:v>
                </c:pt>
                <c:pt idx="251">
                  <c:v>8.6725999999999992</c:v>
                </c:pt>
                <c:pt idx="252">
                  <c:v>8.5645000000000007</c:v>
                </c:pt>
                <c:pt idx="253">
                  <c:v>8.2943999999999996</c:v>
                </c:pt>
                <c:pt idx="254">
                  <c:v>8.1052</c:v>
                </c:pt>
                <c:pt idx="255">
                  <c:v>8.2673000000000005</c:v>
                </c:pt>
                <c:pt idx="256">
                  <c:v>8.5105000000000004</c:v>
                </c:pt>
                <c:pt idx="257">
                  <c:v>8.7806999999999995</c:v>
                </c:pt>
                <c:pt idx="258">
                  <c:v>8.8887999999999998</c:v>
                </c:pt>
                <c:pt idx="259">
                  <c:v>8.9428000000000001</c:v>
                </c:pt>
                <c:pt idx="260">
                  <c:v>9.1318999999999999</c:v>
                </c:pt>
                <c:pt idx="261">
                  <c:v>9.2669999999999995</c:v>
                </c:pt>
                <c:pt idx="262">
                  <c:v>9.4831000000000003</c:v>
                </c:pt>
                <c:pt idx="263">
                  <c:v>9.8072999999999997</c:v>
                </c:pt>
                <c:pt idx="264">
                  <c:v>10.0505</c:v>
                </c:pt>
                <c:pt idx="265">
                  <c:v>10.3477</c:v>
                </c:pt>
                <c:pt idx="266">
                  <c:v>10.671900000000001</c:v>
                </c:pt>
                <c:pt idx="267">
                  <c:v>10.6989</c:v>
                </c:pt>
                <c:pt idx="268">
                  <c:v>11.1852</c:v>
                </c:pt>
                <c:pt idx="269">
                  <c:v>11.266299999999999</c:v>
                </c:pt>
                <c:pt idx="270">
                  <c:v>11.401400000000001</c:v>
                </c:pt>
                <c:pt idx="271">
                  <c:v>11.5365</c:v>
                </c:pt>
                <c:pt idx="272">
                  <c:v>11.5365</c:v>
                </c:pt>
                <c:pt idx="273">
                  <c:v>11.644500000000001</c:v>
                </c:pt>
                <c:pt idx="274">
                  <c:v>11.698600000000001</c:v>
                </c:pt>
                <c:pt idx="275">
                  <c:v>11.887700000000001</c:v>
                </c:pt>
                <c:pt idx="276">
                  <c:v>12.1309</c:v>
                </c:pt>
                <c:pt idx="277">
                  <c:v>12.347</c:v>
                </c:pt>
                <c:pt idx="278">
                  <c:v>12.482100000000001</c:v>
                </c:pt>
                <c:pt idx="279">
                  <c:v>12.130800000000001</c:v>
                </c:pt>
                <c:pt idx="280">
                  <c:v>12.1579</c:v>
                </c:pt>
                <c:pt idx="281">
                  <c:v>12.184900000000001</c:v>
                </c:pt>
                <c:pt idx="282">
                  <c:v>12.482100000000001</c:v>
                </c:pt>
                <c:pt idx="283">
                  <c:v>12.860300000000001</c:v>
                </c:pt>
                <c:pt idx="284">
                  <c:v>13.157500000000001</c:v>
                </c:pt>
                <c:pt idx="285">
                  <c:v>13.5898</c:v>
                </c:pt>
                <c:pt idx="286">
                  <c:v>13.914</c:v>
                </c:pt>
                <c:pt idx="287">
                  <c:v>14.238200000000001</c:v>
                </c:pt>
                <c:pt idx="288">
                  <c:v>14.3733</c:v>
                </c:pt>
                <c:pt idx="289">
                  <c:v>14.7515</c:v>
                </c:pt>
                <c:pt idx="290">
                  <c:v>14.8596</c:v>
                </c:pt>
                <c:pt idx="291">
                  <c:v>15.0487</c:v>
                </c:pt>
                <c:pt idx="292">
                  <c:v>15.1568</c:v>
                </c:pt>
                <c:pt idx="293">
                  <c:v>15.075799999999999</c:v>
                </c:pt>
                <c:pt idx="294">
                  <c:v>15.535</c:v>
                </c:pt>
                <c:pt idx="295">
                  <c:v>15.8592</c:v>
                </c:pt>
                <c:pt idx="296">
                  <c:v>16.264500000000002</c:v>
                </c:pt>
                <c:pt idx="297">
                  <c:v>16.5077</c:v>
                </c:pt>
                <c:pt idx="298">
                  <c:v>16.723800000000001</c:v>
                </c:pt>
                <c:pt idx="299">
                  <c:v>16.5077</c:v>
                </c:pt>
                <c:pt idx="300">
                  <c:v>16.6968</c:v>
                </c:pt>
                <c:pt idx="301">
                  <c:v>16.831900000000001</c:v>
                </c:pt>
                <c:pt idx="302">
                  <c:v>16.8049</c:v>
                </c:pt>
                <c:pt idx="303">
                  <c:v>16.8049</c:v>
                </c:pt>
                <c:pt idx="304">
                  <c:v>16.6968</c:v>
                </c:pt>
                <c:pt idx="305">
                  <c:v>16.642800000000001</c:v>
                </c:pt>
                <c:pt idx="306">
                  <c:v>16.6158</c:v>
                </c:pt>
                <c:pt idx="307">
                  <c:v>16.831900000000001</c:v>
                </c:pt>
                <c:pt idx="308">
                  <c:v>16.723800000000001</c:v>
                </c:pt>
                <c:pt idx="309">
                  <c:v>16.777899999999999</c:v>
                </c:pt>
                <c:pt idx="310">
                  <c:v>16.642800000000001</c:v>
                </c:pt>
                <c:pt idx="311">
                  <c:v>16.588699999999999</c:v>
                </c:pt>
                <c:pt idx="312">
                  <c:v>16.426600000000001</c:v>
                </c:pt>
                <c:pt idx="313">
                  <c:v>16.372599999999998</c:v>
                </c:pt>
                <c:pt idx="314">
                  <c:v>16.264500000000002</c:v>
                </c:pt>
                <c:pt idx="315">
                  <c:v>15.9673</c:v>
                </c:pt>
                <c:pt idx="316">
                  <c:v>15.5351</c:v>
                </c:pt>
                <c:pt idx="317">
                  <c:v>15.1838</c:v>
                </c:pt>
                <c:pt idx="318">
                  <c:v>14.832599999999999</c:v>
                </c:pt>
                <c:pt idx="319">
                  <c:v>13.2926</c:v>
                </c:pt>
                <c:pt idx="320">
                  <c:v>12.1038</c:v>
                </c:pt>
                <c:pt idx="321">
                  <c:v>11.6175</c:v>
                </c:pt>
                <c:pt idx="322">
                  <c:v>12.049799999999999</c:v>
                </c:pt>
                <c:pt idx="323">
                  <c:v>12.1038</c:v>
                </c:pt>
                <c:pt idx="324">
                  <c:v>11.4284</c:v>
                </c:pt>
                <c:pt idx="325">
                  <c:v>10.861000000000001</c:v>
                </c:pt>
                <c:pt idx="326">
                  <c:v>11.995799999999999</c:v>
                </c:pt>
                <c:pt idx="327">
                  <c:v>11.7796</c:v>
                </c:pt>
                <c:pt idx="328">
                  <c:v>11.347300000000001</c:v>
                </c:pt>
                <c:pt idx="329">
                  <c:v>12.049799999999999</c:v>
                </c:pt>
                <c:pt idx="330">
                  <c:v>12.4551</c:v>
                </c:pt>
                <c:pt idx="331">
                  <c:v>12.914400000000001</c:v>
                </c:pt>
                <c:pt idx="332">
                  <c:v>13.157500000000001</c:v>
                </c:pt>
                <c:pt idx="333">
                  <c:v>13.400700000000001</c:v>
                </c:pt>
                <c:pt idx="334">
                  <c:v>13.4817</c:v>
                </c:pt>
                <c:pt idx="335">
                  <c:v>13.562799999999999</c:v>
                </c:pt>
                <c:pt idx="336">
                  <c:v>13.7249</c:v>
                </c:pt>
                <c:pt idx="337">
                  <c:v>13.805899999999999</c:v>
                </c:pt>
                <c:pt idx="338">
                  <c:v>13.887</c:v>
                </c:pt>
                <c:pt idx="339">
                  <c:v>13.7789</c:v>
                </c:pt>
                <c:pt idx="340">
                  <c:v>13.8329</c:v>
                </c:pt>
                <c:pt idx="341">
                  <c:v>13.833</c:v>
                </c:pt>
                <c:pt idx="342">
                  <c:v>13.751899999999999</c:v>
                </c:pt>
                <c:pt idx="343">
                  <c:v>13.833</c:v>
                </c:pt>
                <c:pt idx="344">
                  <c:v>13.941000000000001</c:v>
                </c:pt>
                <c:pt idx="345">
                  <c:v>14.0761</c:v>
                </c:pt>
                <c:pt idx="346">
                  <c:v>14.2652</c:v>
                </c:pt>
                <c:pt idx="347">
                  <c:v>14.3193</c:v>
                </c:pt>
                <c:pt idx="348">
                  <c:v>14.4003</c:v>
                </c:pt>
                <c:pt idx="349">
                  <c:v>14.4274</c:v>
                </c:pt>
                <c:pt idx="350">
                  <c:v>14.2652</c:v>
                </c:pt>
                <c:pt idx="351">
                  <c:v>14.292199999999999</c:v>
                </c:pt>
                <c:pt idx="352">
                  <c:v>14.535399999999999</c:v>
                </c:pt>
                <c:pt idx="353">
                  <c:v>14.724500000000001</c:v>
                </c:pt>
                <c:pt idx="354">
                  <c:v>14.724500000000001</c:v>
                </c:pt>
                <c:pt idx="355">
                  <c:v>14.670500000000001</c:v>
                </c:pt>
                <c:pt idx="356">
                  <c:v>14.5624</c:v>
                </c:pt>
                <c:pt idx="357">
                  <c:v>14.670500000000001</c:v>
                </c:pt>
                <c:pt idx="358">
                  <c:v>14.481400000000001</c:v>
                </c:pt>
                <c:pt idx="359">
                  <c:v>14.346299999999999</c:v>
                </c:pt>
                <c:pt idx="360">
                  <c:v>14.2112</c:v>
                </c:pt>
                <c:pt idx="361">
                  <c:v>14.0761</c:v>
                </c:pt>
                <c:pt idx="362">
                  <c:v>13.805899999999999</c:v>
                </c:pt>
                <c:pt idx="363">
                  <c:v>13.7249</c:v>
                </c:pt>
                <c:pt idx="364">
                  <c:v>13.5358</c:v>
                </c:pt>
                <c:pt idx="365">
                  <c:v>13.508699999999999</c:v>
                </c:pt>
                <c:pt idx="366">
                  <c:v>13.4817</c:v>
                </c:pt>
                <c:pt idx="367">
                  <c:v>13.6168</c:v>
                </c:pt>
                <c:pt idx="368">
                  <c:v>13.751899999999999</c:v>
                </c:pt>
                <c:pt idx="369">
                  <c:v>13.2386</c:v>
                </c:pt>
                <c:pt idx="370">
                  <c:v>13.5898</c:v>
                </c:pt>
                <c:pt idx="371">
                  <c:v>13.833</c:v>
                </c:pt>
                <c:pt idx="372">
                  <c:v>14.0761</c:v>
                </c:pt>
                <c:pt idx="373">
                  <c:v>14.1302</c:v>
                </c:pt>
                <c:pt idx="374">
                  <c:v>14.589399999999999</c:v>
                </c:pt>
                <c:pt idx="375">
                  <c:v>15.075699999999999</c:v>
                </c:pt>
                <c:pt idx="376">
                  <c:v>15.427</c:v>
                </c:pt>
                <c:pt idx="377">
                  <c:v>15.8863</c:v>
                </c:pt>
                <c:pt idx="378">
                  <c:v>16.3996</c:v>
                </c:pt>
                <c:pt idx="379">
                  <c:v>16.9129</c:v>
                </c:pt>
                <c:pt idx="380">
                  <c:v>16.8049</c:v>
                </c:pt>
                <c:pt idx="381">
                  <c:v>16.9129</c:v>
                </c:pt>
                <c:pt idx="382">
                  <c:v>16.885899999999999</c:v>
                </c:pt>
                <c:pt idx="383">
                  <c:v>17.1831</c:v>
                </c:pt>
                <c:pt idx="384">
                  <c:v>17.237100000000002</c:v>
                </c:pt>
                <c:pt idx="385">
                  <c:v>17.345199999999998</c:v>
                </c:pt>
                <c:pt idx="386">
                  <c:v>17.426300000000001</c:v>
                </c:pt>
                <c:pt idx="387">
                  <c:v>17.453299999999999</c:v>
                </c:pt>
                <c:pt idx="388">
                  <c:v>17.3993</c:v>
                </c:pt>
                <c:pt idx="389">
                  <c:v>17.318200000000001</c:v>
                </c:pt>
                <c:pt idx="390">
                  <c:v>17.047999999999998</c:v>
                </c:pt>
                <c:pt idx="391">
                  <c:v>16.885899999999999</c:v>
                </c:pt>
                <c:pt idx="392">
                  <c:v>16.994</c:v>
                </c:pt>
                <c:pt idx="393">
                  <c:v>16.966999999999999</c:v>
                </c:pt>
                <c:pt idx="394">
                  <c:v>17.1021</c:v>
                </c:pt>
                <c:pt idx="395">
                  <c:v>17.210100000000001</c:v>
                </c:pt>
                <c:pt idx="396">
                  <c:v>17.3993</c:v>
                </c:pt>
                <c:pt idx="397">
                  <c:v>17.507300000000001</c:v>
                </c:pt>
                <c:pt idx="398">
                  <c:v>17.561399999999999</c:v>
                </c:pt>
                <c:pt idx="399">
                  <c:v>17.3993</c:v>
                </c:pt>
                <c:pt idx="400">
                  <c:v>17.237200000000001</c:v>
                </c:pt>
                <c:pt idx="401">
                  <c:v>17.074999999999999</c:v>
                </c:pt>
                <c:pt idx="402">
                  <c:v>16.8049</c:v>
                </c:pt>
                <c:pt idx="403">
                  <c:v>17.8856</c:v>
                </c:pt>
                <c:pt idx="404">
                  <c:v>18.533999999999999</c:v>
                </c:pt>
                <c:pt idx="405">
                  <c:v>18.723099999999999</c:v>
                </c:pt>
                <c:pt idx="406">
                  <c:v>19.101400000000002</c:v>
                </c:pt>
                <c:pt idx="407">
                  <c:v>19.209399999999999</c:v>
                </c:pt>
                <c:pt idx="408">
                  <c:v>19.263500000000001</c:v>
                </c:pt>
                <c:pt idx="409">
                  <c:v>19.371500000000001</c:v>
                </c:pt>
                <c:pt idx="410">
                  <c:v>19.5337</c:v>
                </c:pt>
                <c:pt idx="411">
                  <c:v>19.614699999999999</c:v>
                </c:pt>
                <c:pt idx="412">
                  <c:v>19.722799999999999</c:v>
                </c:pt>
                <c:pt idx="413">
                  <c:v>19.6417</c:v>
                </c:pt>
                <c:pt idx="414">
                  <c:v>19.884899999999998</c:v>
                </c:pt>
                <c:pt idx="415">
                  <c:v>19.776800000000001</c:v>
                </c:pt>
                <c:pt idx="416">
                  <c:v>19.371500000000001</c:v>
                </c:pt>
                <c:pt idx="417">
                  <c:v>19.209399999999999</c:v>
                </c:pt>
                <c:pt idx="418">
                  <c:v>18.7501</c:v>
                </c:pt>
                <c:pt idx="419">
                  <c:v>18.290800000000001</c:v>
                </c:pt>
                <c:pt idx="420">
                  <c:v>18.1557</c:v>
                </c:pt>
                <c:pt idx="421">
                  <c:v>18.209800000000001</c:v>
                </c:pt>
                <c:pt idx="422">
                  <c:v>18.101700000000001</c:v>
                </c:pt>
                <c:pt idx="423">
                  <c:v>17.993600000000001</c:v>
                </c:pt>
                <c:pt idx="424">
                  <c:v>18.101700000000001</c:v>
                </c:pt>
                <c:pt idx="425">
                  <c:v>18.155799999999999</c:v>
                </c:pt>
                <c:pt idx="426">
                  <c:v>18.1828</c:v>
                </c:pt>
                <c:pt idx="427">
                  <c:v>18.1557</c:v>
                </c:pt>
                <c:pt idx="428">
                  <c:v>18.1828</c:v>
                </c:pt>
                <c:pt idx="429">
                  <c:v>18.398900000000001</c:v>
                </c:pt>
                <c:pt idx="430">
                  <c:v>18.696100000000001</c:v>
                </c:pt>
                <c:pt idx="431">
                  <c:v>18.9392</c:v>
                </c:pt>
                <c:pt idx="432">
                  <c:v>19.371500000000001</c:v>
                </c:pt>
                <c:pt idx="433">
                  <c:v>19.614699999999999</c:v>
                </c:pt>
                <c:pt idx="434">
                  <c:v>20.074000000000002</c:v>
                </c:pt>
                <c:pt idx="435">
                  <c:v>20.3172</c:v>
                </c:pt>
                <c:pt idx="436">
                  <c:v>20.641300000000001</c:v>
                </c:pt>
                <c:pt idx="437">
                  <c:v>20.668399999999998</c:v>
                </c:pt>
                <c:pt idx="438">
                  <c:v>20.830500000000001</c:v>
                </c:pt>
                <c:pt idx="439">
                  <c:v>20.8035</c:v>
                </c:pt>
                <c:pt idx="440">
                  <c:v>20.938600000000001</c:v>
                </c:pt>
                <c:pt idx="441">
                  <c:v>21.2898</c:v>
                </c:pt>
                <c:pt idx="442">
                  <c:v>21.343800000000002</c:v>
                </c:pt>
                <c:pt idx="443">
                  <c:v>21.424900000000001</c:v>
                </c:pt>
                <c:pt idx="444">
                  <c:v>21.56</c:v>
                </c:pt>
                <c:pt idx="445">
                  <c:v>21.370799999999999</c:v>
                </c:pt>
                <c:pt idx="446">
                  <c:v>21.370799999999999</c:v>
                </c:pt>
                <c:pt idx="447">
                  <c:v>21.532900000000001</c:v>
                </c:pt>
                <c:pt idx="448">
                  <c:v>21.343800000000002</c:v>
                </c:pt>
                <c:pt idx="449">
                  <c:v>21.154699999999998</c:v>
                </c:pt>
                <c:pt idx="450">
                  <c:v>20.5063</c:v>
                </c:pt>
                <c:pt idx="451">
                  <c:v>21.343800000000002</c:v>
                </c:pt>
                <c:pt idx="452">
                  <c:v>21.830100000000002</c:v>
                </c:pt>
                <c:pt idx="453">
                  <c:v>22.019200000000001</c:v>
                </c:pt>
                <c:pt idx="454">
                  <c:v>21.830100000000002</c:v>
                </c:pt>
                <c:pt idx="455">
                  <c:v>22.154299999999999</c:v>
                </c:pt>
                <c:pt idx="456">
                  <c:v>22.0733</c:v>
                </c:pt>
                <c:pt idx="457">
                  <c:v>22.289400000000001</c:v>
                </c:pt>
                <c:pt idx="458">
                  <c:v>22.2624</c:v>
                </c:pt>
                <c:pt idx="459">
                  <c:v>21.965199999999999</c:v>
                </c:pt>
                <c:pt idx="460">
                  <c:v>21.8842</c:v>
                </c:pt>
                <c:pt idx="461">
                  <c:v>21.938199999999998</c:v>
                </c:pt>
                <c:pt idx="462">
                  <c:v>22.0733</c:v>
                </c:pt>
                <c:pt idx="463">
                  <c:v>22.0733</c:v>
                </c:pt>
                <c:pt idx="464">
                  <c:v>21.8842</c:v>
                </c:pt>
                <c:pt idx="465">
                  <c:v>21.559899999999999</c:v>
                </c:pt>
                <c:pt idx="466">
                  <c:v>21.046600000000002</c:v>
                </c:pt>
                <c:pt idx="467">
                  <c:v>20.641400000000001</c:v>
                </c:pt>
                <c:pt idx="468">
                  <c:v>20.263100000000001</c:v>
                </c:pt>
                <c:pt idx="469">
                  <c:v>19.8308</c:v>
                </c:pt>
                <c:pt idx="470">
                  <c:v>19.587700000000002</c:v>
                </c:pt>
                <c:pt idx="471">
                  <c:v>19.263500000000001</c:v>
                </c:pt>
                <c:pt idx="472">
                  <c:v>19.4526</c:v>
                </c:pt>
                <c:pt idx="473">
                  <c:v>19.965900000000001</c:v>
                </c:pt>
                <c:pt idx="474">
                  <c:v>20.263100000000001</c:v>
                </c:pt>
                <c:pt idx="475">
                  <c:v>20.668399999999998</c:v>
                </c:pt>
                <c:pt idx="476">
                  <c:v>20.857500000000002</c:v>
                </c:pt>
                <c:pt idx="477">
                  <c:v>21.1007</c:v>
                </c:pt>
                <c:pt idx="478">
                  <c:v>21.722100000000001</c:v>
                </c:pt>
                <c:pt idx="479">
                  <c:v>21.749099999999999</c:v>
                </c:pt>
                <c:pt idx="480">
                  <c:v>22.0733</c:v>
                </c:pt>
                <c:pt idx="481">
                  <c:v>22.505600000000001</c:v>
                </c:pt>
                <c:pt idx="482">
                  <c:v>22.829799999999999</c:v>
                </c:pt>
                <c:pt idx="483">
                  <c:v>23.316099999999999</c:v>
                </c:pt>
                <c:pt idx="484">
                  <c:v>23.667300000000001</c:v>
                </c:pt>
                <c:pt idx="485">
                  <c:v>23.694400000000002</c:v>
                </c:pt>
                <c:pt idx="486">
                  <c:v>23.126999999999999</c:v>
                </c:pt>
                <c:pt idx="487">
                  <c:v>22.343499999999999</c:v>
                </c:pt>
                <c:pt idx="488">
                  <c:v>22.316500000000001</c:v>
                </c:pt>
                <c:pt idx="489">
                  <c:v>22.154399999999999</c:v>
                </c:pt>
                <c:pt idx="490">
                  <c:v>22.289400000000001</c:v>
                </c:pt>
                <c:pt idx="491">
                  <c:v>23.667300000000001</c:v>
                </c:pt>
                <c:pt idx="492">
                  <c:v>24.288699999999999</c:v>
                </c:pt>
                <c:pt idx="493">
                  <c:v>24.072600000000001</c:v>
                </c:pt>
                <c:pt idx="494">
                  <c:v>23.8565</c:v>
                </c:pt>
                <c:pt idx="495">
                  <c:v>23.667300000000001</c:v>
                </c:pt>
                <c:pt idx="496">
                  <c:v>23.6403</c:v>
                </c:pt>
                <c:pt idx="497">
                  <c:v>23.3431</c:v>
                </c:pt>
                <c:pt idx="498">
                  <c:v>23.2621</c:v>
                </c:pt>
                <c:pt idx="499">
                  <c:v>23.234999999999999</c:v>
                </c:pt>
                <c:pt idx="500">
                  <c:v>22.991900000000001</c:v>
                </c:pt>
                <c:pt idx="501">
                  <c:v>22.9649</c:v>
                </c:pt>
                <c:pt idx="502">
                  <c:v>22.640699999999999</c:v>
                </c:pt>
                <c:pt idx="503">
                  <c:v>22.208400000000001</c:v>
                </c:pt>
                <c:pt idx="504">
                  <c:v>22.235399999999998</c:v>
                </c:pt>
                <c:pt idx="505">
                  <c:v>22.208400000000001</c:v>
                </c:pt>
                <c:pt idx="506">
                  <c:v>22.343499999999999</c:v>
                </c:pt>
                <c:pt idx="507">
                  <c:v>22.802800000000001</c:v>
                </c:pt>
                <c:pt idx="508">
                  <c:v>23.154</c:v>
                </c:pt>
                <c:pt idx="509">
                  <c:v>23.478200000000001</c:v>
                </c:pt>
                <c:pt idx="510">
                  <c:v>23.7484</c:v>
                </c:pt>
                <c:pt idx="511">
                  <c:v>23.964500000000001</c:v>
                </c:pt>
                <c:pt idx="512">
                  <c:v>23.9375</c:v>
                </c:pt>
                <c:pt idx="513">
                  <c:v>24.396799999999999</c:v>
                </c:pt>
                <c:pt idx="514">
                  <c:v>24.774999999999999</c:v>
                </c:pt>
                <c:pt idx="515">
                  <c:v>24.991199999999999</c:v>
                </c:pt>
                <c:pt idx="516">
                  <c:v>24.774999999999999</c:v>
                </c:pt>
                <c:pt idx="517">
                  <c:v>25.180299999999999</c:v>
                </c:pt>
                <c:pt idx="518">
                  <c:v>25.3154</c:v>
                </c:pt>
                <c:pt idx="519">
                  <c:v>25.369399999999999</c:v>
                </c:pt>
                <c:pt idx="520">
                  <c:v>25.342400000000001</c:v>
                </c:pt>
                <c:pt idx="521">
                  <c:v>25.288399999999999</c:v>
                </c:pt>
                <c:pt idx="522">
                  <c:v>25.531500000000001</c:v>
                </c:pt>
                <c:pt idx="523">
                  <c:v>25.558499999999999</c:v>
                </c:pt>
                <c:pt idx="524">
                  <c:v>25.720600000000001</c:v>
                </c:pt>
                <c:pt idx="525">
                  <c:v>25.747699999999998</c:v>
                </c:pt>
                <c:pt idx="526">
                  <c:v>25.855699999999999</c:v>
                </c:pt>
                <c:pt idx="527">
                  <c:v>25.855699999999999</c:v>
                </c:pt>
                <c:pt idx="528">
                  <c:v>26.044799999999999</c:v>
                </c:pt>
                <c:pt idx="529">
                  <c:v>26.342099999999999</c:v>
                </c:pt>
                <c:pt idx="530">
                  <c:v>26.504200000000001</c:v>
                </c:pt>
                <c:pt idx="531">
                  <c:v>26.747299999999999</c:v>
                </c:pt>
                <c:pt idx="532">
                  <c:v>27.0715</c:v>
                </c:pt>
                <c:pt idx="533">
                  <c:v>27.1526</c:v>
                </c:pt>
                <c:pt idx="534">
                  <c:v>27.044499999999999</c:v>
                </c:pt>
                <c:pt idx="535">
                  <c:v>27.098500000000001</c:v>
                </c:pt>
                <c:pt idx="536">
                  <c:v>27.3687</c:v>
                </c:pt>
                <c:pt idx="537">
                  <c:v>27.5578</c:v>
                </c:pt>
                <c:pt idx="538">
                  <c:v>27.692900000000002</c:v>
                </c:pt>
                <c:pt idx="539">
                  <c:v>27.6389</c:v>
                </c:pt>
                <c:pt idx="540">
                  <c:v>27.882000000000001</c:v>
                </c:pt>
                <c:pt idx="541">
                  <c:v>28.071200000000001</c:v>
                </c:pt>
                <c:pt idx="542">
                  <c:v>28.071200000000001</c:v>
                </c:pt>
                <c:pt idx="543">
                  <c:v>28.5305</c:v>
                </c:pt>
                <c:pt idx="544">
                  <c:v>28.692599999999999</c:v>
                </c:pt>
                <c:pt idx="545">
                  <c:v>28.773599999999998</c:v>
                </c:pt>
                <c:pt idx="546">
                  <c:v>28.962700000000002</c:v>
                </c:pt>
                <c:pt idx="547">
                  <c:v>29.151900000000001</c:v>
                </c:pt>
                <c:pt idx="548">
                  <c:v>29.259899999999998</c:v>
                </c:pt>
                <c:pt idx="549">
                  <c:v>28.854700000000001</c:v>
                </c:pt>
                <c:pt idx="550">
                  <c:v>29.746300000000002</c:v>
                </c:pt>
                <c:pt idx="551">
                  <c:v>30.0975</c:v>
                </c:pt>
                <c:pt idx="552">
                  <c:v>30.421700000000001</c:v>
                </c:pt>
                <c:pt idx="553">
                  <c:v>30.610800000000001</c:v>
                </c:pt>
                <c:pt idx="554">
                  <c:v>31.016100000000002</c:v>
                </c:pt>
                <c:pt idx="555">
                  <c:v>31.151199999999999</c:v>
                </c:pt>
                <c:pt idx="556">
                  <c:v>31.394300000000001</c:v>
                </c:pt>
                <c:pt idx="557">
                  <c:v>31.637499999999999</c:v>
                </c:pt>
                <c:pt idx="558">
                  <c:v>31.934699999999999</c:v>
                </c:pt>
                <c:pt idx="559">
                  <c:v>32.069800000000001</c:v>
                </c:pt>
                <c:pt idx="560">
                  <c:v>32.150799999999997</c:v>
                </c:pt>
                <c:pt idx="561">
                  <c:v>32.475000000000001</c:v>
                </c:pt>
                <c:pt idx="562">
                  <c:v>32.610100000000003</c:v>
                </c:pt>
                <c:pt idx="563">
                  <c:v>33.0154</c:v>
                </c:pt>
                <c:pt idx="564">
                  <c:v>33.339599999999997</c:v>
                </c:pt>
                <c:pt idx="565">
                  <c:v>33.555700000000002</c:v>
                </c:pt>
                <c:pt idx="566">
                  <c:v>34.015000000000001</c:v>
                </c:pt>
                <c:pt idx="567">
                  <c:v>34.069099999999999</c:v>
                </c:pt>
                <c:pt idx="568">
                  <c:v>34.393300000000004</c:v>
                </c:pt>
                <c:pt idx="569">
                  <c:v>34.555300000000003</c:v>
                </c:pt>
                <c:pt idx="570">
                  <c:v>34.744500000000002</c:v>
                </c:pt>
                <c:pt idx="571">
                  <c:v>34.771500000000003</c:v>
                </c:pt>
                <c:pt idx="572">
                  <c:v>35.095700000000001</c:v>
                </c:pt>
                <c:pt idx="573">
                  <c:v>35.338900000000002</c:v>
                </c:pt>
                <c:pt idx="574">
                  <c:v>35.095700000000001</c:v>
                </c:pt>
                <c:pt idx="575">
                  <c:v>35.1768</c:v>
                </c:pt>
                <c:pt idx="576">
                  <c:v>35.342700000000001</c:v>
                </c:pt>
                <c:pt idx="577">
                  <c:v>34.941899999999997</c:v>
                </c:pt>
                <c:pt idx="578">
                  <c:v>34.744900000000001</c:v>
                </c:pt>
                <c:pt idx="579">
                  <c:v>35.072600000000001</c:v>
                </c:pt>
                <c:pt idx="580">
                  <c:v>34.766599999999997</c:v>
                </c:pt>
                <c:pt idx="581">
                  <c:v>34.762300000000003</c:v>
                </c:pt>
                <c:pt idx="582">
                  <c:v>34.683100000000003</c:v>
                </c:pt>
                <c:pt idx="583">
                  <c:v>35.3476</c:v>
                </c:pt>
                <c:pt idx="584">
                  <c:v>35.290199999999999</c:v>
                </c:pt>
                <c:pt idx="585">
                  <c:v>35.577599999999997</c:v>
                </c:pt>
                <c:pt idx="586">
                  <c:v>36.086399999999998</c:v>
                </c:pt>
                <c:pt idx="587">
                  <c:v>36.475099999999998</c:v>
                </c:pt>
                <c:pt idx="588">
                  <c:v>36.4358</c:v>
                </c:pt>
                <c:pt idx="589">
                  <c:v>36.566400000000002</c:v>
                </c:pt>
                <c:pt idx="590">
                  <c:v>36.680500000000002</c:v>
                </c:pt>
                <c:pt idx="591">
                  <c:v>36.733600000000003</c:v>
                </c:pt>
                <c:pt idx="592">
                  <c:v>37.145699999999998</c:v>
                </c:pt>
                <c:pt idx="593">
                  <c:v>37.2821</c:v>
                </c:pt>
                <c:pt idx="594">
                  <c:v>37.224899999999998</c:v>
                </c:pt>
                <c:pt idx="595">
                  <c:v>37.328800000000001</c:v>
                </c:pt>
                <c:pt idx="596">
                  <c:v>37.470199999999998</c:v>
                </c:pt>
                <c:pt idx="597">
                  <c:v>37.544600000000003</c:v>
                </c:pt>
                <c:pt idx="598">
                  <c:v>38.030200000000001</c:v>
                </c:pt>
                <c:pt idx="599">
                  <c:v>38.150300000000001</c:v>
                </c:pt>
                <c:pt idx="600">
                  <c:v>38.381100000000004</c:v>
                </c:pt>
                <c:pt idx="601">
                  <c:v>38.626800000000003</c:v>
                </c:pt>
                <c:pt idx="602">
                  <c:v>38.929699999999997</c:v>
                </c:pt>
                <c:pt idx="603">
                  <c:v>38.7864</c:v>
                </c:pt>
                <c:pt idx="604">
                  <c:v>38.639800000000001</c:v>
                </c:pt>
                <c:pt idx="605">
                  <c:v>39.017299999999999</c:v>
                </c:pt>
                <c:pt idx="606">
                  <c:v>39.223300000000002</c:v>
                </c:pt>
                <c:pt idx="607">
                  <c:v>39.313400000000001</c:v>
                </c:pt>
                <c:pt idx="608">
                  <c:v>39.304600000000001</c:v>
                </c:pt>
                <c:pt idx="609">
                  <c:v>39.316099999999999</c:v>
                </c:pt>
                <c:pt idx="610">
                  <c:v>38.945500000000003</c:v>
                </c:pt>
                <c:pt idx="611">
                  <c:v>38.841000000000001</c:v>
                </c:pt>
                <c:pt idx="612">
                  <c:v>38.121699999999997</c:v>
                </c:pt>
                <c:pt idx="613">
                  <c:v>38.096600000000002</c:v>
                </c:pt>
                <c:pt idx="614">
                  <c:v>38.047199999999997</c:v>
                </c:pt>
                <c:pt idx="615">
                  <c:v>37.949300000000001</c:v>
                </c:pt>
                <c:pt idx="616">
                  <c:v>37.905099999999997</c:v>
                </c:pt>
                <c:pt idx="617">
                  <c:v>37.782499999999999</c:v>
                </c:pt>
                <c:pt idx="618">
                  <c:v>37.875300000000003</c:v>
                </c:pt>
                <c:pt idx="619">
                  <c:v>37.807699999999997</c:v>
                </c:pt>
                <c:pt idx="620">
                  <c:v>37.5471</c:v>
                </c:pt>
                <c:pt idx="621">
                  <c:v>36.795999999999999</c:v>
                </c:pt>
                <c:pt idx="622">
                  <c:v>36.5732</c:v>
                </c:pt>
                <c:pt idx="623">
                  <c:v>37.4131</c:v>
                </c:pt>
                <c:pt idx="624">
                  <c:v>37.700800000000001</c:v>
                </c:pt>
                <c:pt idx="625">
                  <c:v>37.628999999999998</c:v>
                </c:pt>
                <c:pt idx="626">
                  <c:v>37.588299999999997</c:v>
                </c:pt>
                <c:pt idx="627">
                  <c:v>37.799300000000002</c:v>
                </c:pt>
                <c:pt idx="628">
                  <c:v>37.991100000000003</c:v>
                </c:pt>
                <c:pt idx="629">
                  <c:v>38.150500000000001</c:v>
                </c:pt>
                <c:pt idx="630">
                  <c:v>38.039700000000003</c:v>
                </c:pt>
                <c:pt idx="631">
                  <c:v>37.819000000000003</c:v>
                </c:pt>
                <c:pt idx="632">
                  <c:v>38.433599999999998</c:v>
                </c:pt>
                <c:pt idx="633">
                  <c:v>38.721299999999999</c:v>
                </c:pt>
                <c:pt idx="634">
                  <c:v>38.885599999999997</c:v>
                </c:pt>
                <c:pt idx="635">
                  <c:v>39.334499999999998</c:v>
                </c:pt>
                <c:pt idx="636">
                  <c:v>40.275100000000002</c:v>
                </c:pt>
                <c:pt idx="637">
                  <c:v>40.693199999999997</c:v>
                </c:pt>
                <c:pt idx="638">
                  <c:v>40.976599999999998</c:v>
                </c:pt>
                <c:pt idx="639">
                  <c:v>41.384300000000003</c:v>
                </c:pt>
                <c:pt idx="640">
                  <c:v>41.39</c:v>
                </c:pt>
                <c:pt idx="641">
                  <c:v>41.489800000000002</c:v>
                </c:pt>
                <c:pt idx="642">
                  <c:v>41.448500000000003</c:v>
                </c:pt>
                <c:pt idx="643">
                  <c:v>42.015799999999999</c:v>
                </c:pt>
                <c:pt idx="644">
                  <c:v>42.3429</c:v>
                </c:pt>
                <c:pt idx="645">
                  <c:v>42.874499999999998</c:v>
                </c:pt>
                <c:pt idx="646">
                  <c:v>43.383400000000002</c:v>
                </c:pt>
                <c:pt idx="647">
                  <c:v>43.872500000000002</c:v>
                </c:pt>
                <c:pt idx="648">
                  <c:v>44.1952</c:v>
                </c:pt>
                <c:pt idx="649">
                  <c:v>44.829900000000002</c:v>
                </c:pt>
                <c:pt idx="650">
                  <c:v>44.8444</c:v>
                </c:pt>
                <c:pt idx="651">
                  <c:v>44.787599999999998</c:v>
                </c:pt>
                <c:pt idx="652">
                  <c:v>45.092199999999998</c:v>
                </c:pt>
                <c:pt idx="653">
                  <c:v>45.1372</c:v>
                </c:pt>
                <c:pt idx="654">
                  <c:v>45.316299999999998</c:v>
                </c:pt>
                <c:pt idx="655">
                  <c:v>45.248199999999997</c:v>
                </c:pt>
                <c:pt idx="656">
                  <c:v>45.614800000000002</c:v>
                </c:pt>
                <c:pt idx="657">
                  <c:v>45.962699999999998</c:v>
                </c:pt>
                <c:pt idx="658">
                  <c:v>46.178100000000001</c:v>
                </c:pt>
                <c:pt idx="659">
                  <c:v>46.055300000000003</c:v>
                </c:pt>
                <c:pt idx="660">
                  <c:v>45.741500000000002</c:v>
                </c:pt>
                <c:pt idx="661">
                  <c:v>45.602899999999998</c:v>
                </c:pt>
                <c:pt idx="662">
                  <c:v>45.609299999999998</c:v>
                </c:pt>
                <c:pt idx="663">
                  <c:v>45.486499999999999</c:v>
                </c:pt>
                <c:pt idx="664">
                  <c:v>45.829900000000002</c:v>
                </c:pt>
                <c:pt idx="665">
                  <c:v>45.755200000000002</c:v>
                </c:pt>
                <c:pt idx="666">
                  <c:v>45.828000000000003</c:v>
                </c:pt>
                <c:pt idx="667">
                  <c:v>45.342300000000002</c:v>
                </c:pt>
                <c:pt idx="668">
                  <c:v>45.3551</c:v>
                </c:pt>
                <c:pt idx="669">
                  <c:v>45.207700000000003</c:v>
                </c:pt>
                <c:pt idx="670">
                  <c:v>43.731200000000001</c:v>
                </c:pt>
                <c:pt idx="671">
                  <c:v>42.166699999999999</c:v>
                </c:pt>
                <c:pt idx="672">
                  <c:v>41.588000000000001</c:v>
                </c:pt>
                <c:pt idx="673">
                  <c:v>40.629600000000003</c:v>
                </c:pt>
                <c:pt idx="674">
                  <c:v>40.181100000000001</c:v>
                </c:pt>
                <c:pt idx="675">
                  <c:v>40.26</c:v>
                </c:pt>
                <c:pt idx="676">
                  <c:v>40.139099999999999</c:v>
                </c:pt>
                <c:pt idx="677">
                  <c:v>40.393900000000002</c:v>
                </c:pt>
                <c:pt idx="678">
                  <c:v>40.790999999999997</c:v>
                </c:pt>
                <c:pt idx="679">
                  <c:v>41.2089</c:v>
                </c:pt>
                <c:pt idx="680">
                  <c:v>41.7455</c:v>
                </c:pt>
                <c:pt idx="681">
                  <c:v>41.9223</c:v>
                </c:pt>
                <c:pt idx="682">
                  <c:v>41.974499999999999</c:v>
                </c:pt>
                <c:pt idx="683">
                  <c:v>42.552100000000003</c:v>
                </c:pt>
                <c:pt idx="684">
                  <c:v>43.127099999999999</c:v>
                </c:pt>
                <c:pt idx="685">
                  <c:v>43.556100000000001</c:v>
                </c:pt>
                <c:pt idx="686">
                  <c:v>43.6464</c:v>
                </c:pt>
                <c:pt idx="687">
                  <c:v>43.870899999999999</c:v>
                </c:pt>
                <c:pt idx="688">
                  <c:v>44.055</c:v>
                </c:pt>
                <c:pt idx="689">
                  <c:v>44.098799999999997</c:v>
                </c:pt>
                <c:pt idx="690">
                  <c:v>44.351900000000001</c:v>
                </c:pt>
                <c:pt idx="691">
                  <c:v>44.653799999999997</c:v>
                </c:pt>
                <c:pt idx="692">
                  <c:v>44.781700000000001</c:v>
                </c:pt>
                <c:pt idx="693">
                  <c:v>44.783000000000001</c:v>
                </c:pt>
                <c:pt idx="694">
                  <c:v>45.476399999999998</c:v>
                </c:pt>
                <c:pt idx="695">
                  <c:v>45.946899999999999</c:v>
                </c:pt>
                <c:pt idx="696">
                  <c:v>45.648699999999998</c:v>
                </c:pt>
                <c:pt idx="697">
                  <c:v>46.380499999999998</c:v>
                </c:pt>
                <c:pt idx="698">
                  <c:v>46.956600000000002</c:v>
                </c:pt>
                <c:pt idx="699">
                  <c:v>47.418500000000002</c:v>
                </c:pt>
                <c:pt idx="700">
                  <c:v>47.7834</c:v>
                </c:pt>
                <c:pt idx="701">
                  <c:v>48.140300000000003</c:v>
                </c:pt>
                <c:pt idx="702">
                  <c:v>48.192700000000002</c:v>
                </c:pt>
                <c:pt idx="703">
                  <c:v>48.249899999999997</c:v>
                </c:pt>
                <c:pt idx="704">
                  <c:v>48.451500000000003</c:v>
                </c:pt>
                <c:pt idx="705">
                  <c:v>48.517699999999998</c:v>
                </c:pt>
                <c:pt idx="706">
                  <c:v>48.6111</c:v>
                </c:pt>
                <c:pt idx="707">
                  <c:v>48.674300000000002</c:v>
                </c:pt>
                <c:pt idx="708">
                  <c:v>47.974400000000003</c:v>
                </c:pt>
                <c:pt idx="709">
                  <c:v>48.232199999999999</c:v>
                </c:pt>
                <c:pt idx="710">
                  <c:v>49.1693</c:v>
                </c:pt>
                <c:pt idx="711">
                  <c:v>50.154600000000002</c:v>
                </c:pt>
                <c:pt idx="712">
                  <c:v>50.397100000000002</c:v>
                </c:pt>
                <c:pt idx="713">
                  <c:v>50.700499999999998</c:v>
                </c:pt>
                <c:pt idx="714">
                  <c:v>50.651200000000003</c:v>
                </c:pt>
                <c:pt idx="715">
                  <c:v>50.867600000000003</c:v>
                </c:pt>
                <c:pt idx="716">
                  <c:v>51.0077</c:v>
                </c:pt>
                <c:pt idx="717">
                  <c:v>51.3902</c:v>
                </c:pt>
                <c:pt idx="718">
                  <c:v>51.780999999999999</c:v>
                </c:pt>
                <c:pt idx="719">
                  <c:v>52.044899999999998</c:v>
                </c:pt>
                <c:pt idx="720">
                  <c:v>51.748399999999997</c:v>
                </c:pt>
                <c:pt idx="721">
                  <c:v>52.005299999999998</c:v>
                </c:pt>
                <c:pt idx="722">
                  <c:v>52.161299999999997</c:v>
                </c:pt>
                <c:pt idx="723">
                  <c:v>51.565399999999997</c:v>
                </c:pt>
                <c:pt idx="724">
                  <c:v>52.002200000000002</c:v>
                </c:pt>
                <c:pt idx="725">
                  <c:v>52.008000000000003</c:v>
                </c:pt>
                <c:pt idx="726">
                  <c:v>51.923099999999998</c:v>
                </c:pt>
                <c:pt idx="727">
                  <c:v>51.596600000000002</c:v>
                </c:pt>
                <c:pt idx="728">
                  <c:v>51.584200000000003</c:v>
                </c:pt>
                <c:pt idx="729">
                  <c:v>51.9405</c:v>
                </c:pt>
                <c:pt idx="730">
                  <c:v>51.8626</c:v>
                </c:pt>
                <c:pt idx="731">
                  <c:v>51.902500000000003</c:v>
                </c:pt>
                <c:pt idx="732">
                  <c:v>52.171199999999999</c:v>
                </c:pt>
                <c:pt idx="733">
                  <c:v>52.197600000000001</c:v>
                </c:pt>
                <c:pt idx="734">
                  <c:v>51.983400000000003</c:v>
                </c:pt>
                <c:pt idx="735">
                  <c:v>50.974600000000002</c:v>
                </c:pt>
                <c:pt idx="736">
                  <c:v>49.708599999999997</c:v>
                </c:pt>
                <c:pt idx="737">
                  <c:v>49.075400000000002</c:v>
                </c:pt>
                <c:pt idx="738">
                  <c:v>48.700099999999999</c:v>
                </c:pt>
                <c:pt idx="739">
                  <c:v>48.853499999999997</c:v>
                </c:pt>
                <c:pt idx="740">
                  <c:v>49.679099999999998</c:v>
                </c:pt>
                <c:pt idx="741">
                  <c:v>50.305799999999998</c:v>
                </c:pt>
                <c:pt idx="742">
                  <c:v>51.134799999999998</c:v>
                </c:pt>
                <c:pt idx="743">
                  <c:v>51.487499999999997</c:v>
                </c:pt>
                <c:pt idx="744">
                  <c:v>51.166800000000002</c:v>
                </c:pt>
                <c:pt idx="745">
                  <c:v>50.950899999999997</c:v>
                </c:pt>
                <c:pt idx="746">
                  <c:v>51.206600000000002</c:v>
                </c:pt>
                <c:pt idx="747">
                  <c:v>50.9711</c:v>
                </c:pt>
                <c:pt idx="748">
                  <c:v>51.264499999999998</c:v>
                </c:pt>
                <c:pt idx="749">
                  <c:v>51.524700000000003</c:v>
                </c:pt>
                <c:pt idx="750">
                  <c:v>51.872700000000002</c:v>
                </c:pt>
                <c:pt idx="751">
                  <c:v>51.815600000000003</c:v>
                </c:pt>
                <c:pt idx="752">
                  <c:v>51.569200000000002</c:v>
                </c:pt>
                <c:pt idx="753">
                  <c:v>51.185099999999998</c:v>
                </c:pt>
                <c:pt idx="754">
                  <c:v>50.5914</c:v>
                </c:pt>
                <c:pt idx="755">
                  <c:v>50.052999999999997</c:v>
                </c:pt>
                <c:pt idx="756">
                  <c:v>49.035800000000002</c:v>
                </c:pt>
                <c:pt idx="757">
                  <c:v>50.030900000000003</c:v>
                </c:pt>
                <c:pt idx="758">
                  <c:v>49.687600000000003</c:v>
                </c:pt>
                <c:pt idx="759">
                  <c:v>49.226599999999998</c:v>
                </c:pt>
                <c:pt idx="760">
                  <c:v>48.892400000000002</c:v>
                </c:pt>
                <c:pt idx="761">
                  <c:v>48.758800000000001</c:v>
                </c:pt>
                <c:pt idx="762">
                  <c:v>48.588700000000003</c:v>
                </c:pt>
                <c:pt idx="763">
                  <c:v>48.158200000000001</c:v>
                </c:pt>
                <c:pt idx="764">
                  <c:v>48.016399999999997</c:v>
                </c:pt>
                <c:pt idx="765">
                  <c:v>47.570999999999998</c:v>
                </c:pt>
                <c:pt idx="766">
                  <c:v>47.423499999999997</c:v>
                </c:pt>
                <c:pt idx="767">
                  <c:v>47.071199999999997</c:v>
                </c:pt>
                <c:pt idx="768">
                  <c:v>47.951799999999999</c:v>
                </c:pt>
                <c:pt idx="769">
                  <c:v>47.6648</c:v>
                </c:pt>
                <c:pt idx="770">
                  <c:v>48.054000000000002</c:v>
                </c:pt>
                <c:pt idx="771">
                  <c:v>48.653599999999997</c:v>
                </c:pt>
                <c:pt idx="772">
                  <c:v>48.966799999999999</c:v>
                </c:pt>
                <c:pt idx="773">
                  <c:v>49.250999999999998</c:v>
                </c:pt>
                <c:pt idx="774">
                  <c:v>49.9861</c:v>
                </c:pt>
                <c:pt idx="775">
                  <c:v>50.586199999999998</c:v>
                </c:pt>
                <c:pt idx="776">
                  <c:v>51.322699999999998</c:v>
                </c:pt>
                <c:pt idx="777">
                  <c:v>51.713999999999999</c:v>
                </c:pt>
                <c:pt idx="778">
                  <c:v>51.942500000000003</c:v>
                </c:pt>
                <c:pt idx="779">
                  <c:v>52.189700000000002</c:v>
                </c:pt>
                <c:pt idx="780">
                  <c:v>53.237099999999998</c:v>
                </c:pt>
                <c:pt idx="781">
                  <c:v>53.4741</c:v>
                </c:pt>
                <c:pt idx="782">
                  <c:v>53.731299999999997</c:v>
                </c:pt>
                <c:pt idx="783">
                  <c:v>54.045400000000001</c:v>
                </c:pt>
                <c:pt idx="784">
                  <c:v>54.326300000000003</c:v>
                </c:pt>
                <c:pt idx="785">
                  <c:v>54.509500000000003</c:v>
                </c:pt>
                <c:pt idx="786">
                  <c:v>54.665799999999997</c:v>
                </c:pt>
                <c:pt idx="787">
                  <c:v>54.730699999999999</c:v>
                </c:pt>
                <c:pt idx="788">
                  <c:v>54.578299999999999</c:v>
                </c:pt>
                <c:pt idx="789">
                  <c:v>54.554900000000004</c:v>
                </c:pt>
                <c:pt idx="790">
                  <c:v>54.74</c:v>
                </c:pt>
                <c:pt idx="791">
                  <c:v>54.773299999999999</c:v>
                </c:pt>
                <c:pt idx="792">
                  <c:v>54.720300000000002</c:v>
                </c:pt>
                <c:pt idx="793">
                  <c:v>54.91</c:v>
                </c:pt>
                <c:pt idx="794">
                  <c:v>54.984099999999998</c:v>
                </c:pt>
                <c:pt idx="795">
                  <c:v>54.885300000000001</c:v>
                </c:pt>
                <c:pt idx="796">
                  <c:v>54.951999999999998</c:v>
                </c:pt>
                <c:pt idx="797">
                  <c:v>54.926900000000003</c:v>
                </c:pt>
                <c:pt idx="798">
                  <c:v>54.642000000000003</c:v>
                </c:pt>
                <c:pt idx="799">
                  <c:v>54.826900000000002</c:v>
                </c:pt>
                <c:pt idx="800">
                  <c:v>55.044699999999999</c:v>
                </c:pt>
                <c:pt idx="801">
                  <c:v>54.841799999999999</c:v>
                </c:pt>
                <c:pt idx="802">
                  <c:v>55.0381</c:v>
                </c:pt>
                <c:pt idx="803">
                  <c:v>55.595799999999997</c:v>
                </c:pt>
                <c:pt idx="804">
                  <c:v>55.879300000000001</c:v>
                </c:pt>
                <c:pt idx="805">
                  <c:v>55.496299999999998</c:v>
                </c:pt>
                <c:pt idx="806">
                  <c:v>55.097000000000001</c:v>
                </c:pt>
                <c:pt idx="807">
                  <c:v>55.16</c:v>
                </c:pt>
                <c:pt idx="808">
                  <c:v>55.255600000000001</c:v>
                </c:pt>
                <c:pt idx="809">
                  <c:v>55.044899999999998</c:v>
                </c:pt>
                <c:pt idx="810">
                  <c:v>55.372500000000002</c:v>
                </c:pt>
                <c:pt idx="811">
                  <c:v>55.284500000000001</c:v>
                </c:pt>
                <c:pt idx="812">
                  <c:v>55.445900000000002</c:v>
                </c:pt>
                <c:pt idx="813">
                  <c:v>55.676600000000001</c:v>
                </c:pt>
                <c:pt idx="814">
                  <c:v>55.882800000000003</c:v>
                </c:pt>
                <c:pt idx="815">
                  <c:v>56.426900000000003</c:v>
                </c:pt>
                <c:pt idx="816">
                  <c:v>56.212299999999999</c:v>
                </c:pt>
                <c:pt idx="817">
                  <c:v>56.9589</c:v>
                </c:pt>
                <c:pt idx="818">
                  <c:v>57.036499999999997</c:v>
                </c:pt>
                <c:pt idx="819">
                  <c:v>57.399500000000003</c:v>
                </c:pt>
                <c:pt idx="820">
                  <c:v>57.765300000000003</c:v>
                </c:pt>
                <c:pt idx="821">
                  <c:v>58.072600000000001</c:v>
                </c:pt>
                <c:pt idx="822">
                  <c:v>58.477200000000003</c:v>
                </c:pt>
                <c:pt idx="823">
                  <c:v>58.907600000000002</c:v>
                </c:pt>
                <c:pt idx="824">
                  <c:v>59.123699999999999</c:v>
                </c:pt>
                <c:pt idx="825">
                  <c:v>59.940800000000003</c:v>
                </c:pt>
                <c:pt idx="826">
                  <c:v>60.232300000000002</c:v>
                </c:pt>
                <c:pt idx="827">
                  <c:v>60.562899999999999</c:v>
                </c:pt>
                <c:pt idx="828">
                  <c:v>60.564</c:v>
                </c:pt>
                <c:pt idx="829">
                  <c:v>60.863199999999999</c:v>
                </c:pt>
                <c:pt idx="830">
                  <c:v>61.000599999999999</c:v>
                </c:pt>
                <c:pt idx="831">
                  <c:v>61.3536</c:v>
                </c:pt>
                <c:pt idx="832">
                  <c:v>61.245399999999997</c:v>
                </c:pt>
                <c:pt idx="833">
                  <c:v>61.410699999999999</c:v>
                </c:pt>
                <c:pt idx="834">
                  <c:v>61.416899999999998</c:v>
                </c:pt>
                <c:pt idx="835">
                  <c:v>61.736499999999999</c:v>
                </c:pt>
                <c:pt idx="836">
                  <c:v>61.539499999999997</c:v>
                </c:pt>
                <c:pt idx="837">
                  <c:v>61.799599999999998</c:v>
                </c:pt>
                <c:pt idx="838">
                  <c:v>61.955199999999998</c:v>
                </c:pt>
                <c:pt idx="839">
                  <c:v>62.236199999999997</c:v>
                </c:pt>
                <c:pt idx="840">
                  <c:v>62.416499999999999</c:v>
                </c:pt>
                <c:pt idx="841">
                  <c:v>62.142299999999999</c:v>
                </c:pt>
                <c:pt idx="842">
                  <c:v>62.304900000000004</c:v>
                </c:pt>
                <c:pt idx="843">
                  <c:v>62.296599999999998</c:v>
                </c:pt>
                <c:pt idx="844">
                  <c:v>61.948300000000003</c:v>
                </c:pt>
                <c:pt idx="845">
                  <c:v>61.942300000000003</c:v>
                </c:pt>
                <c:pt idx="846">
                  <c:v>61.333399999999997</c:v>
                </c:pt>
                <c:pt idx="847">
                  <c:v>61.939399999999999</c:v>
                </c:pt>
                <c:pt idx="848">
                  <c:v>61.739400000000003</c:v>
                </c:pt>
                <c:pt idx="849">
                  <c:v>61.660499999999999</c:v>
                </c:pt>
                <c:pt idx="850">
                  <c:v>61.862699999999997</c:v>
                </c:pt>
                <c:pt idx="851">
                  <c:v>62.219200000000001</c:v>
                </c:pt>
                <c:pt idx="852">
                  <c:v>61.902099999999997</c:v>
                </c:pt>
                <c:pt idx="853">
                  <c:v>62.463999999999999</c:v>
                </c:pt>
                <c:pt idx="854">
                  <c:v>62.764499999999998</c:v>
                </c:pt>
                <c:pt idx="855">
                  <c:v>62.649900000000002</c:v>
                </c:pt>
                <c:pt idx="856">
                  <c:v>62.812600000000003</c:v>
                </c:pt>
                <c:pt idx="857">
                  <c:v>63.025599999999997</c:v>
                </c:pt>
                <c:pt idx="858">
                  <c:v>62.935299999999998</c:v>
                </c:pt>
                <c:pt idx="859">
                  <c:v>63.171999999999997</c:v>
                </c:pt>
                <c:pt idx="860">
                  <c:v>63.183199999999999</c:v>
                </c:pt>
                <c:pt idx="861">
                  <c:v>62.788600000000002</c:v>
                </c:pt>
                <c:pt idx="862">
                  <c:v>62.0154</c:v>
                </c:pt>
                <c:pt idx="863">
                  <c:v>61.591500000000003</c:v>
                </c:pt>
                <c:pt idx="864">
                  <c:v>61.362400000000001</c:v>
                </c:pt>
                <c:pt idx="865">
                  <c:v>60.9255</c:v>
                </c:pt>
                <c:pt idx="866">
                  <c:v>60.585299999999997</c:v>
                </c:pt>
                <c:pt idx="867">
                  <c:v>60.760399999999997</c:v>
                </c:pt>
                <c:pt idx="868">
                  <c:v>61.357199999999999</c:v>
                </c:pt>
                <c:pt idx="869">
                  <c:v>61.839599999999997</c:v>
                </c:pt>
                <c:pt idx="870">
                  <c:v>62.006500000000003</c:v>
                </c:pt>
                <c:pt idx="871">
                  <c:v>62.014099999999999</c:v>
                </c:pt>
                <c:pt idx="872">
                  <c:v>62.545699999999997</c:v>
                </c:pt>
                <c:pt idx="873">
                  <c:v>62.4572</c:v>
                </c:pt>
                <c:pt idx="874">
                  <c:v>62.371000000000002</c:v>
                </c:pt>
                <c:pt idx="875">
                  <c:v>62.099899999999998</c:v>
                </c:pt>
                <c:pt idx="876">
                  <c:v>61.7744</c:v>
                </c:pt>
                <c:pt idx="877">
                  <c:v>62.216700000000003</c:v>
                </c:pt>
                <c:pt idx="878">
                  <c:v>62.722299999999997</c:v>
                </c:pt>
                <c:pt idx="879">
                  <c:v>63.198099999999997</c:v>
                </c:pt>
                <c:pt idx="880">
                  <c:v>63.400799999999997</c:v>
                </c:pt>
                <c:pt idx="881">
                  <c:v>63.4358</c:v>
                </c:pt>
                <c:pt idx="882">
                  <c:v>64.013000000000005</c:v>
                </c:pt>
                <c:pt idx="883">
                  <c:v>63.665199999999999</c:v>
                </c:pt>
                <c:pt idx="884">
                  <c:v>63.856299999999997</c:v>
                </c:pt>
                <c:pt idx="885">
                  <c:v>64.308899999999994</c:v>
                </c:pt>
                <c:pt idx="886">
                  <c:v>64.563000000000002</c:v>
                </c:pt>
                <c:pt idx="887">
                  <c:v>64.6477</c:v>
                </c:pt>
                <c:pt idx="888">
                  <c:v>64.919899999999998</c:v>
                </c:pt>
                <c:pt idx="889">
                  <c:v>65.215599999999995</c:v>
                </c:pt>
                <c:pt idx="890">
                  <c:v>65.160499999999999</c:v>
                </c:pt>
                <c:pt idx="891">
                  <c:v>65.350300000000004</c:v>
                </c:pt>
                <c:pt idx="892">
                  <c:v>65.099299999999999</c:v>
                </c:pt>
                <c:pt idx="893">
                  <c:v>65.242800000000003</c:v>
                </c:pt>
                <c:pt idx="894">
                  <c:v>65.398799999999994</c:v>
                </c:pt>
                <c:pt idx="895">
                  <c:v>65.326499999999996</c:v>
                </c:pt>
                <c:pt idx="896">
                  <c:v>65.656199999999998</c:v>
                </c:pt>
                <c:pt idx="897">
                  <c:v>66.163200000000003</c:v>
                </c:pt>
                <c:pt idx="898">
                  <c:v>66.483099999999993</c:v>
                </c:pt>
                <c:pt idx="899">
                  <c:v>66.8399</c:v>
                </c:pt>
                <c:pt idx="900">
                  <c:v>67.059600000000003</c:v>
                </c:pt>
                <c:pt idx="901">
                  <c:v>67.105999999999995</c:v>
                </c:pt>
                <c:pt idx="902">
                  <c:v>67.779200000000003</c:v>
                </c:pt>
                <c:pt idx="903">
                  <c:v>68.190600000000003</c:v>
                </c:pt>
                <c:pt idx="904">
                  <c:v>68.513599999999997</c:v>
                </c:pt>
                <c:pt idx="905">
                  <c:v>68.960800000000006</c:v>
                </c:pt>
                <c:pt idx="906">
                  <c:v>69.053600000000003</c:v>
                </c:pt>
                <c:pt idx="907">
                  <c:v>69.507400000000004</c:v>
                </c:pt>
                <c:pt idx="908">
                  <c:v>69.730400000000003</c:v>
                </c:pt>
                <c:pt idx="909">
                  <c:v>70.273399999999995</c:v>
                </c:pt>
                <c:pt idx="910">
                  <c:v>70.747100000000003</c:v>
                </c:pt>
                <c:pt idx="911">
                  <c:v>71.465299999999999</c:v>
                </c:pt>
                <c:pt idx="912">
                  <c:v>71.587299999999999</c:v>
                </c:pt>
                <c:pt idx="913">
                  <c:v>71.482699999999994</c:v>
                </c:pt>
                <c:pt idx="914">
                  <c:v>71.596199999999996</c:v>
                </c:pt>
                <c:pt idx="915">
                  <c:v>71.493899999999996</c:v>
                </c:pt>
                <c:pt idx="916">
                  <c:v>71.8245</c:v>
                </c:pt>
                <c:pt idx="917">
                  <c:v>72.057699999999997</c:v>
                </c:pt>
                <c:pt idx="918">
                  <c:v>71.742099999999994</c:v>
                </c:pt>
                <c:pt idx="919">
                  <c:v>72.686300000000003</c:v>
                </c:pt>
                <c:pt idx="920">
                  <c:v>72.989000000000004</c:v>
                </c:pt>
                <c:pt idx="921">
                  <c:v>72.874300000000005</c:v>
                </c:pt>
                <c:pt idx="922">
                  <c:v>73.043199999999999</c:v>
                </c:pt>
                <c:pt idx="923">
                  <c:v>73.314800000000005</c:v>
                </c:pt>
                <c:pt idx="924">
                  <c:v>72.901700000000005</c:v>
                </c:pt>
                <c:pt idx="925">
                  <c:v>73.954999999999998</c:v>
                </c:pt>
                <c:pt idx="926">
                  <c:v>73.854600000000005</c:v>
                </c:pt>
                <c:pt idx="927">
                  <c:v>74.615200000000002</c:v>
                </c:pt>
                <c:pt idx="928">
                  <c:v>75.150000000000006</c:v>
                </c:pt>
                <c:pt idx="929">
                  <c:v>75.718999999999994</c:v>
                </c:pt>
                <c:pt idx="930">
                  <c:v>75.718900000000005</c:v>
                </c:pt>
                <c:pt idx="931">
                  <c:v>76.087500000000006</c:v>
                </c:pt>
                <c:pt idx="932">
                  <c:v>76.5959</c:v>
                </c:pt>
                <c:pt idx="933">
                  <c:v>76.566199999999995</c:v>
                </c:pt>
                <c:pt idx="934">
                  <c:v>77.249300000000005</c:v>
                </c:pt>
                <c:pt idx="935">
                  <c:v>77.734200000000001</c:v>
                </c:pt>
                <c:pt idx="936">
                  <c:v>77.871099999999998</c:v>
                </c:pt>
                <c:pt idx="937">
                  <c:v>78.799300000000002</c:v>
                </c:pt>
                <c:pt idx="938">
                  <c:v>79.274600000000007</c:v>
                </c:pt>
                <c:pt idx="939">
                  <c:v>79.346400000000003</c:v>
                </c:pt>
                <c:pt idx="940">
                  <c:v>79.772999999999996</c:v>
                </c:pt>
                <c:pt idx="941">
                  <c:v>80.136499999999998</c:v>
                </c:pt>
                <c:pt idx="942">
                  <c:v>80.779799999999994</c:v>
                </c:pt>
                <c:pt idx="943">
                  <c:v>81.611900000000006</c:v>
                </c:pt>
                <c:pt idx="944">
                  <c:v>82.402199999999993</c:v>
                </c:pt>
                <c:pt idx="945">
                  <c:v>83.106399999999994</c:v>
                </c:pt>
                <c:pt idx="946">
                  <c:v>83.753399999999999</c:v>
                </c:pt>
                <c:pt idx="947">
                  <c:v>84.133099999999999</c:v>
                </c:pt>
                <c:pt idx="948">
                  <c:v>84.511300000000006</c:v>
                </c:pt>
                <c:pt idx="949">
                  <c:v>84.640900000000002</c:v>
                </c:pt>
                <c:pt idx="950">
                  <c:v>84.668400000000005</c:v>
                </c:pt>
                <c:pt idx="951">
                  <c:v>84.982699999999994</c:v>
                </c:pt>
                <c:pt idx="952">
                  <c:v>85.512900000000002</c:v>
                </c:pt>
                <c:pt idx="953">
                  <c:v>84.998000000000005</c:v>
                </c:pt>
                <c:pt idx="954">
                  <c:v>84.666399999999996</c:v>
                </c:pt>
                <c:pt idx="955">
                  <c:v>86.418300000000002</c:v>
                </c:pt>
                <c:pt idx="956">
                  <c:v>86.328699999999998</c:v>
                </c:pt>
                <c:pt idx="957">
                  <c:v>86.976699999999994</c:v>
                </c:pt>
                <c:pt idx="958">
                  <c:v>86.900499999999994</c:v>
                </c:pt>
                <c:pt idx="959">
                  <c:v>87.251400000000004</c:v>
                </c:pt>
                <c:pt idx="960">
                  <c:v>87.6357</c:v>
                </c:pt>
                <c:pt idx="961">
                  <c:v>88.129800000000003</c:v>
                </c:pt>
                <c:pt idx="962">
                  <c:v>88.298699999999997</c:v>
                </c:pt>
                <c:pt idx="963">
                  <c:v>88.494699999999995</c:v>
                </c:pt>
                <c:pt idx="964">
                  <c:v>89.044700000000006</c:v>
                </c:pt>
                <c:pt idx="965">
                  <c:v>88.980199999999996</c:v>
                </c:pt>
                <c:pt idx="966">
                  <c:v>89.515500000000003</c:v>
                </c:pt>
                <c:pt idx="967">
                  <c:v>89.898399999999995</c:v>
                </c:pt>
                <c:pt idx="968">
                  <c:v>89.495999999999995</c:v>
                </c:pt>
                <c:pt idx="969">
                  <c:v>90.672499999999999</c:v>
                </c:pt>
                <c:pt idx="970">
                  <c:v>91.143799999999999</c:v>
                </c:pt>
                <c:pt idx="971">
                  <c:v>91.844399999999993</c:v>
                </c:pt>
                <c:pt idx="972">
                  <c:v>91.794200000000004</c:v>
                </c:pt>
                <c:pt idx="973">
                  <c:v>92.127200000000002</c:v>
                </c:pt>
                <c:pt idx="974">
                  <c:v>92.473299999999995</c:v>
                </c:pt>
                <c:pt idx="975">
                  <c:v>93.061899999999994</c:v>
                </c:pt>
                <c:pt idx="976">
                  <c:v>93.342699999999994</c:v>
                </c:pt>
                <c:pt idx="977">
                  <c:v>93.390799999999999</c:v>
                </c:pt>
                <c:pt idx="978">
                  <c:v>93.203999999999994</c:v>
                </c:pt>
                <c:pt idx="979">
                  <c:v>92.963700000000003</c:v>
                </c:pt>
                <c:pt idx="980">
                  <c:v>93.353300000000004</c:v>
                </c:pt>
                <c:pt idx="981">
                  <c:v>93.001900000000006</c:v>
                </c:pt>
                <c:pt idx="982">
                  <c:v>93.0137</c:v>
                </c:pt>
                <c:pt idx="983">
                  <c:v>92.738799999999998</c:v>
                </c:pt>
                <c:pt idx="984">
                  <c:v>92.205399999999997</c:v>
                </c:pt>
                <c:pt idx="985">
                  <c:v>91.581299999999999</c:v>
                </c:pt>
                <c:pt idx="986">
                  <c:v>91.356700000000004</c:v>
                </c:pt>
                <c:pt idx="987">
                  <c:v>91.072000000000003</c:v>
                </c:pt>
                <c:pt idx="988">
                  <c:v>90.533500000000004</c:v>
                </c:pt>
                <c:pt idx="989">
                  <c:v>90.032200000000003</c:v>
                </c:pt>
                <c:pt idx="990">
                  <c:v>89.477800000000002</c:v>
                </c:pt>
                <c:pt idx="991">
                  <c:v>89.383799999999994</c:v>
                </c:pt>
                <c:pt idx="992">
                  <c:v>88.926199999999994</c:v>
                </c:pt>
                <c:pt idx="993">
                  <c:v>88.636499999999998</c:v>
                </c:pt>
                <c:pt idx="994">
                  <c:v>88.105800000000002</c:v>
                </c:pt>
                <c:pt idx="995">
                  <c:v>88.089699999999993</c:v>
                </c:pt>
                <c:pt idx="996">
                  <c:v>88.670599999999993</c:v>
                </c:pt>
                <c:pt idx="997">
                  <c:v>88.672300000000007</c:v>
                </c:pt>
                <c:pt idx="998">
                  <c:v>89.362399999999994</c:v>
                </c:pt>
                <c:pt idx="999">
                  <c:v>89.793300000000002</c:v>
                </c:pt>
                <c:pt idx="1000">
                  <c:v>90.162899999999993</c:v>
                </c:pt>
                <c:pt idx="1001">
                  <c:v>90.907799999999995</c:v>
                </c:pt>
                <c:pt idx="1002">
                  <c:v>90.876099999999994</c:v>
                </c:pt>
                <c:pt idx="1003">
                  <c:v>90.784999999999997</c:v>
                </c:pt>
                <c:pt idx="1004">
                  <c:v>90.893100000000004</c:v>
                </c:pt>
                <c:pt idx="1005">
                  <c:v>90.628900000000002</c:v>
                </c:pt>
                <c:pt idx="1006">
                  <c:v>91.136600000000001</c:v>
                </c:pt>
                <c:pt idx="1007">
                  <c:v>90.6374</c:v>
                </c:pt>
                <c:pt idx="1008">
                  <c:v>91.385199999999998</c:v>
                </c:pt>
                <c:pt idx="1009">
                  <c:v>91.494</c:v>
                </c:pt>
                <c:pt idx="1010">
                  <c:v>91.221000000000004</c:v>
                </c:pt>
                <c:pt idx="1011">
                  <c:v>90.644800000000004</c:v>
                </c:pt>
                <c:pt idx="1012">
                  <c:v>90.616299999999995</c:v>
                </c:pt>
                <c:pt idx="1013">
                  <c:v>90.737200000000001</c:v>
                </c:pt>
                <c:pt idx="1014">
                  <c:v>91.202799999999996</c:v>
                </c:pt>
                <c:pt idx="1015">
                  <c:v>91.011899999999997</c:v>
                </c:pt>
                <c:pt idx="1016">
                  <c:v>91.635499999999993</c:v>
                </c:pt>
                <c:pt idx="1017">
                  <c:v>91.737200000000001</c:v>
                </c:pt>
                <c:pt idx="1018">
                  <c:v>92.350499999999997</c:v>
                </c:pt>
                <c:pt idx="1019">
                  <c:v>92.401899999999998</c:v>
                </c:pt>
                <c:pt idx="1020">
                  <c:v>92.564300000000003</c:v>
                </c:pt>
                <c:pt idx="1021">
                  <c:v>93.109200000000001</c:v>
                </c:pt>
                <c:pt idx="1022">
                  <c:v>92.740300000000005</c:v>
                </c:pt>
                <c:pt idx="1023">
                  <c:v>93.125500000000002</c:v>
                </c:pt>
                <c:pt idx="1024">
                  <c:v>93.796999999999997</c:v>
                </c:pt>
                <c:pt idx="1025">
                  <c:v>93.067700000000002</c:v>
                </c:pt>
                <c:pt idx="1026">
                  <c:v>93.764600000000002</c:v>
                </c:pt>
                <c:pt idx="1027">
                  <c:v>93.851600000000005</c:v>
                </c:pt>
                <c:pt idx="1028">
                  <c:v>93.939300000000003</c:v>
                </c:pt>
                <c:pt idx="1029">
                  <c:v>94.801199999999994</c:v>
                </c:pt>
                <c:pt idx="1030">
                  <c:v>95.037899999999993</c:v>
                </c:pt>
                <c:pt idx="1031">
                  <c:v>95.743300000000005</c:v>
                </c:pt>
                <c:pt idx="1032">
                  <c:v>96.116399999999999</c:v>
                </c:pt>
                <c:pt idx="1033">
                  <c:v>96.82</c:v>
                </c:pt>
                <c:pt idx="1034">
                  <c:v>96.672499999999999</c:v>
                </c:pt>
                <c:pt idx="1035">
                  <c:v>96.863799999999998</c:v>
                </c:pt>
                <c:pt idx="1036">
                  <c:v>96.962199999999996</c:v>
                </c:pt>
                <c:pt idx="1037">
                  <c:v>97.352999999999994</c:v>
                </c:pt>
                <c:pt idx="1038">
                  <c:v>97.042500000000004</c:v>
                </c:pt>
                <c:pt idx="1039">
                  <c:v>97.385599999999997</c:v>
                </c:pt>
                <c:pt idx="1040">
                  <c:v>95.509</c:v>
                </c:pt>
                <c:pt idx="1041">
                  <c:v>96.644499999999994</c:v>
                </c:pt>
                <c:pt idx="1042">
                  <c:v>97.673599999999993</c:v>
                </c:pt>
                <c:pt idx="1043">
                  <c:v>98.210800000000006</c:v>
                </c:pt>
                <c:pt idx="1044">
                  <c:v>98.335300000000004</c:v>
                </c:pt>
                <c:pt idx="1045">
                  <c:v>98.341200000000001</c:v>
                </c:pt>
                <c:pt idx="1046">
                  <c:v>98.591499999999996</c:v>
                </c:pt>
                <c:pt idx="1047">
                  <c:v>98.904200000000003</c:v>
                </c:pt>
                <c:pt idx="1048">
                  <c:v>98.899900000000002</c:v>
                </c:pt>
                <c:pt idx="1049">
                  <c:v>99.209000000000003</c:v>
                </c:pt>
                <c:pt idx="1050">
                  <c:v>99.147300000000001</c:v>
                </c:pt>
                <c:pt idx="1051">
                  <c:v>99.581500000000005</c:v>
                </c:pt>
                <c:pt idx="1052">
                  <c:v>99.413300000000007</c:v>
                </c:pt>
                <c:pt idx="1053">
                  <c:v>99.293099999999995</c:v>
                </c:pt>
                <c:pt idx="1054">
                  <c:v>99.2376</c:v>
                </c:pt>
                <c:pt idx="1055">
                  <c:v>100.2526</c:v>
                </c:pt>
                <c:pt idx="1056">
                  <c:v>99.86</c:v>
                </c:pt>
                <c:pt idx="1057">
                  <c:v>100.8096</c:v>
                </c:pt>
                <c:pt idx="1058">
                  <c:v>101.0257</c:v>
                </c:pt>
                <c:pt idx="1059">
                  <c:v>101.7497</c:v>
                </c:pt>
                <c:pt idx="1060">
                  <c:v>101.81480000000001</c:v>
                </c:pt>
                <c:pt idx="1061">
                  <c:v>101.8424</c:v>
                </c:pt>
                <c:pt idx="1062">
                  <c:v>101.7209</c:v>
                </c:pt>
                <c:pt idx="1063">
                  <c:v>101.9639</c:v>
                </c:pt>
                <c:pt idx="1064">
                  <c:v>102.20229999999999</c:v>
                </c:pt>
                <c:pt idx="1065">
                  <c:v>101.8873</c:v>
                </c:pt>
                <c:pt idx="1066">
                  <c:v>102.4717</c:v>
                </c:pt>
                <c:pt idx="1067">
                  <c:v>102.46210000000001</c:v>
                </c:pt>
                <c:pt idx="1068">
                  <c:v>102.31480000000001</c:v>
                </c:pt>
                <c:pt idx="1069">
                  <c:v>101.9384</c:v>
                </c:pt>
                <c:pt idx="1070">
                  <c:v>101.5904</c:v>
                </c:pt>
                <c:pt idx="1071">
                  <c:v>100.9098</c:v>
                </c:pt>
                <c:pt idx="1072">
                  <c:v>100.3073</c:v>
                </c:pt>
                <c:pt idx="1073">
                  <c:v>100.0853</c:v>
                </c:pt>
                <c:pt idx="1074">
                  <c:v>99.612399999999994</c:v>
                </c:pt>
                <c:pt idx="1075">
                  <c:v>98.060100000000006</c:v>
                </c:pt>
                <c:pt idx="1076">
                  <c:v>93.845100000000002</c:v>
                </c:pt>
                <c:pt idx="1077">
                  <c:v>94.703599999999994</c:v>
                </c:pt>
                <c:pt idx="1078">
                  <c:v>93.473699999999994</c:v>
                </c:pt>
                <c:pt idx="1079">
                  <c:v>90.825000000000003</c:v>
                </c:pt>
                <c:pt idx="1080">
                  <c:v>88.582999999999998</c:v>
                </c:pt>
                <c:pt idx="1081">
                  <c:v>88.006900000000002</c:v>
                </c:pt>
                <c:pt idx="1082">
                  <c:v>86.604500000000002</c:v>
                </c:pt>
                <c:pt idx="1083">
                  <c:v>85.940600000000003</c:v>
                </c:pt>
                <c:pt idx="1084">
                  <c:v>85.063500000000005</c:v>
                </c:pt>
                <c:pt idx="1085">
                  <c:v>84.784099999999995</c:v>
                </c:pt>
                <c:pt idx="1086">
                  <c:v>85.747100000000003</c:v>
                </c:pt>
                <c:pt idx="1087">
                  <c:v>86.709400000000002</c:v>
                </c:pt>
                <c:pt idx="1088">
                  <c:v>87.407200000000003</c:v>
                </c:pt>
                <c:pt idx="1089">
                  <c:v>87.659499999999994</c:v>
                </c:pt>
                <c:pt idx="1090">
                  <c:v>88.006100000000004</c:v>
                </c:pt>
                <c:pt idx="1091">
                  <c:v>88.281899999999993</c:v>
                </c:pt>
                <c:pt idx="1092">
                  <c:v>89.2744</c:v>
                </c:pt>
                <c:pt idx="1093">
                  <c:v>89.564800000000005</c:v>
                </c:pt>
                <c:pt idx="1094">
                  <c:v>90.229600000000005</c:v>
                </c:pt>
                <c:pt idx="1095">
                  <c:v>90.568899999999999</c:v>
                </c:pt>
                <c:pt idx="1096">
                  <c:v>91.824700000000007</c:v>
                </c:pt>
                <c:pt idx="1097">
                  <c:v>92.007000000000005</c:v>
                </c:pt>
                <c:pt idx="1098">
                  <c:v>92.396699999999996</c:v>
                </c:pt>
                <c:pt idx="1099">
                  <c:v>92.711799999999997</c:v>
                </c:pt>
                <c:pt idx="1100">
                  <c:v>92.925200000000004</c:v>
                </c:pt>
                <c:pt idx="1101">
                  <c:v>92.711500000000001</c:v>
                </c:pt>
                <c:pt idx="1102">
                  <c:v>92.753500000000003</c:v>
                </c:pt>
                <c:pt idx="1103">
                  <c:v>93.649199999999993</c:v>
                </c:pt>
                <c:pt idx="1104">
                  <c:v>93.476799999999997</c:v>
                </c:pt>
                <c:pt idx="1105">
                  <c:v>93.061700000000002</c:v>
                </c:pt>
                <c:pt idx="1106">
                  <c:v>94.0244</c:v>
                </c:pt>
                <c:pt idx="1107">
                  <c:v>93.701099999999997</c:v>
                </c:pt>
                <c:pt idx="1108">
                  <c:v>93.849000000000004</c:v>
                </c:pt>
                <c:pt idx="1109">
                  <c:v>94.084400000000002</c:v>
                </c:pt>
                <c:pt idx="1110">
                  <c:v>94.588099999999997</c:v>
                </c:pt>
                <c:pt idx="1111">
                  <c:v>95.160499999999999</c:v>
                </c:pt>
                <c:pt idx="1112">
                  <c:v>95.085499999999996</c:v>
                </c:pt>
                <c:pt idx="1113">
                  <c:v>95.690200000000004</c:v>
                </c:pt>
                <c:pt idx="1114">
                  <c:v>95.730699999999999</c:v>
                </c:pt>
                <c:pt idx="1115">
                  <c:v>96.204700000000003</c:v>
                </c:pt>
                <c:pt idx="1116">
                  <c:v>96.777199999999993</c:v>
                </c:pt>
                <c:pt idx="1117">
                  <c:v>97.051000000000002</c:v>
                </c:pt>
                <c:pt idx="1118">
                  <c:v>96.571399999999997</c:v>
                </c:pt>
                <c:pt idx="1119">
                  <c:v>97.313900000000004</c:v>
                </c:pt>
                <c:pt idx="1120">
                  <c:v>97.466899999999995</c:v>
                </c:pt>
                <c:pt idx="1121">
                  <c:v>97.457700000000003</c:v>
                </c:pt>
                <c:pt idx="1122">
                  <c:v>97.678600000000003</c:v>
                </c:pt>
                <c:pt idx="1123">
                  <c:v>97.284199999999998</c:v>
                </c:pt>
                <c:pt idx="1124">
                  <c:v>97.229500000000002</c:v>
                </c:pt>
                <c:pt idx="1125">
                  <c:v>97.534400000000005</c:v>
                </c:pt>
                <c:pt idx="1126">
                  <c:v>97.983699999999999</c:v>
                </c:pt>
                <c:pt idx="1127">
                  <c:v>98.212199999999996</c:v>
                </c:pt>
                <c:pt idx="1128">
                  <c:v>98.166399999999996</c:v>
                </c:pt>
                <c:pt idx="1129">
                  <c:v>98.645799999999994</c:v>
                </c:pt>
                <c:pt idx="1130">
                  <c:v>99.059700000000007</c:v>
                </c:pt>
                <c:pt idx="1131">
                  <c:v>98.992699999999999</c:v>
                </c:pt>
                <c:pt idx="1132">
                  <c:v>99.072599999999994</c:v>
                </c:pt>
                <c:pt idx="1133">
                  <c:v>99.206500000000005</c:v>
                </c:pt>
                <c:pt idx="1134">
                  <c:v>98.920400000000001</c:v>
                </c:pt>
                <c:pt idx="1135">
                  <c:v>99.499600000000001</c:v>
                </c:pt>
                <c:pt idx="1136">
                  <c:v>100.0568</c:v>
                </c:pt>
                <c:pt idx="1137">
                  <c:v>99.916799999999995</c:v>
                </c:pt>
                <c:pt idx="1138">
                  <c:v>100.17619999999999</c:v>
                </c:pt>
                <c:pt idx="1139">
                  <c:v>100.36579999999999</c:v>
                </c:pt>
                <c:pt idx="1140">
                  <c:v>100.038</c:v>
                </c:pt>
                <c:pt idx="1141">
                  <c:v>100.79179999999999</c:v>
                </c:pt>
                <c:pt idx="1142">
                  <c:v>101.7782</c:v>
                </c:pt>
                <c:pt idx="1143">
                  <c:v>101.83369999999999</c:v>
                </c:pt>
                <c:pt idx="1144">
                  <c:v>102.2325</c:v>
                </c:pt>
                <c:pt idx="1145">
                  <c:v>102.5722</c:v>
                </c:pt>
                <c:pt idx="1146">
                  <c:v>102.8479</c:v>
                </c:pt>
                <c:pt idx="1147">
                  <c:v>102.6491</c:v>
                </c:pt>
                <c:pt idx="1148">
                  <c:v>102.9858</c:v>
                </c:pt>
                <c:pt idx="1149">
                  <c:v>102.9911</c:v>
                </c:pt>
                <c:pt idx="1150">
                  <c:v>103.6669</c:v>
                </c:pt>
                <c:pt idx="1151">
                  <c:v>103.6139</c:v>
                </c:pt>
                <c:pt idx="1152">
                  <c:v>102.8479</c:v>
                </c:pt>
                <c:pt idx="1153">
                  <c:v>102.22920000000001</c:v>
                </c:pt>
                <c:pt idx="1154">
                  <c:v>101.89449999999999</c:v>
                </c:pt>
                <c:pt idx="1155">
                  <c:v>101.2859</c:v>
                </c:pt>
                <c:pt idx="1156">
                  <c:v>100.8408</c:v>
                </c:pt>
                <c:pt idx="1157">
                  <c:v>100.5063</c:v>
                </c:pt>
                <c:pt idx="1158">
                  <c:v>101.1831</c:v>
                </c:pt>
                <c:pt idx="1159">
                  <c:v>100.9115</c:v>
                </c:pt>
                <c:pt idx="1160">
                  <c:v>100.568</c:v>
                </c:pt>
                <c:pt idx="1161">
                  <c:v>100.1588</c:v>
                </c:pt>
                <c:pt idx="1162">
                  <c:v>99.409899999999993</c:v>
                </c:pt>
                <c:pt idx="1163">
                  <c:v>98.832899999999995</c:v>
                </c:pt>
                <c:pt idx="1164">
                  <c:v>99.479699999999994</c:v>
                </c:pt>
                <c:pt idx="1165">
                  <c:v>98.958299999999994</c:v>
                </c:pt>
                <c:pt idx="1166">
                  <c:v>98.195400000000006</c:v>
                </c:pt>
                <c:pt idx="1167">
                  <c:v>98.467299999999994</c:v>
                </c:pt>
                <c:pt idx="1168">
                  <c:v>98.288899999999998</c:v>
                </c:pt>
                <c:pt idx="1169">
                  <c:v>98.720100000000002</c:v>
                </c:pt>
                <c:pt idx="1170">
                  <c:v>98.899199999999993</c:v>
                </c:pt>
                <c:pt idx="1171">
                  <c:v>98.724900000000005</c:v>
                </c:pt>
                <c:pt idx="1172">
                  <c:v>98.605999999999995</c:v>
                </c:pt>
                <c:pt idx="1173">
                  <c:v>98.670299999999997</c:v>
                </c:pt>
                <c:pt idx="1174">
                  <c:v>98.228800000000007</c:v>
                </c:pt>
                <c:pt idx="1175">
                  <c:v>98.895799999999994</c:v>
                </c:pt>
                <c:pt idx="1176">
                  <c:v>98.744600000000005</c:v>
                </c:pt>
                <c:pt idx="1177">
                  <c:v>98.367599999999996</c:v>
                </c:pt>
                <c:pt idx="1178">
                  <c:v>99.106499999999997</c:v>
                </c:pt>
                <c:pt idx="1179">
                  <c:v>100.0363</c:v>
                </c:pt>
                <c:pt idx="1180">
                  <c:v>100.14700000000001</c:v>
                </c:pt>
                <c:pt idx="1181">
                  <c:v>100.30419999999999</c:v>
                </c:pt>
                <c:pt idx="1182">
                  <c:v>100.2092</c:v>
                </c:pt>
                <c:pt idx="1183">
                  <c:v>99.705500000000001</c:v>
                </c:pt>
                <c:pt idx="1184">
                  <c:v>99.748500000000007</c:v>
                </c:pt>
                <c:pt idx="1185">
                  <c:v>100.988</c:v>
                </c:pt>
                <c:pt idx="1186">
                  <c:v>101.273</c:v>
                </c:pt>
                <c:pt idx="1187">
                  <c:v>101.36960000000001</c:v>
                </c:pt>
                <c:pt idx="1188">
                  <c:v>101.3561</c:v>
                </c:pt>
                <c:pt idx="1189">
                  <c:v>101.6495</c:v>
                </c:pt>
                <c:pt idx="1190">
                  <c:v>102.298</c:v>
                </c:pt>
                <c:pt idx="1191">
                  <c:v>103.40949999999999</c:v>
                </c:pt>
                <c:pt idx="1192">
                  <c:v>102.5408</c:v>
                </c:pt>
                <c:pt idx="1193">
                  <c:v>103.3045</c:v>
                </c:pt>
                <c:pt idx="1194">
                  <c:v>103.5474</c:v>
                </c:pt>
                <c:pt idx="1195">
                  <c:v>104.16589999999999</c:v>
                </c:pt>
                <c:pt idx="1196">
                  <c:v>104.1315</c:v>
                </c:pt>
                <c:pt idx="1197">
                  <c:v>103.98739999999999</c:v>
                </c:pt>
                <c:pt idx="1198">
                  <c:v>103.9127</c:v>
                </c:pt>
                <c:pt idx="1199">
                  <c:v>103.867</c:v>
                </c:pt>
                <c:pt idx="1200">
                  <c:v>103.3023</c:v>
                </c:pt>
                <c:pt idx="1201">
                  <c:v>102.72799999999999</c:v>
                </c:pt>
                <c:pt idx="1202">
                  <c:v>102.8635</c:v>
                </c:pt>
                <c:pt idx="1203">
                  <c:v>102.2543</c:v>
                </c:pt>
                <c:pt idx="1204">
                  <c:v>102.45189999999999</c:v>
                </c:pt>
                <c:pt idx="1205">
                  <c:v>102.384</c:v>
                </c:pt>
                <c:pt idx="1206">
                  <c:v>102.0568</c:v>
                </c:pt>
                <c:pt idx="1207">
                  <c:v>102.68819999999999</c:v>
                </c:pt>
                <c:pt idx="1208">
                  <c:v>102.3143</c:v>
                </c:pt>
                <c:pt idx="1209">
                  <c:v>101.4645</c:v>
                </c:pt>
                <c:pt idx="1210">
                  <c:v>101.9876</c:v>
                </c:pt>
                <c:pt idx="1211">
                  <c:v>101.61790000000001</c:v>
                </c:pt>
                <c:pt idx="1212">
                  <c:v>101.09180000000001</c:v>
                </c:pt>
                <c:pt idx="1213">
                  <c:v>101.32470000000001</c:v>
                </c:pt>
                <c:pt idx="1214">
                  <c:v>97.447699999999998</c:v>
                </c:pt>
                <c:pt idx="1215">
                  <c:v>84.201800000000006</c:v>
                </c:pt>
                <c:pt idx="1216">
                  <c:v>85.843400000000003</c:v>
                </c:pt>
                <c:pt idx="1217">
                  <c:v>91.162199999999999</c:v>
                </c:pt>
                <c:pt idx="1218">
                  <c:v>94.8887</c:v>
                </c:pt>
                <c:pt idx="1219">
                  <c:v>95.892399999999995</c:v>
                </c:pt>
                <c:pt idx="1220">
                  <c:v>95.601900000000001</c:v>
                </c:pt>
                <c:pt idx="1221">
                  <c:v>96.645399999999995</c:v>
                </c:pt>
                <c:pt idx="1222">
                  <c:v>97.160899999999998</c:v>
                </c:pt>
                <c:pt idx="1223">
                  <c:v>98.285399999999996</c:v>
                </c:pt>
                <c:pt idx="1224">
                  <c:v>99.407600000000002</c:v>
                </c:pt>
                <c:pt idx="1225">
                  <c:v>96.396600000000007</c:v>
                </c:pt>
                <c:pt idx="1226">
                  <c:v>99.161799999999999</c:v>
                </c:pt>
                <c:pt idx="1227">
                  <c:v>99.230099999999993</c:v>
                </c:pt>
                <c:pt idx="1228">
                  <c:v>99.850399999999993</c:v>
                </c:pt>
                <c:pt idx="1229">
                  <c:v>100.3398</c:v>
                </c:pt>
                <c:pt idx="1230">
                  <c:v>101.1874</c:v>
                </c:pt>
                <c:pt idx="1231">
                  <c:v>101.5949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ED-4E69-9E69-2D436FC67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4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Manufacturing (NAICS):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Manufacturing!$B$1</c:f>
              <c:strCache>
                <c:ptCount val="1"/>
                <c:pt idx="0">
                  <c:v>Industrial Production: Manufacturing (NAICS)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Manufacturing!$A$2:$A$1000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Manufacturing!$B$2:$B$1000</c:f>
              <c:numCache>
                <c:formatCode>0.0</c:formatCode>
                <c:ptCount val="999"/>
                <c:pt idx="0">
                  <c:v>36.085599999999999</c:v>
                </c:pt>
                <c:pt idx="1">
                  <c:v>36.369900000000001</c:v>
                </c:pt>
                <c:pt idx="2">
                  <c:v>36.6126</c:v>
                </c:pt>
                <c:pt idx="3">
                  <c:v>37.027799999999999</c:v>
                </c:pt>
                <c:pt idx="4">
                  <c:v>37.097700000000003</c:v>
                </c:pt>
                <c:pt idx="5">
                  <c:v>37.204900000000002</c:v>
                </c:pt>
                <c:pt idx="6">
                  <c:v>37.197200000000002</c:v>
                </c:pt>
                <c:pt idx="7">
                  <c:v>37.690600000000003</c:v>
                </c:pt>
                <c:pt idx="8">
                  <c:v>37.967700000000001</c:v>
                </c:pt>
                <c:pt idx="9">
                  <c:v>38.521700000000003</c:v>
                </c:pt>
                <c:pt idx="10">
                  <c:v>39.023299999999999</c:v>
                </c:pt>
                <c:pt idx="11">
                  <c:v>39.593400000000003</c:v>
                </c:pt>
                <c:pt idx="12">
                  <c:v>39.887999999999998</c:v>
                </c:pt>
                <c:pt idx="13">
                  <c:v>40.525300000000001</c:v>
                </c:pt>
                <c:pt idx="14">
                  <c:v>40.605499999999999</c:v>
                </c:pt>
                <c:pt idx="15">
                  <c:v>40.551099999999998</c:v>
                </c:pt>
                <c:pt idx="16">
                  <c:v>40.8108</c:v>
                </c:pt>
                <c:pt idx="17">
                  <c:v>40.825699999999998</c:v>
                </c:pt>
                <c:pt idx="18">
                  <c:v>41.008200000000002</c:v>
                </c:pt>
                <c:pt idx="19">
                  <c:v>40.899299999999997</c:v>
                </c:pt>
                <c:pt idx="20">
                  <c:v>41.245199999999997</c:v>
                </c:pt>
                <c:pt idx="21">
                  <c:v>41.639099999999999</c:v>
                </c:pt>
                <c:pt idx="22">
                  <c:v>41.930199999999999</c:v>
                </c:pt>
                <c:pt idx="23">
                  <c:v>41.942</c:v>
                </c:pt>
                <c:pt idx="24">
                  <c:v>41.578200000000002</c:v>
                </c:pt>
                <c:pt idx="25">
                  <c:v>41.410899999999998</c:v>
                </c:pt>
                <c:pt idx="26">
                  <c:v>41.3949</c:v>
                </c:pt>
                <c:pt idx="27">
                  <c:v>41.234299999999998</c:v>
                </c:pt>
                <c:pt idx="28">
                  <c:v>41.502699999999997</c:v>
                </c:pt>
                <c:pt idx="29">
                  <c:v>41.526400000000002</c:v>
                </c:pt>
                <c:pt idx="30">
                  <c:v>41.509500000000003</c:v>
                </c:pt>
                <c:pt idx="31">
                  <c:v>41.119799999999998</c:v>
                </c:pt>
                <c:pt idx="32">
                  <c:v>41.179299999999998</c:v>
                </c:pt>
                <c:pt idx="33">
                  <c:v>40.868200000000002</c:v>
                </c:pt>
                <c:pt idx="34">
                  <c:v>39.6248</c:v>
                </c:pt>
                <c:pt idx="35">
                  <c:v>37.797600000000003</c:v>
                </c:pt>
                <c:pt idx="36">
                  <c:v>37.008600000000001</c:v>
                </c:pt>
                <c:pt idx="37">
                  <c:v>35.963299999999997</c:v>
                </c:pt>
                <c:pt idx="38">
                  <c:v>35.465499999999999</c:v>
                </c:pt>
                <c:pt idx="39">
                  <c:v>35.463099999999997</c:v>
                </c:pt>
                <c:pt idx="40">
                  <c:v>35.392400000000002</c:v>
                </c:pt>
                <c:pt idx="41">
                  <c:v>35.696399999999997</c:v>
                </c:pt>
                <c:pt idx="42">
                  <c:v>36.208500000000001</c:v>
                </c:pt>
                <c:pt idx="43">
                  <c:v>36.594700000000003</c:v>
                </c:pt>
                <c:pt idx="44">
                  <c:v>37.236400000000003</c:v>
                </c:pt>
                <c:pt idx="45">
                  <c:v>37.433999999999997</c:v>
                </c:pt>
                <c:pt idx="46">
                  <c:v>37.5107</c:v>
                </c:pt>
                <c:pt idx="47">
                  <c:v>38.044899999999998</c:v>
                </c:pt>
                <c:pt idx="48">
                  <c:v>38.524900000000002</c:v>
                </c:pt>
                <c:pt idx="49">
                  <c:v>39.124099999999999</c:v>
                </c:pt>
                <c:pt idx="50">
                  <c:v>39.246099999999998</c:v>
                </c:pt>
                <c:pt idx="51">
                  <c:v>39.460700000000003</c:v>
                </c:pt>
                <c:pt idx="52">
                  <c:v>39.654600000000002</c:v>
                </c:pt>
                <c:pt idx="53">
                  <c:v>39.6982</c:v>
                </c:pt>
                <c:pt idx="54">
                  <c:v>39.982300000000002</c:v>
                </c:pt>
                <c:pt idx="55">
                  <c:v>40.231400000000001</c:v>
                </c:pt>
                <c:pt idx="56">
                  <c:v>40.311399999999999</c:v>
                </c:pt>
                <c:pt idx="57">
                  <c:v>40.267699999999998</c:v>
                </c:pt>
                <c:pt idx="58">
                  <c:v>40.816499999999998</c:v>
                </c:pt>
                <c:pt idx="59">
                  <c:v>41.248399999999997</c:v>
                </c:pt>
                <c:pt idx="60">
                  <c:v>41.118699999999997</c:v>
                </c:pt>
                <c:pt idx="61">
                  <c:v>41.886699999999998</c:v>
                </c:pt>
                <c:pt idx="62">
                  <c:v>42.490499999999997</c:v>
                </c:pt>
                <c:pt idx="63">
                  <c:v>42.930199999999999</c:v>
                </c:pt>
                <c:pt idx="64">
                  <c:v>43.278199999999998</c:v>
                </c:pt>
                <c:pt idx="65">
                  <c:v>43.6554</c:v>
                </c:pt>
                <c:pt idx="66">
                  <c:v>43.659399999999998</c:v>
                </c:pt>
                <c:pt idx="67">
                  <c:v>43.9009</c:v>
                </c:pt>
                <c:pt idx="68">
                  <c:v>43.907200000000003</c:v>
                </c:pt>
                <c:pt idx="69">
                  <c:v>43.996099999999998</c:v>
                </c:pt>
                <c:pt idx="70">
                  <c:v>44.116100000000003</c:v>
                </c:pt>
                <c:pt idx="71">
                  <c:v>44.5899</c:v>
                </c:pt>
                <c:pt idx="72">
                  <c:v>43.919199999999996</c:v>
                </c:pt>
                <c:pt idx="73">
                  <c:v>44.081899999999997</c:v>
                </c:pt>
                <c:pt idx="74">
                  <c:v>44.8703</c:v>
                </c:pt>
                <c:pt idx="75">
                  <c:v>45.573300000000003</c:v>
                </c:pt>
                <c:pt idx="76">
                  <c:v>45.811700000000002</c:v>
                </c:pt>
                <c:pt idx="77">
                  <c:v>46.150500000000001</c:v>
                </c:pt>
                <c:pt idx="78">
                  <c:v>46.108400000000003</c:v>
                </c:pt>
                <c:pt idx="79">
                  <c:v>46.3688</c:v>
                </c:pt>
                <c:pt idx="80">
                  <c:v>46.625300000000003</c:v>
                </c:pt>
                <c:pt idx="81">
                  <c:v>46.939900000000002</c:v>
                </c:pt>
                <c:pt idx="82">
                  <c:v>47.3857</c:v>
                </c:pt>
                <c:pt idx="83">
                  <c:v>47.7254</c:v>
                </c:pt>
                <c:pt idx="84">
                  <c:v>47.372700000000002</c:v>
                </c:pt>
                <c:pt idx="85">
                  <c:v>47.5167</c:v>
                </c:pt>
                <c:pt idx="86">
                  <c:v>47.747300000000003</c:v>
                </c:pt>
                <c:pt idx="87">
                  <c:v>46.963200000000001</c:v>
                </c:pt>
                <c:pt idx="88">
                  <c:v>47.595300000000002</c:v>
                </c:pt>
                <c:pt idx="89">
                  <c:v>47.656100000000002</c:v>
                </c:pt>
                <c:pt idx="90">
                  <c:v>47.678100000000001</c:v>
                </c:pt>
                <c:pt idx="91">
                  <c:v>47.0565</c:v>
                </c:pt>
                <c:pt idx="92">
                  <c:v>47.127299999999998</c:v>
                </c:pt>
                <c:pt idx="93">
                  <c:v>47.364100000000001</c:v>
                </c:pt>
                <c:pt idx="94">
                  <c:v>47.19</c:v>
                </c:pt>
                <c:pt idx="95">
                  <c:v>47.345599999999997</c:v>
                </c:pt>
                <c:pt idx="96">
                  <c:v>47.569299999999998</c:v>
                </c:pt>
                <c:pt idx="97">
                  <c:v>47.511400000000002</c:v>
                </c:pt>
                <c:pt idx="98">
                  <c:v>47.123100000000001</c:v>
                </c:pt>
                <c:pt idx="99">
                  <c:v>46.150100000000002</c:v>
                </c:pt>
                <c:pt idx="100">
                  <c:v>44.697200000000002</c:v>
                </c:pt>
                <c:pt idx="101">
                  <c:v>43.9726</c:v>
                </c:pt>
                <c:pt idx="102">
                  <c:v>43.465600000000002</c:v>
                </c:pt>
                <c:pt idx="103">
                  <c:v>43.793799999999997</c:v>
                </c:pt>
                <c:pt idx="104">
                  <c:v>44.570900000000002</c:v>
                </c:pt>
                <c:pt idx="105">
                  <c:v>45.405799999999999</c:v>
                </c:pt>
                <c:pt idx="106">
                  <c:v>46.213999999999999</c:v>
                </c:pt>
                <c:pt idx="107">
                  <c:v>46.400199999999998</c:v>
                </c:pt>
                <c:pt idx="108">
                  <c:v>46.220399999999998</c:v>
                </c:pt>
                <c:pt idx="109">
                  <c:v>45.982799999999997</c:v>
                </c:pt>
                <c:pt idx="110">
                  <c:v>46.126800000000003</c:v>
                </c:pt>
                <c:pt idx="111">
                  <c:v>46.370699999999999</c:v>
                </c:pt>
                <c:pt idx="112">
                  <c:v>46.581800000000001</c:v>
                </c:pt>
                <c:pt idx="113">
                  <c:v>46.360199999999999</c:v>
                </c:pt>
                <c:pt idx="114">
                  <c:v>46.4651</c:v>
                </c:pt>
                <c:pt idx="115">
                  <c:v>46.448700000000002</c:v>
                </c:pt>
                <c:pt idx="116">
                  <c:v>46.254100000000001</c:v>
                </c:pt>
                <c:pt idx="117">
                  <c:v>45.796999999999997</c:v>
                </c:pt>
                <c:pt idx="118">
                  <c:v>45.189100000000003</c:v>
                </c:pt>
                <c:pt idx="119">
                  <c:v>44.405500000000004</c:v>
                </c:pt>
                <c:pt idx="120">
                  <c:v>43.319200000000002</c:v>
                </c:pt>
                <c:pt idx="121">
                  <c:v>44.551299999999998</c:v>
                </c:pt>
                <c:pt idx="122">
                  <c:v>44.205100000000002</c:v>
                </c:pt>
                <c:pt idx="123">
                  <c:v>43.875700000000002</c:v>
                </c:pt>
                <c:pt idx="124">
                  <c:v>43.773499999999999</c:v>
                </c:pt>
                <c:pt idx="125">
                  <c:v>43.729799999999997</c:v>
                </c:pt>
                <c:pt idx="126">
                  <c:v>43.673299999999998</c:v>
                </c:pt>
                <c:pt idx="127">
                  <c:v>43.253799999999998</c:v>
                </c:pt>
                <c:pt idx="128">
                  <c:v>43.149299999999997</c:v>
                </c:pt>
                <c:pt idx="129">
                  <c:v>42.6066</c:v>
                </c:pt>
                <c:pt idx="130">
                  <c:v>42.350999999999999</c:v>
                </c:pt>
                <c:pt idx="131">
                  <c:v>42.198</c:v>
                </c:pt>
                <c:pt idx="132">
                  <c:v>43.206299999999999</c:v>
                </c:pt>
                <c:pt idx="133">
                  <c:v>43.204099999999997</c:v>
                </c:pt>
                <c:pt idx="134">
                  <c:v>43.618699999999997</c:v>
                </c:pt>
                <c:pt idx="135">
                  <c:v>44.148899999999998</c:v>
                </c:pt>
                <c:pt idx="136">
                  <c:v>44.703000000000003</c:v>
                </c:pt>
                <c:pt idx="137">
                  <c:v>45.067599999999999</c:v>
                </c:pt>
                <c:pt idx="138">
                  <c:v>45.745899999999999</c:v>
                </c:pt>
                <c:pt idx="139">
                  <c:v>46.143999999999998</c:v>
                </c:pt>
                <c:pt idx="140">
                  <c:v>47.031999999999996</c:v>
                </c:pt>
                <c:pt idx="141">
                  <c:v>47.515700000000002</c:v>
                </c:pt>
                <c:pt idx="142">
                  <c:v>47.754100000000001</c:v>
                </c:pt>
                <c:pt idx="143">
                  <c:v>47.8977</c:v>
                </c:pt>
                <c:pt idx="144">
                  <c:v>48.783499999999997</c:v>
                </c:pt>
                <c:pt idx="145">
                  <c:v>49.321899999999999</c:v>
                </c:pt>
                <c:pt idx="146">
                  <c:v>49.539900000000003</c:v>
                </c:pt>
                <c:pt idx="147">
                  <c:v>49.792299999999997</c:v>
                </c:pt>
                <c:pt idx="148">
                  <c:v>49.933500000000002</c:v>
                </c:pt>
                <c:pt idx="149">
                  <c:v>50.165900000000001</c:v>
                </c:pt>
                <c:pt idx="150">
                  <c:v>50.368699999999997</c:v>
                </c:pt>
                <c:pt idx="151">
                  <c:v>50.462400000000002</c:v>
                </c:pt>
                <c:pt idx="152">
                  <c:v>50.284599999999998</c:v>
                </c:pt>
                <c:pt idx="153">
                  <c:v>50.539900000000003</c:v>
                </c:pt>
                <c:pt idx="154">
                  <c:v>50.677</c:v>
                </c:pt>
                <c:pt idx="155">
                  <c:v>50.826700000000002</c:v>
                </c:pt>
                <c:pt idx="156">
                  <c:v>50.673699999999997</c:v>
                </c:pt>
                <c:pt idx="157">
                  <c:v>50.464500000000001</c:v>
                </c:pt>
                <c:pt idx="158">
                  <c:v>50.850099999999998</c:v>
                </c:pt>
                <c:pt idx="159">
                  <c:v>50.684100000000001</c:v>
                </c:pt>
                <c:pt idx="160">
                  <c:v>50.777500000000003</c:v>
                </c:pt>
                <c:pt idx="161">
                  <c:v>50.794600000000003</c:v>
                </c:pt>
                <c:pt idx="162">
                  <c:v>50.574599999999997</c:v>
                </c:pt>
                <c:pt idx="163">
                  <c:v>50.831400000000002</c:v>
                </c:pt>
                <c:pt idx="164">
                  <c:v>50.894100000000002</c:v>
                </c:pt>
                <c:pt idx="165">
                  <c:v>50.779400000000003</c:v>
                </c:pt>
                <c:pt idx="166">
                  <c:v>51.1419</c:v>
                </c:pt>
                <c:pt idx="167">
                  <c:v>51.322400000000002</c:v>
                </c:pt>
                <c:pt idx="168">
                  <c:v>51.940899999999999</c:v>
                </c:pt>
                <c:pt idx="169">
                  <c:v>51.669800000000002</c:v>
                </c:pt>
                <c:pt idx="170">
                  <c:v>51.481999999999999</c:v>
                </c:pt>
                <c:pt idx="171">
                  <c:v>51.617899999999999</c:v>
                </c:pt>
                <c:pt idx="172">
                  <c:v>51.669600000000003</c:v>
                </c:pt>
                <c:pt idx="173">
                  <c:v>51.4726</c:v>
                </c:pt>
                <c:pt idx="174">
                  <c:v>51.744</c:v>
                </c:pt>
                <c:pt idx="175">
                  <c:v>51.903399999999998</c:v>
                </c:pt>
                <c:pt idx="176">
                  <c:v>52.059399999999997</c:v>
                </c:pt>
                <c:pt idx="177">
                  <c:v>52.252099999999999</c:v>
                </c:pt>
                <c:pt idx="178">
                  <c:v>52.435200000000002</c:v>
                </c:pt>
                <c:pt idx="179">
                  <c:v>52.9739</c:v>
                </c:pt>
                <c:pt idx="180">
                  <c:v>52.786700000000003</c:v>
                </c:pt>
                <c:pt idx="181">
                  <c:v>53.5672</c:v>
                </c:pt>
                <c:pt idx="182">
                  <c:v>53.574199999999998</c:v>
                </c:pt>
                <c:pt idx="183">
                  <c:v>53.8949</c:v>
                </c:pt>
                <c:pt idx="184">
                  <c:v>54.274500000000003</c:v>
                </c:pt>
                <c:pt idx="185">
                  <c:v>54.482100000000003</c:v>
                </c:pt>
                <c:pt idx="186">
                  <c:v>54.916800000000002</c:v>
                </c:pt>
                <c:pt idx="187">
                  <c:v>55.2029</c:v>
                </c:pt>
                <c:pt idx="188">
                  <c:v>55.581400000000002</c:v>
                </c:pt>
                <c:pt idx="189">
                  <c:v>56.469700000000003</c:v>
                </c:pt>
                <c:pt idx="190">
                  <c:v>56.750700000000002</c:v>
                </c:pt>
                <c:pt idx="191">
                  <c:v>57.1648</c:v>
                </c:pt>
                <c:pt idx="192">
                  <c:v>57.033499999999997</c:v>
                </c:pt>
                <c:pt idx="193">
                  <c:v>57.231699999999996</c:v>
                </c:pt>
                <c:pt idx="194">
                  <c:v>57.3964</c:v>
                </c:pt>
                <c:pt idx="195">
                  <c:v>57.930100000000003</c:v>
                </c:pt>
                <c:pt idx="196">
                  <c:v>57.811100000000003</c:v>
                </c:pt>
                <c:pt idx="197">
                  <c:v>57.938200000000002</c:v>
                </c:pt>
                <c:pt idx="198">
                  <c:v>57.919499999999999</c:v>
                </c:pt>
                <c:pt idx="199">
                  <c:v>58.02</c:v>
                </c:pt>
                <c:pt idx="200">
                  <c:v>58.208100000000002</c:v>
                </c:pt>
                <c:pt idx="201">
                  <c:v>58.436900000000001</c:v>
                </c:pt>
                <c:pt idx="202">
                  <c:v>58.671500000000002</c:v>
                </c:pt>
                <c:pt idx="203">
                  <c:v>58.931600000000003</c:v>
                </c:pt>
                <c:pt idx="204">
                  <c:v>59.445799999999998</c:v>
                </c:pt>
                <c:pt idx="205">
                  <c:v>58.842399999999998</c:v>
                </c:pt>
                <c:pt idx="206">
                  <c:v>58.776200000000003</c:v>
                </c:pt>
                <c:pt idx="207">
                  <c:v>58.884700000000002</c:v>
                </c:pt>
                <c:pt idx="208">
                  <c:v>58.404600000000002</c:v>
                </c:pt>
                <c:pt idx="209">
                  <c:v>58.511499999999998</c:v>
                </c:pt>
                <c:pt idx="210">
                  <c:v>57.7941</c:v>
                </c:pt>
                <c:pt idx="211">
                  <c:v>58.375500000000002</c:v>
                </c:pt>
                <c:pt idx="212">
                  <c:v>58.262300000000003</c:v>
                </c:pt>
                <c:pt idx="213">
                  <c:v>58.101199999999999</c:v>
                </c:pt>
                <c:pt idx="214">
                  <c:v>58.223500000000001</c:v>
                </c:pt>
                <c:pt idx="215">
                  <c:v>58.266399999999997</c:v>
                </c:pt>
                <c:pt idx="216">
                  <c:v>58.1907</c:v>
                </c:pt>
                <c:pt idx="217">
                  <c:v>59.006399999999999</c:v>
                </c:pt>
                <c:pt idx="218">
                  <c:v>59.329700000000003</c:v>
                </c:pt>
                <c:pt idx="219">
                  <c:v>59.127000000000002</c:v>
                </c:pt>
                <c:pt idx="220">
                  <c:v>59.278399999999998</c:v>
                </c:pt>
                <c:pt idx="221">
                  <c:v>59.481299999999997</c:v>
                </c:pt>
                <c:pt idx="222">
                  <c:v>59.330199999999998</c:v>
                </c:pt>
                <c:pt idx="223">
                  <c:v>59.556800000000003</c:v>
                </c:pt>
                <c:pt idx="224">
                  <c:v>59.4998</c:v>
                </c:pt>
                <c:pt idx="225">
                  <c:v>59.088999999999999</c:v>
                </c:pt>
                <c:pt idx="226">
                  <c:v>58.386400000000002</c:v>
                </c:pt>
                <c:pt idx="227">
                  <c:v>57.917299999999997</c:v>
                </c:pt>
                <c:pt idx="228">
                  <c:v>57.528100000000002</c:v>
                </c:pt>
                <c:pt idx="229">
                  <c:v>57.116399999999999</c:v>
                </c:pt>
                <c:pt idx="230">
                  <c:v>56.729300000000002</c:v>
                </c:pt>
                <c:pt idx="231">
                  <c:v>56.9895</c:v>
                </c:pt>
                <c:pt idx="232">
                  <c:v>57.381300000000003</c:v>
                </c:pt>
                <c:pt idx="233">
                  <c:v>57.948500000000003</c:v>
                </c:pt>
                <c:pt idx="234">
                  <c:v>58.261800000000001</c:v>
                </c:pt>
                <c:pt idx="235">
                  <c:v>58.310899999999997</c:v>
                </c:pt>
                <c:pt idx="236">
                  <c:v>58.960999999999999</c:v>
                </c:pt>
                <c:pt idx="237">
                  <c:v>58.868499999999997</c:v>
                </c:pt>
                <c:pt idx="238">
                  <c:v>58.7682</c:v>
                </c:pt>
                <c:pt idx="239">
                  <c:v>58.643799999999999</c:v>
                </c:pt>
                <c:pt idx="240">
                  <c:v>58.3307</c:v>
                </c:pt>
                <c:pt idx="241">
                  <c:v>58.892600000000002</c:v>
                </c:pt>
                <c:pt idx="242">
                  <c:v>59.500300000000003</c:v>
                </c:pt>
                <c:pt idx="243">
                  <c:v>59.844099999999997</c:v>
                </c:pt>
                <c:pt idx="244">
                  <c:v>60.196800000000003</c:v>
                </c:pt>
                <c:pt idx="245">
                  <c:v>60.394399999999997</c:v>
                </c:pt>
                <c:pt idx="246">
                  <c:v>60.970700000000001</c:v>
                </c:pt>
                <c:pt idx="247">
                  <c:v>60.688299999999998</c:v>
                </c:pt>
                <c:pt idx="248">
                  <c:v>60.7776</c:v>
                </c:pt>
                <c:pt idx="249">
                  <c:v>61.1751</c:v>
                </c:pt>
                <c:pt idx="250">
                  <c:v>61.427300000000002</c:v>
                </c:pt>
                <c:pt idx="251">
                  <c:v>61.367600000000003</c:v>
                </c:pt>
                <c:pt idx="252">
                  <c:v>61.943800000000003</c:v>
                </c:pt>
                <c:pt idx="253">
                  <c:v>62.096699999999998</c:v>
                </c:pt>
                <c:pt idx="254">
                  <c:v>61.9756</c:v>
                </c:pt>
                <c:pt idx="255">
                  <c:v>62.300899999999999</c:v>
                </c:pt>
                <c:pt idx="256">
                  <c:v>62.232700000000001</c:v>
                </c:pt>
                <c:pt idx="257">
                  <c:v>62.125599999999999</c:v>
                </c:pt>
                <c:pt idx="258">
                  <c:v>62.2911</c:v>
                </c:pt>
                <c:pt idx="259">
                  <c:v>62.189599999999999</c:v>
                </c:pt>
                <c:pt idx="260">
                  <c:v>62.627699999999997</c:v>
                </c:pt>
                <c:pt idx="261">
                  <c:v>63.186199999999999</c:v>
                </c:pt>
                <c:pt idx="262">
                  <c:v>63.489199999999997</c:v>
                </c:pt>
                <c:pt idx="263">
                  <c:v>63.883200000000002</c:v>
                </c:pt>
                <c:pt idx="264">
                  <c:v>63.960099999999997</c:v>
                </c:pt>
                <c:pt idx="265">
                  <c:v>64.081900000000005</c:v>
                </c:pt>
                <c:pt idx="266">
                  <c:v>64.934200000000004</c:v>
                </c:pt>
                <c:pt idx="267">
                  <c:v>65.536699999999996</c:v>
                </c:pt>
                <c:pt idx="268">
                  <c:v>65.973200000000006</c:v>
                </c:pt>
                <c:pt idx="269">
                  <c:v>66.202299999999994</c:v>
                </c:pt>
                <c:pt idx="270">
                  <c:v>66.496099999999998</c:v>
                </c:pt>
                <c:pt idx="271">
                  <c:v>67.049700000000001</c:v>
                </c:pt>
                <c:pt idx="272">
                  <c:v>67.320700000000002</c:v>
                </c:pt>
                <c:pt idx="273">
                  <c:v>67.995199999999997</c:v>
                </c:pt>
                <c:pt idx="274">
                  <c:v>68.553899999999999</c:v>
                </c:pt>
                <c:pt idx="275">
                  <c:v>69.316800000000001</c:v>
                </c:pt>
                <c:pt idx="276">
                  <c:v>69.444400000000002</c:v>
                </c:pt>
                <c:pt idx="277">
                  <c:v>69.244</c:v>
                </c:pt>
                <c:pt idx="278">
                  <c:v>69.442599999999999</c:v>
                </c:pt>
                <c:pt idx="279">
                  <c:v>69.284599999999998</c:v>
                </c:pt>
                <c:pt idx="280">
                  <c:v>69.508899999999997</c:v>
                </c:pt>
                <c:pt idx="281">
                  <c:v>69.833100000000002</c:v>
                </c:pt>
                <c:pt idx="282">
                  <c:v>69.354200000000006</c:v>
                </c:pt>
                <c:pt idx="283">
                  <c:v>70.196299999999994</c:v>
                </c:pt>
                <c:pt idx="284">
                  <c:v>70.871499999999997</c:v>
                </c:pt>
                <c:pt idx="285">
                  <c:v>70.810500000000005</c:v>
                </c:pt>
                <c:pt idx="286">
                  <c:v>70.876900000000006</c:v>
                </c:pt>
                <c:pt idx="287">
                  <c:v>71.186899999999994</c:v>
                </c:pt>
                <c:pt idx="288">
                  <c:v>70.713700000000003</c:v>
                </c:pt>
                <c:pt idx="289">
                  <c:v>71.765199999999993</c:v>
                </c:pt>
                <c:pt idx="290">
                  <c:v>71.589699999999993</c:v>
                </c:pt>
                <c:pt idx="291">
                  <c:v>72.512100000000004</c:v>
                </c:pt>
                <c:pt idx="292">
                  <c:v>73.072199999999995</c:v>
                </c:pt>
                <c:pt idx="293">
                  <c:v>73.806600000000003</c:v>
                </c:pt>
                <c:pt idx="294">
                  <c:v>74.139799999999994</c:v>
                </c:pt>
                <c:pt idx="295">
                  <c:v>74.443799999999996</c:v>
                </c:pt>
                <c:pt idx="296">
                  <c:v>75.093800000000002</c:v>
                </c:pt>
                <c:pt idx="297">
                  <c:v>74.967600000000004</c:v>
                </c:pt>
                <c:pt idx="298">
                  <c:v>75.636600000000001</c:v>
                </c:pt>
                <c:pt idx="299">
                  <c:v>76.269900000000007</c:v>
                </c:pt>
                <c:pt idx="300">
                  <c:v>76.355000000000004</c:v>
                </c:pt>
                <c:pt idx="301">
                  <c:v>77.411900000000003</c:v>
                </c:pt>
                <c:pt idx="302">
                  <c:v>78.179000000000002</c:v>
                </c:pt>
                <c:pt idx="303">
                  <c:v>78.075100000000006</c:v>
                </c:pt>
                <c:pt idx="304">
                  <c:v>78.623500000000007</c:v>
                </c:pt>
                <c:pt idx="305">
                  <c:v>79.11</c:v>
                </c:pt>
                <c:pt idx="306">
                  <c:v>79.668499999999995</c:v>
                </c:pt>
                <c:pt idx="307">
                  <c:v>80.697900000000004</c:v>
                </c:pt>
                <c:pt idx="308">
                  <c:v>81.451300000000003</c:v>
                </c:pt>
                <c:pt idx="309">
                  <c:v>82.159700000000001</c:v>
                </c:pt>
                <c:pt idx="310">
                  <c:v>83.003200000000007</c:v>
                </c:pt>
                <c:pt idx="311">
                  <c:v>83.489800000000002</c:v>
                </c:pt>
                <c:pt idx="312">
                  <c:v>84.176900000000003</c:v>
                </c:pt>
                <c:pt idx="313">
                  <c:v>84.264300000000006</c:v>
                </c:pt>
                <c:pt idx="314">
                  <c:v>84.069299999999998</c:v>
                </c:pt>
                <c:pt idx="315">
                  <c:v>84.4739</c:v>
                </c:pt>
                <c:pt idx="316">
                  <c:v>84.906700000000001</c:v>
                </c:pt>
                <c:pt idx="317">
                  <c:v>84.222399999999993</c:v>
                </c:pt>
                <c:pt idx="318">
                  <c:v>83.8018</c:v>
                </c:pt>
                <c:pt idx="319">
                  <c:v>85.947999999999993</c:v>
                </c:pt>
                <c:pt idx="320">
                  <c:v>85.860100000000003</c:v>
                </c:pt>
                <c:pt idx="321">
                  <c:v>86.660799999999995</c:v>
                </c:pt>
                <c:pt idx="322">
                  <c:v>86.753799999999998</c:v>
                </c:pt>
                <c:pt idx="323">
                  <c:v>87.290400000000005</c:v>
                </c:pt>
                <c:pt idx="324">
                  <c:v>87.550600000000003</c:v>
                </c:pt>
                <c:pt idx="325">
                  <c:v>88.351500000000001</c:v>
                </c:pt>
                <c:pt idx="326">
                  <c:v>88.3035</c:v>
                </c:pt>
                <c:pt idx="327">
                  <c:v>88.640199999999993</c:v>
                </c:pt>
                <c:pt idx="328">
                  <c:v>89.381399999999999</c:v>
                </c:pt>
                <c:pt idx="329">
                  <c:v>89.174800000000005</c:v>
                </c:pt>
                <c:pt idx="330">
                  <c:v>89.613</c:v>
                </c:pt>
                <c:pt idx="331">
                  <c:v>90.066599999999994</c:v>
                </c:pt>
                <c:pt idx="332">
                  <c:v>89.628399999999999</c:v>
                </c:pt>
                <c:pt idx="333">
                  <c:v>91.020200000000003</c:v>
                </c:pt>
                <c:pt idx="334">
                  <c:v>91.631299999999996</c:v>
                </c:pt>
                <c:pt idx="335">
                  <c:v>92.280100000000004</c:v>
                </c:pt>
                <c:pt idx="336">
                  <c:v>92.352500000000006</c:v>
                </c:pt>
                <c:pt idx="337">
                  <c:v>92.658299999999997</c:v>
                </c:pt>
                <c:pt idx="338">
                  <c:v>93.268799999999999</c:v>
                </c:pt>
                <c:pt idx="339">
                  <c:v>93.897400000000005</c:v>
                </c:pt>
                <c:pt idx="340">
                  <c:v>93.974900000000005</c:v>
                </c:pt>
                <c:pt idx="341">
                  <c:v>94.107100000000003</c:v>
                </c:pt>
                <c:pt idx="342">
                  <c:v>94.174899999999994</c:v>
                </c:pt>
                <c:pt idx="343">
                  <c:v>93.586200000000005</c:v>
                </c:pt>
                <c:pt idx="344">
                  <c:v>94.062399999999997</c:v>
                </c:pt>
                <c:pt idx="345">
                  <c:v>93.754499999999993</c:v>
                </c:pt>
                <c:pt idx="346">
                  <c:v>93.4893</c:v>
                </c:pt>
                <c:pt idx="347">
                  <c:v>92.9602</c:v>
                </c:pt>
                <c:pt idx="348">
                  <c:v>92.497</c:v>
                </c:pt>
                <c:pt idx="349">
                  <c:v>91.967399999999998</c:v>
                </c:pt>
                <c:pt idx="350">
                  <c:v>91.796199999999999</c:v>
                </c:pt>
                <c:pt idx="351">
                  <c:v>91.441900000000004</c:v>
                </c:pt>
                <c:pt idx="352">
                  <c:v>90.798000000000002</c:v>
                </c:pt>
                <c:pt idx="353">
                  <c:v>90.215900000000005</c:v>
                </c:pt>
                <c:pt idx="354">
                  <c:v>89.677899999999994</c:v>
                </c:pt>
                <c:pt idx="355">
                  <c:v>89.334500000000006</c:v>
                </c:pt>
                <c:pt idx="356">
                  <c:v>89.002499999999998</c:v>
                </c:pt>
                <c:pt idx="357">
                  <c:v>88.581299999999999</c:v>
                </c:pt>
                <c:pt idx="358">
                  <c:v>88.290300000000002</c:v>
                </c:pt>
                <c:pt idx="359">
                  <c:v>88.484700000000004</c:v>
                </c:pt>
                <c:pt idx="360">
                  <c:v>89.058199999999999</c:v>
                </c:pt>
                <c:pt idx="361">
                  <c:v>89.094999999999999</c:v>
                </c:pt>
                <c:pt idx="362">
                  <c:v>89.821899999999999</c:v>
                </c:pt>
                <c:pt idx="363">
                  <c:v>90.144900000000007</c:v>
                </c:pt>
                <c:pt idx="364">
                  <c:v>90.632099999999994</c:v>
                </c:pt>
                <c:pt idx="365">
                  <c:v>91.5685</c:v>
                </c:pt>
                <c:pt idx="366">
                  <c:v>91.459100000000007</c:v>
                </c:pt>
                <c:pt idx="367">
                  <c:v>91.554599999999994</c:v>
                </c:pt>
                <c:pt idx="368">
                  <c:v>91.6661</c:v>
                </c:pt>
                <c:pt idx="369">
                  <c:v>91.328699999999998</c:v>
                </c:pt>
                <c:pt idx="370">
                  <c:v>91.828999999999994</c:v>
                </c:pt>
                <c:pt idx="371">
                  <c:v>91.198800000000006</c:v>
                </c:pt>
                <c:pt idx="372">
                  <c:v>91.984899999999996</c:v>
                </c:pt>
                <c:pt idx="373">
                  <c:v>91.864400000000003</c:v>
                </c:pt>
                <c:pt idx="374">
                  <c:v>91.943200000000004</c:v>
                </c:pt>
                <c:pt idx="375">
                  <c:v>91.289100000000005</c:v>
                </c:pt>
                <c:pt idx="376">
                  <c:v>91.321600000000004</c:v>
                </c:pt>
                <c:pt idx="377">
                  <c:v>91.752799999999993</c:v>
                </c:pt>
                <c:pt idx="378">
                  <c:v>92.112700000000004</c:v>
                </c:pt>
                <c:pt idx="379">
                  <c:v>91.771000000000001</c:v>
                </c:pt>
                <c:pt idx="380">
                  <c:v>92.622699999999995</c:v>
                </c:pt>
                <c:pt idx="381">
                  <c:v>92.684799999999996</c:v>
                </c:pt>
                <c:pt idx="382">
                  <c:v>93.518699999999995</c:v>
                </c:pt>
                <c:pt idx="383">
                  <c:v>93.473500000000001</c:v>
                </c:pt>
                <c:pt idx="384">
                  <c:v>93.409499999999994</c:v>
                </c:pt>
                <c:pt idx="385">
                  <c:v>94.0779</c:v>
                </c:pt>
                <c:pt idx="386">
                  <c:v>94.043099999999995</c:v>
                </c:pt>
                <c:pt idx="387">
                  <c:v>94.352099999999993</c:v>
                </c:pt>
                <c:pt idx="388">
                  <c:v>95.037000000000006</c:v>
                </c:pt>
                <c:pt idx="389">
                  <c:v>94.314899999999994</c:v>
                </c:pt>
                <c:pt idx="390">
                  <c:v>95.153199999999998</c:v>
                </c:pt>
                <c:pt idx="391">
                  <c:v>95.584699999999998</c:v>
                </c:pt>
                <c:pt idx="392">
                  <c:v>95.645899999999997</c:v>
                </c:pt>
                <c:pt idx="393">
                  <c:v>96.684200000000004</c:v>
                </c:pt>
                <c:pt idx="394">
                  <c:v>96.6738</c:v>
                </c:pt>
                <c:pt idx="395">
                  <c:v>97.433700000000002</c:v>
                </c:pt>
                <c:pt idx="396">
                  <c:v>98.081800000000001</c:v>
                </c:pt>
                <c:pt idx="397">
                  <c:v>99.011899999999997</c:v>
                </c:pt>
                <c:pt idx="398">
                  <c:v>98.506</c:v>
                </c:pt>
                <c:pt idx="399">
                  <c:v>98.912400000000005</c:v>
                </c:pt>
                <c:pt idx="400">
                  <c:v>99.171499999999995</c:v>
                </c:pt>
                <c:pt idx="401">
                  <c:v>99.382099999999994</c:v>
                </c:pt>
                <c:pt idx="402">
                  <c:v>99.0321</c:v>
                </c:pt>
                <c:pt idx="403">
                  <c:v>99.613900000000001</c:v>
                </c:pt>
                <c:pt idx="404">
                  <c:v>98.477199999999996</c:v>
                </c:pt>
                <c:pt idx="405">
                  <c:v>99.943700000000007</c:v>
                </c:pt>
                <c:pt idx="406">
                  <c:v>100.869</c:v>
                </c:pt>
                <c:pt idx="407">
                  <c:v>100.977</c:v>
                </c:pt>
                <c:pt idx="408">
                  <c:v>101.806</c:v>
                </c:pt>
                <c:pt idx="409">
                  <c:v>101.46639999999999</c:v>
                </c:pt>
                <c:pt idx="410">
                  <c:v>101.43340000000001</c:v>
                </c:pt>
                <c:pt idx="411">
                  <c:v>101.83410000000001</c:v>
                </c:pt>
                <c:pt idx="412">
                  <c:v>101.59780000000001</c:v>
                </c:pt>
                <c:pt idx="413">
                  <c:v>101.9341</c:v>
                </c:pt>
                <c:pt idx="414">
                  <c:v>101.6403</c:v>
                </c:pt>
                <c:pt idx="415">
                  <c:v>102.47490000000001</c:v>
                </c:pt>
                <c:pt idx="416">
                  <c:v>102.5924</c:v>
                </c:pt>
                <c:pt idx="417">
                  <c:v>102.0895</c:v>
                </c:pt>
                <c:pt idx="418">
                  <c:v>102.2042</c:v>
                </c:pt>
                <c:pt idx="419">
                  <c:v>103.78440000000001</c:v>
                </c:pt>
                <c:pt idx="420">
                  <c:v>103.3519</c:v>
                </c:pt>
                <c:pt idx="421">
                  <c:v>103.69280000000001</c:v>
                </c:pt>
                <c:pt idx="422">
                  <c:v>104.65479999999999</c:v>
                </c:pt>
                <c:pt idx="423">
                  <c:v>105.3938</c:v>
                </c:pt>
                <c:pt idx="424">
                  <c:v>105.3419</c:v>
                </c:pt>
                <c:pt idx="425">
                  <c:v>105.764</c:v>
                </c:pt>
                <c:pt idx="426">
                  <c:v>105.8107</c:v>
                </c:pt>
                <c:pt idx="427">
                  <c:v>105.5804</c:v>
                </c:pt>
                <c:pt idx="428">
                  <c:v>105.9396</c:v>
                </c:pt>
                <c:pt idx="429">
                  <c:v>105.7749</c:v>
                </c:pt>
                <c:pt idx="430">
                  <c:v>106.4071</c:v>
                </c:pt>
                <c:pt idx="431">
                  <c:v>106.4915</c:v>
                </c:pt>
                <c:pt idx="432">
                  <c:v>106.23690000000001</c:v>
                </c:pt>
                <c:pt idx="433">
                  <c:v>105.4563</c:v>
                </c:pt>
                <c:pt idx="434">
                  <c:v>105.01909999999999</c:v>
                </c:pt>
                <c:pt idx="435">
                  <c:v>103.9853</c:v>
                </c:pt>
                <c:pt idx="436">
                  <c:v>103.4363</c:v>
                </c:pt>
                <c:pt idx="437">
                  <c:v>102.72799999999999</c:v>
                </c:pt>
                <c:pt idx="438">
                  <c:v>101.6006</c:v>
                </c:pt>
                <c:pt idx="439">
                  <c:v>100.3275</c:v>
                </c:pt>
                <c:pt idx="440">
                  <c:v>96.816900000000004</c:v>
                </c:pt>
                <c:pt idx="441">
                  <c:v>96.256699999999995</c:v>
                </c:pt>
                <c:pt idx="442">
                  <c:v>93.828800000000001</c:v>
                </c:pt>
                <c:pt idx="443">
                  <c:v>90.620500000000007</c:v>
                </c:pt>
                <c:pt idx="444">
                  <c:v>87.708799999999997</c:v>
                </c:pt>
                <c:pt idx="445">
                  <c:v>87.678200000000004</c:v>
                </c:pt>
                <c:pt idx="446">
                  <c:v>86.122500000000002</c:v>
                </c:pt>
                <c:pt idx="447">
                  <c:v>85.583799999999997</c:v>
                </c:pt>
                <c:pt idx="448">
                  <c:v>84.645300000000006</c:v>
                </c:pt>
                <c:pt idx="449">
                  <c:v>84.426400000000001</c:v>
                </c:pt>
                <c:pt idx="450">
                  <c:v>85.872299999999996</c:v>
                </c:pt>
                <c:pt idx="451">
                  <c:v>86.8489</c:v>
                </c:pt>
                <c:pt idx="452">
                  <c:v>87.700800000000001</c:v>
                </c:pt>
                <c:pt idx="453">
                  <c:v>87.767200000000003</c:v>
                </c:pt>
                <c:pt idx="454">
                  <c:v>88.686599999999999</c:v>
                </c:pt>
                <c:pt idx="455">
                  <c:v>88.530900000000003</c:v>
                </c:pt>
                <c:pt idx="456">
                  <c:v>89.589500000000001</c:v>
                </c:pt>
                <c:pt idx="457">
                  <c:v>89.574299999999994</c:v>
                </c:pt>
                <c:pt idx="458">
                  <c:v>90.802999999999997</c:v>
                </c:pt>
                <c:pt idx="459">
                  <c:v>91.646299999999997</c:v>
                </c:pt>
                <c:pt idx="460">
                  <c:v>92.874700000000004</c:v>
                </c:pt>
                <c:pt idx="461">
                  <c:v>92.855900000000005</c:v>
                </c:pt>
                <c:pt idx="462">
                  <c:v>93.4024</c:v>
                </c:pt>
                <c:pt idx="463">
                  <c:v>93.568700000000007</c:v>
                </c:pt>
                <c:pt idx="464">
                  <c:v>93.611000000000004</c:v>
                </c:pt>
                <c:pt idx="465">
                  <c:v>93.674300000000002</c:v>
                </c:pt>
                <c:pt idx="466">
                  <c:v>93.808499999999995</c:v>
                </c:pt>
                <c:pt idx="467">
                  <c:v>94.265000000000001</c:v>
                </c:pt>
                <c:pt idx="468">
                  <c:v>94.373599999999996</c:v>
                </c:pt>
                <c:pt idx="469">
                  <c:v>94.558700000000002</c:v>
                </c:pt>
                <c:pt idx="470">
                  <c:v>95.197599999999994</c:v>
                </c:pt>
                <c:pt idx="471">
                  <c:v>94.662000000000006</c:v>
                </c:pt>
                <c:pt idx="472">
                  <c:v>94.685299999999998</c:v>
                </c:pt>
                <c:pt idx="473">
                  <c:v>94.782600000000002</c:v>
                </c:pt>
                <c:pt idx="474">
                  <c:v>95.348399999999998</c:v>
                </c:pt>
                <c:pt idx="475">
                  <c:v>95.811199999999999</c:v>
                </c:pt>
                <c:pt idx="476">
                  <c:v>96.070599999999999</c:v>
                </c:pt>
                <c:pt idx="477">
                  <c:v>96.566100000000006</c:v>
                </c:pt>
                <c:pt idx="478">
                  <c:v>96.4054</c:v>
                </c:pt>
                <c:pt idx="479">
                  <c:v>97.045500000000004</c:v>
                </c:pt>
                <c:pt idx="480">
                  <c:v>97.937700000000007</c:v>
                </c:pt>
                <c:pt idx="481">
                  <c:v>98.286199999999994</c:v>
                </c:pt>
                <c:pt idx="482">
                  <c:v>97.811700000000002</c:v>
                </c:pt>
                <c:pt idx="483">
                  <c:v>98.397999999999996</c:v>
                </c:pt>
                <c:pt idx="484">
                  <c:v>98.076400000000007</c:v>
                </c:pt>
                <c:pt idx="485">
                  <c:v>98.417199999999994</c:v>
                </c:pt>
                <c:pt idx="486">
                  <c:v>98.258499999999998</c:v>
                </c:pt>
                <c:pt idx="487">
                  <c:v>98.130700000000004</c:v>
                </c:pt>
                <c:pt idx="488">
                  <c:v>97.955600000000004</c:v>
                </c:pt>
                <c:pt idx="489">
                  <c:v>97.791799999999995</c:v>
                </c:pt>
                <c:pt idx="490">
                  <c:v>98.426199999999994</c:v>
                </c:pt>
                <c:pt idx="491">
                  <c:v>99.139399999999995</c:v>
                </c:pt>
                <c:pt idx="492">
                  <c:v>98.872799999999998</c:v>
                </c:pt>
                <c:pt idx="493">
                  <c:v>99.349199999999996</c:v>
                </c:pt>
                <c:pt idx="494">
                  <c:v>99.319299999999998</c:v>
                </c:pt>
                <c:pt idx="495">
                  <c:v>99.006100000000004</c:v>
                </c:pt>
                <c:pt idx="496">
                  <c:v>99.275300000000001</c:v>
                </c:pt>
                <c:pt idx="497">
                  <c:v>99.4315</c:v>
                </c:pt>
                <c:pt idx="498">
                  <c:v>98.606700000000004</c:v>
                </c:pt>
                <c:pt idx="499">
                  <c:v>99.442800000000005</c:v>
                </c:pt>
                <c:pt idx="500">
                  <c:v>99.508499999999998</c:v>
                </c:pt>
                <c:pt idx="501">
                  <c:v>99.654799999999994</c:v>
                </c:pt>
                <c:pt idx="502">
                  <c:v>99.701300000000003</c:v>
                </c:pt>
                <c:pt idx="503">
                  <c:v>99.509399999999999</c:v>
                </c:pt>
                <c:pt idx="504">
                  <c:v>98.440299999999993</c:v>
                </c:pt>
                <c:pt idx="505">
                  <c:v>99.376099999999994</c:v>
                </c:pt>
                <c:pt idx="506">
                  <c:v>100.25579999999999</c:v>
                </c:pt>
                <c:pt idx="507">
                  <c:v>100.23739999999999</c:v>
                </c:pt>
                <c:pt idx="508">
                  <c:v>100.51819999999999</c:v>
                </c:pt>
                <c:pt idx="509">
                  <c:v>100.82980000000001</c:v>
                </c:pt>
                <c:pt idx="510">
                  <c:v>101.38039999999999</c:v>
                </c:pt>
                <c:pt idx="511">
                  <c:v>100.78</c:v>
                </c:pt>
                <c:pt idx="512">
                  <c:v>100.8729</c:v>
                </c:pt>
                <c:pt idx="513">
                  <c:v>100.7731</c:v>
                </c:pt>
                <c:pt idx="514">
                  <c:v>101.47190000000001</c:v>
                </c:pt>
                <c:pt idx="515">
                  <c:v>101.2906</c:v>
                </c:pt>
                <c:pt idx="516">
                  <c:v>100.75069999999999</c:v>
                </c:pt>
                <c:pt idx="517">
                  <c:v>99.999499999999998</c:v>
                </c:pt>
                <c:pt idx="518">
                  <c:v>100.3065</c:v>
                </c:pt>
                <c:pt idx="519">
                  <c:v>100.2717</c:v>
                </c:pt>
                <c:pt idx="520">
                  <c:v>100.2641</c:v>
                </c:pt>
                <c:pt idx="521">
                  <c:v>99.8626</c:v>
                </c:pt>
                <c:pt idx="522">
                  <c:v>100.6576</c:v>
                </c:pt>
                <c:pt idx="523">
                  <c:v>100.2236</c:v>
                </c:pt>
                <c:pt idx="524">
                  <c:v>99.955100000000002</c:v>
                </c:pt>
                <c:pt idx="525">
                  <c:v>99.878600000000006</c:v>
                </c:pt>
                <c:pt idx="526">
                  <c:v>99.545400000000001</c:v>
                </c:pt>
                <c:pt idx="527">
                  <c:v>99.247399999999999</c:v>
                </c:pt>
                <c:pt idx="528">
                  <c:v>99.770099999999999</c:v>
                </c:pt>
                <c:pt idx="529">
                  <c:v>99.443299999999994</c:v>
                </c:pt>
                <c:pt idx="530">
                  <c:v>99.376099999999994</c:v>
                </c:pt>
                <c:pt idx="531">
                  <c:v>99.194800000000001</c:v>
                </c:pt>
                <c:pt idx="532">
                  <c:v>99.155699999999996</c:v>
                </c:pt>
                <c:pt idx="533">
                  <c:v>99.345600000000005</c:v>
                </c:pt>
                <c:pt idx="534">
                  <c:v>99.524600000000007</c:v>
                </c:pt>
                <c:pt idx="535">
                  <c:v>99.053899999999999</c:v>
                </c:pt>
                <c:pt idx="536">
                  <c:v>99.245000000000005</c:v>
                </c:pt>
                <c:pt idx="537">
                  <c:v>99.355199999999996</c:v>
                </c:pt>
                <c:pt idx="538">
                  <c:v>99.2667</c:v>
                </c:pt>
                <c:pt idx="539">
                  <c:v>99.292900000000003</c:v>
                </c:pt>
                <c:pt idx="540">
                  <c:v>99.565899999999999</c:v>
                </c:pt>
                <c:pt idx="541">
                  <c:v>99.436300000000003</c:v>
                </c:pt>
                <c:pt idx="542">
                  <c:v>99.185900000000004</c:v>
                </c:pt>
                <c:pt idx="543">
                  <c:v>100.3278</c:v>
                </c:pt>
                <c:pt idx="544">
                  <c:v>100.1789</c:v>
                </c:pt>
                <c:pt idx="545">
                  <c:v>100.1078</c:v>
                </c:pt>
                <c:pt idx="546">
                  <c:v>99.913600000000002</c:v>
                </c:pt>
                <c:pt idx="547">
                  <c:v>99.613299999999995</c:v>
                </c:pt>
                <c:pt idx="548">
                  <c:v>99.670400000000001</c:v>
                </c:pt>
                <c:pt idx="549">
                  <c:v>100.71510000000001</c:v>
                </c:pt>
                <c:pt idx="550">
                  <c:v>100.76519999999999</c:v>
                </c:pt>
                <c:pt idx="551">
                  <c:v>100.5196</c:v>
                </c:pt>
                <c:pt idx="552">
                  <c:v>100.1512</c:v>
                </c:pt>
                <c:pt idx="553">
                  <c:v>101.0804</c:v>
                </c:pt>
                <c:pt idx="554">
                  <c:v>101.23869999999999</c:v>
                </c:pt>
                <c:pt idx="555">
                  <c:v>101.9111</c:v>
                </c:pt>
                <c:pt idx="556">
                  <c:v>101.12220000000001</c:v>
                </c:pt>
                <c:pt idx="557">
                  <c:v>101.7276</c:v>
                </c:pt>
                <c:pt idx="558">
                  <c:v>101.9494</c:v>
                </c:pt>
                <c:pt idx="559">
                  <c:v>102.1579</c:v>
                </c:pt>
                <c:pt idx="560">
                  <c:v>102.1361</c:v>
                </c:pt>
                <c:pt idx="561">
                  <c:v>101.65860000000001</c:v>
                </c:pt>
                <c:pt idx="562">
                  <c:v>101.2411</c:v>
                </c:pt>
                <c:pt idx="563">
                  <c:v>101.48820000000001</c:v>
                </c:pt>
                <c:pt idx="564">
                  <c:v>100.7316</c:v>
                </c:pt>
                <c:pt idx="565">
                  <c:v>100.1606</c:v>
                </c:pt>
                <c:pt idx="566">
                  <c:v>100.0939</c:v>
                </c:pt>
                <c:pt idx="567">
                  <c:v>99.314499999999995</c:v>
                </c:pt>
                <c:pt idx="568">
                  <c:v>99.422899999999998</c:v>
                </c:pt>
                <c:pt idx="569">
                  <c:v>99.611500000000007</c:v>
                </c:pt>
                <c:pt idx="570">
                  <c:v>99.213899999999995</c:v>
                </c:pt>
                <c:pt idx="571">
                  <c:v>99.759799999999998</c:v>
                </c:pt>
                <c:pt idx="572">
                  <c:v>99.134100000000004</c:v>
                </c:pt>
                <c:pt idx="573">
                  <c:v>98.439899999999994</c:v>
                </c:pt>
                <c:pt idx="574">
                  <c:v>99.255799999999994</c:v>
                </c:pt>
                <c:pt idx="575">
                  <c:v>99.244900000000001</c:v>
                </c:pt>
                <c:pt idx="576">
                  <c:v>99.006699999999995</c:v>
                </c:pt>
                <c:pt idx="577">
                  <c:v>99.024100000000004</c:v>
                </c:pt>
                <c:pt idx="578">
                  <c:v>94.707099999999997</c:v>
                </c:pt>
                <c:pt idx="579">
                  <c:v>79.674899999999994</c:v>
                </c:pt>
                <c:pt idx="580">
                  <c:v>83.438100000000006</c:v>
                </c:pt>
                <c:pt idx="581">
                  <c:v>89.587000000000003</c:v>
                </c:pt>
                <c:pt idx="582">
                  <c:v>93.277699999999996</c:v>
                </c:pt>
                <c:pt idx="583">
                  <c:v>94.628900000000002</c:v>
                </c:pt>
                <c:pt idx="584">
                  <c:v>94.595100000000002</c:v>
                </c:pt>
                <c:pt idx="585">
                  <c:v>95.980099999999993</c:v>
                </c:pt>
                <c:pt idx="586">
                  <c:v>96.650899999999993</c:v>
                </c:pt>
                <c:pt idx="587">
                  <c:v>97.323300000000003</c:v>
                </c:pt>
                <c:pt idx="588">
                  <c:v>98.7911</c:v>
                </c:pt>
                <c:pt idx="589">
                  <c:v>94.994600000000005</c:v>
                </c:pt>
                <c:pt idx="590">
                  <c:v>98.251199999999997</c:v>
                </c:pt>
                <c:pt idx="591">
                  <c:v>98.068799999999996</c:v>
                </c:pt>
                <c:pt idx="592">
                  <c:v>99.005899999999997</c:v>
                </c:pt>
                <c:pt idx="593">
                  <c:v>98.801699999999997</c:v>
                </c:pt>
                <c:pt idx="594">
                  <c:v>100.3741</c:v>
                </c:pt>
                <c:pt idx="595">
                  <c:v>100.4838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5D-4E2E-BCFB-520C3E459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Manufacturing (NAICS) % Change MoM: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Manufacturing!$C$1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Manufacturing!$A$2:$A$1000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Manufacturing!$C$2:$C$1000</c:f>
              <c:numCache>
                <c:formatCode>0.00%</c:formatCode>
                <c:ptCount val="999"/>
                <c:pt idx="1">
                  <c:v>7.8784889263308067E-3</c:v>
                </c:pt>
                <c:pt idx="2">
                  <c:v>6.6731005584288461E-3</c:v>
                </c:pt>
                <c:pt idx="3">
                  <c:v>1.1340358237328152E-2</c:v>
                </c:pt>
                <c:pt idx="4">
                  <c:v>1.8877708100402124E-3</c:v>
                </c:pt>
                <c:pt idx="5">
                  <c:v>2.8896670143971903E-3</c:v>
                </c:pt>
                <c:pt idx="6">
                  <c:v>-2.0696198618996853E-4</c:v>
                </c:pt>
                <c:pt idx="7">
                  <c:v>1.3264439258868999E-2</c:v>
                </c:pt>
                <c:pt idx="8">
                  <c:v>7.3519657421212692E-3</c:v>
                </c:pt>
                <c:pt idx="9">
                  <c:v>1.4591350015934701E-2</c:v>
                </c:pt>
                <c:pt idx="10">
                  <c:v>1.302123218861051E-2</c:v>
                </c:pt>
                <c:pt idx="11">
                  <c:v>1.4609220645101839E-2</c:v>
                </c:pt>
                <c:pt idx="12">
                  <c:v>7.4406340450678954E-3</c:v>
                </c:pt>
                <c:pt idx="13">
                  <c:v>1.5977236261532468E-2</c:v>
                </c:pt>
                <c:pt idx="14">
                  <c:v>1.9790106427342025E-3</c:v>
                </c:pt>
                <c:pt idx="15">
                  <c:v>-1.3397199886715505E-3</c:v>
                </c:pt>
                <c:pt idx="16">
                  <c:v>6.4042652357150232E-3</c:v>
                </c:pt>
                <c:pt idx="17">
                  <c:v>3.6509943446327853E-4</c:v>
                </c:pt>
                <c:pt idx="18">
                  <c:v>4.4702234131932528E-3</c:v>
                </c:pt>
                <c:pt idx="19">
                  <c:v>-2.655566447686164E-3</c:v>
                </c:pt>
                <c:pt idx="20">
                  <c:v>8.4573574608857172E-3</c:v>
                </c:pt>
                <c:pt idx="21">
                  <c:v>9.5502022053475244E-3</c:v>
                </c:pt>
                <c:pt idx="22">
                  <c:v>6.9910252623135438E-3</c:v>
                </c:pt>
                <c:pt idx="23">
                  <c:v>2.8142007431397609E-4</c:v>
                </c:pt>
                <c:pt idx="24">
                  <c:v>-8.6738829812598173E-3</c:v>
                </c:pt>
                <c:pt idx="25">
                  <c:v>-4.0237432115869387E-3</c:v>
                </c:pt>
                <c:pt idx="26">
                  <c:v>-3.863717040681891E-4</c:v>
                </c:pt>
                <c:pt idx="27">
                  <c:v>-3.8797049878125378E-3</c:v>
                </c:pt>
                <c:pt idx="28">
                  <c:v>6.5091440863553895E-3</c:v>
                </c:pt>
                <c:pt idx="29">
                  <c:v>5.7104718488210082E-4</c:v>
                </c:pt>
                <c:pt idx="30">
                  <c:v>-4.0697002388845327E-4</c:v>
                </c:pt>
                <c:pt idx="31">
                  <c:v>-9.3882123369349868E-3</c:v>
                </c:pt>
                <c:pt idx="32">
                  <c:v>1.4469914736938705E-3</c:v>
                </c:pt>
                <c:pt idx="33">
                  <c:v>-7.5547665938954234E-3</c:v>
                </c:pt>
                <c:pt idx="34">
                  <c:v>-3.0424633333496431E-2</c:v>
                </c:pt>
                <c:pt idx="35">
                  <c:v>-4.6112535583775704E-2</c:v>
                </c:pt>
                <c:pt idx="36">
                  <c:v>-2.087434122801457E-2</c:v>
                </c:pt>
                <c:pt idx="37">
                  <c:v>-2.8244786346957262E-2</c:v>
                </c:pt>
                <c:pt idx="38">
                  <c:v>-1.3841888814430159E-2</c:v>
                </c:pt>
                <c:pt idx="39">
                  <c:v>-6.7671398965241103E-5</c:v>
                </c:pt>
                <c:pt idx="40">
                  <c:v>-1.9936215390080614E-3</c:v>
                </c:pt>
                <c:pt idx="41">
                  <c:v>8.5894146765970181E-3</c:v>
                </c:pt>
                <c:pt idx="42">
                  <c:v>1.4345984469022133E-2</c:v>
                </c:pt>
                <c:pt idx="43">
                  <c:v>1.0666003838877725E-2</c:v>
                </c:pt>
                <c:pt idx="44">
                  <c:v>1.7535326153787389E-2</c:v>
                </c:pt>
                <c:pt idx="45">
                  <c:v>5.306635442738683E-3</c:v>
                </c:pt>
                <c:pt idx="46">
                  <c:v>2.0489394667948524E-3</c:v>
                </c:pt>
                <c:pt idx="47">
                  <c:v>1.4241269824343483E-2</c:v>
                </c:pt>
                <c:pt idx="48">
                  <c:v>1.2616671354110709E-2</c:v>
                </c:pt>
                <c:pt idx="49">
                  <c:v>1.5553577037188848E-2</c:v>
                </c:pt>
                <c:pt idx="50">
                  <c:v>3.1182825930820002E-3</c:v>
                </c:pt>
                <c:pt idx="51">
                  <c:v>5.4680592466513911E-3</c:v>
                </c:pt>
                <c:pt idx="52">
                  <c:v>4.9137496293780725E-3</c:v>
                </c:pt>
                <c:pt idx="53">
                  <c:v>1.0994941318283047E-3</c:v>
                </c:pt>
                <c:pt idx="54">
                  <c:v>7.1564957605130264E-3</c:v>
                </c:pt>
                <c:pt idx="55">
                  <c:v>6.2302568886731802E-3</c:v>
                </c:pt>
                <c:pt idx="56">
                  <c:v>1.9884965474727956E-3</c:v>
                </c:pt>
                <c:pt idx="57">
                  <c:v>-1.0840605883200016E-3</c:v>
                </c:pt>
                <c:pt idx="58">
                  <c:v>1.3628789327426283E-2</c:v>
                </c:pt>
                <c:pt idx="59">
                  <c:v>1.0581505028603555E-2</c:v>
                </c:pt>
                <c:pt idx="60">
                  <c:v>-3.1443643874671245E-3</c:v>
                </c:pt>
                <c:pt idx="61">
                  <c:v>1.8677633290935747E-2</c:v>
                </c:pt>
                <c:pt idx="62">
                  <c:v>1.4415076862106524E-2</c:v>
                </c:pt>
                <c:pt idx="63">
                  <c:v>1.0348195478989464E-2</c:v>
                </c:pt>
                <c:pt idx="64">
                  <c:v>8.1061816623262395E-3</c:v>
                </c:pt>
                <c:pt idx="65">
                  <c:v>8.7157044424213126E-3</c:v>
                </c:pt>
                <c:pt idx="66">
                  <c:v>9.1626694521229624E-5</c:v>
                </c:pt>
                <c:pt idx="67">
                  <c:v>5.5314548527922724E-3</c:v>
                </c:pt>
                <c:pt idx="68">
                  <c:v>1.4350503064863851E-4</c:v>
                </c:pt>
                <c:pt idx="69">
                  <c:v>2.0247248742801816E-3</c:v>
                </c:pt>
                <c:pt idx="70">
                  <c:v>2.7275144842384691E-3</c:v>
                </c:pt>
                <c:pt idx="71">
                  <c:v>1.0739843277170813E-2</c:v>
                </c:pt>
                <c:pt idx="72">
                  <c:v>-1.5041522856072853E-2</c:v>
                </c:pt>
                <c:pt idx="73">
                  <c:v>3.7045301371609884E-3</c:v>
                </c:pt>
                <c:pt idx="74">
                  <c:v>1.7884891531444902E-2</c:v>
                </c:pt>
                <c:pt idx="75">
                  <c:v>1.5667379090400724E-2</c:v>
                </c:pt>
                <c:pt idx="76">
                  <c:v>5.2311331415544338E-3</c:v>
                </c:pt>
                <c:pt idx="77">
                  <c:v>7.3954906715969493E-3</c:v>
                </c:pt>
                <c:pt idx="78">
                  <c:v>-9.122328035449101E-4</c:v>
                </c:pt>
                <c:pt idx="79">
                  <c:v>5.6475609650301628E-3</c:v>
                </c:pt>
                <c:pt idx="80">
                  <c:v>5.5317368575422687E-3</c:v>
                </c:pt>
                <c:pt idx="81">
                  <c:v>6.7474096681414686E-3</c:v>
                </c:pt>
                <c:pt idx="82">
                  <c:v>9.4972507397756978E-3</c:v>
                </c:pt>
                <c:pt idx="83">
                  <c:v>7.1688294147813636E-3</c:v>
                </c:pt>
                <c:pt idx="84">
                  <c:v>-7.3901947390697664E-3</c:v>
                </c:pt>
                <c:pt idx="85">
                  <c:v>3.0397254114711281E-3</c:v>
                </c:pt>
                <c:pt idx="86">
                  <c:v>4.8530306187088978E-3</c:v>
                </c:pt>
                <c:pt idx="87">
                  <c:v>-1.642187097490333E-2</c:v>
                </c:pt>
                <c:pt idx="88">
                  <c:v>1.3459474652493864E-2</c:v>
                </c:pt>
                <c:pt idx="89">
                  <c:v>1.2774370578607641E-3</c:v>
                </c:pt>
                <c:pt idx="90">
                  <c:v>4.6164079729549279E-4</c:v>
                </c:pt>
                <c:pt idx="91">
                  <c:v>-1.3037432280229355E-2</c:v>
                </c:pt>
                <c:pt idx="92">
                  <c:v>1.5045742883554869E-3</c:v>
                </c:pt>
                <c:pt idx="93">
                  <c:v>5.0246884502189726E-3</c:v>
                </c:pt>
                <c:pt idx="94">
                  <c:v>-3.6757797572423145E-3</c:v>
                </c:pt>
                <c:pt idx="95">
                  <c:v>3.2973087518541888E-3</c:v>
                </c:pt>
                <c:pt idx="96">
                  <c:v>4.7248318745565232E-3</c:v>
                </c:pt>
                <c:pt idx="97">
                  <c:v>-1.2171715791486903E-3</c:v>
                </c:pt>
                <c:pt idx="98">
                  <c:v>-8.1727753760150179E-3</c:v>
                </c:pt>
                <c:pt idx="99">
                  <c:v>-2.0648047348328036E-2</c:v>
                </c:pt>
                <c:pt idx="100">
                  <c:v>-3.148205529348802E-2</c:v>
                </c:pt>
                <c:pt idx="101">
                  <c:v>-1.6211306301065931E-2</c:v>
                </c:pt>
                <c:pt idx="102">
                  <c:v>-1.152990726043035E-2</c:v>
                </c:pt>
                <c:pt idx="103">
                  <c:v>7.5507987926082265E-3</c:v>
                </c:pt>
                <c:pt idx="104">
                  <c:v>1.7744520913919315E-2</c:v>
                </c:pt>
                <c:pt idx="105">
                  <c:v>1.8731952910979954E-2</c:v>
                </c:pt>
                <c:pt idx="106">
                  <c:v>1.7799488171114763E-2</c:v>
                </c:pt>
                <c:pt idx="107">
                  <c:v>4.0290820963344576E-3</c:v>
                </c:pt>
                <c:pt idx="108">
                  <c:v>-3.8749832974858123E-3</c:v>
                </c:pt>
                <c:pt idx="109">
                  <c:v>-5.1405872731521418E-3</c:v>
                </c:pt>
                <c:pt idx="110">
                  <c:v>3.1316057308385936E-3</c:v>
                </c:pt>
                <c:pt idx="111">
                  <c:v>5.2875985327400787E-3</c:v>
                </c:pt>
                <c:pt idx="112">
                  <c:v>4.5524436767183651E-3</c:v>
                </c:pt>
                <c:pt idx="113">
                  <c:v>-4.7572227779948406E-3</c:v>
                </c:pt>
                <c:pt idx="114">
                  <c:v>2.2627167268476356E-3</c:v>
                </c:pt>
                <c:pt idx="115">
                  <c:v>-3.5295307661009634E-4</c:v>
                </c:pt>
                <c:pt idx="116">
                  <c:v>-4.1895682763996023E-3</c:v>
                </c:pt>
                <c:pt idx="117">
                  <c:v>-9.8823671847469985E-3</c:v>
                </c:pt>
                <c:pt idx="118">
                  <c:v>-1.327379522676142E-2</c:v>
                </c:pt>
                <c:pt idx="119">
                  <c:v>-1.7340464846611225E-2</c:v>
                </c:pt>
                <c:pt idx="120">
                  <c:v>-2.4463185866615667E-2</c:v>
                </c:pt>
                <c:pt idx="121">
                  <c:v>2.8442353506066498E-2</c:v>
                </c:pt>
                <c:pt idx="122">
                  <c:v>-7.7708170131959298E-3</c:v>
                </c:pt>
                <c:pt idx="123">
                  <c:v>-7.4516288844499456E-3</c:v>
                </c:pt>
                <c:pt idx="124">
                  <c:v>-2.3293075666029894E-3</c:v>
                </c:pt>
                <c:pt idx="125">
                  <c:v>-9.9832090191553924E-4</c:v>
                </c:pt>
                <c:pt idx="126">
                  <c:v>-1.2920251178829556E-3</c:v>
                </c:pt>
                <c:pt idx="127">
                  <c:v>-9.6054110864074449E-3</c:v>
                </c:pt>
                <c:pt idx="128">
                  <c:v>-2.4159727006645149E-3</c:v>
                </c:pt>
                <c:pt idx="129">
                  <c:v>-1.257726081303745E-2</c:v>
                </c:pt>
                <c:pt idx="130">
                  <c:v>-5.9990705665319277E-3</c:v>
                </c:pt>
                <c:pt idx="131">
                  <c:v>-3.6126655805057695E-3</c:v>
                </c:pt>
                <c:pt idx="132">
                  <c:v>2.3894497369543632E-2</c:v>
                </c:pt>
                <c:pt idx="133">
                  <c:v>-5.0918500311358805E-5</c:v>
                </c:pt>
                <c:pt idx="134">
                  <c:v>9.5963114611807843E-3</c:v>
                </c:pt>
                <c:pt idx="135">
                  <c:v>1.215533704580829E-2</c:v>
                </c:pt>
                <c:pt idx="136">
                  <c:v>1.2550709077689515E-2</c:v>
                </c:pt>
                <c:pt idx="137">
                  <c:v>8.1560521665211549E-3</c:v>
                </c:pt>
                <c:pt idx="138">
                  <c:v>1.5050723801578014E-2</c:v>
                </c:pt>
                <c:pt idx="139">
                  <c:v>8.7024192331990324E-3</c:v>
                </c:pt>
                <c:pt idx="140">
                  <c:v>1.9244105409153889E-2</c:v>
                </c:pt>
                <c:pt idx="141">
                  <c:v>1.0284487157679933E-2</c:v>
                </c:pt>
                <c:pt idx="142">
                  <c:v>5.0172890223652011E-3</c:v>
                </c:pt>
                <c:pt idx="143">
                  <c:v>3.0070716441101819E-3</c:v>
                </c:pt>
                <c:pt idx="144">
                  <c:v>1.8493581111410196E-2</c:v>
                </c:pt>
                <c:pt idx="145">
                  <c:v>1.1036518494982994E-2</c:v>
                </c:pt>
                <c:pt idx="146">
                  <c:v>4.4199432706364394E-3</c:v>
                </c:pt>
                <c:pt idx="147">
                  <c:v>5.0948831144188578E-3</c:v>
                </c:pt>
                <c:pt idx="148">
                  <c:v>2.8357798294114112E-3</c:v>
                </c:pt>
                <c:pt idx="149">
                  <c:v>4.6541900727967711E-3</c:v>
                </c:pt>
                <c:pt idx="150">
                  <c:v>4.0425866973381464E-3</c:v>
                </c:pt>
                <c:pt idx="151">
                  <c:v>1.8602822784785644E-3</c:v>
                </c:pt>
                <c:pt idx="152">
                  <c:v>-3.5234154538825724E-3</c:v>
                </c:pt>
                <c:pt idx="153">
                  <c:v>5.077101140309459E-3</c:v>
                </c:pt>
                <c:pt idx="154">
                  <c:v>2.7127081771036732E-3</c:v>
                </c:pt>
                <c:pt idx="155">
                  <c:v>2.9540028020602627E-3</c:v>
                </c:pt>
                <c:pt idx="156">
                  <c:v>-3.0102288757681839E-3</c:v>
                </c:pt>
                <c:pt idx="157">
                  <c:v>-4.1283742848853278E-3</c:v>
                </c:pt>
                <c:pt idx="158">
                  <c:v>7.6410149709200681E-3</c:v>
                </c:pt>
                <c:pt idx="159">
                  <c:v>-3.264497021638002E-3</c:v>
                </c:pt>
                <c:pt idx="160">
                  <c:v>1.8427869884243275E-3</c:v>
                </c:pt>
                <c:pt idx="161">
                  <c:v>3.367633302151507E-4</c:v>
                </c:pt>
                <c:pt idx="162">
                  <c:v>-4.3311690612782838E-3</c:v>
                </c:pt>
                <c:pt idx="163">
                  <c:v>5.077647672942609E-3</c:v>
                </c:pt>
                <c:pt idx="164">
                  <c:v>1.2334895359955578E-3</c:v>
                </c:pt>
                <c:pt idx="165">
                  <c:v>-2.2536993482544787E-3</c:v>
                </c:pt>
                <c:pt idx="166">
                  <c:v>7.138721607580889E-3</c:v>
                </c:pt>
                <c:pt idx="167">
                  <c:v>3.5293956618742683E-3</c:v>
                </c:pt>
                <c:pt idx="168">
                  <c:v>1.2051268062288623E-2</c:v>
                </c:pt>
                <c:pt idx="169">
                  <c:v>-5.2193935800111113E-3</c:v>
                </c:pt>
                <c:pt idx="170">
                  <c:v>-3.6346182876652033E-3</c:v>
                </c:pt>
                <c:pt idx="171">
                  <c:v>2.6397575851753174E-3</c:v>
                </c:pt>
                <c:pt idx="172">
                  <c:v>1.0015905335165609E-3</c:v>
                </c:pt>
                <c:pt idx="173">
                  <c:v>-3.8126867635902562E-3</c:v>
                </c:pt>
                <c:pt idx="174">
                  <c:v>5.2727081981480683E-3</c:v>
                </c:pt>
                <c:pt idx="175">
                  <c:v>3.0805504019788543E-3</c:v>
                </c:pt>
                <c:pt idx="176">
                  <c:v>3.0055834492537237E-3</c:v>
                </c:pt>
                <c:pt idx="177">
                  <c:v>3.7015409320890758E-3</c:v>
                </c:pt>
                <c:pt idx="178">
                  <c:v>3.5041653828267183E-3</c:v>
                </c:pt>
                <c:pt idx="179">
                  <c:v>1.0273632979372671E-2</c:v>
                </c:pt>
                <c:pt idx="180">
                  <c:v>-3.5338157092454914E-3</c:v>
                </c:pt>
                <c:pt idx="181">
                  <c:v>1.4785921453699391E-2</c:v>
                </c:pt>
                <c:pt idx="182">
                  <c:v>1.3067698143642836E-4</c:v>
                </c:pt>
                <c:pt idx="183">
                  <c:v>5.9860903195940729E-3</c:v>
                </c:pt>
                <c:pt idx="184">
                  <c:v>7.0433380523946543E-3</c:v>
                </c:pt>
                <c:pt idx="185">
                  <c:v>3.8250006909321677E-3</c:v>
                </c:pt>
                <c:pt idx="186">
                  <c:v>7.978767338263415E-3</c:v>
                </c:pt>
                <c:pt idx="187">
                  <c:v>5.2096990356320649E-3</c:v>
                </c:pt>
                <c:pt idx="188">
                  <c:v>6.856523842044604E-3</c:v>
                </c:pt>
                <c:pt idx="189">
                  <c:v>1.5981965189793668E-2</c:v>
                </c:pt>
                <c:pt idx="190">
                  <c:v>4.9761199368865139E-3</c:v>
                </c:pt>
                <c:pt idx="191">
                  <c:v>7.2968262946535578E-3</c:v>
                </c:pt>
                <c:pt idx="192">
                  <c:v>-2.2968680026870247E-3</c:v>
                </c:pt>
                <c:pt idx="193">
                  <c:v>3.4751505694021745E-3</c:v>
                </c:pt>
                <c:pt idx="194">
                  <c:v>2.877775778109104E-3</c:v>
                </c:pt>
                <c:pt idx="195">
                  <c:v>9.298492588385443E-3</c:v>
                </c:pt>
                <c:pt idx="196">
                  <c:v>-2.0541998028658082E-3</c:v>
                </c:pt>
                <c:pt idx="197">
                  <c:v>2.1985397267998419E-3</c:v>
                </c:pt>
                <c:pt idx="198">
                  <c:v>-3.2275769699441348E-4</c:v>
                </c:pt>
                <c:pt idx="199">
                  <c:v>1.7351669126979274E-3</c:v>
                </c:pt>
                <c:pt idx="200">
                  <c:v>3.241985522233648E-3</c:v>
                </c:pt>
                <c:pt idx="201">
                  <c:v>3.93072441807929E-3</c:v>
                </c:pt>
                <c:pt idx="202">
                  <c:v>4.0145866738310332E-3</c:v>
                </c:pt>
                <c:pt idx="203">
                  <c:v>4.4331574955471797E-3</c:v>
                </c:pt>
                <c:pt idx="204">
                  <c:v>8.7253697506939343E-3</c:v>
                </c:pt>
                <c:pt idx="205">
                  <c:v>-1.0150422738023579E-2</c:v>
                </c:pt>
                <c:pt idx="206">
                  <c:v>-1.1250390874606442E-3</c:v>
                </c:pt>
                <c:pt idx="207">
                  <c:v>1.8459852797561016E-3</c:v>
                </c:pt>
                <c:pt idx="208">
                  <c:v>-8.153221464998528E-3</c:v>
                </c:pt>
                <c:pt idx="209">
                  <c:v>1.8303352818098695E-3</c:v>
                </c:pt>
                <c:pt idx="210">
                  <c:v>-1.2260837613118802E-2</c:v>
                </c:pt>
                <c:pt idx="211">
                  <c:v>1.0059850399954273E-2</c:v>
                </c:pt>
                <c:pt idx="212">
                  <c:v>-1.9391696859127894E-3</c:v>
                </c:pt>
                <c:pt idx="213">
                  <c:v>-2.7650813647934758E-3</c:v>
                </c:pt>
                <c:pt idx="214">
                  <c:v>2.1049479184596098E-3</c:v>
                </c:pt>
                <c:pt idx="215">
                  <c:v>7.3681589049079399E-4</c:v>
                </c:pt>
                <c:pt idx="216">
                  <c:v>-1.2992050306865899E-3</c:v>
                </c:pt>
                <c:pt idx="217">
                  <c:v>1.4017703859895203E-2</c:v>
                </c:pt>
                <c:pt idx="218">
                  <c:v>5.4790666775130781E-3</c:v>
                </c:pt>
                <c:pt idx="219">
                  <c:v>-3.4165013475544459E-3</c:v>
                </c:pt>
                <c:pt idx="220">
                  <c:v>2.5605899166201151E-3</c:v>
                </c:pt>
                <c:pt idx="221">
                  <c:v>3.4228319252880279E-3</c:v>
                </c:pt>
                <c:pt idx="222">
                  <c:v>-2.5402941764890441E-3</c:v>
                </c:pt>
                <c:pt idx="223">
                  <c:v>3.8193028171151777E-3</c:v>
                </c:pt>
                <c:pt idx="224">
                  <c:v>-9.5706955377050651E-4</c:v>
                </c:pt>
                <c:pt idx="225">
                  <c:v>-6.9042248881509005E-3</c:v>
                </c:pt>
                <c:pt idx="226">
                  <c:v>-1.1890538001996909E-2</c:v>
                </c:pt>
                <c:pt idx="227">
                  <c:v>-8.0344052724607984E-3</c:v>
                </c:pt>
                <c:pt idx="228">
                  <c:v>-6.7199265159113564E-3</c:v>
                </c:pt>
                <c:pt idx="229">
                  <c:v>-7.156502648271057E-3</c:v>
                </c:pt>
                <c:pt idx="230">
                  <c:v>-6.7773879306117779E-3</c:v>
                </c:pt>
                <c:pt idx="231">
                  <c:v>4.5866950588142608E-3</c:v>
                </c:pt>
                <c:pt idx="232">
                  <c:v>6.8749506488037238E-3</c:v>
                </c:pt>
                <c:pt idx="233">
                  <c:v>9.8847533952699518E-3</c:v>
                </c:pt>
                <c:pt idx="234">
                  <c:v>5.4065247590533438E-3</c:v>
                </c:pt>
                <c:pt idx="235">
                  <c:v>8.4274773522263757E-4</c:v>
                </c:pt>
                <c:pt idx="236">
                  <c:v>1.1148858961189001E-2</c:v>
                </c:pt>
                <c:pt idx="237">
                  <c:v>-1.5688336357931876E-3</c:v>
                </c:pt>
                <c:pt idx="238">
                  <c:v>-1.7037974468517847E-3</c:v>
                </c:pt>
                <c:pt idx="239">
                  <c:v>-2.1167910536651346E-3</c:v>
                </c:pt>
                <c:pt idx="240">
                  <c:v>-5.3390128197694509E-3</c:v>
                </c:pt>
                <c:pt idx="241">
                  <c:v>9.6330062899983027E-3</c:v>
                </c:pt>
                <c:pt idx="242">
                  <c:v>1.031878368419803E-2</c:v>
                </c:pt>
                <c:pt idx="243">
                  <c:v>5.7781221271151484E-3</c:v>
                </c:pt>
                <c:pt idx="244">
                  <c:v>5.8936469927697299E-3</c:v>
                </c:pt>
                <c:pt idx="245">
                  <c:v>3.2825665151634542E-3</c:v>
                </c:pt>
                <c:pt idx="246">
                  <c:v>9.5422754427563206E-3</c:v>
                </c:pt>
                <c:pt idx="247">
                  <c:v>-4.631732947136924E-3</c:v>
                </c:pt>
                <c:pt idx="248">
                  <c:v>1.4714533114290607E-3</c:v>
                </c:pt>
                <c:pt idx="249">
                  <c:v>6.5402385089243786E-3</c:v>
                </c:pt>
                <c:pt idx="250">
                  <c:v>4.122592361925026E-3</c:v>
                </c:pt>
                <c:pt idx="251">
                  <c:v>-9.7188058078412354E-4</c:v>
                </c:pt>
                <c:pt idx="252">
                  <c:v>9.3893194454401918E-3</c:v>
                </c:pt>
                <c:pt idx="253">
                  <c:v>2.4683664870412958E-3</c:v>
                </c:pt>
                <c:pt idx="254">
                  <c:v>-1.9501841482719717E-3</c:v>
                </c:pt>
                <c:pt idx="255">
                  <c:v>5.2488398660117674E-3</c:v>
                </c:pt>
                <c:pt idx="256">
                  <c:v>-1.0946872356578652E-3</c:v>
                </c:pt>
                <c:pt idx="257">
                  <c:v>-1.7209602025944903E-3</c:v>
                </c:pt>
                <c:pt idx="258">
                  <c:v>2.6639581750518282E-3</c:v>
                </c:pt>
                <c:pt idx="259">
                  <c:v>-1.6294462611834426E-3</c:v>
                </c:pt>
                <c:pt idx="260">
                  <c:v>7.0445862330679176E-3</c:v>
                </c:pt>
                <c:pt idx="261">
                  <c:v>8.9177791935517448E-3</c:v>
                </c:pt>
                <c:pt idx="262">
                  <c:v>4.7953508835789638E-3</c:v>
                </c:pt>
                <c:pt idx="263">
                  <c:v>6.2057798806727238E-3</c:v>
                </c:pt>
                <c:pt idx="264">
                  <c:v>1.2037593608333896E-3</c:v>
                </c:pt>
                <c:pt idx="265">
                  <c:v>1.9043122196495954E-3</c:v>
                </c:pt>
                <c:pt idx="266">
                  <c:v>1.3300167441976596E-2</c:v>
                </c:pt>
                <c:pt idx="267">
                  <c:v>9.2786235912660775E-3</c:v>
                </c:pt>
                <c:pt idx="268">
                  <c:v>6.6603902851380958E-3</c:v>
                </c:pt>
                <c:pt idx="269">
                  <c:v>3.4726222162937415E-3</c:v>
                </c:pt>
                <c:pt idx="270">
                  <c:v>4.4379122779723001E-3</c:v>
                </c:pt>
                <c:pt idx="271">
                  <c:v>8.3253002807683885E-3</c:v>
                </c:pt>
                <c:pt idx="272">
                  <c:v>4.04177796470373E-3</c:v>
                </c:pt>
                <c:pt idx="273">
                  <c:v>1.0019206573906647E-2</c:v>
                </c:pt>
                <c:pt idx="274">
                  <c:v>8.2167564769277668E-3</c:v>
                </c:pt>
                <c:pt idx="275">
                  <c:v>1.1128469715070866E-2</c:v>
                </c:pt>
                <c:pt idx="276">
                  <c:v>1.8408235810078999E-3</c:v>
                </c:pt>
                <c:pt idx="277">
                  <c:v>-2.8857618468876023E-3</c:v>
                </c:pt>
                <c:pt idx="278">
                  <c:v>2.8681185373462537E-3</c:v>
                </c:pt>
                <c:pt idx="279">
                  <c:v>-2.275260430917081E-3</c:v>
                </c:pt>
                <c:pt idx="280">
                  <c:v>3.237371652575094E-3</c:v>
                </c:pt>
                <c:pt idx="281">
                  <c:v>4.6641509216807098E-3</c:v>
                </c:pt>
                <c:pt idx="282">
                  <c:v>-6.8577794770674494E-3</c:v>
                </c:pt>
                <c:pt idx="283">
                  <c:v>1.2142018796265974E-2</c:v>
                </c:pt>
                <c:pt idx="284">
                  <c:v>9.6187405888914501E-3</c:v>
                </c:pt>
                <c:pt idx="285">
                  <c:v>-8.6071269833420949E-4</c:v>
                </c:pt>
                <c:pt idx="286">
                  <c:v>9.3771403958453625E-4</c:v>
                </c:pt>
                <c:pt idx="287">
                  <c:v>4.373780455973586E-3</c:v>
                </c:pt>
                <c:pt idx="288">
                  <c:v>-6.6472904424830226E-3</c:v>
                </c:pt>
                <c:pt idx="289">
                  <c:v>1.4869820133863509E-2</c:v>
                </c:pt>
                <c:pt idx="290">
                  <c:v>-2.4454749655822283E-3</c:v>
                </c:pt>
                <c:pt idx="291">
                  <c:v>1.2884535065798675E-2</c:v>
                </c:pt>
                <c:pt idx="292">
                  <c:v>7.7242280943454755E-3</c:v>
                </c:pt>
                <c:pt idx="293">
                  <c:v>1.0050333779467513E-2</c:v>
                </c:pt>
                <c:pt idx="294">
                  <c:v>4.5145014131526828E-3</c:v>
                </c:pt>
                <c:pt idx="295">
                  <c:v>4.100361749020065E-3</c:v>
                </c:pt>
                <c:pt idx="296">
                  <c:v>8.7314188689993077E-3</c:v>
                </c:pt>
                <c:pt idx="297">
                  <c:v>-1.6805648402398177E-3</c:v>
                </c:pt>
                <c:pt idx="298">
                  <c:v>8.9238551054053872E-3</c:v>
                </c:pt>
                <c:pt idx="299">
                  <c:v>8.3729305653612585E-3</c:v>
                </c:pt>
                <c:pt idx="300">
                  <c:v>1.1157743749499183E-3</c:v>
                </c:pt>
                <c:pt idx="301">
                  <c:v>1.3841922598389012E-2</c:v>
                </c:pt>
                <c:pt idx="302">
                  <c:v>9.9093291858227683E-3</c:v>
                </c:pt>
                <c:pt idx="303">
                  <c:v>-1.3290013942363066E-3</c:v>
                </c:pt>
                <c:pt idx="304">
                  <c:v>7.0240063733508773E-3</c:v>
                </c:pt>
                <c:pt idx="305">
                  <c:v>6.1877174127327184E-3</c:v>
                </c:pt>
                <c:pt idx="306">
                  <c:v>7.0597901655922168E-3</c:v>
                </c:pt>
                <c:pt idx="307">
                  <c:v>1.2921041565989277E-2</c:v>
                </c:pt>
                <c:pt idx="308">
                  <c:v>9.3360545937377637E-3</c:v>
                </c:pt>
                <c:pt idx="309">
                  <c:v>8.6972215299203626E-3</c:v>
                </c:pt>
                <c:pt idx="310">
                  <c:v>1.0266590554736776E-2</c:v>
                </c:pt>
                <c:pt idx="311">
                  <c:v>5.8624245812208819E-3</c:v>
                </c:pt>
                <c:pt idx="312">
                  <c:v>8.2297478254829137E-3</c:v>
                </c:pt>
                <c:pt idx="313">
                  <c:v>1.0382896020166843E-3</c:v>
                </c:pt>
                <c:pt idx="314">
                  <c:v>-2.3141472723324785E-3</c:v>
                </c:pt>
                <c:pt idx="315">
                  <c:v>4.8126961923080636E-3</c:v>
                </c:pt>
                <c:pt idx="316">
                  <c:v>5.1234760085658859E-3</c:v>
                </c:pt>
                <c:pt idx="317">
                  <c:v>-8.059434650033559E-3</c:v>
                </c:pt>
                <c:pt idx="318">
                  <c:v>-4.9939208571591065E-3</c:v>
                </c:pt>
                <c:pt idx="319">
                  <c:v>2.5610428415618669E-2</c:v>
                </c:pt>
                <c:pt idx="320">
                  <c:v>-1.0227114068971366E-3</c:v>
                </c:pt>
                <c:pt idx="321">
                  <c:v>9.3256355396742485E-3</c:v>
                </c:pt>
                <c:pt idx="322">
                  <c:v>1.0731495670477376E-3</c:v>
                </c:pt>
                <c:pt idx="323">
                  <c:v>6.1853198361341288E-3</c:v>
                </c:pt>
                <c:pt idx="324">
                  <c:v>2.9808547102545546E-3</c:v>
                </c:pt>
                <c:pt idx="325">
                  <c:v>9.1478527845612057E-3</c:v>
                </c:pt>
                <c:pt idx="326">
                  <c:v>-5.4328449432095027E-4</c:v>
                </c:pt>
                <c:pt idx="327">
                  <c:v>3.812985895236265E-3</c:v>
                </c:pt>
                <c:pt idx="328">
                  <c:v>8.3618944903103287E-3</c:v>
                </c:pt>
                <c:pt idx="329">
                  <c:v>-2.3114428729018588E-3</c:v>
                </c:pt>
                <c:pt idx="330">
                  <c:v>4.9139442981649406E-3</c:v>
                </c:pt>
                <c:pt idx="331">
                  <c:v>5.0617655920457416E-3</c:v>
                </c:pt>
                <c:pt idx="332">
                  <c:v>-4.8652885753430741E-3</c:v>
                </c:pt>
                <c:pt idx="333">
                  <c:v>1.5528560143883041E-2</c:v>
                </c:pt>
                <c:pt idx="334">
                  <c:v>6.7138942784128464E-3</c:v>
                </c:pt>
                <c:pt idx="335">
                  <c:v>7.0805499867403476E-3</c:v>
                </c:pt>
                <c:pt idx="336">
                  <c:v>7.845678537410361E-4</c:v>
                </c:pt>
                <c:pt idx="337">
                  <c:v>3.3112260090413237E-3</c:v>
                </c:pt>
                <c:pt idx="338">
                  <c:v>6.5887243776325821E-3</c:v>
                </c:pt>
                <c:pt idx="339">
                  <c:v>6.7396599934812507E-3</c:v>
                </c:pt>
                <c:pt idx="340">
                  <c:v>8.2536896655294179E-4</c:v>
                </c:pt>
                <c:pt idx="341">
                  <c:v>1.406758613204051E-3</c:v>
                </c:pt>
                <c:pt idx="342">
                  <c:v>7.2045573607093516E-4</c:v>
                </c:pt>
                <c:pt idx="343">
                  <c:v>-6.2511348565275071E-3</c:v>
                </c:pt>
                <c:pt idx="344">
                  <c:v>5.0883570440940495E-3</c:v>
                </c:pt>
                <c:pt idx="345">
                  <c:v>-3.2733589617105485E-3</c:v>
                </c:pt>
                <c:pt idx="346">
                  <c:v>-2.8286642241172055E-3</c:v>
                </c:pt>
                <c:pt idx="347">
                  <c:v>-5.6594711908207751E-3</c:v>
                </c:pt>
                <c:pt idx="348">
                  <c:v>-4.9827775757796955E-3</c:v>
                </c:pt>
                <c:pt idx="349">
                  <c:v>-5.7255911002519477E-3</c:v>
                </c:pt>
                <c:pt idx="350">
                  <c:v>-1.8615291940404788E-3</c:v>
                </c:pt>
                <c:pt idx="351">
                  <c:v>-3.8596368912874324E-3</c:v>
                </c:pt>
                <c:pt idx="352">
                  <c:v>-7.0416297124185068E-3</c:v>
                </c:pt>
                <c:pt idx="353">
                  <c:v>-6.4109341615453674E-3</c:v>
                </c:pt>
                <c:pt idx="354">
                  <c:v>-5.9634720708878763E-3</c:v>
                </c:pt>
                <c:pt idx="355">
                  <c:v>-3.8292600518075037E-3</c:v>
                </c:pt>
                <c:pt idx="356">
                  <c:v>-3.716369375773132E-3</c:v>
                </c:pt>
                <c:pt idx="357">
                  <c:v>-4.7324513356366005E-3</c:v>
                </c:pt>
                <c:pt idx="358">
                  <c:v>-3.2851177392970721E-3</c:v>
                </c:pt>
                <c:pt idx="359">
                  <c:v>2.2018273808108724E-3</c:v>
                </c:pt>
                <c:pt idx="360">
                  <c:v>6.4813464926705144E-3</c:v>
                </c:pt>
                <c:pt idx="361">
                  <c:v>4.1321293266660675E-4</c:v>
                </c:pt>
                <c:pt idx="362">
                  <c:v>8.1587069981481353E-3</c:v>
                </c:pt>
                <c:pt idx="363">
                  <c:v>3.5960049831946783E-3</c:v>
                </c:pt>
                <c:pt idx="364">
                  <c:v>5.4046318760128109E-3</c:v>
                </c:pt>
                <c:pt idx="365">
                  <c:v>1.0331880205799227E-2</c:v>
                </c:pt>
                <c:pt idx="366">
                  <c:v>-1.1947339969530235E-3</c:v>
                </c:pt>
                <c:pt idx="367">
                  <c:v>1.0441825909066615E-3</c:v>
                </c:pt>
                <c:pt idx="368">
                  <c:v>1.2178525164219245E-3</c:v>
                </c:pt>
                <c:pt idx="369">
                  <c:v>-3.6807500264547377E-3</c:v>
                </c:pt>
                <c:pt idx="370">
                  <c:v>5.4780151255848786E-3</c:v>
                </c:pt>
                <c:pt idx="371">
                  <c:v>-6.8627557743194956E-3</c:v>
                </c:pt>
                <c:pt idx="372">
                  <c:v>8.619630960056357E-3</c:v>
                </c:pt>
                <c:pt idx="373">
                  <c:v>-1.3099976191743856E-3</c:v>
                </c:pt>
                <c:pt idx="374">
                  <c:v>8.5778604116493185E-4</c:v>
                </c:pt>
                <c:pt idx="375">
                  <c:v>-7.1141748383785064E-3</c:v>
                </c:pt>
                <c:pt idx="376">
                  <c:v>3.560118349288377E-4</c:v>
                </c:pt>
                <c:pt idx="377">
                  <c:v>4.7217744761369751E-3</c:v>
                </c:pt>
                <c:pt idx="378">
                  <c:v>3.9224960982118251E-3</c:v>
                </c:pt>
                <c:pt idx="379">
                  <c:v>-3.7095861916978112E-3</c:v>
                </c:pt>
                <c:pt idx="380">
                  <c:v>9.28070959235483E-3</c:v>
                </c:pt>
                <c:pt idx="381">
                  <c:v>6.7046199257858596E-4</c:v>
                </c:pt>
                <c:pt idx="382">
                  <c:v>8.9971602679188578E-3</c:v>
                </c:pt>
                <c:pt idx="383">
                  <c:v>-4.8332579473409076E-4</c:v>
                </c:pt>
                <c:pt idx="384">
                  <c:v>-6.8468603400972938E-4</c:v>
                </c:pt>
                <c:pt idx="385">
                  <c:v>7.1555890996097826E-3</c:v>
                </c:pt>
                <c:pt idx="386">
                  <c:v>-3.6990621601884488E-4</c:v>
                </c:pt>
                <c:pt idx="387">
                  <c:v>3.2857275015392151E-3</c:v>
                </c:pt>
                <c:pt idx="388">
                  <c:v>7.2589799273150568E-3</c:v>
                </c:pt>
                <c:pt idx="389">
                  <c:v>-7.5980933741596202E-3</c:v>
                </c:pt>
                <c:pt idx="390">
                  <c:v>8.8883092703273547E-3</c:v>
                </c:pt>
                <c:pt idx="391">
                  <c:v>4.534792313868552E-3</c:v>
                </c:pt>
                <c:pt idx="392">
                  <c:v>6.4026983397980075E-4</c:v>
                </c:pt>
                <c:pt idx="393">
                  <c:v>1.0855666578494239E-2</c:v>
                </c:pt>
                <c:pt idx="394">
                  <c:v>-1.0756669652334239E-4</c:v>
                </c:pt>
                <c:pt idx="395">
                  <c:v>7.8604544354312633E-3</c:v>
                </c:pt>
                <c:pt idx="396">
                  <c:v>6.6517026449781635E-3</c:v>
                </c:pt>
                <c:pt idx="397">
                  <c:v>9.4829010071184605E-3</c:v>
                </c:pt>
                <c:pt idx="398">
                  <c:v>-5.1094868394606641E-3</c:v>
                </c:pt>
                <c:pt idx="399">
                  <c:v>4.1256370170346113E-3</c:v>
                </c:pt>
                <c:pt idx="400">
                  <c:v>2.6194895685474062E-3</c:v>
                </c:pt>
                <c:pt idx="401">
                  <c:v>2.1235939760919642E-3</c:v>
                </c:pt>
                <c:pt idx="402">
                  <c:v>-3.5217609609777822E-3</c:v>
                </c:pt>
                <c:pt idx="403">
                  <c:v>5.8748627970122147E-3</c:v>
                </c:pt>
                <c:pt idx="404">
                  <c:v>-1.141105809530607E-2</c:v>
                </c:pt>
                <c:pt idx="405">
                  <c:v>1.4891771902531881E-2</c:v>
                </c:pt>
                <c:pt idx="406">
                  <c:v>9.2582123735662769E-3</c:v>
                </c:pt>
                <c:pt idx="407">
                  <c:v>1.0706956547601454E-3</c:v>
                </c:pt>
                <c:pt idx="408">
                  <c:v>8.2097903482971635E-3</c:v>
                </c:pt>
                <c:pt idx="409">
                  <c:v>-3.3357562422647868E-3</c:v>
                </c:pt>
                <c:pt idx="410">
                  <c:v>-3.2523081532398468E-4</c:v>
                </c:pt>
                <c:pt idx="411">
                  <c:v>3.9503753201608482E-3</c:v>
                </c:pt>
                <c:pt idx="412">
                  <c:v>-2.3204407953720807E-3</c:v>
                </c:pt>
                <c:pt idx="413">
                  <c:v>3.3101110457116611E-3</c:v>
                </c:pt>
                <c:pt idx="414">
                  <c:v>-2.8822543192121852E-3</c:v>
                </c:pt>
                <c:pt idx="415">
                  <c:v>8.2113098839733389E-3</c:v>
                </c:pt>
                <c:pt idx="416">
                  <c:v>1.1466222460327913E-3</c:v>
                </c:pt>
                <c:pt idx="417">
                  <c:v>-4.9019225595657856E-3</c:v>
                </c:pt>
                <c:pt idx="418">
                  <c:v>1.1235239667155561E-3</c:v>
                </c:pt>
                <c:pt idx="419">
                  <c:v>1.5461204138381923E-2</c:v>
                </c:pt>
                <c:pt idx="420">
                  <c:v>-4.1672929650313772E-3</c:v>
                </c:pt>
                <c:pt idx="421">
                  <c:v>3.2984396029487328E-3</c:v>
                </c:pt>
                <c:pt idx="422">
                  <c:v>9.2774040241945244E-3</c:v>
                </c:pt>
                <c:pt idx="423">
                  <c:v>7.061310135798804E-3</c:v>
                </c:pt>
                <c:pt idx="424">
                  <c:v>-4.9243883416294487E-4</c:v>
                </c:pt>
                <c:pt idx="425">
                  <c:v>4.0069525991082156E-3</c:v>
                </c:pt>
                <c:pt idx="426">
                  <c:v>4.4154910933769109E-4</c:v>
                </c:pt>
                <c:pt idx="427">
                  <c:v>-2.176528460732241E-3</c:v>
                </c:pt>
                <c:pt idx="428">
                  <c:v>3.4021466105451648E-3</c:v>
                </c:pt>
                <c:pt idx="429">
                  <c:v>-1.554659447458695E-3</c:v>
                </c:pt>
                <c:pt idx="430">
                  <c:v>5.9768432775639813E-3</c:v>
                </c:pt>
                <c:pt idx="431">
                  <c:v>7.9318015433171851E-4</c:v>
                </c:pt>
                <c:pt idx="432">
                  <c:v>-2.3908011437532295E-3</c:v>
                </c:pt>
                <c:pt idx="433">
                  <c:v>-7.3477294612324107E-3</c:v>
                </c:pt>
                <c:pt idx="434">
                  <c:v>-4.1457930915460572E-3</c:v>
                </c:pt>
                <c:pt idx="435">
                  <c:v>-9.8439236291303356E-3</c:v>
                </c:pt>
                <c:pt idx="436">
                  <c:v>-5.2795924039262809E-3</c:v>
                </c:pt>
                <c:pt idx="437">
                  <c:v>-6.8476927345623162E-3</c:v>
                </c:pt>
                <c:pt idx="438">
                  <c:v>-1.0974612569114472E-2</c:v>
                </c:pt>
                <c:pt idx="439">
                  <c:v>-1.2530437812375173E-2</c:v>
                </c:pt>
                <c:pt idx="440">
                  <c:v>-3.4991403154668421E-2</c:v>
                </c:pt>
                <c:pt idx="441">
                  <c:v>-5.7861798921470253E-3</c:v>
                </c:pt>
                <c:pt idx="442">
                  <c:v>-2.5223179269598828E-2</c:v>
                </c:pt>
                <c:pt idx="443">
                  <c:v>-3.4193126204321023E-2</c:v>
                </c:pt>
                <c:pt idx="444">
                  <c:v>-3.2130698903669819E-2</c:v>
                </c:pt>
                <c:pt idx="445">
                  <c:v>-3.4888175416825096E-4</c:v>
                </c:pt>
                <c:pt idx="446">
                  <c:v>-1.7743293087677414E-2</c:v>
                </c:pt>
                <c:pt idx="447">
                  <c:v>-6.2550436877704119E-3</c:v>
                </c:pt>
                <c:pt idx="448">
                  <c:v>-1.0965860361423441E-2</c:v>
                </c:pt>
                <c:pt idx="449">
                  <c:v>-2.5860857011553717E-3</c:v>
                </c:pt>
                <c:pt idx="450">
                  <c:v>1.7126159589891277E-2</c:v>
                </c:pt>
                <c:pt idx="451">
                  <c:v>1.1372701092203341E-2</c:v>
                </c:pt>
                <c:pt idx="452">
                  <c:v>9.8089900965929733E-3</c:v>
                </c:pt>
                <c:pt idx="453">
                  <c:v>7.5711966139424547E-4</c:v>
                </c:pt>
                <c:pt idx="454">
                  <c:v>1.04754395719584E-2</c:v>
                </c:pt>
                <c:pt idx="455">
                  <c:v>-1.7556203530183501E-3</c:v>
                </c:pt>
                <c:pt idx="456">
                  <c:v>1.1957406961863093E-2</c:v>
                </c:pt>
                <c:pt idx="457">
                  <c:v>-1.6966273949525768E-4</c:v>
                </c:pt>
                <c:pt idx="458">
                  <c:v>1.3717104124732149E-2</c:v>
                </c:pt>
                <c:pt idx="459">
                  <c:v>9.2871380901511369E-3</c:v>
                </c:pt>
                <c:pt idx="460">
                  <c:v>1.3403705332348581E-2</c:v>
                </c:pt>
                <c:pt idx="461">
                  <c:v>-2.0242326489339213E-4</c:v>
                </c:pt>
                <c:pt idx="462">
                  <c:v>5.8854633900484732E-3</c:v>
                </c:pt>
                <c:pt idx="463">
                  <c:v>1.780468167841498E-3</c:v>
                </c:pt>
                <c:pt idx="464">
                  <c:v>4.5207425132542944E-4</c:v>
                </c:pt>
                <c:pt idx="465">
                  <c:v>6.7620258302980574E-4</c:v>
                </c:pt>
                <c:pt idx="466">
                  <c:v>1.4326234623582845E-3</c:v>
                </c:pt>
                <c:pt idx="467">
                  <c:v>4.8662967641526222E-3</c:v>
                </c:pt>
                <c:pt idx="468">
                  <c:v>1.1520712883890116E-3</c:v>
                </c:pt>
                <c:pt idx="469">
                  <c:v>1.9613535988878272E-3</c:v>
                </c:pt>
                <c:pt idx="470">
                  <c:v>6.7566495732280796E-3</c:v>
                </c:pt>
                <c:pt idx="471">
                  <c:v>-5.6261922569474931E-3</c:v>
                </c:pt>
                <c:pt idx="472">
                  <c:v>2.4613889417079982E-4</c:v>
                </c:pt>
                <c:pt idx="473">
                  <c:v>1.0276146350067794E-3</c:v>
                </c:pt>
                <c:pt idx="474">
                  <c:v>5.9694500889402313E-3</c:v>
                </c:pt>
                <c:pt idx="475">
                  <c:v>4.8537783539104318E-3</c:v>
                </c:pt>
                <c:pt idx="476">
                  <c:v>2.7074079022075814E-3</c:v>
                </c:pt>
                <c:pt idx="477">
                  <c:v>5.1576653003104767E-3</c:v>
                </c:pt>
                <c:pt idx="478">
                  <c:v>-1.664145077827528E-3</c:v>
                </c:pt>
                <c:pt idx="479">
                  <c:v>6.6396695620785096E-3</c:v>
                </c:pt>
                <c:pt idx="480">
                  <c:v>9.1936256704330255E-3</c:v>
                </c:pt>
                <c:pt idx="481">
                  <c:v>3.5583845648814449E-3</c:v>
                </c:pt>
                <c:pt idx="482">
                  <c:v>-4.8277377699004198E-3</c:v>
                </c:pt>
                <c:pt idx="483">
                  <c:v>5.9941704315535915E-3</c:v>
                </c:pt>
                <c:pt idx="484">
                  <c:v>-3.2683591129899492E-3</c:v>
                </c:pt>
                <c:pt idx="485">
                  <c:v>3.4748420619026277E-3</c:v>
                </c:pt>
                <c:pt idx="486">
                  <c:v>-1.6125230142698399E-3</c:v>
                </c:pt>
                <c:pt idx="487">
                  <c:v>-1.3006508342788825E-3</c:v>
                </c:pt>
                <c:pt idx="488">
                  <c:v>-1.7843549470247799E-3</c:v>
                </c:pt>
                <c:pt idx="489">
                  <c:v>-1.67218617414433E-3</c:v>
                </c:pt>
                <c:pt idx="490">
                  <c:v>6.4872514873435261E-3</c:v>
                </c:pt>
                <c:pt idx="491">
                  <c:v>7.246038148379208E-3</c:v>
                </c:pt>
                <c:pt idx="492">
                  <c:v>-2.6891427626150044E-3</c:v>
                </c:pt>
                <c:pt idx="493">
                  <c:v>4.8183120130105284E-3</c:v>
                </c:pt>
                <c:pt idx="494">
                  <c:v>-3.009586388214025E-4</c:v>
                </c:pt>
                <c:pt idx="495">
                  <c:v>-3.1534656406155825E-3</c:v>
                </c:pt>
                <c:pt idx="496">
                  <c:v>2.7190243833461469E-3</c:v>
                </c:pt>
                <c:pt idx="497">
                  <c:v>1.573402447537342E-3</c:v>
                </c:pt>
                <c:pt idx="498">
                  <c:v>-8.2951579730768943E-3</c:v>
                </c:pt>
                <c:pt idx="499">
                  <c:v>8.4791398556081088E-3</c:v>
                </c:pt>
                <c:pt idx="500">
                  <c:v>6.6068131629437588E-4</c:v>
                </c:pt>
                <c:pt idx="501">
                  <c:v>1.4702261615842094E-3</c:v>
                </c:pt>
                <c:pt idx="502">
                  <c:v>4.666107402755415E-4</c:v>
                </c:pt>
                <c:pt idx="503">
                  <c:v>-1.9247492259378829E-3</c:v>
                </c:pt>
                <c:pt idx="504">
                  <c:v>-1.07437086345612E-2</c:v>
                </c:pt>
                <c:pt idx="505">
                  <c:v>9.5062692819911643E-3</c:v>
                </c:pt>
                <c:pt idx="506">
                  <c:v>8.8522290570871576E-3</c:v>
                </c:pt>
                <c:pt idx="507">
                  <c:v>-1.8353052890707211E-4</c:v>
                </c:pt>
                <c:pt idx="508">
                  <c:v>2.801349596059044E-3</c:v>
                </c:pt>
                <c:pt idx="509">
                  <c:v>3.0999361309693718E-3</c:v>
                </c:pt>
                <c:pt idx="510">
                  <c:v>5.4606872174693954E-3</c:v>
                </c:pt>
                <c:pt idx="511">
                  <c:v>-5.9222492710622188E-3</c:v>
                </c:pt>
                <c:pt idx="512">
                  <c:v>9.218098829133492E-4</c:v>
                </c:pt>
                <c:pt idx="513">
                  <c:v>-9.8936384301440139E-4</c:v>
                </c:pt>
                <c:pt idx="514">
                  <c:v>6.934390229138554E-3</c:v>
                </c:pt>
                <c:pt idx="515">
                  <c:v>-1.7867015400323538E-3</c:v>
                </c:pt>
                <c:pt idx="516">
                  <c:v>-5.3302083312766202E-3</c:v>
                </c:pt>
                <c:pt idx="517">
                  <c:v>-7.4560276008007742E-3</c:v>
                </c:pt>
                <c:pt idx="518">
                  <c:v>3.0700153500766714E-3</c:v>
                </c:pt>
                <c:pt idx="519">
                  <c:v>-3.4693663920093432E-4</c:v>
                </c:pt>
                <c:pt idx="520">
                  <c:v>-7.5794067518564212E-5</c:v>
                </c:pt>
                <c:pt idx="521">
                  <c:v>-4.0044243153830594E-3</c:v>
                </c:pt>
                <c:pt idx="522">
                  <c:v>7.9609383292644775E-3</c:v>
                </c:pt>
                <c:pt idx="523">
                  <c:v>-4.3116466118802155E-3</c:v>
                </c:pt>
                <c:pt idx="524">
                  <c:v>-2.6790097342342944E-3</c:v>
                </c:pt>
                <c:pt idx="525">
                  <c:v>-7.6534363929403604E-4</c:v>
                </c:pt>
                <c:pt idx="526">
                  <c:v>-3.3360499646571951E-3</c:v>
                </c:pt>
                <c:pt idx="527">
                  <c:v>-2.9936089462697657E-3</c:v>
                </c:pt>
                <c:pt idx="528">
                  <c:v>5.2666367078633147E-3</c:v>
                </c:pt>
                <c:pt idx="529">
                  <c:v>-3.2755304444919142E-3</c:v>
                </c:pt>
                <c:pt idx="530">
                  <c:v>-6.7576196686958134E-4</c:v>
                </c:pt>
                <c:pt idx="531">
                  <c:v>-1.8243823213025534E-3</c:v>
                </c:pt>
                <c:pt idx="532">
                  <c:v>-3.9417388814744214E-4</c:v>
                </c:pt>
                <c:pt idx="533">
                  <c:v>1.9151697784394184E-3</c:v>
                </c:pt>
                <c:pt idx="534">
                  <c:v>1.801790919778945E-3</c:v>
                </c:pt>
                <c:pt idx="535">
                  <c:v>-4.7294839667781918E-3</c:v>
                </c:pt>
                <c:pt idx="536">
                  <c:v>1.9292526594107962E-3</c:v>
                </c:pt>
                <c:pt idx="537">
                  <c:v>1.1103833946293218E-3</c:v>
                </c:pt>
                <c:pt idx="538">
                  <c:v>-8.907435141793929E-4</c:v>
                </c:pt>
                <c:pt idx="539">
                  <c:v>2.639354385711723E-4</c:v>
                </c:pt>
                <c:pt idx="540">
                  <c:v>2.7494412994282236E-3</c:v>
                </c:pt>
                <c:pt idx="541">
                  <c:v>-1.3016504646671256E-3</c:v>
                </c:pt>
                <c:pt idx="542">
                  <c:v>-2.5181950655847052E-3</c:v>
                </c:pt>
                <c:pt idx="543">
                  <c:v>1.1512725094998233E-2</c:v>
                </c:pt>
                <c:pt idx="544">
                  <c:v>-1.4841350054520808E-3</c:v>
                </c:pt>
                <c:pt idx="545">
                  <c:v>-7.0973029250676056E-4</c:v>
                </c:pt>
                <c:pt idx="546">
                  <c:v>-1.9399087783369406E-3</c:v>
                </c:pt>
                <c:pt idx="547">
                  <c:v>-3.0055968356660356E-3</c:v>
                </c:pt>
                <c:pt idx="548">
                  <c:v>5.7321662870335466E-4</c:v>
                </c:pt>
                <c:pt idx="549">
                  <c:v>1.048154717950367E-2</c:v>
                </c:pt>
                <c:pt idx="550">
                  <c:v>4.974427866326625E-4</c:v>
                </c:pt>
                <c:pt idx="551">
                  <c:v>-2.4373494023730569E-3</c:v>
                </c:pt>
                <c:pt idx="552">
                  <c:v>-3.664956884030568E-3</c:v>
                </c:pt>
                <c:pt idx="553">
                  <c:v>9.2779717067792422E-3</c:v>
                </c:pt>
                <c:pt idx="554">
                  <c:v>1.5660800709138556E-3</c:v>
                </c:pt>
                <c:pt idx="555">
                  <c:v>6.641728904065447E-3</c:v>
                </c:pt>
                <c:pt idx="556">
                  <c:v>-7.7410605910445129E-3</c:v>
                </c:pt>
                <c:pt idx="557">
                  <c:v>5.9868159513933872E-3</c:v>
                </c:pt>
                <c:pt idx="558">
                  <c:v>2.1803325744438329E-3</c:v>
                </c:pt>
                <c:pt idx="559">
                  <c:v>2.0451321930290423E-3</c:v>
                </c:pt>
                <c:pt idx="560">
                  <c:v>-2.1339514614138189E-4</c:v>
                </c:pt>
                <c:pt idx="561">
                  <c:v>-4.6751344529504246E-3</c:v>
                </c:pt>
                <c:pt idx="562">
                  <c:v>-4.1068832346697892E-3</c:v>
                </c:pt>
                <c:pt idx="563">
                  <c:v>2.4407083684392372E-3</c:v>
                </c:pt>
                <c:pt idx="564">
                  <c:v>-7.4550538880382433E-3</c:v>
                </c:pt>
                <c:pt idx="565">
                  <c:v>-5.6685290415321443E-3</c:v>
                </c:pt>
                <c:pt idx="566">
                  <c:v>-6.6593051559193928E-4</c:v>
                </c:pt>
                <c:pt idx="567">
                  <c:v>-7.7866882996866504E-3</c:v>
                </c:pt>
                <c:pt idx="568">
                  <c:v>1.0914821098630956E-3</c:v>
                </c:pt>
                <c:pt idx="569">
                  <c:v>1.8969472827690126E-3</c:v>
                </c:pt>
                <c:pt idx="570">
                  <c:v>-3.9915070047134016E-3</c:v>
                </c:pt>
                <c:pt idx="571">
                  <c:v>5.5022532125035273E-3</c:v>
                </c:pt>
                <c:pt idx="572">
                  <c:v>-6.2720655013341897E-3</c:v>
                </c:pt>
                <c:pt idx="573">
                  <c:v>-7.0026358235966146E-3</c:v>
                </c:pt>
                <c:pt idx="574">
                  <c:v>8.2883058597174042E-3</c:v>
                </c:pt>
                <c:pt idx="575">
                  <c:v>-1.0981726004921644E-4</c:v>
                </c:pt>
                <c:pt idx="576">
                  <c:v>-2.4001233312744841E-3</c:v>
                </c:pt>
                <c:pt idx="577">
                  <c:v>1.7574568185807493E-4</c:v>
                </c:pt>
                <c:pt idx="578">
                  <c:v>-4.3595447976805701E-2</c:v>
                </c:pt>
                <c:pt idx="579">
                  <c:v>-0.15872305244274187</c:v>
                </c:pt>
                <c:pt idx="580">
                  <c:v>4.7231938791263195E-2</c:v>
                </c:pt>
                <c:pt idx="581">
                  <c:v>7.369415171246696E-2</c:v>
                </c:pt>
                <c:pt idx="582">
                  <c:v>4.1196825432261219E-2</c:v>
                </c:pt>
                <c:pt idx="583">
                  <c:v>1.4485777415180756E-2</c:v>
                </c:pt>
                <c:pt idx="584">
                  <c:v>-3.571847501133707E-4</c:v>
                </c:pt>
                <c:pt idx="585">
                  <c:v>1.4641350344785309E-2</c:v>
                </c:pt>
                <c:pt idx="586">
                  <c:v>6.9889487508347781E-3</c:v>
                </c:pt>
                <c:pt idx="587">
                  <c:v>6.9569967791298648E-3</c:v>
                </c:pt>
                <c:pt idx="588">
                  <c:v>1.5081691640131289E-2</c:v>
                </c:pt>
                <c:pt idx="589">
                  <c:v>-3.8429575133792415E-2</c:v>
                </c:pt>
                <c:pt idx="590">
                  <c:v>3.4281948658134054E-2</c:v>
                </c:pt>
                <c:pt idx="591">
                  <c:v>-1.8564658752259211E-3</c:v>
                </c:pt>
                <c:pt idx="592">
                  <c:v>9.5555365212993681E-3</c:v>
                </c:pt>
                <c:pt idx="593">
                  <c:v>-2.0625033457601916E-3</c:v>
                </c:pt>
                <c:pt idx="594">
                  <c:v>1.5914705921052041E-2</c:v>
                </c:pt>
                <c:pt idx="595">
                  <c:v>1.0929114183839683E-3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8B4-4CDF-8761-3A721B3E4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Industrial Production Manufacturing (NAICS): 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Manufacturing!$B$1</c:f>
              <c:strCache>
                <c:ptCount val="1"/>
                <c:pt idx="0">
                  <c:v>Industrial Production: Manufacturing (NAICS)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Manufacturing!$A$2:$A$1000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Manufacturing!$B$2:$B$1000</c:f>
              <c:numCache>
                <c:formatCode>0.0</c:formatCode>
                <c:ptCount val="999"/>
                <c:pt idx="0">
                  <c:v>36.085599999999999</c:v>
                </c:pt>
                <c:pt idx="1">
                  <c:v>36.369900000000001</c:v>
                </c:pt>
                <c:pt idx="2">
                  <c:v>36.6126</c:v>
                </c:pt>
                <c:pt idx="3">
                  <c:v>37.027799999999999</c:v>
                </c:pt>
                <c:pt idx="4">
                  <c:v>37.097700000000003</c:v>
                </c:pt>
                <c:pt idx="5">
                  <c:v>37.204900000000002</c:v>
                </c:pt>
                <c:pt idx="6">
                  <c:v>37.197200000000002</c:v>
                </c:pt>
                <c:pt idx="7">
                  <c:v>37.690600000000003</c:v>
                </c:pt>
                <c:pt idx="8">
                  <c:v>37.967700000000001</c:v>
                </c:pt>
                <c:pt idx="9">
                  <c:v>38.521700000000003</c:v>
                </c:pt>
                <c:pt idx="10">
                  <c:v>39.023299999999999</c:v>
                </c:pt>
                <c:pt idx="11">
                  <c:v>39.593400000000003</c:v>
                </c:pt>
                <c:pt idx="12">
                  <c:v>39.887999999999998</c:v>
                </c:pt>
                <c:pt idx="13">
                  <c:v>40.525300000000001</c:v>
                </c:pt>
                <c:pt idx="14">
                  <c:v>40.605499999999999</c:v>
                </c:pt>
                <c:pt idx="15">
                  <c:v>40.551099999999998</c:v>
                </c:pt>
                <c:pt idx="16">
                  <c:v>40.8108</c:v>
                </c:pt>
                <c:pt idx="17">
                  <c:v>40.825699999999998</c:v>
                </c:pt>
                <c:pt idx="18">
                  <c:v>41.008200000000002</c:v>
                </c:pt>
                <c:pt idx="19">
                  <c:v>40.899299999999997</c:v>
                </c:pt>
                <c:pt idx="20">
                  <c:v>41.245199999999997</c:v>
                </c:pt>
                <c:pt idx="21">
                  <c:v>41.639099999999999</c:v>
                </c:pt>
                <c:pt idx="22">
                  <c:v>41.930199999999999</c:v>
                </c:pt>
                <c:pt idx="23">
                  <c:v>41.942</c:v>
                </c:pt>
                <c:pt idx="24">
                  <c:v>41.578200000000002</c:v>
                </c:pt>
                <c:pt idx="25">
                  <c:v>41.410899999999998</c:v>
                </c:pt>
                <c:pt idx="26">
                  <c:v>41.3949</c:v>
                </c:pt>
                <c:pt idx="27">
                  <c:v>41.234299999999998</c:v>
                </c:pt>
                <c:pt idx="28">
                  <c:v>41.502699999999997</c:v>
                </c:pt>
                <c:pt idx="29">
                  <c:v>41.526400000000002</c:v>
                </c:pt>
                <c:pt idx="30">
                  <c:v>41.509500000000003</c:v>
                </c:pt>
                <c:pt idx="31">
                  <c:v>41.119799999999998</c:v>
                </c:pt>
                <c:pt idx="32">
                  <c:v>41.179299999999998</c:v>
                </c:pt>
                <c:pt idx="33">
                  <c:v>40.868200000000002</c:v>
                </c:pt>
                <c:pt idx="34">
                  <c:v>39.6248</c:v>
                </c:pt>
                <c:pt idx="35">
                  <c:v>37.797600000000003</c:v>
                </c:pt>
                <c:pt idx="36">
                  <c:v>37.008600000000001</c:v>
                </c:pt>
                <c:pt idx="37">
                  <c:v>35.963299999999997</c:v>
                </c:pt>
                <c:pt idx="38">
                  <c:v>35.465499999999999</c:v>
                </c:pt>
                <c:pt idx="39">
                  <c:v>35.463099999999997</c:v>
                </c:pt>
                <c:pt idx="40">
                  <c:v>35.392400000000002</c:v>
                </c:pt>
                <c:pt idx="41">
                  <c:v>35.696399999999997</c:v>
                </c:pt>
                <c:pt idx="42">
                  <c:v>36.208500000000001</c:v>
                </c:pt>
                <c:pt idx="43">
                  <c:v>36.594700000000003</c:v>
                </c:pt>
                <c:pt idx="44">
                  <c:v>37.236400000000003</c:v>
                </c:pt>
                <c:pt idx="45">
                  <c:v>37.433999999999997</c:v>
                </c:pt>
                <c:pt idx="46">
                  <c:v>37.5107</c:v>
                </c:pt>
                <c:pt idx="47">
                  <c:v>38.044899999999998</c:v>
                </c:pt>
                <c:pt idx="48">
                  <c:v>38.524900000000002</c:v>
                </c:pt>
                <c:pt idx="49">
                  <c:v>39.124099999999999</c:v>
                </c:pt>
                <c:pt idx="50">
                  <c:v>39.246099999999998</c:v>
                </c:pt>
                <c:pt idx="51">
                  <c:v>39.460700000000003</c:v>
                </c:pt>
                <c:pt idx="52">
                  <c:v>39.654600000000002</c:v>
                </c:pt>
                <c:pt idx="53">
                  <c:v>39.6982</c:v>
                </c:pt>
                <c:pt idx="54">
                  <c:v>39.982300000000002</c:v>
                </c:pt>
                <c:pt idx="55">
                  <c:v>40.231400000000001</c:v>
                </c:pt>
                <c:pt idx="56">
                  <c:v>40.311399999999999</c:v>
                </c:pt>
                <c:pt idx="57">
                  <c:v>40.267699999999998</c:v>
                </c:pt>
                <c:pt idx="58">
                  <c:v>40.816499999999998</c:v>
                </c:pt>
                <c:pt idx="59">
                  <c:v>41.248399999999997</c:v>
                </c:pt>
                <c:pt idx="60">
                  <c:v>41.118699999999997</c:v>
                </c:pt>
                <c:pt idx="61">
                  <c:v>41.886699999999998</c:v>
                </c:pt>
                <c:pt idx="62">
                  <c:v>42.490499999999997</c:v>
                </c:pt>
                <c:pt idx="63">
                  <c:v>42.930199999999999</c:v>
                </c:pt>
                <c:pt idx="64">
                  <c:v>43.278199999999998</c:v>
                </c:pt>
                <c:pt idx="65">
                  <c:v>43.6554</c:v>
                </c:pt>
                <c:pt idx="66">
                  <c:v>43.659399999999998</c:v>
                </c:pt>
                <c:pt idx="67">
                  <c:v>43.9009</c:v>
                </c:pt>
                <c:pt idx="68">
                  <c:v>43.907200000000003</c:v>
                </c:pt>
                <c:pt idx="69">
                  <c:v>43.996099999999998</c:v>
                </c:pt>
                <c:pt idx="70">
                  <c:v>44.116100000000003</c:v>
                </c:pt>
                <c:pt idx="71">
                  <c:v>44.5899</c:v>
                </c:pt>
                <c:pt idx="72">
                  <c:v>43.919199999999996</c:v>
                </c:pt>
                <c:pt idx="73">
                  <c:v>44.081899999999997</c:v>
                </c:pt>
                <c:pt idx="74">
                  <c:v>44.8703</c:v>
                </c:pt>
                <c:pt idx="75">
                  <c:v>45.573300000000003</c:v>
                </c:pt>
                <c:pt idx="76">
                  <c:v>45.811700000000002</c:v>
                </c:pt>
                <c:pt idx="77">
                  <c:v>46.150500000000001</c:v>
                </c:pt>
                <c:pt idx="78">
                  <c:v>46.108400000000003</c:v>
                </c:pt>
                <c:pt idx="79">
                  <c:v>46.3688</c:v>
                </c:pt>
                <c:pt idx="80">
                  <c:v>46.625300000000003</c:v>
                </c:pt>
                <c:pt idx="81">
                  <c:v>46.939900000000002</c:v>
                </c:pt>
                <c:pt idx="82">
                  <c:v>47.3857</c:v>
                </c:pt>
                <c:pt idx="83">
                  <c:v>47.7254</c:v>
                </c:pt>
                <c:pt idx="84">
                  <c:v>47.372700000000002</c:v>
                </c:pt>
                <c:pt idx="85">
                  <c:v>47.5167</c:v>
                </c:pt>
                <c:pt idx="86">
                  <c:v>47.747300000000003</c:v>
                </c:pt>
                <c:pt idx="87">
                  <c:v>46.963200000000001</c:v>
                </c:pt>
                <c:pt idx="88">
                  <c:v>47.595300000000002</c:v>
                </c:pt>
                <c:pt idx="89">
                  <c:v>47.656100000000002</c:v>
                </c:pt>
                <c:pt idx="90">
                  <c:v>47.678100000000001</c:v>
                </c:pt>
                <c:pt idx="91">
                  <c:v>47.0565</c:v>
                </c:pt>
                <c:pt idx="92">
                  <c:v>47.127299999999998</c:v>
                </c:pt>
                <c:pt idx="93">
                  <c:v>47.364100000000001</c:v>
                </c:pt>
                <c:pt idx="94">
                  <c:v>47.19</c:v>
                </c:pt>
                <c:pt idx="95">
                  <c:v>47.345599999999997</c:v>
                </c:pt>
                <c:pt idx="96">
                  <c:v>47.569299999999998</c:v>
                </c:pt>
                <c:pt idx="97">
                  <c:v>47.511400000000002</c:v>
                </c:pt>
                <c:pt idx="98">
                  <c:v>47.123100000000001</c:v>
                </c:pt>
                <c:pt idx="99">
                  <c:v>46.150100000000002</c:v>
                </c:pt>
                <c:pt idx="100">
                  <c:v>44.697200000000002</c:v>
                </c:pt>
                <c:pt idx="101">
                  <c:v>43.9726</c:v>
                </c:pt>
                <c:pt idx="102">
                  <c:v>43.465600000000002</c:v>
                </c:pt>
                <c:pt idx="103">
                  <c:v>43.793799999999997</c:v>
                </c:pt>
                <c:pt idx="104">
                  <c:v>44.570900000000002</c:v>
                </c:pt>
                <c:pt idx="105">
                  <c:v>45.405799999999999</c:v>
                </c:pt>
                <c:pt idx="106">
                  <c:v>46.213999999999999</c:v>
                </c:pt>
                <c:pt idx="107">
                  <c:v>46.400199999999998</c:v>
                </c:pt>
                <c:pt idx="108">
                  <c:v>46.220399999999998</c:v>
                </c:pt>
                <c:pt idx="109">
                  <c:v>45.982799999999997</c:v>
                </c:pt>
                <c:pt idx="110">
                  <c:v>46.126800000000003</c:v>
                </c:pt>
                <c:pt idx="111">
                  <c:v>46.370699999999999</c:v>
                </c:pt>
                <c:pt idx="112">
                  <c:v>46.581800000000001</c:v>
                </c:pt>
                <c:pt idx="113">
                  <c:v>46.360199999999999</c:v>
                </c:pt>
                <c:pt idx="114">
                  <c:v>46.4651</c:v>
                </c:pt>
                <c:pt idx="115">
                  <c:v>46.448700000000002</c:v>
                </c:pt>
                <c:pt idx="116">
                  <c:v>46.254100000000001</c:v>
                </c:pt>
                <c:pt idx="117">
                  <c:v>45.796999999999997</c:v>
                </c:pt>
                <c:pt idx="118">
                  <c:v>45.189100000000003</c:v>
                </c:pt>
                <c:pt idx="119">
                  <c:v>44.405500000000004</c:v>
                </c:pt>
                <c:pt idx="120">
                  <c:v>43.319200000000002</c:v>
                </c:pt>
                <c:pt idx="121">
                  <c:v>44.551299999999998</c:v>
                </c:pt>
                <c:pt idx="122">
                  <c:v>44.205100000000002</c:v>
                </c:pt>
                <c:pt idx="123">
                  <c:v>43.875700000000002</c:v>
                </c:pt>
                <c:pt idx="124">
                  <c:v>43.773499999999999</c:v>
                </c:pt>
                <c:pt idx="125">
                  <c:v>43.729799999999997</c:v>
                </c:pt>
                <c:pt idx="126">
                  <c:v>43.673299999999998</c:v>
                </c:pt>
                <c:pt idx="127">
                  <c:v>43.253799999999998</c:v>
                </c:pt>
                <c:pt idx="128">
                  <c:v>43.149299999999997</c:v>
                </c:pt>
                <c:pt idx="129">
                  <c:v>42.6066</c:v>
                </c:pt>
                <c:pt idx="130">
                  <c:v>42.350999999999999</c:v>
                </c:pt>
                <c:pt idx="131">
                  <c:v>42.198</c:v>
                </c:pt>
                <c:pt idx="132">
                  <c:v>43.206299999999999</c:v>
                </c:pt>
                <c:pt idx="133">
                  <c:v>43.204099999999997</c:v>
                </c:pt>
                <c:pt idx="134">
                  <c:v>43.618699999999997</c:v>
                </c:pt>
                <c:pt idx="135">
                  <c:v>44.148899999999998</c:v>
                </c:pt>
                <c:pt idx="136">
                  <c:v>44.703000000000003</c:v>
                </c:pt>
                <c:pt idx="137">
                  <c:v>45.067599999999999</c:v>
                </c:pt>
                <c:pt idx="138">
                  <c:v>45.745899999999999</c:v>
                </c:pt>
                <c:pt idx="139">
                  <c:v>46.143999999999998</c:v>
                </c:pt>
                <c:pt idx="140">
                  <c:v>47.031999999999996</c:v>
                </c:pt>
                <c:pt idx="141">
                  <c:v>47.515700000000002</c:v>
                </c:pt>
                <c:pt idx="142">
                  <c:v>47.754100000000001</c:v>
                </c:pt>
                <c:pt idx="143">
                  <c:v>47.8977</c:v>
                </c:pt>
                <c:pt idx="144">
                  <c:v>48.783499999999997</c:v>
                </c:pt>
                <c:pt idx="145">
                  <c:v>49.321899999999999</c:v>
                </c:pt>
                <c:pt idx="146">
                  <c:v>49.539900000000003</c:v>
                </c:pt>
                <c:pt idx="147">
                  <c:v>49.792299999999997</c:v>
                </c:pt>
                <c:pt idx="148">
                  <c:v>49.933500000000002</c:v>
                </c:pt>
                <c:pt idx="149">
                  <c:v>50.165900000000001</c:v>
                </c:pt>
                <c:pt idx="150">
                  <c:v>50.368699999999997</c:v>
                </c:pt>
                <c:pt idx="151">
                  <c:v>50.462400000000002</c:v>
                </c:pt>
                <c:pt idx="152">
                  <c:v>50.284599999999998</c:v>
                </c:pt>
                <c:pt idx="153">
                  <c:v>50.539900000000003</c:v>
                </c:pt>
                <c:pt idx="154">
                  <c:v>50.677</c:v>
                </c:pt>
                <c:pt idx="155">
                  <c:v>50.826700000000002</c:v>
                </c:pt>
                <c:pt idx="156">
                  <c:v>50.673699999999997</c:v>
                </c:pt>
                <c:pt idx="157">
                  <c:v>50.464500000000001</c:v>
                </c:pt>
                <c:pt idx="158">
                  <c:v>50.850099999999998</c:v>
                </c:pt>
                <c:pt idx="159">
                  <c:v>50.684100000000001</c:v>
                </c:pt>
                <c:pt idx="160">
                  <c:v>50.777500000000003</c:v>
                </c:pt>
                <c:pt idx="161">
                  <c:v>50.794600000000003</c:v>
                </c:pt>
                <c:pt idx="162">
                  <c:v>50.574599999999997</c:v>
                </c:pt>
                <c:pt idx="163">
                  <c:v>50.831400000000002</c:v>
                </c:pt>
                <c:pt idx="164">
                  <c:v>50.894100000000002</c:v>
                </c:pt>
                <c:pt idx="165">
                  <c:v>50.779400000000003</c:v>
                </c:pt>
                <c:pt idx="166">
                  <c:v>51.1419</c:v>
                </c:pt>
                <c:pt idx="167">
                  <c:v>51.322400000000002</c:v>
                </c:pt>
                <c:pt idx="168">
                  <c:v>51.940899999999999</c:v>
                </c:pt>
                <c:pt idx="169">
                  <c:v>51.669800000000002</c:v>
                </c:pt>
                <c:pt idx="170">
                  <c:v>51.481999999999999</c:v>
                </c:pt>
                <c:pt idx="171">
                  <c:v>51.617899999999999</c:v>
                </c:pt>
                <c:pt idx="172">
                  <c:v>51.669600000000003</c:v>
                </c:pt>
                <c:pt idx="173">
                  <c:v>51.4726</c:v>
                </c:pt>
                <c:pt idx="174">
                  <c:v>51.744</c:v>
                </c:pt>
                <c:pt idx="175">
                  <c:v>51.903399999999998</c:v>
                </c:pt>
                <c:pt idx="176">
                  <c:v>52.059399999999997</c:v>
                </c:pt>
                <c:pt idx="177">
                  <c:v>52.252099999999999</c:v>
                </c:pt>
                <c:pt idx="178">
                  <c:v>52.435200000000002</c:v>
                </c:pt>
                <c:pt idx="179">
                  <c:v>52.9739</c:v>
                </c:pt>
                <c:pt idx="180">
                  <c:v>52.786700000000003</c:v>
                </c:pt>
                <c:pt idx="181">
                  <c:v>53.5672</c:v>
                </c:pt>
                <c:pt idx="182">
                  <c:v>53.574199999999998</c:v>
                </c:pt>
                <c:pt idx="183">
                  <c:v>53.8949</c:v>
                </c:pt>
                <c:pt idx="184">
                  <c:v>54.274500000000003</c:v>
                </c:pt>
                <c:pt idx="185">
                  <c:v>54.482100000000003</c:v>
                </c:pt>
                <c:pt idx="186">
                  <c:v>54.916800000000002</c:v>
                </c:pt>
                <c:pt idx="187">
                  <c:v>55.2029</c:v>
                </c:pt>
                <c:pt idx="188">
                  <c:v>55.581400000000002</c:v>
                </c:pt>
                <c:pt idx="189">
                  <c:v>56.469700000000003</c:v>
                </c:pt>
                <c:pt idx="190">
                  <c:v>56.750700000000002</c:v>
                </c:pt>
                <c:pt idx="191">
                  <c:v>57.1648</c:v>
                </c:pt>
                <c:pt idx="192">
                  <c:v>57.033499999999997</c:v>
                </c:pt>
                <c:pt idx="193">
                  <c:v>57.231699999999996</c:v>
                </c:pt>
                <c:pt idx="194">
                  <c:v>57.3964</c:v>
                </c:pt>
                <c:pt idx="195">
                  <c:v>57.930100000000003</c:v>
                </c:pt>
                <c:pt idx="196">
                  <c:v>57.811100000000003</c:v>
                </c:pt>
                <c:pt idx="197">
                  <c:v>57.938200000000002</c:v>
                </c:pt>
                <c:pt idx="198">
                  <c:v>57.919499999999999</c:v>
                </c:pt>
                <c:pt idx="199">
                  <c:v>58.02</c:v>
                </c:pt>
                <c:pt idx="200">
                  <c:v>58.208100000000002</c:v>
                </c:pt>
                <c:pt idx="201">
                  <c:v>58.436900000000001</c:v>
                </c:pt>
                <c:pt idx="202">
                  <c:v>58.671500000000002</c:v>
                </c:pt>
                <c:pt idx="203">
                  <c:v>58.931600000000003</c:v>
                </c:pt>
                <c:pt idx="204">
                  <c:v>59.445799999999998</c:v>
                </c:pt>
                <c:pt idx="205">
                  <c:v>58.842399999999998</c:v>
                </c:pt>
                <c:pt idx="206">
                  <c:v>58.776200000000003</c:v>
                </c:pt>
                <c:pt idx="207">
                  <c:v>58.884700000000002</c:v>
                </c:pt>
                <c:pt idx="208">
                  <c:v>58.404600000000002</c:v>
                </c:pt>
                <c:pt idx="209">
                  <c:v>58.511499999999998</c:v>
                </c:pt>
                <c:pt idx="210">
                  <c:v>57.7941</c:v>
                </c:pt>
                <c:pt idx="211">
                  <c:v>58.375500000000002</c:v>
                </c:pt>
                <c:pt idx="212">
                  <c:v>58.262300000000003</c:v>
                </c:pt>
                <c:pt idx="213">
                  <c:v>58.101199999999999</c:v>
                </c:pt>
                <c:pt idx="214">
                  <c:v>58.223500000000001</c:v>
                </c:pt>
                <c:pt idx="215">
                  <c:v>58.266399999999997</c:v>
                </c:pt>
                <c:pt idx="216">
                  <c:v>58.1907</c:v>
                </c:pt>
                <c:pt idx="217">
                  <c:v>59.006399999999999</c:v>
                </c:pt>
                <c:pt idx="218">
                  <c:v>59.329700000000003</c:v>
                </c:pt>
                <c:pt idx="219">
                  <c:v>59.127000000000002</c:v>
                </c:pt>
                <c:pt idx="220">
                  <c:v>59.278399999999998</c:v>
                </c:pt>
                <c:pt idx="221">
                  <c:v>59.481299999999997</c:v>
                </c:pt>
                <c:pt idx="222">
                  <c:v>59.330199999999998</c:v>
                </c:pt>
                <c:pt idx="223">
                  <c:v>59.556800000000003</c:v>
                </c:pt>
                <c:pt idx="224">
                  <c:v>59.4998</c:v>
                </c:pt>
                <c:pt idx="225">
                  <c:v>59.088999999999999</c:v>
                </c:pt>
                <c:pt idx="226">
                  <c:v>58.386400000000002</c:v>
                </c:pt>
                <c:pt idx="227">
                  <c:v>57.917299999999997</c:v>
                </c:pt>
                <c:pt idx="228">
                  <c:v>57.528100000000002</c:v>
                </c:pt>
                <c:pt idx="229">
                  <c:v>57.116399999999999</c:v>
                </c:pt>
                <c:pt idx="230">
                  <c:v>56.729300000000002</c:v>
                </c:pt>
                <c:pt idx="231">
                  <c:v>56.9895</c:v>
                </c:pt>
                <c:pt idx="232">
                  <c:v>57.381300000000003</c:v>
                </c:pt>
                <c:pt idx="233">
                  <c:v>57.948500000000003</c:v>
                </c:pt>
                <c:pt idx="234">
                  <c:v>58.261800000000001</c:v>
                </c:pt>
                <c:pt idx="235">
                  <c:v>58.310899999999997</c:v>
                </c:pt>
                <c:pt idx="236">
                  <c:v>58.960999999999999</c:v>
                </c:pt>
                <c:pt idx="237">
                  <c:v>58.868499999999997</c:v>
                </c:pt>
                <c:pt idx="238">
                  <c:v>58.7682</c:v>
                </c:pt>
                <c:pt idx="239">
                  <c:v>58.643799999999999</c:v>
                </c:pt>
                <c:pt idx="240">
                  <c:v>58.3307</c:v>
                </c:pt>
                <c:pt idx="241">
                  <c:v>58.892600000000002</c:v>
                </c:pt>
                <c:pt idx="242">
                  <c:v>59.500300000000003</c:v>
                </c:pt>
                <c:pt idx="243">
                  <c:v>59.844099999999997</c:v>
                </c:pt>
                <c:pt idx="244">
                  <c:v>60.196800000000003</c:v>
                </c:pt>
                <c:pt idx="245">
                  <c:v>60.394399999999997</c:v>
                </c:pt>
                <c:pt idx="246">
                  <c:v>60.970700000000001</c:v>
                </c:pt>
                <c:pt idx="247">
                  <c:v>60.688299999999998</c:v>
                </c:pt>
                <c:pt idx="248">
                  <c:v>60.7776</c:v>
                </c:pt>
                <c:pt idx="249">
                  <c:v>61.1751</c:v>
                </c:pt>
                <c:pt idx="250">
                  <c:v>61.427300000000002</c:v>
                </c:pt>
                <c:pt idx="251">
                  <c:v>61.367600000000003</c:v>
                </c:pt>
                <c:pt idx="252">
                  <c:v>61.943800000000003</c:v>
                </c:pt>
                <c:pt idx="253">
                  <c:v>62.096699999999998</c:v>
                </c:pt>
                <c:pt idx="254">
                  <c:v>61.9756</c:v>
                </c:pt>
                <c:pt idx="255">
                  <c:v>62.300899999999999</c:v>
                </c:pt>
                <c:pt idx="256">
                  <c:v>62.232700000000001</c:v>
                </c:pt>
                <c:pt idx="257">
                  <c:v>62.125599999999999</c:v>
                </c:pt>
                <c:pt idx="258">
                  <c:v>62.2911</c:v>
                </c:pt>
                <c:pt idx="259">
                  <c:v>62.189599999999999</c:v>
                </c:pt>
                <c:pt idx="260">
                  <c:v>62.627699999999997</c:v>
                </c:pt>
                <c:pt idx="261">
                  <c:v>63.186199999999999</c:v>
                </c:pt>
                <c:pt idx="262">
                  <c:v>63.489199999999997</c:v>
                </c:pt>
                <c:pt idx="263">
                  <c:v>63.883200000000002</c:v>
                </c:pt>
                <c:pt idx="264">
                  <c:v>63.960099999999997</c:v>
                </c:pt>
                <c:pt idx="265">
                  <c:v>64.081900000000005</c:v>
                </c:pt>
                <c:pt idx="266">
                  <c:v>64.934200000000004</c:v>
                </c:pt>
                <c:pt idx="267">
                  <c:v>65.536699999999996</c:v>
                </c:pt>
                <c:pt idx="268">
                  <c:v>65.973200000000006</c:v>
                </c:pt>
                <c:pt idx="269">
                  <c:v>66.202299999999994</c:v>
                </c:pt>
                <c:pt idx="270">
                  <c:v>66.496099999999998</c:v>
                </c:pt>
                <c:pt idx="271">
                  <c:v>67.049700000000001</c:v>
                </c:pt>
                <c:pt idx="272">
                  <c:v>67.320700000000002</c:v>
                </c:pt>
                <c:pt idx="273">
                  <c:v>67.995199999999997</c:v>
                </c:pt>
                <c:pt idx="274">
                  <c:v>68.553899999999999</c:v>
                </c:pt>
                <c:pt idx="275">
                  <c:v>69.316800000000001</c:v>
                </c:pt>
                <c:pt idx="276">
                  <c:v>69.444400000000002</c:v>
                </c:pt>
                <c:pt idx="277">
                  <c:v>69.244</c:v>
                </c:pt>
                <c:pt idx="278">
                  <c:v>69.442599999999999</c:v>
                </c:pt>
                <c:pt idx="279">
                  <c:v>69.284599999999998</c:v>
                </c:pt>
                <c:pt idx="280">
                  <c:v>69.508899999999997</c:v>
                </c:pt>
                <c:pt idx="281">
                  <c:v>69.833100000000002</c:v>
                </c:pt>
                <c:pt idx="282">
                  <c:v>69.354200000000006</c:v>
                </c:pt>
                <c:pt idx="283">
                  <c:v>70.196299999999994</c:v>
                </c:pt>
                <c:pt idx="284">
                  <c:v>70.871499999999997</c:v>
                </c:pt>
                <c:pt idx="285">
                  <c:v>70.810500000000005</c:v>
                </c:pt>
                <c:pt idx="286">
                  <c:v>70.876900000000006</c:v>
                </c:pt>
                <c:pt idx="287">
                  <c:v>71.186899999999994</c:v>
                </c:pt>
                <c:pt idx="288">
                  <c:v>70.713700000000003</c:v>
                </c:pt>
                <c:pt idx="289">
                  <c:v>71.765199999999993</c:v>
                </c:pt>
                <c:pt idx="290">
                  <c:v>71.589699999999993</c:v>
                </c:pt>
                <c:pt idx="291">
                  <c:v>72.512100000000004</c:v>
                </c:pt>
                <c:pt idx="292">
                  <c:v>73.072199999999995</c:v>
                </c:pt>
                <c:pt idx="293">
                  <c:v>73.806600000000003</c:v>
                </c:pt>
                <c:pt idx="294">
                  <c:v>74.139799999999994</c:v>
                </c:pt>
                <c:pt idx="295">
                  <c:v>74.443799999999996</c:v>
                </c:pt>
                <c:pt idx="296">
                  <c:v>75.093800000000002</c:v>
                </c:pt>
                <c:pt idx="297">
                  <c:v>74.967600000000004</c:v>
                </c:pt>
                <c:pt idx="298">
                  <c:v>75.636600000000001</c:v>
                </c:pt>
                <c:pt idx="299">
                  <c:v>76.269900000000007</c:v>
                </c:pt>
                <c:pt idx="300">
                  <c:v>76.355000000000004</c:v>
                </c:pt>
                <c:pt idx="301">
                  <c:v>77.411900000000003</c:v>
                </c:pt>
                <c:pt idx="302">
                  <c:v>78.179000000000002</c:v>
                </c:pt>
                <c:pt idx="303">
                  <c:v>78.075100000000006</c:v>
                </c:pt>
                <c:pt idx="304">
                  <c:v>78.623500000000007</c:v>
                </c:pt>
                <c:pt idx="305">
                  <c:v>79.11</c:v>
                </c:pt>
                <c:pt idx="306">
                  <c:v>79.668499999999995</c:v>
                </c:pt>
                <c:pt idx="307">
                  <c:v>80.697900000000004</c:v>
                </c:pt>
                <c:pt idx="308">
                  <c:v>81.451300000000003</c:v>
                </c:pt>
                <c:pt idx="309">
                  <c:v>82.159700000000001</c:v>
                </c:pt>
                <c:pt idx="310">
                  <c:v>83.003200000000007</c:v>
                </c:pt>
                <c:pt idx="311">
                  <c:v>83.489800000000002</c:v>
                </c:pt>
                <c:pt idx="312">
                  <c:v>84.176900000000003</c:v>
                </c:pt>
                <c:pt idx="313">
                  <c:v>84.264300000000006</c:v>
                </c:pt>
                <c:pt idx="314">
                  <c:v>84.069299999999998</c:v>
                </c:pt>
                <c:pt idx="315">
                  <c:v>84.4739</c:v>
                </c:pt>
                <c:pt idx="316">
                  <c:v>84.906700000000001</c:v>
                </c:pt>
                <c:pt idx="317">
                  <c:v>84.222399999999993</c:v>
                </c:pt>
                <c:pt idx="318">
                  <c:v>83.8018</c:v>
                </c:pt>
                <c:pt idx="319">
                  <c:v>85.947999999999993</c:v>
                </c:pt>
                <c:pt idx="320">
                  <c:v>85.860100000000003</c:v>
                </c:pt>
                <c:pt idx="321">
                  <c:v>86.660799999999995</c:v>
                </c:pt>
                <c:pt idx="322">
                  <c:v>86.753799999999998</c:v>
                </c:pt>
                <c:pt idx="323">
                  <c:v>87.290400000000005</c:v>
                </c:pt>
                <c:pt idx="324">
                  <c:v>87.550600000000003</c:v>
                </c:pt>
                <c:pt idx="325">
                  <c:v>88.351500000000001</c:v>
                </c:pt>
                <c:pt idx="326">
                  <c:v>88.3035</c:v>
                </c:pt>
                <c:pt idx="327">
                  <c:v>88.640199999999993</c:v>
                </c:pt>
                <c:pt idx="328">
                  <c:v>89.381399999999999</c:v>
                </c:pt>
                <c:pt idx="329">
                  <c:v>89.174800000000005</c:v>
                </c:pt>
                <c:pt idx="330">
                  <c:v>89.613</c:v>
                </c:pt>
                <c:pt idx="331">
                  <c:v>90.066599999999994</c:v>
                </c:pt>
                <c:pt idx="332">
                  <c:v>89.628399999999999</c:v>
                </c:pt>
                <c:pt idx="333">
                  <c:v>91.020200000000003</c:v>
                </c:pt>
                <c:pt idx="334">
                  <c:v>91.631299999999996</c:v>
                </c:pt>
                <c:pt idx="335">
                  <c:v>92.280100000000004</c:v>
                </c:pt>
                <c:pt idx="336">
                  <c:v>92.352500000000006</c:v>
                </c:pt>
                <c:pt idx="337">
                  <c:v>92.658299999999997</c:v>
                </c:pt>
                <c:pt idx="338">
                  <c:v>93.268799999999999</c:v>
                </c:pt>
                <c:pt idx="339">
                  <c:v>93.897400000000005</c:v>
                </c:pt>
                <c:pt idx="340">
                  <c:v>93.974900000000005</c:v>
                </c:pt>
                <c:pt idx="341">
                  <c:v>94.107100000000003</c:v>
                </c:pt>
                <c:pt idx="342">
                  <c:v>94.174899999999994</c:v>
                </c:pt>
                <c:pt idx="343">
                  <c:v>93.586200000000005</c:v>
                </c:pt>
                <c:pt idx="344">
                  <c:v>94.062399999999997</c:v>
                </c:pt>
                <c:pt idx="345">
                  <c:v>93.754499999999993</c:v>
                </c:pt>
                <c:pt idx="346">
                  <c:v>93.4893</c:v>
                </c:pt>
                <c:pt idx="347">
                  <c:v>92.9602</c:v>
                </c:pt>
                <c:pt idx="348">
                  <c:v>92.497</c:v>
                </c:pt>
                <c:pt idx="349">
                  <c:v>91.967399999999998</c:v>
                </c:pt>
                <c:pt idx="350">
                  <c:v>91.796199999999999</c:v>
                </c:pt>
                <c:pt idx="351">
                  <c:v>91.441900000000004</c:v>
                </c:pt>
                <c:pt idx="352">
                  <c:v>90.798000000000002</c:v>
                </c:pt>
                <c:pt idx="353">
                  <c:v>90.215900000000005</c:v>
                </c:pt>
                <c:pt idx="354">
                  <c:v>89.677899999999994</c:v>
                </c:pt>
                <c:pt idx="355">
                  <c:v>89.334500000000006</c:v>
                </c:pt>
                <c:pt idx="356">
                  <c:v>89.002499999999998</c:v>
                </c:pt>
                <c:pt idx="357">
                  <c:v>88.581299999999999</c:v>
                </c:pt>
                <c:pt idx="358">
                  <c:v>88.290300000000002</c:v>
                </c:pt>
                <c:pt idx="359">
                  <c:v>88.484700000000004</c:v>
                </c:pt>
                <c:pt idx="360">
                  <c:v>89.058199999999999</c:v>
                </c:pt>
                <c:pt idx="361">
                  <c:v>89.094999999999999</c:v>
                </c:pt>
                <c:pt idx="362">
                  <c:v>89.821899999999999</c:v>
                </c:pt>
                <c:pt idx="363">
                  <c:v>90.144900000000007</c:v>
                </c:pt>
                <c:pt idx="364">
                  <c:v>90.632099999999994</c:v>
                </c:pt>
                <c:pt idx="365">
                  <c:v>91.5685</c:v>
                </c:pt>
                <c:pt idx="366">
                  <c:v>91.459100000000007</c:v>
                </c:pt>
                <c:pt idx="367">
                  <c:v>91.554599999999994</c:v>
                </c:pt>
                <c:pt idx="368">
                  <c:v>91.6661</c:v>
                </c:pt>
                <c:pt idx="369">
                  <c:v>91.328699999999998</c:v>
                </c:pt>
                <c:pt idx="370">
                  <c:v>91.828999999999994</c:v>
                </c:pt>
                <c:pt idx="371">
                  <c:v>91.198800000000006</c:v>
                </c:pt>
                <c:pt idx="372">
                  <c:v>91.984899999999996</c:v>
                </c:pt>
                <c:pt idx="373">
                  <c:v>91.864400000000003</c:v>
                </c:pt>
                <c:pt idx="374">
                  <c:v>91.943200000000004</c:v>
                </c:pt>
                <c:pt idx="375">
                  <c:v>91.289100000000005</c:v>
                </c:pt>
                <c:pt idx="376">
                  <c:v>91.321600000000004</c:v>
                </c:pt>
                <c:pt idx="377">
                  <c:v>91.752799999999993</c:v>
                </c:pt>
                <c:pt idx="378">
                  <c:v>92.112700000000004</c:v>
                </c:pt>
                <c:pt idx="379">
                  <c:v>91.771000000000001</c:v>
                </c:pt>
                <c:pt idx="380">
                  <c:v>92.622699999999995</c:v>
                </c:pt>
                <c:pt idx="381">
                  <c:v>92.684799999999996</c:v>
                </c:pt>
                <c:pt idx="382">
                  <c:v>93.518699999999995</c:v>
                </c:pt>
                <c:pt idx="383">
                  <c:v>93.473500000000001</c:v>
                </c:pt>
                <c:pt idx="384">
                  <c:v>93.409499999999994</c:v>
                </c:pt>
                <c:pt idx="385">
                  <c:v>94.0779</c:v>
                </c:pt>
                <c:pt idx="386">
                  <c:v>94.043099999999995</c:v>
                </c:pt>
                <c:pt idx="387">
                  <c:v>94.352099999999993</c:v>
                </c:pt>
                <c:pt idx="388">
                  <c:v>95.037000000000006</c:v>
                </c:pt>
                <c:pt idx="389">
                  <c:v>94.314899999999994</c:v>
                </c:pt>
                <c:pt idx="390">
                  <c:v>95.153199999999998</c:v>
                </c:pt>
                <c:pt idx="391">
                  <c:v>95.584699999999998</c:v>
                </c:pt>
                <c:pt idx="392">
                  <c:v>95.645899999999997</c:v>
                </c:pt>
                <c:pt idx="393">
                  <c:v>96.684200000000004</c:v>
                </c:pt>
                <c:pt idx="394">
                  <c:v>96.6738</c:v>
                </c:pt>
                <c:pt idx="395">
                  <c:v>97.433700000000002</c:v>
                </c:pt>
                <c:pt idx="396">
                  <c:v>98.081800000000001</c:v>
                </c:pt>
                <c:pt idx="397">
                  <c:v>99.011899999999997</c:v>
                </c:pt>
                <c:pt idx="398">
                  <c:v>98.506</c:v>
                </c:pt>
                <c:pt idx="399">
                  <c:v>98.912400000000005</c:v>
                </c:pt>
                <c:pt idx="400">
                  <c:v>99.171499999999995</c:v>
                </c:pt>
                <c:pt idx="401">
                  <c:v>99.382099999999994</c:v>
                </c:pt>
                <c:pt idx="402">
                  <c:v>99.0321</c:v>
                </c:pt>
                <c:pt idx="403">
                  <c:v>99.613900000000001</c:v>
                </c:pt>
                <c:pt idx="404">
                  <c:v>98.477199999999996</c:v>
                </c:pt>
                <c:pt idx="405">
                  <c:v>99.943700000000007</c:v>
                </c:pt>
                <c:pt idx="406">
                  <c:v>100.869</c:v>
                </c:pt>
                <c:pt idx="407">
                  <c:v>100.977</c:v>
                </c:pt>
                <c:pt idx="408">
                  <c:v>101.806</c:v>
                </c:pt>
                <c:pt idx="409">
                  <c:v>101.46639999999999</c:v>
                </c:pt>
                <c:pt idx="410">
                  <c:v>101.43340000000001</c:v>
                </c:pt>
                <c:pt idx="411">
                  <c:v>101.83410000000001</c:v>
                </c:pt>
                <c:pt idx="412">
                  <c:v>101.59780000000001</c:v>
                </c:pt>
                <c:pt idx="413">
                  <c:v>101.9341</c:v>
                </c:pt>
                <c:pt idx="414">
                  <c:v>101.6403</c:v>
                </c:pt>
                <c:pt idx="415">
                  <c:v>102.47490000000001</c:v>
                </c:pt>
                <c:pt idx="416">
                  <c:v>102.5924</c:v>
                </c:pt>
                <c:pt idx="417">
                  <c:v>102.0895</c:v>
                </c:pt>
                <c:pt idx="418">
                  <c:v>102.2042</c:v>
                </c:pt>
                <c:pt idx="419">
                  <c:v>103.78440000000001</c:v>
                </c:pt>
                <c:pt idx="420">
                  <c:v>103.3519</c:v>
                </c:pt>
                <c:pt idx="421">
                  <c:v>103.69280000000001</c:v>
                </c:pt>
                <c:pt idx="422">
                  <c:v>104.65479999999999</c:v>
                </c:pt>
                <c:pt idx="423">
                  <c:v>105.3938</c:v>
                </c:pt>
                <c:pt idx="424">
                  <c:v>105.3419</c:v>
                </c:pt>
                <c:pt idx="425">
                  <c:v>105.764</c:v>
                </c:pt>
                <c:pt idx="426">
                  <c:v>105.8107</c:v>
                </c:pt>
                <c:pt idx="427">
                  <c:v>105.5804</c:v>
                </c:pt>
                <c:pt idx="428">
                  <c:v>105.9396</c:v>
                </c:pt>
                <c:pt idx="429">
                  <c:v>105.7749</c:v>
                </c:pt>
                <c:pt idx="430">
                  <c:v>106.4071</c:v>
                </c:pt>
                <c:pt idx="431">
                  <c:v>106.4915</c:v>
                </c:pt>
                <c:pt idx="432">
                  <c:v>106.23690000000001</c:v>
                </c:pt>
                <c:pt idx="433">
                  <c:v>105.4563</c:v>
                </c:pt>
                <c:pt idx="434">
                  <c:v>105.01909999999999</c:v>
                </c:pt>
                <c:pt idx="435">
                  <c:v>103.9853</c:v>
                </c:pt>
                <c:pt idx="436">
                  <c:v>103.4363</c:v>
                </c:pt>
                <c:pt idx="437">
                  <c:v>102.72799999999999</c:v>
                </c:pt>
                <c:pt idx="438">
                  <c:v>101.6006</c:v>
                </c:pt>
                <c:pt idx="439">
                  <c:v>100.3275</c:v>
                </c:pt>
                <c:pt idx="440">
                  <c:v>96.816900000000004</c:v>
                </c:pt>
                <c:pt idx="441">
                  <c:v>96.256699999999995</c:v>
                </c:pt>
                <c:pt idx="442">
                  <c:v>93.828800000000001</c:v>
                </c:pt>
                <c:pt idx="443">
                  <c:v>90.620500000000007</c:v>
                </c:pt>
                <c:pt idx="444">
                  <c:v>87.708799999999997</c:v>
                </c:pt>
                <c:pt idx="445">
                  <c:v>87.678200000000004</c:v>
                </c:pt>
                <c:pt idx="446">
                  <c:v>86.122500000000002</c:v>
                </c:pt>
                <c:pt idx="447">
                  <c:v>85.583799999999997</c:v>
                </c:pt>
                <c:pt idx="448">
                  <c:v>84.645300000000006</c:v>
                </c:pt>
                <c:pt idx="449">
                  <c:v>84.426400000000001</c:v>
                </c:pt>
                <c:pt idx="450">
                  <c:v>85.872299999999996</c:v>
                </c:pt>
                <c:pt idx="451">
                  <c:v>86.8489</c:v>
                </c:pt>
                <c:pt idx="452">
                  <c:v>87.700800000000001</c:v>
                </c:pt>
                <c:pt idx="453">
                  <c:v>87.767200000000003</c:v>
                </c:pt>
                <c:pt idx="454">
                  <c:v>88.686599999999999</c:v>
                </c:pt>
                <c:pt idx="455">
                  <c:v>88.530900000000003</c:v>
                </c:pt>
                <c:pt idx="456">
                  <c:v>89.589500000000001</c:v>
                </c:pt>
                <c:pt idx="457">
                  <c:v>89.574299999999994</c:v>
                </c:pt>
                <c:pt idx="458">
                  <c:v>90.802999999999997</c:v>
                </c:pt>
                <c:pt idx="459">
                  <c:v>91.646299999999997</c:v>
                </c:pt>
                <c:pt idx="460">
                  <c:v>92.874700000000004</c:v>
                </c:pt>
                <c:pt idx="461">
                  <c:v>92.855900000000005</c:v>
                </c:pt>
                <c:pt idx="462">
                  <c:v>93.4024</c:v>
                </c:pt>
                <c:pt idx="463">
                  <c:v>93.568700000000007</c:v>
                </c:pt>
                <c:pt idx="464">
                  <c:v>93.611000000000004</c:v>
                </c:pt>
                <c:pt idx="465">
                  <c:v>93.674300000000002</c:v>
                </c:pt>
                <c:pt idx="466">
                  <c:v>93.808499999999995</c:v>
                </c:pt>
                <c:pt idx="467">
                  <c:v>94.265000000000001</c:v>
                </c:pt>
                <c:pt idx="468">
                  <c:v>94.373599999999996</c:v>
                </c:pt>
                <c:pt idx="469">
                  <c:v>94.558700000000002</c:v>
                </c:pt>
                <c:pt idx="470">
                  <c:v>95.197599999999994</c:v>
                </c:pt>
                <c:pt idx="471">
                  <c:v>94.662000000000006</c:v>
                </c:pt>
                <c:pt idx="472">
                  <c:v>94.685299999999998</c:v>
                </c:pt>
                <c:pt idx="473">
                  <c:v>94.782600000000002</c:v>
                </c:pt>
                <c:pt idx="474">
                  <c:v>95.348399999999998</c:v>
                </c:pt>
                <c:pt idx="475">
                  <c:v>95.811199999999999</c:v>
                </c:pt>
                <c:pt idx="476">
                  <c:v>96.070599999999999</c:v>
                </c:pt>
                <c:pt idx="477">
                  <c:v>96.566100000000006</c:v>
                </c:pt>
                <c:pt idx="478">
                  <c:v>96.4054</c:v>
                </c:pt>
                <c:pt idx="479">
                  <c:v>97.045500000000004</c:v>
                </c:pt>
                <c:pt idx="480">
                  <c:v>97.937700000000007</c:v>
                </c:pt>
                <c:pt idx="481">
                  <c:v>98.286199999999994</c:v>
                </c:pt>
                <c:pt idx="482">
                  <c:v>97.811700000000002</c:v>
                </c:pt>
                <c:pt idx="483">
                  <c:v>98.397999999999996</c:v>
                </c:pt>
                <c:pt idx="484">
                  <c:v>98.076400000000007</c:v>
                </c:pt>
                <c:pt idx="485">
                  <c:v>98.417199999999994</c:v>
                </c:pt>
                <c:pt idx="486">
                  <c:v>98.258499999999998</c:v>
                </c:pt>
                <c:pt idx="487">
                  <c:v>98.130700000000004</c:v>
                </c:pt>
                <c:pt idx="488">
                  <c:v>97.955600000000004</c:v>
                </c:pt>
                <c:pt idx="489">
                  <c:v>97.791799999999995</c:v>
                </c:pt>
                <c:pt idx="490">
                  <c:v>98.426199999999994</c:v>
                </c:pt>
                <c:pt idx="491">
                  <c:v>99.139399999999995</c:v>
                </c:pt>
                <c:pt idx="492">
                  <c:v>98.872799999999998</c:v>
                </c:pt>
                <c:pt idx="493">
                  <c:v>99.349199999999996</c:v>
                </c:pt>
                <c:pt idx="494">
                  <c:v>99.319299999999998</c:v>
                </c:pt>
                <c:pt idx="495">
                  <c:v>99.006100000000004</c:v>
                </c:pt>
                <c:pt idx="496">
                  <c:v>99.275300000000001</c:v>
                </c:pt>
                <c:pt idx="497">
                  <c:v>99.4315</c:v>
                </c:pt>
                <c:pt idx="498">
                  <c:v>98.606700000000004</c:v>
                </c:pt>
                <c:pt idx="499">
                  <c:v>99.442800000000005</c:v>
                </c:pt>
                <c:pt idx="500">
                  <c:v>99.508499999999998</c:v>
                </c:pt>
                <c:pt idx="501">
                  <c:v>99.654799999999994</c:v>
                </c:pt>
                <c:pt idx="502">
                  <c:v>99.701300000000003</c:v>
                </c:pt>
                <c:pt idx="503">
                  <c:v>99.509399999999999</c:v>
                </c:pt>
                <c:pt idx="504">
                  <c:v>98.440299999999993</c:v>
                </c:pt>
                <c:pt idx="505">
                  <c:v>99.376099999999994</c:v>
                </c:pt>
                <c:pt idx="506">
                  <c:v>100.25579999999999</c:v>
                </c:pt>
                <c:pt idx="507">
                  <c:v>100.23739999999999</c:v>
                </c:pt>
                <c:pt idx="508">
                  <c:v>100.51819999999999</c:v>
                </c:pt>
                <c:pt idx="509">
                  <c:v>100.82980000000001</c:v>
                </c:pt>
                <c:pt idx="510">
                  <c:v>101.38039999999999</c:v>
                </c:pt>
                <c:pt idx="511">
                  <c:v>100.78</c:v>
                </c:pt>
                <c:pt idx="512">
                  <c:v>100.8729</c:v>
                </c:pt>
                <c:pt idx="513">
                  <c:v>100.7731</c:v>
                </c:pt>
                <c:pt idx="514">
                  <c:v>101.47190000000001</c:v>
                </c:pt>
                <c:pt idx="515">
                  <c:v>101.2906</c:v>
                </c:pt>
                <c:pt idx="516">
                  <c:v>100.75069999999999</c:v>
                </c:pt>
                <c:pt idx="517">
                  <c:v>99.999499999999998</c:v>
                </c:pt>
                <c:pt idx="518">
                  <c:v>100.3065</c:v>
                </c:pt>
                <c:pt idx="519">
                  <c:v>100.2717</c:v>
                </c:pt>
                <c:pt idx="520">
                  <c:v>100.2641</c:v>
                </c:pt>
                <c:pt idx="521">
                  <c:v>99.8626</c:v>
                </c:pt>
                <c:pt idx="522">
                  <c:v>100.6576</c:v>
                </c:pt>
                <c:pt idx="523">
                  <c:v>100.2236</c:v>
                </c:pt>
                <c:pt idx="524">
                  <c:v>99.955100000000002</c:v>
                </c:pt>
                <c:pt idx="525">
                  <c:v>99.878600000000006</c:v>
                </c:pt>
                <c:pt idx="526">
                  <c:v>99.545400000000001</c:v>
                </c:pt>
                <c:pt idx="527">
                  <c:v>99.247399999999999</c:v>
                </c:pt>
                <c:pt idx="528">
                  <c:v>99.770099999999999</c:v>
                </c:pt>
                <c:pt idx="529">
                  <c:v>99.443299999999994</c:v>
                </c:pt>
                <c:pt idx="530">
                  <c:v>99.376099999999994</c:v>
                </c:pt>
                <c:pt idx="531">
                  <c:v>99.194800000000001</c:v>
                </c:pt>
                <c:pt idx="532">
                  <c:v>99.155699999999996</c:v>
                </c:pt>
                <c:pt idx="533">
                  <c:v>99.345600000000005</c:v>
                </c:pt>
                <c:pt idx="534">
                  <c:v>99.524600000000007</c:v>
                </c:pt>
                <c:pt idx="535">
                  <c:v>99.053899999999999</c:v>
                </c:pt>
                <c:pt idx="536">
                  <c:v>99.245000000000005</c:v>
                </c:pt>
                <c:pt idx="537">
                  <c:v>99.355199999999996</c:v>
                </c:pt>
                <c:pt idx="538">
                  <c:v>99.2667</c:v>
                </c:pt>
                <c:pt idx="539">
                  <c:v>99.292900000000003</c:v>
                </c:pt>
                <c:pt idx="540">
                  <c:v>99.565899999999999</c:v>
                </c:pt>
                <c:pt idx="541">
                  <c:v>99.436300000000003</c:v>
                </c:pt>
                <c:pt idx="542">
                  <c:v>99.185900000000004</c:v>
                </c:pt>
                <c:pt idx="543">
                  <c:v>100.3278</c:v>
                </c:pt>
                <c:pt idx="544">
                  <c:v>100.1789</c:v>
                </c:pt>
                <c:pt idx="545">
                  <c:v>100.1078</c:v>
                </c:pt>
                <c:pt idx="546">
                  <c:v>99.913600000000002</c:v>
                </c:pt>
                <c:pt idx="547">
                  <c:v>99.613299999999995</c:v>
                </c:pt>
                <c:pt idx="548">
                  <c:v>99.670400000000001</c:v>
                </c:pt>
                <c:pt idx="549">
                  <c:v>100.71510000000001</c:v>
                </c:pt>
                <c:pt idx="550">
                  <c:v>100.76519999999999</c:v>
                </c:pt>
                <c:pt idx="551">
                  <c:v>100.5196</c:v>
                </c:pt>
                <c:pt idx="552">
                  <c:v>100.1512</c:v>
                </c:pt>
                <c:pt idx="553">
                  <c:v>101.0804</c:v>
                </c:pt>
                <c:pt idx="554">
                  <c:v>101.23869999999999</c:v>
                </c:pt>
                <c:pt idx="555">
                  <c:v>101.9111</c:v>
                </c:pt>
                <c:pt idx="556">
                  <c:v>101.12220000000001</c:v>
                </c:pt>
                <c:pt idx="557">
                  <c:v>101.7276</c:v>
                </c:pt>
                <c:pt idx="558">
                  <c:v>101.9494</c:v>
                </c:pt>
                <c:pt idx="559">
                  <c:v>102.1579</c:v>
                </c:pt>
                <c:pt idx="560">
                  <c:v>102.1361</c:v>
                </c:pt>
                <c:pt idx="561">
                  <c:v>101.65860000000001</c:v>
                </c:pt>
                <c:pt idx="562">
                  <c:v>101.2411</c:v>
                </c:pt>
                <c:pt idx="563">
                  <c:v>101.48820000000001</c:v>
                </c:pt>
                <c:pt idx="564">
                  <c:v>100.7316</c:v>
                </c:pt>
                <c:pt idx="565">
                  <c:v>100.1606</c:v>
                </c:pt>
                <c:pt idx="566">
                  <c:v>100.0939</c:v>
                </c:pt>
                <c:pt idx="567">
                  <c:v>99.314499999999995</c:v>
                </c:pt>
                <c:pt idx="568">
                  <c:v>99.422899999999998</c:v>
                </c:pt>
                <c:pt idx="569">
                  <c:v>99.611500000000007</c:v>
                </c:pt>
                <c:pt idx="570">
                  <c:v>99.213899999999995</c:v>
                </c:pt>
                <c:pt idx="571">
                  <c:v>99.759799999999998</c:v>
                </c:pt>
                <c:pt idx="572">
                  <c:v>99.134100000000004</c:v>
                </c:pt>
                <c:pt idx="573">
                  <c:v>98.439899999999994</c:v>
                </c:pt>
                <c:pt idx="574">
                  <c:v>99.255799999999994</c:v>
                </c:pt>
                <c:pt idx="575">
                  <c:v>99.244900000000001</c:v>
                </c:pt>
                <c:pt idx="576">
                  <c:v>99.006699999999995</c:v>
                </c:pt>
                <c:pt idx="577">
                  <c:v>99.024100000000004</c:v>
                </c:pt>
                <c:pt idx="578">
                  <c:v>94.707099999999997</c:v>
                </c:pt>
                <c:pt idx="579">
                  <c:v>79.674899999999994</c:v>
                </c:pt>
                <c:pt idx="580">
                  <c:v>83.438100000000006</c:v>
                </c:pt>
                <c:pt idx="581">
                  <c:v>89.587000000000003</c:v>
                </c:pt>
                <c:pt idx="582">
                  <c:v>93.277699999999996</c:v>
                </c:pt>
                <c:pt idx="583">
                  <c:v>94.628900000000002</c:v>
                </c:pt>
                <c:pt idx="584">
                  <c:v>94.595100000000002</c:v>
                </c:pt>
                <c:pt idx="585">
                  <c:v>95.980099999999993</c:v>
                </c:pt>
                <c:pt idx="586">
                  <c:v>96.650899999999993</c:v>
                </c:pt>
                <c:pt idx="587">
                  <c:v>97.323300000000003</c:v>
                </c:pt>
                <c:pt idx="588">
                  <c:v>98.7911</c:v>
                </c:pt>
                <c:pt idx="589">
                  <c:v>94.994600000000005</c:v>
                </c:pt>
                <c:pt idx="590">
                  <c:v>98.251199999999997</c:v>
                </c:pt>
                <c:pt idx="591">
                  <c:v>98.068799999999996</c:v>
                </c:pt>
                <c:pt idx="592">
                  <c:v>99.005899999999997</c:v>
                </c:pt>
                <c:pt idx="593">
                  <c:v>98.801699999999997</c:v>
                </c:pt>
                <c:pt idx="594">
                  <c:v>100.3741</c:v>
                </c:pt>
                <c:pt idx="595">
                  <c:v>100.4838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C4-4E92-9A45-747DA61A2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4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</a:t>
            </a:r>
            <a:r>
              <a:rPr lang="en-US" sz="1200" baseline="0"/>
              <a:t> -</a:t>
            </a:r>
            <a:r>
              <a:rPr lang="en-US" sz="1200"/>
              <a:t> Food, beverage, and tobacco: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'Food,Bev,Tob'!$B$1</c:f>
              <c:strCache>
                <c:ptCount val="1"/>
                <c:pt idx="0">
                  <c:v>Industrial Production - Nondurable manufacturing: Food, beverage, and tobacco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'Food,Bev,Tob'!$A$2:$A$1000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'Food,Bev,Tob'!$B$2:$B$1000</c:f>
              <c:numCache>
                <c:formatCode>0.0</c:formatCode>
                <c:ptCount val="999"/>
                <c:pt idx="0">
                  <c:v>60.651200000000003</c:v>
                </c:pt>
                <c:pt idx="1">
                  <c:v>59.997300000000003</c:v>
                </c:pt>
                <c:pt idx="2">
                  <c:v>60.620399999999997</c:v>
                </c:pt>
                <c:pt idx="3">
                  <c:v>61.1629</c:v>
                </c:pt>
                <c:pt idx="4">
                  <c:v>60.953899999999997</c:v>
                </c:pt>
                <c:pt idx="5">
                  <c:v>60.866799999999998</c:v>
                </c:pt>
                <c:pt idx="6">
                  <c:v>60.5792</c:v>
                </c:pt>
                <c:pt idx="7">
                  <c:v>60.929900000000004</c:v>
                </c:pt>
                <c:pt idx="8">
                  <c:v>60.615600000000001</c:v>
                </c:pt>
                <c:pt idx="9">
                  <c:v>61.179000000000002</c:v>
                </c:pt>
                <c:pt idx="10">
                  <c:v>60.690800000000003</c:v>
                </c:pt>
                <c:pt idx="11">
                  <c:v>61.5244</c:v>
                </c:pt>
                <c:pt idx="12">
                  <c:v>61.307200000000002</c:v>
                </c:pt>
                <c:pt idx="13">
                  <c:v>61.658499999999997</c:v>
                </c:pt>
                <c:pt idx="14">
                  <c:v>61.245600000000003</c:v>
                </c:pt>
                <c:pt idx="15">
                  <c:v>60.654400000000003</c:v>
                </c:pt>
                <c:pt idx="16">
                  <c:v>62.013800000000003</c:v>
                </c:pt>
                <c:pt idx="17">
                  <c:v>60.770499999999998</c:v>
                </c:pt>
                <c:pt idx="18">
                  <c:v>60.635599999999997</c:v>
                </c:pt>
                <c:pt idx="19">
                  <c:v>60.085299999999997</c:v>
                </c:pt>
                <c:pt idx="20">
                  <c:v>60.958199999999998</c:v>
                </c:pt>
                <c:pt idx="21">
                  <c:v>61.7211</c:v>
                </c:pt>
                <c:pt idx="22">
                  <c:v>63.032200000000003</c:v>
                </c:pt>
                <c:pt idx="23">
                  <c:v>62.671199999999999</c:v>
                </c:pt>
                <c:pt idx="24">
                  <c:v>63.258000000000003</c:v>
                </c:pt>
                <c:pt idx="25">
                  <c:v>63.099400000000003</c:v>
                </c:pt>
                <c:pt idx="26">
                  <c:v>63.291800000000002</c:v>
                </c:pt>
                <c:pt idx="27">
                  <c:v>61.922400000000003</c:v>
                </c:pt>
                <c:pt idx="28">
                  <c:v>63.358400000000003</c:v>
                </c:pt>
                <c:pt idx="29">
                  <c:v>63.761600000000001</c:v>
                </c:pt>
                <c:pt idx="30">
                  <c:v>62.466099999999997</c:v>
                </c:pt>
                <c:pt idx="31">
                  <c:v>62.612699999999997</c:v>
                </c:pt>
                <c:pt idx="32">
                  <c:v>62.087400000000002</c:v>
                </c:pt>
                <c:pt idx="33">
                  <c:v>62.142600000000002</c:v>
                </c:pt>
                <c:pt idx="34">
                  <c:v>61.346600000000002</c:v>
                </c:pt>
                <c:pt idx="35">
                  <c:v>60.357300000000002</c:v>
                </c:pt>
                <c:pt idx="36">
                  <c:v>59.621499999999997</c:v>
                </c:pt>
                <c:pt idx="37">
                  <c:v>58.910499999999999</c:v>
                </c:pt>
                <c:pt idx="38">
                  <c:v>58.823</c:v>
                </c:pt>
                <c:pt idx="39">
                  <c:v>59.953600000000002</c:v>
                </c:pt>
                <c:pt idx="40">
                  <c:v>59.836599999999997</c:v>
                </c:pt>
                <c:pt idx="41">
                  <c:v>61.0319</c:v>
                </c:pt>
                <c:pt idx="42">
                  <c:v>61.780700000000003</c:v>
                </c:pt>
                <c:pt idx="43">
                  <c:v>61.434399999999997</c:v>
                </c:pt>
                <c:pt idx="44">
                  <c:v>62.015700000000002</c:v>
                </c:pt>
                <c:pt idx="45">
                  <c:v>63.107999999999997</c:v>
                </c:pt>
                <c:pt idx="46">
                  <c:v>63.745399999999997</c:v>
                </c:pt>
                <c:pt idx="47">
                  <c:v>63.701300000000003</c:v>
                </c:pt>
                <c:pt idx="48">
                  <c:v>64.466200000000001</c:v>
                </c:pt>
                <c:pt idx="49">
                  <c:v>64.359300000000005</c:v>
                </c:pt>
                <c:pt idx="50">
                  <c:v>64.132599999999996</c:v>
                </c:pt>
                <c:pt idx="51">
                  <c:v>64.428299999999993</c:v>
                </c:pt>
                <c:pt idx="52">
                  <c:v>65.617900000000006</c:v>
                </c:pt>
                <c:pt idx="53">
                  <c:v>65.144300000000001</c:v>
                </c:pt>
                <c:pt idx="54">
                  <c:v>66.007599999999996</c:v>
                </c:pt>
                <c:pt idx="55">
                  <c:v>65.454599999999999</c:v>
                </c:pt>
                <c:pt idx="56">
                  <c:v>65.896900000000002</c:v>
                </c:pt>
                <c:pt idx="57">
                  <c:v>66.120500000000007</c:v>
                </c:pt>
                <c:pt idx="58">
                  <c:v>66.462500000000006</c:v>
                </c:pt>
                <c:pt idx="59">
                  <c:v>66.350999999999999</c:v>
                </c:pt>
                <c:pt idx="60">
                  <c:v>66.505700000000004</c:v>
                </c:pt>
                <c:pt idx="61">
                  <c:v>67.029200000000003</c:v>
                </c:pt>
                <c:pt idx="62">
                  <c:v>66.805199999999999</c:v>
                </c:pt>
                <c:pt idx="63">
                  <c:v>67.125500000000002</c:v>
                </c:pt>
                <c:pt idx="64">
                  <c:v>66.200999999999993</c:v>
                </c:pt>
                <c:pt idx="65">
                  <c:v>65.9679</c:v>
                </c:pt>
                <c:pt idx="66">
                  <c:v>66.114000000000004</c:v>
                </c:pt>
                <c:pt idx="67">
                  <c:v>66.374700000000004</c:v>
                </c:pt>
                <c:pt idx="68">
                  <c:v>66.197000000000003</c:v>
                </c:pt>
                <c:pt idx="69">
                  <c:v>66.565700000000007</c:v>
                </c:pt>
                <c:pt idx="70">
                  <c:v>67.610900000000001</c:v>
                </c:pt>
                <c:pt idx="71">
                  <c:v>68.499099999999999</c:v>
                </c:pt>
                <c:pt idx="72">
                  <c:v>68.013199999999998</c:v>
                </c:pt>
                <c:pt idx="73">
                  <c:v>68.5946</c:v>
                </c:pt>
                <c:pt idx="74">
                  <c:v>69.076400000000007</c:v>
                </c:pt>
                <c:pt idx="75">
                  <c:v>69.617900000000006</c:v>
                </c:pt>
                <c:pt idx="76">
                  <c:v>68.937100000000001</c:v>
                </c:pt>
                <c:pt idx="77">
                  <c:v>69.777000000000001</c:v>
                </c:pt>
                <c:pt idx="78">
                  <c:v>68.851399999999998</c:v>
                </c:pt>
                <c:pt idx="79">
                  <c:v>69.233500000000006</c:v>
                </c:pt>
                <c:pt idx="80">
                  <c:v>69.010000000000005</c:v>
                </c:pt>
                <c:pt idx="81">
                  <c:v>68.9636</c:v>
                </c:pt>
                <c:pt idx="82">
                  <c:v>69.740700000000004</c:v>
                </c:pt>
                <c:pt idx="83">
                  <c:v>69.726900000000001</c:v>
                </c:pt>
                <c:pt idx="84">
                  <c:v>68.908600000000007</c:v>
                </c:pt>
                <c:pt idx="85">
                  <c:v>68.235600000000005</c:v>
                </c:pt>
                <c:pt idx="86">
                  <c:v>69.0946</c:v>
                </c:pt>
                <c:pt idx="87">
                  <c:v>68.860799999999998</c:v>
                </c:pt>
                <c:pt idx="88">
                  <c:v>69.019900000000007</c:v>
                </c:pt>
                <c:pt idx="89">
                  <c:v>69.176299999999998</c:v>
                </c:pt>
                <c:pt idx="90">
                  <c:v>68.345699999999994</c:v>
                </c:pt>
                <c:pt idx="91">
                  <c:v>68.220399999999998</c:v>
                </c:pt>
                <c:pt idx="92">
                  <c:v>67.973799999999997</c:v>
                </c:pt>
                <c:pt idx="93">
                  <c:v>68.782499999999999</c:v>
                </c:pt>
                <c:pt idx="94">
                  <c:v>68.619900000000001</c:v>
                </c:pt>
                <c:pt idx="95">
                  <c:v>69.212500000000006</c:v>
                </c:pt>
                <c:pt idx="96">
                  <c:v>69.560599999999994</c:v>
                </c:pt>
                <c:pt idx="97">
                  <c:v>69.965699999999998</c:v>
                </c:pt>
                <c:pt idx="98">
                  <c:v>69.376599999999996</c:v>
                </c:pt>
                <c:pt idx="99">
                  <c:v>69.254999999999995</c:v>
                </c:pt>
                <c:pt idx="100">
                  <c:v>69.925700000000006</c:v>
                </c:pt>
                <c:pt idx="101">
                  <c:v>69.759600000000006</c:v>
                </c:pt>
                <c:pt idx="102">
                  <c:v>69.454700000000003</c:v>
                </c:pt>
                <c:pt idx="103">
                  <c:v>69.715100000000007</c:v>
                </c:pt>
                <c:pt idx="104">
                  <c:v>69.787800000000004</c:v>
                </c:pt>
                <c:pt idx="105">
                  <c:v>70.350999999999999</c:v>
                </c:pt>
                <c:pt idx="106">
                  <c:v>69.994699999999995</c:v>
                </c:pt>
                <c:pt idx="107">
                  <c:v>70.442099999999996</c:v>
                </c:pt>
                <c:pt idx="108">
                  <c:v>70.153700000000001</c:v>
                </c:pt>
                <c:pt idx="109">
                  <c:v>70.711100000000002</c:v>
                </c:pt>
                <c:pt idx="110">
                  <c:v>70.3827</c:v>
                </c:pt>
                <c:pt idx="111">
                  <c:v>70.040499999999994</c:v>
                </c:pt>
                <c:pt idx="112">
                  <c:v>70.680199999999999</c:v>
                </c:pt>
                <c:pt idx="113">
                  <c:v>69.537599999999998</c:v>
                </c:pt>
                <c:pt idx="114">
                  <c:v>69.632999999999996</c:v>
                </c:pt>
                <c:pt idx="115">
                  <c:v>69.999300000000005</c:v>
                </c:pt>
                <c:pt idx="116">
                  <c:v>69.987099999999998</c:v>
                </c:pt>
                <c:pt idx="117">
                  <c:v>70.818799999999996</c:v>
                </c:pt>
                <c:pt idx="118">
                  <c:v>71.580399999999997</c:v>
                </c:pt>
                <c:pt idx="119">
                  <c:v>71.929500000000004</c:v>
                </c:pt>
                <c:pt idx="120">
                  <c:v>71.291399999999996</c:v>
                </c:pt>
                <c:pt idx="121">
                  <c:v>73.477400000000003</c:v>
                </c:pt>
                <c:pt idx="122">
                  <c:v>72.920699999999997</c:v>
                </c:pt>
                <c:pt idx="123">
                  <c:v>71.613699999999994</c:v>
                </c:pt>
                <c:pt idx="124">
                  <c:v>71.744500000000002</c:v>
                </c:pt>
                <c:pt idx="125">
                  <c:v>72.571200000000005</c:v>
                </c:pt>
                <c:pt idx="126">
                  <c:v>72.514499999999998</c:v>
                </c:pt>
                <c:pt idx="127">
                  <c:v>72.8279</c:v>
                </c:pt>
                <c:pt idx="128">
                  <c:v>73.1066</c:v>
                </c:pt>
                <c:pt idx="129">
                  <c:v>73.576300000000003</c:v>
                </c:pt>
                <c:pt idx="130">
                  <c:v>73.690399999999997</c:v>
                </c:pt>
                <c:pt idx="131">
                  <c:v>71.950800000000001</c:v>
                </c:pt>
                <c:pt idx="132">
                  <c:v>73.788300000000007</c:v>
                </c:pt>
                <c:pt idx="133">
                  <c:v>72.4238</c:v>
                </c:pt>
                <c:pt idx="134">
                  <c:v>71.841099999999997</c:v>
                </c:pt>
                <c:pt idx="135">
                  <c:v>72.308599999999998</c:v>
                </c:pt>
                <c:pt idx="136">
                  <c:v>72.275800000000004</c:v>
                </c:pt>
                <c:pt idx="137">
                  <c:v>72.944100000000006</c:v>
                </c:pt>
                <c:pt idx="138">
                  <c:v>72.998000000000005</c:v>
                </c:pt>
                <c:pt idx="139">
                  <c:v>72.763400000000004</c:v>
                </c:pt>
                <c:pt idx="140">
                  <c:v>73.476299999999995</c:v>
                </c:pt>
                <c:pt idx="141">
                  <c:v>72.717399999999998</c:v>
                </c:pt>
                <c:pt idx="142">
                  <c:v>72.730800000000002</c:v>
                </c:pt>
                <c:pt idx="143">
                  <c:v>71.876599999999996</c:v>
                </c:pt>
                <c:pt idx="144">
                  <c:v>73.080699999999993</c:v>
                </c:pt>
                <c:pt idx="145">
                  <c:v>72.223699999999994</c:v>
                </c:pt>
                <c:pt idx="146">
                  <c:v>72.822100000000006</c:v>
                </c:pt>
                <c:pt idx="147">
                  <c:v>73.524900000000002</c:v>
                </c:pt>
                <c:pt idx="148">
                  <c:v>73.465299999999999</c:v>
                </c:pt>
                <c:pt idx="149">
                  <c:v>73.363200000000006</c:v>
                </c:pt>
                <c:pt idx="150">
                  <c:v>73.185299999999998</c:v>
                </c:pt>
                <c:pt idx="151">
                  <c:v>73.277299999999997</c:v>
                </c:pt>
                <c:pt idx="152">
                  <c:v>73.607600000000005</c:v>
                </c:pt>
                <c:pt idx="153">
                  <c:v>75.449100000000001</c:v>
                </c:pt>
                <c:pt idx="154">
                  <c:v>74.620199999999997</c:v>
                </c:pt>
                <c:pt idx="155">
                  <c:v>75.319000000000003</c:v>
                </c:pt>
                <c:pt idx="156">
                  <c:v>75.111400000000003</c:v>
                </c:pt>
                <c:pt idx="157">
                  <c:v>75.180999999999997</c:v>
                </c:pt>
                <c:pt idx="158">
                  <c:v>75.254300000000001</c:v>
                </c:pt>
                <c:pt idx="159">
                  <c:v>75.548900000000003</c:v>
                </c:pt>
                <c:pt idx="160">
                  <c:v>75.768000000000001</c:v>
                </c:pt>
                <c:pt idx="161">
                  <c:v>76.494600000000005</c:v>
                </c:pt>
                <c:pt idx="162">
                  <c:v>76.485299999999995</c:v>
                </c:pt>
                <c:pt idx="163">
                  <c:v>76.403199999999998</c:v>
                </c:pt>
                <c:pt idx="164">
                  <c:v>76.735799999999998</c:v>
                </c:pt>
                <c:pt idx="165">
                  <c:v>76.529399999999995</c:v>
                </c:pt>
                <c:pt idx="166">
                  <c:v>76.201300000000003</c:v>
                </c:pt>
                <c:pt idx="167">
                  <c:v>76.802899999999994</c:v>
                </c:pt>
                <c:pt idx="168">
                  <c:v>77.642399999999995</c:v>
                </c:pt>
                <c:pt idx="169">
                  <c:v>77.591800000000006</c:v>
                </c:pt>
                <c:pt idx="170">
                  <c:v>76.607600000000005</c:v>
                </c:pt>
                <c:pt idx="171">
                  <c:v>77.230400000000003</c:v>
                </c:pt>
                <c:pt idx="172">
                  <c:v>77.135400000000004</c:v>
                </c:pt>
                <c:pt idx="173">
                  <c:v>76.8</c:v>
                </c:pt>
                <c:pt idx="174">
                  <c:v>77.015500000000003</c:v>
                </c:pt>
                <c:pt idx="175">
                  <c:v>76.334999999999994</c:v>
                </c:pt>
                <c:pt idx="176">
                  <c:v>75.743700000000004</c:v>
                </c:pt>
                <c:pt idx="177">
                  <c:v>76.627700000000004</c:v>
                </c:pt>
                <c:pt idx="178">
                  <c:v>77.156400000000005</c:v>
                </c:pt>
                <c:pt idx="179">
                  <c:v>77.951499999999996</c:v>
                </c:pt>
                <c:pt idx="180">
                  <c:v>76.597499999999997</c:v>
                </c:pt>
                <c:pt idx="181">
                  <c:v>77.625900000000001</c:v>
                </c:pt>
                <c:pt idx="182">
                  <c:v>77.839699999999993</c:v>
                </c:pt>
                <c:pt idx="183">
                  <c:v>77.571700000000007</c:v>
                </c:pt>
                <c:pt idx="184">
                  <c:v>78.529799999999994</c:v>
                </c:pt>
                <c:pt idx="185">
                  <c:v>78.431399999999996</c:v>
                </c:pt>
                <c:pt idx="186">
                  <c:v>78.957099999999997</c:v>
                </c:pt>
                <c:pt idx="187">
                  <c:v>78.858800000000002</c:v>
                </c:pt>
                <c:pt idx="188">
                  <c:v>78.575100000000006</c:v>
                </c:pt>
                <c:pt idx="189">
                  <c:v>79.642099999999999</c:v>
                </c:pt>
                <c:pt idx="190">
                  <c:v>79.957700000000003</c:v>
                </c:pt>
                <c:pt idx="191">
                  <c:v>80.297399999999996</c:v>
                </c:pt>
                <c:pt idx="192">
                  <c:v>80.065100000000001</c:v>
                </c:pt>
                <c:pt idx="193">
                  <c:v>80.538799999999995</c:v>
                </c:pt>
                <c:pt idx="194">
                  <c:v>80.323400000000007</c:v>
                </c:pt>
                <c:pt idx="195">
                  <c:v>80.510300000000001</c:v>
                </c:pt>
                <c:pt idx="196">
                  <c:v>80.468500000000006</c:v>
                </c:pt>
                <c:pt idx="197">
                  <c:v>80.586100000000002</c:v>
                </c:pt>
                <c:pt idx="198">
                  <c:v>81.584299999999999</c:v>
                </c:pt>
                <c:pt idx="199">
                  <c:v>81.2774</c:v>
                </c:pt>
                <c:pt idx="200">
                  <c:v>80.521600000000007</c:v>
                </c:pt>
                <c:pt idx="201">
                  <c:v>81.166799999999995</c:v>
                </c:pt>
                <c:pt idx="202">
                  <c:v>80.849800000000002</c:v>
                </c:pt>
                <c:pt idx="203">
                  <c:v>81.174199999999999</c:v>
                </c:pt>
                <c:pt idx="204">
                  <c:v>81.061499999999995</c:v>
                </c:pt>
                <c:pt idx="205">
                  <c:v>80.498500000000007</c:v>
                </c:pt>
                <c:pt idx="206">
                  <c:v>80.391099999999994</c:v>
                </c:pt>
                <c:pt idx="207">
                  <c:v>80.949700000000007</c:v>
                </c:pt>
                <c:pt idx="208">
                  <c:v>80.457099999999997</c:v>
                </c:pt>
                <c:pt idx="209">
                  <c:v>80.984499999999997</c:v>
                </c:pt>
                <c:pt idx="210">
                  <c:v>78.625799999999998</c:v>
                </c:pt>
                <c:pt idx="211">
                  <c:v>79.9923</c:v>
                </c:pt>
                <c:pt idx="212">
                  <c:v>78.932299999999998</c:v>
                </c:pt>
                <c:pt idx="213">
                  <c:v>80.206199999999995</c:v>
                </c:pt>
                <c:pt idx="214">
                  <c:v>80.863799999999998</c:v>
                </c:pt>
                <c:pt idx="215">
                  <c:v>81.334000000000003</c:v>
                </c:pt>
                <c:pt idx="216">
                  <c:v>81.179100000000005</c:v>
                </c:pt>
                <c:pt idx="217">
                  <c:v>81.88</c:v>
                </c:pt>
                <c:pt idx="218">
                  <c:v>82.329800000000006</c:v>
                </c:pt>
                <c:pt idx="219">
                  <c:v>82.149900000000002</c:v>
                </c:pt>
                <c:pt idx="220">
                  <c:v>82.009799999999998</c:v>
                </c:pt>
                <c:pt idx="221">
                  <c:v>82.3309</c:v>
                </c:pt>
                <c:pt idx="222">
                  <c:v>82.337000000000003</c:v>
                </c:pt>
                <c:pt idx="223">
                  <c:v>82.624300000000005</c:v>
                </c:pt>
                <c:pt idx="224">
                  <c:v>83.079499999999996</c:v>
                </c:pt>
                <c:pt idx="225">
                  <c:v>82.922499999999999</c:v>
                </c:pt>
                <c:pt idx="226">
                  <c:v>84.617599999999996</c:v>
                </c:pt>
                <c:pt idx="227">
                  <c:v>83.99</c:v>
                </c:pt>
                <c:pt idx="228">
                  <c:v>83.627700000000004</c:v>
                </c:pt>
                <c:pt idx="229">
                  <c:v>83.5852</c:v>
                </c:pt>
                <c:pt idx="230">
                  <c:v>82.559299999999993</c:v>
                </c:pt>
                <c:pt idx="231">
                  <c:v>81.908000000000001</c:v>
                </c:pt>
                <c:pt idx="232">
                  <c:v>83.913700000000006</c:v>
                </c:pt>
                <c:pt idx="233">
                  <c:v>83.676400000000001</c:v>
                </c:pt>
                <c:pt idx="234">
                  <c:v>83.106399999999994</c:v>
                </c:pt>
                <c:pt idx="235">
                  <c:v>82.9739</c:v>
                </c:pt>
                <c:pt idx="236">
                  <c:v>84.068100000000001</c:v>
                </c:pt>
                <c:pt idx="237">
                  <c:v>84.300399999999996</c:v>
                </c:pt>
                <c:pt idx="238">
                  <c:v>83.207999999999998</c:v>
                </c:pt>
                <c:pt idx="239">
                  <c:v>82.079099999999997</c:v>
                </c:pt>
                <c:pt idx="240">
                  <c:v>83.517899999999997</c:v>
                </c:pt>
                <c:pt idx="241">
                  <c:v>83.185400000000001</c:v>
                </c:pt>
                <c:pt idx="242">
                  <c:v>84.101299999999995</c:v>
                </c:pt>
                <c:pt idx="243">
                  <c:v>84.3309</c:v>
                </c:pt>
                <c:pt idx="244">
                  <c:v>84.3262</c:v>
                </c:pt>
                <c:pt idx="245">
                  <c:v>84.295299999999997</c:v>
                </c:pt>
                <c:pt idx="246">
                  <c:v>84.9559</c:v>
                </c:pt>
                <c:pt idx="247">
                  <c:v>85.940700000000007</c:v>
                </c:pt>
                <c:pt idx="248">
                  <c:v>85.102699999999999</c:v>
                </c:pt>
                <c:pt idx="249">
                  <c:v>85.250399999999999</c:v>
                </c:pt>
                <c:pt idx="250">
                  <c:v>85.171099999999996</c:v>
                </c:pt>
                <c:pt idx="251">
                  <c:v>83.745099999999994</c:v>
                </c:pt>
                <c:pt idx="252">
                  <c:v>84.953999999999994</c:v>
                </c:pt>
                <c:pt idx="253">
                  <c:v>85.085899999999995</c:v>
                </c:pt>
                <c:pt idx="254">
                  <c:v>84.149600000000007</c:v>
                </c:pt>
                <c:pt idx="255">
                  <c:v>83.993200000000002</c:v>
                </c:pt>
                <c:pt idx="256">
                  <c:v>83.816699999999997</c:v>
                </c:pt>
                <c:pt idx="257">
                  <c:v>83.922499999999999</c:v>
                </c:pt>
                <c:pt idx="258">
                  <c:v>84.566299999999998</c:v>
                </c:pt>
                <c:pt idx="259">
                  <c:v>84.75</c:v>
                </c:pt>
                <c:pt idx="260">
                  <c:v>83.999300000000005</c:v>
                </c:pt>
                <c:pt idx="261">
                  <c:v>83.820899999999995</c:v>
                </c:pt>
                <c:pt idx="262">
                  <c:v>84.066900000000004</c:v>
                </c:pt>
                <c:pt idx="263">
                  <c:v>84.571600000000004</c:v>
                </c:pt>
                <c:pt idx="264">
                  <c:v>84.319100000000006</c:v>
                </c:pt>
                <c:pt idx="265">
                  <c:v>84.840800000000002</c:v>
                </c:pt>
                <c:pt idx="266">
                  <c:v>86.125299999999996</c:v>
                </c:pt>
                <c:pt idx="267">
                  <c:v>86.195099999999996</c:v>
                </c:pt>
                <c:pt idx="268">
                  <c:v>86.3172</c:v>
                </c:pt>
                <c:pt idx="269">
                  <c:v>86.328699999999998</c:v>
                </c:pt>
                <c:pt idx="270">
                  <c:v>86.3733</c:v>
                </c:pt>
                <c:pt idx="271">
                  <c:v>87.881500000000003</c:v>
                </c:pt>
                <c:pt idx="272">
                  <c:v>87.979100000000003</c:v>
                </c:pt>
                <c:pt idx="273">
                  <c:v>89.197100000000006</c:v>
                </c:pt>
                <c:pt idx="274">
                  <c:v>89.375900000000001</c:v>
                </c:pt>
                <c:pt idx="275">
                  <c:v>89.413200000000003</c:v>
                </c:pt>
                <c:pt idx="276">
                  <c:v>89.093500000000006</c:v>
                </c:pt>
                <c:pt idx="277">
                  <c:v>88.842100000000002</c:v>
                </c:pt>
                <c:pt idx="278">
                  <c:v>89.067700000000002</c:v>
                </c:pt>
                <c:pt idx="279">
                  <c:v>88.942800000000005</c:v>
                </c:pt>
                <c:pt idx="280">
                  <c:v>89.465500000000006</c:v>
                </c:pt>
                <c:pt idx="281">
                  <c:v>90.412199999999999</c:v>
                </c:pt>
                <c:pt idx="282">
                  <c:v>90.325100000000006</c:v>
                </c:pt>
                <c:pt idx="283">
                  <c:v>89.917000000000002</c:v>
                </c:pt>
                <c:pt idx="284">
                  <c:v>89.552300000000002</c:v>
                </c:pt>
                <c:pt idx="285">
                  <c:v>89.329300000000003</c:v>
                </c:pt>
                <c:pt idx="286">
                  <c:v>89.313400000000001</c:v>
                </c:pt>
                <c:pt idx="287">
                  <c:v>89.155299999999997</c:v>
                </c:pt>
                <c:pt idx="288">
                  <c:v>87.835099999999997</c:v>
                </c:pt>
                <c:pt idx="289">
                  <c:v>88.9084</c:v>
                </c:pt>
                <c:pt idx="290">
                  <c:v>89.340500000000006</c:v>
                </c:pt>
                <c:pt idx="291">
                  <c:v>88.993099999999998</c:v>
                </c:pt>
                <c:pt idx="292">
                  <c:v>88.477500000000006</c:v>
                </c:pt>
                <c:pt idx="293">
                  <c:v>89.035700000000006</c:v>
                </c:pt>
                <c:pt idx="294">
                  <c:v>88.518900000000002</c:v>
                </c:pt>
                <c:pt idx="295">
                  <c:v>87.834900000000005</c:v>
                </c:pt>
                <c:pt idx="296">
                  <c:v>89.5398</c:v>
                </c:pt>
                <c:pt idx="297">
                  <c:v>88.314700000000002</c:v>
                </c:pt>
                <c:pt idx="298">
                  <c:v>89.495000000000005</c:v>
                </c:pt>
                <c:pt idx="299">
                  <c:v>89.311800000000005</c:v>
                </c:pt>
                <c:pt idx="300">
                  <c:v>89.296999999999997</c:v>
                </c:pt>
                <c:pt idx="301">
                  <c:v>89.625600000000006</c:v>
                </c:pt>
                <c:pt idx="302">
                  <c:v>91.130300000000005</c:v>
                </c:pt>
                <c:pt idx="303">
                  <c:v>89.214299999999994</c:v>
                </c:pt>
                <c:pt idx="304">
                  <c:v>89.397599999999997</c:v>
                </c:pt>
                <c:pt idx="305">
                  <c:v>88.990099999999998</c:v>
                </c:pt>
                <c:pt idx="306">
                  <c:v>90.712500000000006</c:v>
                </c:pt>
                <c:pt idx="307">
                  <c:v>90.973399999999998</c:v>
                </c:pt>
                <c:pt idx="308">
                  <c:v>91.638900000000007</c:v>
                </c:pt>
                <c:pt idx="309">
                  <c:v>93.106300000000005</c:v>
                </c:pt>
                <c:pt idx="310">
                  <c:v>92.540999999999997</c:v>
                </c:pt>
                <c:pt idx="311">
                  <c:v>92.752099999999999</c:v>
                </c:pt>
                <c:pt idx="312">
                  <c:v>94.394499999999994</c:v>
                </c:pt>
                <c:pt idx="313">
                  <c:v>94.259100000000004</c:v>
                </c:pt>
                <c:pt idx="314">
                  <c:v>93.088899999999995</c:v>
                </c:pt>
                <c:pt idx="315">
                  <c:v>94.792199999999994</c:v>
                </c:pt>
                <c:pt idx="316">
                  <c:v>94.857299999999995</c:v>
                </c:pt>
                <c:pt idx="317">
                  <c:v>93.819400000000002</c:v>
                </c:pt>
                <c:pt idx="318">
                  <c:v>94.149199999999993</c:v>
                </c:pt>
                <c:pt idx="319">
                  <c:v>93.980900000000005</c:v>
                </c:pt>
                <c:pt idx="320">
                  <c:v>93.077200000000005</c:v>
                </c:pt>
                <c:pt idx="321">
                  <c:v>92.915899999999993</c:v>
                </c:pt>
                <c:pt idx="322">
                  <c:v>92.641400000000004</c:v>
                </c:pt>
                <c:pt idx="323">
                  <c:v>91.925200000000004</c:v>
                </c:pt>
                <c:pt idx="324">
                  <c:v>92.671000000000006</c:v>
                </c:pt>
                <c:pt idx="325">
                  <c:v>93.794499999999999</c:v>
                </c:pt>
                <c:pt idx="326">
                  <c:v>92.201400000000007</c:v>
                </c:pt>
                <c:pt idx="327">
                  <c:v>91.034800000000004</c:v>
                </c:pt>
                <c:pt idx="328">
                  <c:v>92.828599999999994</c:v>
                </c:pt>
                <c:pt idx="329">
                  <c:v>91.083399999999997</c:v>
                </c:pt>
                <c:pt idx="330">
                  <c:v>90.042199999999994</c:v>
                </c:pt>
                <c:pt idx="331">
                  <c:v>90.620400000000004</c:v>
                </c:pt>
                <c:pt idx="332">
                  <c:v>90.033100000000005</c:v>
                </c:pt>
                <c:pt idx="333">
                  <c:v>91.954599999999999</c:v>
                </c:pt>
                <c:pt idx="334">
                  <c:v>92.883399999999995</c:v>
                </c:pt>
                <c:pt idx="335">
                  <c:v>94.055800000000005</c:v>
                </c:pt>
                <c:pt idx="336">
                  <c:v>91.754499999999993</c:v>
                </c:pt>
                <c:pt idx="337">
                  <c:v>92.836399999999998</c:v>
                </c:pt>
                <c:pt idx="338">
                  <c:v>92.997500000000002</c:v>
                </c:pt>
                <c:pt idx="339">
                  <c:v>92.723399999999998</c:v>
                </c:pt>
                <c:pt idx="340">
                  <c:v>92.498500000000007</c:v>
                </c:pt>
                <c:pt idx="341">
                  <c:v>93.025199999999998</c:v>
                </c:pt>
                <c:pt idx="342">
                  <c:v>94.025999999999996</c:v>
                </c:pt>
                <c:pt idx="343">
                  <c:v>92.838899999999995</c:v>
                </c:pt>
                <c:pt idx="344">
                  <c:v>94.016099999999994</c:v>
                </c:pt>
                <c:pt idx="345">
                  <c:v>92.949799999999996</c:v>
                </c:pt>
                <c:pt idx="346">
                  <c:v>93.847999999999999</c:v>
                </c:pt>
                <c:pt idx="347">
                  <c:v>94.93</c:v>
                </c:pt>
                <c:pt idx="348">
                  <c:v>94.151799999999994</c:v>
                </c:pt>
                <c:pt idx="349">
                  <c:v>93.210400000000007</c:v>
                </c:pt>
                <c:pt idx="350">
                  <c:v>92.259799999999998</c:v>
                </c:pt>
                <c:pt idx="351">
                  <c:v>93.243600000000001</c:v>
                </c:pt>
                <c:pt idx="352">
                  <c:v>93.096999999999994</c:v>
                </c:pt>
                <c:pt idx="353">
                  <c:v>94.058999999999997</c:v>
                </c:pt>
                <c:pt idx="354">
                  <c:v>92.225700000000003</c:v>
                </c:pt>
                <c:pt idx="355">
                  <c:v>92.540400000000005</c:v>
                </c:pt>
                <c:pt idx="356">
                  <c:v>92.607900000000001</c:v>
                </c:pt>
                <c:pt idx="357">
                  <c:v>93.188299999999998</c:v>
                </c:pt>
                <c:pt idx="358">
                  <c:v>93.054699999999997</c:v>
                </c:pt>
                <c:pt idx="359">
                  <c:v>93.215500000000006</c:v>
                </c:pt>
                <c:pt idx="360">
                  <c:v>92.943799999999996</c:v>
                </c:pt>
                <c:pt idx="361">
                  <c:v>92.775899999999993</c:v>
                </c:pt>
                <c:pt idx="362">
                  <c:v>93.406199999999998</c:v>
                </c:pt>
                <c:pt idx="363">
                  <c:v>92.241500000000002</c:v>
                </c:pt>
                <c:pt idx="364">
                  <c:v>91.939400000000006</c:v>
                </c:pt>
                <c:pt idx="365">
                  <c:v>92.536799999999999</c:v>
                </c:pt>
                <c:pt idx="366">
                  <c:v>91.353899999999996</c:v>
                </c:pt>
                <c:pt idx="367">
                  <c:v>91.910899999999998</c:v>
                </c:pt>
                <c:pt idx="368">
                  <c:v>92.019800000000004</c:v>
                </c:pt>
                <c:pt idx="369">
                  <c:v>92.081900000000005</c:v>
                </c:pt>
                <c:pt idx="370">
                  <c:v>91.219200000000001</c:v>
                </c:pt>
                <c:pt idx="371">
                  <c:v>91.482699999999994</c:v>
                </c:pt>
                <c:pt idx="372">
                  <c:v>92.615499999999997</c:v>
                </c:pt>
                <c:pt idx="373">
                  <c:v>93.439099999999996</c:v>
                </c:pt>
                <c:pt idx="374">
                  <c:v>94.557900000000004</c:v>
                </c:pt>
                <c:pt idx="375">
                  <c:v>94.466499999999996</c:v>
                </c:pt>
                <c:pt idx="376">
                  <c:v>93.950400000000002</c:v>
                </c:pt>
                <c:pt idx="377">
                  <c:v>93.908900000000003</c:v>
                </c:pt>
                <c:pt idx="378">
                  <c:v>94.011600000000001</c:v>
                </c:pt>
                <c:pt idx="379">
                  <c:v>93.504599999999996</c:v>
                </c:pt>
                <c:pt idx="380">
                  <c:v>94.238200000000006</c:v>
                </c:pt>
                <c:pt idx="381">
                  <c:v>93.634</c:v>
                </c:pt>
                <c:pt idx="382">
                  <c:v>93.445499999999996</c:v>
                </c:pt>
                <c:pt idx="383">
                  <c:v>93.403700000000001</c:v>
                </c:pt>
                <c:pt idx="384">
                  <c:v>92.640600000000006</c:v>
                </c:pt>
                <c:pt idx="385">
                  <c:v>93.556700000000006</c:v>
                </c:pt>
                <c:pt idx="386">
                  <c:v>92.800299999999993</c:v>
                </c:pt>
                <c:pt idx="387">
                  <c:v>93.894499999999994</c:v>
                </c:pt>
                <c:pt idx="388">
                  <c:v>95.121099999999998</c:v>
                </c:pt>
                <c:pt idx="389">
                  <c:v>93.515500000000003</c:v>
                </c:pt>
                <c:pt idx="390">
                  <c:v>94.042299999999997</c:v>
                </c:pt>
                <c:pt idx="391">
                  <c:v>94.627799999999993</c:v>
                </c:pt>
                <c:pt idx="392">
                  <c:v>94.636399999999995</c:v>
                </c:pt>
                <c:pt idx="393">
                  <c:v>94.639099999999999</c:v>
                </c:pt>
                <c:pt idx="394">
                  <c:v>94.792500000000004</c:v>
                </c:pt>
                <c:pt idx="395">
                  <c:v>94.895399999999995</c:v>
                </c:pt>
                <c:pt idx="396">
                  <c:v>96.654399999999995</c:v>
                </c:pt>
                <c:pt idx="397">
                  <c:v>96.3797</c:v>
                </c:pt>
                <c:pt idx="398">
                  <c:v>95.578800000000001</c:v>
                </c:pt>
                <c:pt idx="399">
                  <c:v>95.780199999999994</c:v>
                </c:pt>
                <c:pt idx="400">
                  <c:v>97.093299999999999</c:v>
                </c:pt>
                <c:pt idx="401">
                  <c:v>97.983999999999995</c:v>
                </c:pt>
                <c:pt idx="402">
                  <c:v>98.266999999999996</c:v>
                </c:pt>
                <c:pt idx="403">
                  <c:v>98.458500000000001</c:v>
                </c:pt>
                <c:pt idx="404">
                  <c:v>97.614400000000003</c:v>
                </c:pt>
                <c:pt idx="405">
                  <c:v>98.501599999999996</c:v>
                </c:pt>
                <c:pt idx="406">
                  <c:v>98.444999999999993</c:v>
                </c:pt>
                <c:pt idx="407">
                  <c:v>99.6417</c:v>
                </c:pt>
                <c:pt idx="408">
                  <c:v>98.950100000000006</c:v>
                </c:pt>
                <c:pt idx="409">
                  <c:v>98.519599999999997</c:v>
                </c:pt>
                <c:pt idx="410">
                  <c:v>97.796599999999998</c:v>
                </c:pt>
                <c:pt idx="411">
                  <c:v>98.218400000000003</c:v>
                </c:pt>
                <c:pt idx="412">
                  <c:v>97.035499999999999</c:v>
                </c:pt>
                <c:pt idx="413">
                  <c:v>96.546599999999998</c:v>
                </c:pt>
                <c:pt idx="414">
                  <c:v>96.6858</c:v>
                </c:pt>
                <c:pt idx="415">
                  <c:v>96.778300000000002</c:v>
                </c:pt>
                <c:pt idx="416">
                  <c:v>96.907899999999998</c:v>
                </c:pt>
                <c:pt idx="417">
                  <c:v>97.8489</c:v>
                </c:pt>
                <c:pt idx="418">
                  <c:v>98.443299999999994</c:v>
                </c:pt>
                <c:pt idx="419">
                  <c:v>98.575199999999995</c:v>
                </c:pt>
                <c:pt idx="420">
                  <c:v>98.602199999999996</c:v>
                </c:pt>
                <c:pt idx="421">
                  <c:v>98.7102</c:v>
                </c:pt>
                <c:pt idx="422">
                  <c:v>98.019599999999997</c:v>
                </c:pt>
                <c:pt idx="423">
                  <c:v>98.552599999999998</c:v>
                </c:pt>
                <c:pt idx="424">
                  <c:v>98.107399999999998</c:v>
                </c:pt>
                <c:pt idx="425">
                  <c:v>98.6053</c:v>
                </c:pt>
                <c:pt idx="426">
                  <c:v>98.843400000000003</c:v>
                </c:pt>
                <c:pt idx="427">
                  <c:v>97.266000000000005</c:v>
                </c:pt>
                <c:pt idx="428">
                  <c:v>97.791499999999999</c:v>
                </c:pt>
                <c:pt idx="429">
                  <c:v>96.691199999999995</c:v>
                </c:pt>
                <c:pt idx="430">
                  <c:v>96.766999999999996</c:v>
                </c:pt>
                <c:pt idx="431">
                  <c:v>96.805099999999996</c:v>
                </c:pt>
                <c:pt idx="432">
                  <c:v>96.459699999999998</c:v>
                </c:pt>
                <c:pt idx="433">
                  <c:v>96.041399999999996</c:v>
                </c:pt>
                <c:pt idx="434">
                  <c:v>95.985200000000006</c:v>
                </c:pt>
                <c:pt idx="435">
                  <c:v>95.957899999999995</c:v>
                </c:pt>
                <c:pt idx="436">
                  <c:v>95.760400000000004</c:v>
                </c:pt>
                <c:pt idx="437">
                  <c:v>94.424899999999994</c:v>
                </c:pt>
                <c:pt idx="438">
                  <c:v>94.764700000000005</c:v>
                </c:pt>
                <c:pt idx="439">
                  <c:v>94.087000000000003</c:v>
                </c:pt>
                <c:pt idx="440">
                  <c:v>94.694299999999998</c:v>
                </c:pt>
                <c:pt idx="441">
                  <c:v>95.243799999999993</c:v>
                </c:pt>
                <c:pt idx="442">
                  <c:v>95.105699999999999</c:v>
                </c:pt>
                <c:pt idx="443">
                  <c:v>93.348299999999995</c:v>
                </c:pt>
                <c:pt idx="444">
                  <c:v>93.721699999999998</c:v>
                </c:pt>
                <c:pt idx="445">
                  <c:v>95.078299999999999</c:v>
                </c:pt>
                <c:pt idx="446">
                  <c:v>94.563199999999995</c:v>
                </c:pt>
                <c:pt idx="447">
                  <c:v>94.332300000000004</c:v>
                </c:pt>
                <c:pt idx="448">
                  <c:v>95.171099999999996</c:v>
                </c:pt>
                <c:pt idx="449">
                  <c:v>94.604900000000001</c:v>
                </c:pt>
                <c:pt idx="450">
                  <c:v>93.906099999999995</c:v>
                </c:pt>
                <c:pt idx="451">
                  <c:v>94.628600000000006</c:v>
                </c:pt>
                <c:pt idx="452">
                  <c:v>94.331500000000005</c:v>
                </c:pt>
                <c:pt idx="453">
                  <c:v>94.694299999999998</c:v>
                </c:pt>
                <c:pt idx="454">
                  <c:v>94.644400000000005</c:v>
                </c:pt>
                <c:pt idx="455">
                  <c:v>94.386200000000002</c:v>
                </c:pt>
                <c:pt idx="456">
                  <c:v>94.472999999999999</c:v>
                </c:pt>
                <c:pt idx="457">
                  <c:v>94.128600000000006</c:v>
                </c:pt>
                <c:pt idx="458">
                  <c:v>94.367999999999995</c:v>
                </c:pt>
                <c:pt idx="459">
                  <c:v>93.754300000000001</c:v>
                </c:pt>
                <c:pt idx="460">
                  <c:v>95.106999999999999</c:v>
                </c:pt>
                <c:pt idx="461">
                  <c:v>94.5822</c:v>
                </c:pt>
                <c:pt idx="462">
                  <c:v>94.220699999999994</c:v>
                </c:pt>
                <c:pt idx="463">
                  <c:v>95.403800000000004</c:v>
                </c:pt>
                <c:pt idx="464">
                  <c:v>95.242900000000006</c:v>
                </c:pt>
                <c:pt idx="465">
                  <c:v>95.943600000000004</c:v>
                </c:pt>
                <c:pt idx="466">
                  <c:v>94.822900000000004</c:v>
                </c:pt>
                <c:pt idx="467">
                  <c:v>95.075699999999998</c:v>
                </c:pt>
                <c:pt idx="468">
                  <c:v>94.833100000000002</c:v>
                </c:pt>
                <c:pt idx="469">
                  <c:v>94.241699999999994</c:v>
                </c:pt>
                <c:pt idx="470">
                  <c:v>94.459599999999995</c:v>
                </c:pt>
                <c:pt idx="471">
                  <c:v>95.301199999999994</c:v>
                </c:pt>
                <c:pt idx="472">
                  <c:v>94.666399999999996</c:v>
                </c:pt>
                <c:pt idx="473">
                  <c:v>94.288600000000002</c:v>
                </c:pt>
                <c:pt idx="474">
                  <c:v>94.782399999999996</c:v>
                </c:pt>
                <c:pt idx="475">
                  <c:v>94.6404</c:v>
                </c:pt>
                <c:pt idx="476">
                  <c:v>94.035700000000006</c:v>
                </c:pt>
                <c:pt idx="477">
                  <c:v>95.059399999999997</c:v>
                </c:pt>
                <c:pt idx="478">
                  <c:v>94.437200000000004</c:v>
                </c:pt>
                <c:pt idx="479">
                  <c:v>94.213300000000004</c:v>
                </c:pt>
                <c:pt idx="480">
                  <c:v>94.539900000000003</c:v>
                </c:pt>
                <c:pt idx="481">
                  <c:v>94.4465</c:v>
                </c:pt>
                <c:pt idx="482">
                  <c:v>93.395200000000003</c:v>
                </c:pt>
                <c:pt idx="483">
                  <c:v>93.9696</c:v>
                </c:pt>
                <c:pt idx="484">
                  <c:v>94.443299999999994</c:v>
                </c:pt>
                <c:pt idx="485">
                  <c:v>94.6631</c:v>
                </c:pt>
                <c:pt idx="486">
                  <c:v>95.575100000000006</c:v>
                </c:pt>
                <c:pt idx="487">
                  <c:v>95.557699999999997</c:v>
                </c:pt>
                <c:pt idx="488">
                  <c:v>96.467600000000004</c:v>
                </c:pt>
                <c:pt idx="489">
                  <c:v>94.673699999999997</c:v>
                </c:pt>
                <c:pt idx="490">
                  <c:v>95.736900000000006</c:v>
                </c:pt>
                <c:pt idx="491">
                  <c:v>96.074100000000001</c:v>
                </c:pt>
                <c:pt idx="492">
                  <c:v>96.296300000000002</c:v>
                </c:pt>
                <c:pt idx="493">
                  <c:v>97.062299999999993</c:v>
                </c:pt>
                <c:pt idx="494">
                  <c:v>96.3048</c:v>
                </c:pt>
                <c:pt idx="495">
                  <c:v>95.7744</c:v>
                </c:pt>
                <c:pt idx="496">
                  <c:v>96.1464</c:v>
                </c:pt>
                <c:pt idx="497">
                  <c:v>97.305800000000005</c:v>
                </c:pt>
                <c:pt idx="498">
                  <c:v>96.2958</c:v>
                </c:pt>
                <c:pt idx="499">
                  <c:v>96.582300000000004</c:v>
                </c:pt>
                <c:pt idx="500">
                  <c:v>96.210800000000006</c:v>
                </c:pt>
                <c:pt idx="501">
                  <c:v>96.695300000000003</c:v>
                </c:pt>
                <c:pt idx="502">
                  <c:v>96.287000000000006</c:v>
                </c:pt>
                <c:pt idx="503">
                  <c:v>97.414199999999994</c:v>
                </c:pt>
                <c:pt idx="504">
                  <c:v>95.386499999999998</c:v>
                </c:pt>
                <c:pt idx="505">
                  <c:v>96.206299999999999</c:v>
                </c:pt>
                <c:pt idx="506">
                  <c:v>96.389099999999999</c:v>
                </c:pt>
                <c:pt idx="507">
                  <c:v>96.881200000000007</c:v>
                </c:pt>
                <c:pt idx="508">
                  <c:v>96.564999999999998</c:v>
                </c:pt>
                <c:pt idx="509">
                  <c:v>96.331699999999998</c:v>
                </c:pt>
                <c:pt idx="510">
                  <c:v>95.663899999999998</c:v>
                </c:pt>
                <c:pt idx="511">
                  <c:v>95.846299999999999</c:v>
                </c:pt>
                <c:pt idx="512">
                  <c:v>96.270300000000006</c:v>
                </c:pt>
                <c:pt idx="513">
                  <c:v>96.821700000000007</c:v>
                </c:pt>
                <c:pt idx="514">
                  <c:v>97.843699999999998</c:v>
                </c:pt>
                <c:pt idx="515">
                  <c:v>97.657399999999996</c:v>
                </c:pt>
                <c:pt idx="516">
                  <c:v>97.343299999999999</c:v>
                </c:pt>
                <c:pt idx="517">
                  <c:v>96.558899999999994</c:v>
                </c:pt>
                <c:pt idx="518">
                  <c:v>98.383899999999997</c:v>
                </c:pt>
                <c:pt idx="519">
                  <c:v>98.193899999999999</c:v>
                </c:pt>
                <c:pt idx="520">
                  <c:v>98.130200000000002</c:v>
                </c:pt>
                <c:pt idx="521">
                  <c:v>97.939400000000006</c:v>
                </c:pt>
                <c:pt idx="522">
                  <c:v>98.760800000000003</c:v>
                </c:pt>
                <c:pt idx="523">
                  <c:v>99.912999999999997</c:v>
                </c:pt>
                <c:pt idx="524">
                  <c:v>99.3035</c:v>
                </c:pt>
                <c:pt idx="525">
                  <c:v>98.975899999999996</c:v>
                </c:pt>
                <c:pt idx="526">
                  <c:v>99.737200000000001</c:v>
                </c:pt>
                <c:pt idx="527">
                  <c:v>99.441199999999995</c:v>
                </c:pt>
                <c:pt idx="528">
                  <c:v>100.3327</c:v>
                </c:pt>
                <c:pt idx="529">
                  <c:v>99.710400000000007</c:v>
                </c:pt>
                <c:pt idx="530">
                  <c:v>99.740700000000004</c:v>
                </c:pt>
                <c:pt idx="531">
                  <c:v>99.314499999999995</c:v>
                </c:pt>
                <c:pt idx="532">
                  <c:v>99.718100000000007</c:v>
                </c:pt>
                <c:pt idx="533">
                  <c:v>100.0004</c:v>
                </c:pt>
                <c:pt idx="534">
                  <c:v>99.5976</c:v>
                </c:pt>
                <c:pt idx="535">
                  <c:v>99.815200000000004</c:v>
                </c:pt>
                <c:pt idx="536">
                  <c:v>99.835599999999999</c:v>
                </c:pt>
                <c:pt idx="537">
                  <c:v>99.741699999999994</c:v>
                </c:pt>
                <c:pt idx="538">
                  <c:v>99.501599999999996</c:v>
                </c:pt>
                <c:pt idx="539">
                  <c:v>99.332800000000006</c:v>
                </c:pt>
                <c:pt idx="540">
                  <c:v>100.10509999999999</c:v>
                </c:pt>
                <c:pt idx="541">
                  <c:v>100.2193</c:v>
                </c:pt>
                <c:pt idx="542">
                  <c:v>99.437700000000007</c:v>
                </c:pt>
                <c:pt idx="543">
                  <c:v>100.0264</c:v>
                </c:pt>
                <c:pt idx="544">
                  <c:v>100.1696</c:v>
                </c:pt>
                <c:pt idx="545">
                  <c:v>99.614900000000006</c:v>
                </c:pt>
                <c:pt idx="546">
                  <c:v>100.2941</c:v>
                </c:pt>
                <c:pt idx="547">
                  <c:v>100.52630000000001</c:v>
                </c:pt>
                <c:pt idx="548">
                  <c:v>100.2779</c:v>
                </c:pt>
                <c:pt idx="549">
                  <c:v>100.1712</c:v>
                </c:pt>
                <c:pt idx="550">
                  <c:v>99.876800000000003</c:v>
                </c:pt>
                <c:pt idx="551">
                  <c:v>99.280600000000007</c:v>
                </c:pt>
                <c:pt idx="552">
                  <c:v>99.180599999999998</c:v>
                </c:pt>
                <c:pt idx="553">
                  <c:v>100.70050000000001</c:v>
                </c:pt>
                <c:pt idx="554">
                  <c:v>99.575299999999999</c:v>
                </c:pt>
                <c:pt idx="555">
                  <c:v>100.6185</c:v>
                </c:pt>
                <c:pt idx="556">
                  <c:v>99.959599999999995</c:v>
                </c:pt>
                <c:pt idx="557">
                  <c:v>99.871099999999998</c:v>
                </c:pt>
                <c:pt idx="558">
                  <c:v>100.6139</c:v>
                </c:pt>
                <c:pt idx="559">
                  <c:v>100.6444</c:v>
                </c:pt>
                <c:pt idx="560">
                  <c:v>100.2148</c:v>
                </c:pt>
                <c:pt idx="561">
                  <c:v>98.983800000000002</c:v>
                </c:pt>
                <c:pt idx="562">
                  <c:v>98.391499999999994</c:v>
                </c:pt>
                <c:pt idx="563">
                  <c:v>98.7196</c:v>
                </c:pt>
                <c:pt idx="564">
                  <c:v>99.692099999999996</c:v>
                </c:pt>
                <c:pt idx="565">
                  <c:v>99.365499999999997</c:v>
                </c:pt>
                <c:pt idx="566">
                  <c:v>99.526600000000002</c:v>
                </c:pt>
                <c:pt idx="567">
                  <c:v>98.581000000000003</c:v>
                </c:pt>
                <c:pt idx="568">
                  <c:v>99.267300000000006</c:v>
                </c:pt>
                <c:pt idx="569">
                  <c:v>100.8477</c:v>
                </c:pt>
                <c:pt idx="570">
                  <c:v>98.505399999999995</c:v>
                </c:pt>
                <c:pt idx="571">
                  <c:v>98.727599999999995</c:v>
                </c:pt>
                <c:pt idx="572">
                  <c:v>98.900599999999997</c:v>
                </c:pt>
                <c:pt idx="573">
                  <c:v>99.721400000000003</c:v>
                </c:pt>
                <c:pt idx="574">
                  <c:v>99.525400000000005</c:v>
                </c:pt>
                <c:pt idx="575">
                  <c:v>101.0483</c:v>
                </c:pt>
                <c:pt idx="576">
                  <c:v>100.2932</c:v>
                </c:pt>
                <c:pt idx="577">
                  <c:v>100.30459999999999</c:v>
                </c:pt>
                <c:pt idx="578">
                  <c:v>98.974500000000006</c:v>
                </c:pt>
                <c:pt idx="579">
                  <c:v>91.721199999999996</c:v>
                </c:pt>
                <c:pt idx="580">
                  <c:v>94.668999999999997</c:v>
                </c:pt>
                <c:pt idx="581">
                  <c:v>97.793300000000002</c:v>
                </c:pt>
                <c:pt idx="582">
                  <c:v>97.047200000000004</c:v>
                </c:pt>
                <c:pt idx="583">
                  <c:v>99.125500000000002</c:v>
                </c:pt>
                <c:pt idx="584">
                  <c:v>97.736800000000002</c:v>
                </c:pt>
                <c:pt idx="585">
                  <c:v>98.618300000000005</c:v>
                </c:pt>
                <c:pt idx="586">
                  <c:v>99.937299999999993</c:v>
                </c:pt>
                <c:pt idx="587">
                  <c:v>100.9639</c:v>
                </c:pt>
                <c:pt idx="588">
                  <c:v>102.0562</c:v>
                </c:pt>
                <c:pt idx="589">
                  <c:v>98.376999999999995</c:v>
                </c:pt>
                <c:pt idx="590">
                  <c:v>101.48220000000001</c:v>
                </c:pt>
                <c:pt idx="591">
                  <c:v>100.11279999999999</c:v>
                </c:pt>
                <c:pt idx="592">
                  <c:v>100.07</c:v>
                </c:pt>
                <c:pt idx="593">
                  <c:v>99.338499999999996</c:v>
                </c:pt>
                <c:pt idx="594">
                  <c:v>99.002200000000002</c:v>
                </c:pt>
                <c:pt idx="595">
                  <c:v>99.3994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8BA-4AF2-95B8-87CFD5981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Food, beverage, and tobacco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'Food,Bev,Tob'!$C$1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'Food,Bev,Tob'!$A$2:$A$1000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'Food,Bev,Tob'!$C$2:$C$1000</c:f>
              <c:numCache>
                <c:formatCode>0.00%</c:formatCode>
                <c:ptCount val="999"/>
                <c:pt idx="1">
                  <c:v>-1.0781320072809741E-2</c:v>
                </c:pt>
                <c:pt idx="2">
                  <c:v>1.0385467346030408E-2</c:v>
                </c:pt>
                <c:pt idx="3">
                  <c:v>8.9491326352186817E-3</c:v>
                </c:pt>
                <c:pt idx="4">
                  <c:v>-3.417104159547768E-3</c:v>
                </c:pt>
                <c:pt idx="5">
                  <c:v>-1.4289487629175479E-3</c:v>
                </c:pt>
                <c:pt idx="6">
                  <c:v>-4.7250717961186961E-3</c:v>
                </c:pt>
                <c:pt idx="7">
                  <c:v>5.789115736094308E-3</c:v>
                </c:pt>
                <c:pt idx="8">
                  <c:v>-5.1583869331806032E-3</c:v>
                </c:pt>
                <c:pt idx="9">
                  <c:v>9.2946370241324683E-3</c:v>
                </c:pt>
                <c:pt idx="10">
                  <c:v>-7.9798623710750638E-3</c:v>
                </c:pt>
                <c:pt idx="11">
                  <c:v>1.3735195449722237E-2</c:v>
                </c:pt>
                <c:pt idx="12">
                  <c:v>-3.5303066750752565E-3</c:v>
                </c:pt>
                <c:pt idx="13">
                  <c:v>5.7301589372862338E-3</c:v>
                </c:pt>
                <c:pt idx="14">
                  <c:v>-6.6965625177387578E-3</c:v>
                </c:pt>
                <c:pt idx="15">
                  <c:v>-9.6529383335293151E-3</c:v>
                </c:pt>
                <c:pt idx="16">
                  <c:v>2.2412224010129433E-2</c:v>
                </c:pt>
                <c:pt idx="17">
                  <c:v>-2.004876333977279E-2</c:v>
                </c:pt>
                <c:pt idx="18">
                  <c:v>-2.2198270542450604E-3</c:v>
                </c:pt>
                <c:pt idx="19">
                  <c:v>-9.0755265883408764E-3</c:v>
                </c:pt>
                <c:pt idx="20">
                  <c:v>1.4527679815196093E-2</c:v>
                </c:pt>
                <c:pt idx="21">
                  <c:v>1.2515133320865734E-2</c:v>
                </c:pt>
                <c:pt idx="22">
                  <c:v>2.1242330418608901E-2</c:v>
                </c:pt>
                <c:pt idx="23">
                  <c:v>-5.727231478514172E-3</c:v>
                </c:pt>
                <c:pt idx="24">
                  <c:v>9.3631524528012822E-3</c:v>
                </c:pt>
                <c:pt idx="25">
                  <c:v>-2.5071927661323157E-3</c:v>
                </c:pt>
                <c:pt idx="26">
                  <c:v>3.0491573612427825E-3</c:v>
                </c:pt>
                <c:pt idx="27">
                  <c:v>-2.163629411708945E-2</c:v>
                </c:pt>
                <c:pt idx="28">
                  <c:v>2.3190315620841506E-2</c:v>
                </c:pt>
                <c:pt idx="29">
                  <c:v>6.3637970655825438E-3</c:v>
                </c:pt>
                <c:pt idx="30">
                  <c:v>-2.0317871571604251E-2</c:v>
                </c:pt>
                <c:pt idx="31">
                  <c:v>2.3468729438846925E-3</c:v>
                </c:pt>
                <c:pt idx="32">
                  <c:v>-8.3896717439112534E-3</c:v>
                </c:pt>
                <c:pt idx="33">
                  <c:v>8.8906927975718197E-4</c:v>
                </c:pt>
                <c:pt idx="34">
                  <c:v>-1.2809248406085327E-2</c:v>
                </c:pt>
                <c:pt idx="35">
                  <c:v>-1.6126403093243979E-2</c:v>
                </c:pt>
                <c:pt idx="36">
                  <c:v>-1.2190737491571069E-2</c:v>
                </c:pt>
                <c:pt idx="37">
                  <c:v>-1.1925228315288972E-2</c:v>
                </c:pt>
                <c:pt idx="38">
                  <c:v>-1.4853039780684529E-3</c:v>
                </c:pt>
                <c:pt idx="39">
                  <c:v>1.9220372983356881E-2</c:v>
                </c:pt>
                <c:pt idx="40">
                  <c:v>-1.9515091670893048E-3</c:v>
                </c:pt>
                <c:pt idx="41">
                  <c:v>1.997606815895292E-2</c:v>
                </c:pt>
                <c:pt idx="42">
                  <c:v>1.2268993755724544E-2</c:v>
                </c:pt>
                <c:pt idx="43">
                  <c:v>-5.6053103962888651E-3</c:v>
                </c:pt>
                <c:pt idx="44">
                  <c:v>9.4621254541431554E-3</c:v>
                </c:pt>
                <c:pt idx="45">
                  <c:v>1.761328179799615E-2</c:v>
                </c:pt>
                <c:pt idx="46">
                  <c:v>1.010014578183438E-2</c:v>
                </c:pt>
                <c:pt idx="47">
                  <c:v>-6.9181462505518709E-4</c:v>
                </c:pt>
                <c:pt idx="48">
                  <c:v>1.2007604240415803E-2</c:v>
                </c:pt>
                <c:pt idx="49">
                  <c:v>-1.6582333067560739E-3</c:v>
                </c:pt>
                <c:pt idx="50">
                  <c:v>-3.522412456319568E-3</c:v>
                </c:pt>
                <c:pt idx="51">
                  <c:v>4.6107595824900205E-3</c:v>
                </c:pt>
                <c:pt idx="52">
                  <c:v>1.8463935879109217E-2</c:v>
                </c:pt>
                <c:pt idx="53">
                  <c:v>-7.2175427741516529E-3</c:v>
                </c:pt>
                <c:pt idx="54">
                  <c:v>1.3252118757895781E-2</c:v>
                </c:pt>
                <c:pt idx="55">
                  <c:v>-8.3778231597573249E-3</c:v>
                </c:pt>
                <c:pt idx="56">
                  <c:v>6.7573554799815749E-3</c:v>
                </c:pt>
                <c:pt idx="57">
                  <c:v>3.3931793453108039E-3</c:v>
                </c:pt>
                <c:pt idx="58">
                  <c:v>5.1723746795622194E-3</c:v>
                </c:pt>
                <c:pt idx="59">
                  <c:v>-1.6776377656574359E-3</c:v>
                </c:pt>
                <c:pt idx="60">
                  <c:v>2.3315398411478672E-3</c:v>
                </c:pt>
                <c:pt idx="61">
                  <c:v>7.8715057506348884E-3</c:v>
                </c:pt>
                <c:pt idx="62">
                  <c:v>-3.3418271439910052E-3</c:v>
                </c:pt>
                <c:pt idx="63">
                  <c:v>4.7945369522133241E-3</c:v>
                </c:pt>
                <c:pt idx="64">
                  <c:v>-1.3772709328049859E-2</c:v>
                </c:pt>
                <c:pt idx="65">
                  <c:v>-3.5210948475097315E-3</c:v>
                </c:pt>
                <c:pt idx="66">
                  <c:v>2.2147135197574386E-3</c:v>
                </c:pt>
                <c:pt idx="67">
                  <c:v>3.9431890371177669E-3</c:v>
                </c:pt>
                <c:pt idx="68">
                  <c:v>-2.6772249064779263E-3</c:v>
                </c:pt>
                <c:pt idx="69">
                  <c:v>5.5697388099158474E-3</c:v>
                </c:pt>
                <c:pt idx="70">
                  <c:v>1.5701780346334404E-2</c:v>
                </c:pt>
                <c:pt idx="71">
                  <c:v>1.3136935020832352E-2</c:v>
                </c:pt>
                <c:pt idx="72">
                  <c:v>-7.0935238565178471E-3</c:v>
                </c:pt>
                <c:pt idx="73">
                  <c:v>8.5483406162334408E-3</c:v>
                </c:pt>
                <c:pt idx="74">
                  <c:v>7.0238765150609783E-3</c:v>
                </c:pt>
                <c:pt idx="75">
                  <c:v>7.8391462207063611E-3</c:v>
                </c:pt>
                <c:pt idx="76">
                  <c:v>-9.7790941697466494E-3</c:v>
                </c:pt>
                <c:pt idx="77">
                  <c:v>1.2183570240117403E-2</c:v>
                </c:pt>
                <c:pt idx="78">
                  <c:v>-1.3265116012439626E-2</c:v>
                </c:pt>
                <c:pt idx="79">
                  <c:v>5.5496329776882902E-3</c:v>
                </c:pt>
                <c:pt idx="80">
                  <c:v>-3.2282059985412337E-3</c:v>
                </c:pt>
                <c:pt idx="81">
                  <c:v>-6.7236632372125182E-4</c:v>
                </c:pt>
                <c:pt idx="82">
                  <c:v>1.1268263257718569E-2</c:v>
                </c:pt>
                <c:pt idx="83">
                  <c:v>-1.9787584581176798E-4</c:v>
                </c:pt>
                <c:pt idx="84">
                  <c:v>-1.1735786332104148E-2</c:v>
                </c:pt>
                <c:pt idx="85">
                  <c:v>-9.7665603422504299E-3</c:v>
                </c:pt>
                <c:pt idx="86">
                  <c:v>1.2588736671180323E-2</c:v>
                </c:pt>
                <c:pt idx="87">
                  <c:v>-3.3837666040472669E-3</c:v>
                </c:pt>
                <c:pt idx="88">
                  <c:v>2.3104581997306362E-3</c:v>
                </c:pt>
                <c:pt idx="89">
                  <c:v>2.2660131353420265E-3</c:v>
                </c:pt>
                <c:pt idx="90">
                  <c:v>-1.2007002398220279E-2</c:v>
                </c:pt>
                <c:pt idx="91">
                  <c:v>-1.8333267491590366E-3</c:v>
                </c:pt>
                <c:pt idx="92">
                  <c:v>-3.614754530902764E-3</c:v>
                </c:pt>
                <c:pt idx="93">
                  <c:v>1.1897230991940955E-2</c:v>
                </c:pt>
                <c:pt idx="94">
                  <c:v>-2.3639733943953134E-3</c:v>
                </c:pt>
                <c:pt idx="95">
                  <c:v>8.6359787758363282E-3</c:v>
                </c:pt>
                <c:pt idx="96">
                  <c:v>5.0294383240019336E-3</c:v>
                </c:pt>
                <c:pt idx="97">
                  <c:v>5.8236990480242667E-3</c:v>
                </c:pt>
                <c:pt idx="98">
                  <c:v>-8.4198400073178803E-3</c:v>
                </c:pt>
                <c:pt idx="99">
                  <c:v>-1.7527523689543356E-3</c:v>
                </c:pt>
                <c:pt idx="100">
                  <c:v>9.6844993141291802E-3</c:v>
                </c:pt>
                <c:pt idx="101">
                  <c:v>-2.3753784373985454E-3</c:v>
                </c:pt>
                <c:pt idx="102">
                  <c:v>-4.3707246027787638E-3</c:v>
                </c:pt>
                <c:pt idx="103">
                  <c:v>3.7492063172110957E-3</c:v>
                </c:pt>
                <c:pt idx="104">
                  <c:v>1.0428156884232376E-3</c:v>
                </c:pt>
                <c:pt idx="105">
                  <c:v>8.0701784552599243E-3</c:v>
                </c:pt>
                <c:pt idx="106">
                  <c:v>-5.0646046253784993E-3</c:v>
                </c:pt>
                <c:pt idx="107">
                  <c:v>6.391912530520294E-3</c:v>
                </c:pt>
                <c:pt idx="108">
                  <c:v>-4.0941425653124863E-3</c:v>
                </c:pt>
                <c:pt idx="109">
                  <c:v>7.9454112897823226E-3</c:v>
                </c:pt>
                <c:pt idx="110">
                  <c:v>-4.644249629831787E-3</c:v>
                </c:pt>
                <c:pt idx="111">
                  <c:v>-4.8619902333955078E-3</c:v>
                </c:pt>
                <c:pt idx="112">
                  <c:v>9.1332871695661844E-3</c:v>
                </c:pt>
                <c:pt idx="113">
                  <c:v>-1.6165772026677905E-2</c:v>
                </c:pt>
                <c:pt idx="114">
                  <c:v>1.3719196521018162E-3</c:v>
                </c:pt>
                <c:pt idx="115">
                  <c:v>5.2604368618329733E-3</c:v>
                </c:pt>
                <c:pt idx="116">
                  <c:v>-1.7428745716041583E-4</c:v>
                </c:pt>
                <c:pt idx="117">
                  <c:v>1.1883618552561703E-2</c:v>
                </c:pt>
                <c:pt idx="118">
                  <c:v>1.0754206510135811E-2</c:v>
                </c:pt>
                <c:pt idx="119">
                  <c:v>4.877033377852058E-3</c:v>
                </c:pt>
                <c:pt idx="120">
                  <c:v>-8.871186369987405E-3</c:v>
                </c:pt>
                <c:pt idx="121">
                  <c:v>3.0662885004362428E-2</c:v>
                </c:pt>
                <c:pt idx="122">
                  <c:v>-7.5764792983965545E-3</c:v>
                </c:pt>
                <c:pt idx="123">
                  <c:v>-1.7923579998546435E-2</c:v>
                </c:pt>
                <c:pt idx="124">
                  <c:v>1.8264661649936009E-3</c:v>
                </c:pt>
                <c:pt idx="125">
                  <c:v>1.1522834502993184E-2</c:v>
                </c:pt>
                <c:pt idx="126">
                  <c:v>-7.8130167339118817E-4</c:v>
                </c:pt>
                <c:pt idx="127">
                  <c:v>4.321894241841262E-3</c:v>
                </c:pt>
                <c:pt idx="128">
                  <c:v>3.8268301021997519E-3</c:v>
                </c:pt>
                <c:pt idx="129">
                  <c:v>6.4248645129167947E-3</c:v>
                </c:pt>
                <c:pt idx="130">
                  <c:v>1.5507711042821448E-3</c:v>
                </c:pt>
                <c:pt idx="131">
                  <c:v>-2.3606874165427172E-2</c:v>
                </c:pt>
                <c:pt idx="132">
                  <c:v>2.553828449440454E-2</c:v>
                </c:pt>
                <c:pt idx="133">
                  <c:v>-1.8492091564651925E-2</c:v>
                </c:pt>
                <c:pt idx="134">
                  <c:v>-8.045697685015174E-3</c:v>
                </c:pt>
                <c:pt idx="135">
                  <c:v>6.5074170634915607E-3</c:v>
                </c:pt>
                <c:pt idx="136">
                  <c:v>-4.5361132700671991E-4</c:v>
                </c:pt>
                <c:pt idx="137">
                  <c:v>9.2465251162907602E-3</c:v>
                </c:pt>
                <c:pt idx="138">
                  <c:v>7.3892199643288414E-4</c:v>
                </c:pt>
                <c:pt idx="139">
                  <c:v>-3.2137866790871161E-3</c:v>
                </c:pt>
                <c:pt idx="140">
                  <c:v>9.7975080878571763E-3</c:v>
                </c:pt>
                <c:pt idx="141">
                  <c:v>-1.0328500482468472E-2</c:v>
                </c:pt>
                <c:pt idx="142">
                  <c:v>1.8427501533335722E-4</c:v>
                </c:pt>
                <c:pt idx="143">
                  <c:v>-1.1744680383001471E-2</c:v>
                </c:pt>
                <c:pt idx="144">
                  <c:v>1.6752322730902547E-2</c:v>
                </c:pt>
                <c:pt idx="145">
                  <c:v>-1.1726762332599394E-2</c:v>
                </c:pt>
                <c:pt idx="146">
                  <c:v>8.285368930143644E-3</c:v>
                </c:pt>
                <c:pt idx="147">
                  <c:v>9.6509164113640633E-3</c:v>
                </c:pt>
                <c:pt idx="148">
                  <c:v>-8.1060973901359024E-4</c:v>
                </c:pt>
                <c:pt idx="149">
                  <c:v>-1.3897717698014844E-3</c:v>
                </c:pt>
                <c:pt idx="150">
                  <c:v>-2.4249214865219582E-3</c:v>
                </c:pt>
                <c:pt idx="151">
                  <c:v>1.2570830480984618E-3</c:v>
                </c:pt>
                <c:pt idx="152">
                  <c:v>4.5075350756647037E-3</c:v>
                </c:pt>
                <c:pt idx="153">
                  <c:v>2.5017797075302051E-2</c:v>
                </c:pt>
                <c:pt idx="154">
                  <c:v>-1.0986214547290873E-2</c:v>
                </c:pt>
                <c:pt idx="155">
                  <c:v>9.3647564600471966E-3</c:v>
                </c:pt>
                <c:pt idx="156">
                  <c:v>-2.7562766367051905E-3</c:v>
                </c:pt>
                <c:pt idx="157">
                  <c:v>9.26623654997627E-4</c:v>
                </c:pt>
                <c:pt idx="158">
                  <c:v>9.7498038068133397E-4</c:v>
                </c:pt>
                <c:pt idx="159">
                  <c:v>3.9147264674577187E-3</c:v>
                </c:pt>
                <c:pt idx="160">
                  <c:v>2.9001084066080374E-3</c:v>
                </c:pt>
                <c:pt idx="161">
                  <c:v>9.58980044345914E-3</c:v>
                </c:pt>
                <c:pt idx="162">
                  <c:v>-1.2157720937178151E-4</c:v>
                </c:pt>
                <c:pt idx="163">
                  <c:v>-1.0734088772613726E-3</c:v>
                </c:pt>
                <c:pt idx="164">
                  <c:v>4.3532208075054424E-3</c:v>
                </c:pt>
                <c:pt idx="165">
                  <c:v>-2.6897484616046352E-3</c:v>
                </c:pt>
                <c:pt idx="166">
                  <c:v>-4.2872412432345408E-3</c:v>
                </c:pt>
                <c:pt idx="167">
                  <c:v>7.8948784338324085E-3</c:v>
                </c:pt>
                <c:pt idx="168">
                  <c:v>1.0930576840197492E-2</c:v>
                </c:pt>
                <c:pt idx="169">
                  <c:v>-6.5170576901263377E-4</c:v>
                </c:pt>
                <c:pt idx="170">
                  <c:v>-1.268433004518521E-2</c:v>
                </c:pt>
                <c:pt idx="171">
                  <c:v>8.1297416966461533E-3</c:v>
                </c:pt>
                <c:pt idx="172">
                  <c:v>-1.2300855621620865E-3</c:v>
                </c:pt>
                <c:pt idx="173">
                  <c:v>-4.3481981035945472E-3</c:v>
                </c:pt>
                <c:pt idx="174">
                  <c:v>2.8059895833334458E-3</c:v>
                </c:pt>
                <c:pt idx="175">
                  <c:v>-8.835883685751722E-3</c:v>
                </c:pt>
                <c:pt idx="176">
                  <c:v>-7.7461190803692626E-3</c:v>
                </c:pt>
                <c:pt idx="177">
                  <c:v>1.1670937648939894E-2</c:v>
                </c:pt>
                <c:pt idx="178">
                  <c:v>6.8995937500408999E-3</c:v>
                </c:pt>
                <c:pt idx="179">
                  <c:v>1.0305042744347626E-2</c:v>
                </c:pt>
                <c:pt idx="180">
                  <c:v>-1.7369774795866655E-2</c:v>
                </c:pt>
                <c:pt idx="181">
                  <c:v>1.3426025653578755E-2</c:v>
                </c:pt>
                <c:pt idx="182">
                  <c:v>2.7542353776250916E-3</c:v>
                </c:pt>
                <c:pt idx="183">
                  <c:v>-3.4429731872037683E-3</c:v>
                </c:pt>
                <c:pt idx="184">
                  <c:v>1.235115383574148E-2</c:v>
                </c:pt>
                <c:pt idx="185">
                  <c:v>-1.2530275131223956E-3</c:v>
                </c:pt>
                <c:pt idx="186">
                  <c:v>6.7026726540646564E-3</c:v>
                </c:pt>
                <c:pt idx="187">
                  <c:v>-1.2449798688147773E-3</c:v>
                </c:pt>
                <c:pt idx="188">
                  <c:v>-3.5975693264416186E-3</c:v>
                </c:pt>
                <c:pt idx="189">
                  <c:v>1.3579365473286087E-2</c:v>
                </c:pt>
                <c:pt idx="190">
                  <c:v>3.9627282555332322E-3</c:v>
                </c:pt>
                <c:pt idx="191">
                  <c:v>4.2484963924673824E-3</c:v>
                </c:pt>
                <c:pt idx="192">
                  <c:v>-2.8929952900093037E-3</c:v>
                </c:pt>
                <c:pt idx="193">
                  <c:v>5.9164355006113833E-3</c:v>
                </c:pt>
                <c:pt idx="194">
                  <c:v>-2.6744873278468084E-3</c:v>
                </c:pt>
                <c:pt idx="195">
                  <c:v>2.3268437342043313E-3</c:v>
                </c:pt>
                <c:pt idx="196">
                  <c:v>-5.1918822809005061E-4</c:v>
                </c:pt>
                <c:pt idx="197">
                  <c:v>1.4614414336044934E-3</c:v>
                </c:pt>
                <c:pt idx="198">
                  <c:v>1.2386751561373366E-2</c:v>
                </c:pt>
                <c:pt idx="199">
                  <c:v>-3.7617531804525761E-3</c:v>
                </c:pt>
                <c:pt idx="200">
                  <c:v>-9.2990179311837062E-3</c:v>
                </c:pt>
                <c:pt idx="201">
                  <c:v>8.0127568254975134E-3</c:v>
                </c:pt>
                <c:pt idx="202">
                  <c:v>-3.9055377321761675E-3</c:v>
                </c:pt>
                <c:pt idx="203">
                  <c:v>4.0123785092851527E-3</c:v>
                </c:pt>
                <c:pt idx="204">
                  <c:v>-1.3883721675114202E-3</c:v>
                </c:pt>
                <c:pt idx="205">
                  <c:v>-6.9453439672345629E-3</c:v>
                </c:pt>
                <c:pt idx="206">
                  <c:v>-1.3341863512986718E-3</c:v>
                </c:pt>
                <c:pt idx="207">
                  <c:v>6.948530372143269E-3</c:v>
                </c:pt>
                <c:pt idx="208">
                  <c:v>-6.0852603530341387E-3</c:v>
                </c:pt>
                <c:pt idx="209">
                  <c:v>6.5550461053156539E-3</c:v>
                </c:pt>
                <c:pt idx="210">
                  <c:v>-2.9125326451358013E-2</c:v>
                </c:pt>
                <c:pt idx="211">
                  <c:v>1.7379791366192832E-2</c:v>
                </c:pt>
                <c:pt idx="212">
                  <c:v>-1.3251275435260723E-2</c:v>
                </c:pt>
                <c:pt idx="213">
                  <c:v>1.6139147091874806E-2</c:v>
                </c:pt>
                <c:pt idx="214">
                  <c:v>8.1988674192270405E-3</c:v>
                </c:pt>
                <c:pt idx="215">
                  <c:v>5.8147156082202223E-3</c:v>
                </c:pt>
                <c:pt idx="216">
                  <c:v>-1.9044925861263495E-3</c:v>
                </c:pt>
                <c:pt idx="217">
                  <c:v>8.6339956959364805E-3</c:v>
                </c:pt>
                <c:pt idx="218">
                  <c:v>5.4934049829018505E-3</c:v>
                </c:pt>
                <c:pt idx="219">
                  <c:v>-2.1851140170388028E-3</c:v>
                </c:pt>
                <c:pt idx="220">
                  <c:v>-1.7054189962495414E-3</c:v>
                </c:pt>
                <c:pt idx="221">
                  <c:v>3.9153857221942978E-3</c:v>
                </c:pt>
                <c:pt idx="222">
                  <c:v>7.4091258567499096E-5</c:v>
                </c:pt>
                <c:pt idx="223">
                  <c:v>3.4893182894688568E-3</c:v>
                </c:pt>
                <c:pt idx="224">
                  <c:v>5.509275116400314E-3</c:v>
                </c:pt>
                <c:pt idx="225">
                  <c:v>-1.8897561973771904E-3</c:v>
                </c:pt>
                <c:pt idx="226">
                  <c:v>2.0441978956254214E-2</c:v>
                </c:pt>
                <c:pt idx="227">
                  <c:v>-7.4168967212494552E-3</c:v>
                </c:pt>
                <c:pt idx="228">
                  <c:v>-4.3136087629478403E-3</c:v>
                </c:pt>
                <c:pt idx="229">
                  <c:v>-5.0820481730340372E-4</c:v>
                </c:pt>
                <c:pt idx="230">
                  <c:v>-1.2273703957159987E-2</c:v>
                </c:pt>
                <c:pt idx="231">
                  <c:v>-7.8888750267988028E-3</c:v>
                </c:pt>
                <c:pt idx="232">
                  <c:v>2.4487229574644775E-2</c:v>
                </c:pt>
                <c:pt idx="233">
                  <c:v>-2.8279053360774631E-3</c:v>
                </c:pt>
                <c:pt idx="234">
                  <c:v>-6.8119565373272462E-3</c:v>
                </c:pt>
                <c:pt idx="235">
                  <c:v>-1.5943417113483127E-3</c:v>
                </c:pt>
                <c:pt idx="236">
                  <c:v>1.3187279373393368E-2</c:v>
                </c:pt>
                <c:pt idx="237">
                  <c:v>2.7632359955798158E-3</c:v>
                </c:pt>
                <c:pt idx="238">
                  <c:v>-1.2958420126120362E-2</c:v>
                </c:pt>
                <c:pt idx="239">
                  <c:v>-1.3567205076434941E-2</c:v>
                </c:pt>
                <c:pt idx="240">
                  <c:v>1.7529431974765863E-2</c:v>
                </c:pt>
                <c:pt idx="241">
                  <c:v>-3.9811824770498161E-3</c:v>
                </c:pt>
                <c:pt idx="242">
                  <c:v>1.1010345565447777E-2</c:v>
                </c:pt>
                <c:pt idx="243">
                  <c:v>2.7300410338484404E-3</c:v>
                </c:pt>
                <c:pt idx="244">
                  <c:v>-5.5732833397992287E-5</c:v>
                </c:pt>
                <c:pt idx="245">
                  <c:v>-3.6643415688131231E-4</c:v>
                </c:pt>
                <c:pt idx="246">
                  <c:v>7.8367358559729983E-3</c:v>
                </c:pt>
                <c:pt idx="247">
                  <c:v>1.1591896501596866E-2</c:v>
                </c:pt>
                <c:pt idx="248">
                  <c:v>-9.7509096388557204E-3</c:v>
                </c:pt>
                <c:pt idx="249">
                  <c:v>1.7355501059308498E-3</c:v>
                </c:pt>
                <c:pt idx="250">
                  <c:v>-9.3020091401330163E-4</c:v>
                </c:pt>
                <c:pt idx="251">
                  <c:v>-1.6742768380354378E-2</c:v>
                </c:pt>
                <c:pt idx="252">
                  <c:v>1.4435471448478676E-2</c:v>
                </c:pt>
                <c:pt idx="253">
                  <c:v>1.5526049391436647E-3</c:v>
                </c:pt>
                <c:pt idx="254">
                  <c:v>-1.1004173429440045E-2</c:v>
                </c:pt>
                <c:pt idx="255">
                  <c:v>-1.8585946932606623E-3</c:v>
                </c:pt>
                <c:pt idx="256">
                  <c:v>-2.1013605863332563E-3</c:v>
                </c:pt>
                <c:pt idx="257">
                  <c:v>1.2622782810585154E-3</c:v>
                </c:pt>
                <c:pt idx="258">
                  <c:v>7.6713634603353675E-3</c:v>
                </c:pt>
                <c:pt idx="259">
                  <c:v>2.1722601083411508E-3</c:v>
                </c:pt>
                <c:pt idx="260">
                  <c:v>-8.8578171091444613E-3</c:v>
                </c:pt>
                <c:pt idx="261">
                  <c:v>-2.1238272223698118E-3</c:v>
                </c:pt>
                <c:pt idx="262">
                  <c:v>2.9348289030541874E-3</c:v>
                </c:pt>
                <c:pt idx="263">
                  <c:v>6.0035519330436937E-3</c:v>
                </c:pt>
                <c:pt idx="264">
                  <c:v>-2.9856358399272809E-3</c:v>
                </c:pt>
                <c:pt idx="265">
                  <c:v>6.1872102524813677E-3</c:v>
                </c:pt>
                <c:pt idx="266">
                  <c:v>1.5140121262411377E-2</c:v>
                </c:pt>
                <c:pt idx="267">
                  <c:v>8.1044710439326373E-4</c:v>
                </c:pt>
                <c:pt idx="268">
                  <c:v>1.4165538412276302E-3</c:v>
                </c:pt>
                <c:pt idx="269">
                  <c:v>1.3322953015149075E-4</c:v>
                </c:pt>
                <c:pt idx="270">
                  <c:v>5.1663004307966887E-4</c:v>
                </c:pt>
                <c:pt idx="271">
                  <c:v>1.7461414580663304E-2</c:v>
                </c:pt>
                <c:pt idx="272">
                  <c:v>1.1105864146605526E-3</c:v>
                </c:pt>
                <c:pt idx="273">
                  <c:v>1.3844197087717447E-2</c:v>
                </c:pt>
                <c:pt idx="274">
                  <c:v>2.0045494752631843E-3</c:v>
                </c:pt>
                <c:pt idx="275">
                  <c:v>4.173384547736525E-4</c:v>
                </c:pt>
                <c:pt idx="276">
                  <c:v>-3.5755347085217881E-3</c:v>
                </c:pt>
                <c:pt idx="277">
                  <c:v>-2.8217546734610188E-3</c:v>
                </c:pt>
                <c:pt idx="278">
                  <c:v>2.5393366433257292E-3</c:v>
                </c:pt>
                <c:pt idx="279">
                  <c:v>-1.4023040900348338E-3</c:v>
                </c:pt>
                <c:pt idx="280">
                  <c:v>5.8768107143016834E-3</c:v>
                </c:pt>
                <c:pt idx="281">
                  <c:v>1.0581732623189843E-2</c:v>
                </c:pt>
                <c:pt idx="282">
                  <c:v>-9.6336556349685409E-4</c:v>
                </c:pt>
                <c:pt idx="283">
                  <c:v>-4.5181239766134418E-3</c:v>
                </c:pt>
                <c:pt idx="284">
                  <c:v>-4.0559627211761429E-3</c:v>
                </c:pt>
                <c:pt idx="285">
                  <c:v>-2.4901649650539426E-3</c:v>
                </c:pt>
                <c:pt idx="286">
                  <c:v>-1.7799311088306791E-4</c:v>
                </c:pt>
                <c:pt idx="287">
                  <c:v>-1.7701711053437208E-3</c:v>
                </c:pt>
                <c:pt idx="288">
                  <c:v>-1.4807868965726056E-2</c:v>
                </c:pt>
                <c:pt idx="289">
                  <c:v>1.2219488564366721E-2</c:v>
                </c:pt>
                <c:pt idx="290">
                  <c:v>4.8600582172213525E-3</c:v>
                </c:pt>
                <c:pt idx="291">
                  <c:v>-3.8884940200694107E-3</c:v>
                </c:pt>
                <c:pt idx="292">
                  <c:v>-5.7937076020500022E-3</c:v>
                </c:pt>
                <c:pt idx="293">
                  <c:v>6.3089486027521069E-3</c:v>
                </c:pt>
                <c:pt idx="294">
                  <c:v>-5.804413285906751E-3</c:v>
                </c:pt>
                <c:pt idx="295">
                  <c:v>-7.7271633515554328E-3</c:v>
                </c:pt>
                <c:pt idx="296">
                  <c:v>1.9410279968440802E-2</c:v>
                </c:pt>
                <c:pt idx="297">
                  <c:v>-1.3682183788661595E-2</c:v>
                </c:pt>
                <c:pt idx="298">
                  <c:v>1.3364705988923697E-2</c:v>
                </c:pt>
                <c:pt idx="299">
                  <c:v>-2.0470417341751368E-3</c:v>
                </c:pt>
                <c:pt idx="300">
                  <c:v>-1.6571158570322098E-4</c:v>
                </c:pt>
                <c:pt idx="301">
                  <c:v>3.6798548663450337E-3</c:v>
                </c:pt>
                <c:pt idx="302">
                  <c:v>1.6788730005712571E-2</c:v>
                </c:pt>
                <c:pt idx="303">
                  <c:v>-2.1024840256204658E-2</c:v>
                </c:pt>
                <c:pt idx="304">
                  <c:v>2.0546033539465824E-3</c:v>
                </c:pt>
                <c:pt idx="305">
                  <c:v>-4.558287918243864E-3</c:v>
                </c:pt>
                <c:pt idx="306">
                  <c:v>1.9354961956442374E-2</c:v>
                </c:pt>
                <c:pt idx="307">
                  <c:v>2.8761196086535268E-3</c:v>
                </c:pt>
                <c:pt idx="308">
                  <c:v>7.3153251389967977E-3</c:v>
                </c:pt>
                <c:pt idx="309">
                  <c:v>1.6012850437969073E-2</c:v>
                </c:pt>
                <c:pt idx="310">
                  <c:v>-6.0715547712668627E-3</c:v>
                </c:pt>
                <c:pt idx="311">
                  <c:v>2.2811510573692573E-3</c:v>
                </c:pt>
                <c:pt idx="312">
                  <c:v>1.7707415788968506E-2</c:v>
                </c:pt>
                <c:pt idx="313">
                  <c:v>-1.4344056062587374E-3</c:v>
                </c:pt>
                <c:pt idx="314">
                  <c:v>-1.2414716457084918E-2</c:v>
                </c:pt>
                <c:pt idx="315">
                  <c:v>1.8297562867323647E-2</c:v>
                </c:pt>
                <c:pt idx="316">
                  <c:v>6.8676536677059197E-4</c:v>
                </c:pt>
                <c:pt idx="317">
                  <c:v>-1.0941698741161687E-2</c:v>
                </c:pt>
                <c:pt idx="318">
                  <c:v>3.515264433581855E-3</c:v>
                </c:pt>
                <c:pt idx="319">
                  <c:v>-1.7875882110520713E-3</c:v>
                </c:pt>
                <c:pt idx="320">
                  <c:v>-9.6157836326317137E-3</c:v>
                </c:pt>
                <c:pt idx="321">
                  <c:v>-1.7329700506677481E-3</c:v>
                </c:pt>
                <c:pt idx="322">
                  <c:v>-2.9542844658447809E-3</c:v>
                </c:pt>
                <c:pt idx="323">
                  <c:v>-7.730884895953638E-3</c:v>
                </c:pt>
                <c:pt idx="324">
                  <c:v>8.1131180568549954E-3</c:v>
                </c:pt>
                <c:pt idx="325">
                  <c:v>1.2123533791585261E-2</c:v>
                </c:pt>
                <c:pt idx="326">
                  <c:v>-1.698500445122042E-2</c:v>
                </c:pt>
                <c:pt idx="327">
                  <c:v>-1.2652736292507516E-2</c:v>
                </c:pt>
                <c:pt idx="328">
                  <c:v>1.9704552544741016E-2</c:v>
                </c:pt>
                <c:pt idx="329">
                  <c:v>-1.8800240443139216E-2</c:v>
                </c:pt>
                <c:pt idx="330">
                  <c:v>-1.1431281660544079E-2</c:v>
                </c:pt>
                <c:pt idx="331">
                  <c:v>6.4214335056229643E-3</c:v>
                </c:pt>
                <c:pt idx="332">
                  <c:v>-6.480880684702317E-3</c:v>
                </c:pt>
                <c:pt idx="333">
                  <c:v>2.1342150831194173E-2</c:v>
                </c:pt>
                <c:pt idx="334">
                  <c:v>1.0100636618505243E-2</c:v>
                </c:pt>
                <c:pt idx="335">
                  <c:v>1.2622276962299006E-2</c:v>
                </c:pt>
                <c:pt idx="336">
                  <c:v>-2.4467390634070552E-2</c:v>
                </c:pt>
                <c:pt idx="337">
                  <c:v>1.1791247295773077E-2</c:v>
                </c:pt>
                <c:pt idx="338">
                  <c:v>1.7353107186406369E-3</c:v>
                </c:pt>
                <c:pt idx="339">
                  <c:v>-2.9473910588995178E-3</c:v>
                </c:pt>
                <c:pt idx="340">
                  <c:v>-2.4254934568834763E-3</c:v>
                </c:pt>
                <c:pt idx="341">
                  <c:v>5.6941463915629598E-3</c:v>
                </c:pt>
                <c:pt idx="342">
                  <c:v>1.0758375149959365E-2</c:v>
                </c:pt>
                <c:pt idx="343">
                  <c:v>-1.2625231318996843E-2</c:v>
                </c:pt>
                <c:pt idx="344">
                  <c:v>1.2680029599661413E-2</c:v>
                </c:pt>
                <c:pt idx="345">
                  <c:v>-1.1341674457885365E-2</c:v>
                </c:pt>
                <c:pt idx="346">
                  <c:v>9.6632806095333645E-3</c:v>
                </c:pt>
                <c:pt idx="347">
                  <c:v>1.1529281391185808E-2</c:v>
                </c:pt>
                <c:pt idx="348">
                  <c:v>-8.1976192984305474E-3</c:v>
                </c:pt>
                <c:pt idx="349">
                  <c:v>-9.9987467047893963E-3</c:v>
                </c:pt>
                <c:pt idx="350">
                  <c:v>-1.019843279290733E-2</c:v>
                </c:pt>
                <c:pt idx="351">
                  <c:v>1.0663365842978223E-2</c:v>
                </c:pt>
                <c:pt idx="352">
                  <c:v>-1.5722258685851864E-3</c:v>
                </c:pt>
                <c:pt idx="353">
                  <c:v>1.0333308269869113E-2</c:v>
                </c:pt>
                <c:pt idx="354">
                  <c:v>-1.9490957803080966E-2</c:v>
                </c:pt>
                <c:pt idx="355">
                  <c:v>3.4122809585614977E-3</c:v>
                </c:pt>
                <c:pt idx="356">
                  <c:v>7.294111544795534E-4</c:v>
                </c:pt>
                <c:pt idx="357">
                  <c:v>6.2672838926267627E-3</c:v>
                </c:pt>
                <c:pt idx="358">
                  <c:v>-1.4336563710251049E-3</c:v>
                </c:pt>
                <c:pt idx="359">
                  <c:v>1.728015887429768E-3</c:v>
                </c:pt>
                <c:pt idx="360">
                  <c:v>-2.9147513020904015E-3</c:v>
                </c:pt>
                <c:pt idx="361">
                  <c:v>-1.8064679946376838E-3</c:v>
                </c:pt>
                <c:pt idx="362">
                  <c:v>6.7937901976700132E-3</c:v>
                </c:pt>
                <c:pt idx="363">
                  <c:v>-1.2469193693780412E-2</c:v>
                </c:pt>
                <c:pt idx="364">
                  <c:v>-3.2750985185626691E-3</c:v>
                </c:pt>
                <c:pt idx="365">
                  <c:v>6.4977583060146227E-3</c:v>
                </c:pt>
                <c:pt idx="366">
                  <c:v>-1.2783022538060518E-2</c:v>
                </c:pt>
                <c:pt idx="367">
                  <c:v>6.0971671707501507E-3</c:v>
                </c:pt>
                <c:pt idx="368">
                  <c:v>1.1848431470042886E-3</c:v>
                </c:pt>
                <c:pt idx="369">
                  <c:v>6.748547595192278E-4</c:v>
                </c:pt>
                <c:pt idx="370">
                  <c:v>-9.368833614423755E-3</c:v>
                </c:pt>
                <c:pt idx="371">
                  <c:v>2.8886462499122523E-3</c:v>
                </c:pt>
                <c:pt idx="372">
                  <c:v>1.2382669072950492E-2</c:v>
                </c:pt>
                <c:pt idx="373">
                  <c:v>8.8926799509800869E-3</c:v>
                </c:pt>
                <c:pt idx="374">
                  <c:v>1.1973574231772366E-2</c:v>
                </c:pt>
                <c:pt idx="375">
                  <c:v>-9.6660353074684568E-4</c:v>
                </c:pt>
                <c:pt idx="376">
                  <c:v>-5.4633123911650427E-3</c:v>
                </c:pt>
                <c:pt idx="377">
                  <c:v>-4.4172244077722578E-4</c:v>
                </c:pt>
                <c:pt idx="378">
                  <c:v>1.0936130654282117E-3</c:v>
                </c:pt>
                <c:pt idx="379">
                  <c:v>-5.3929515081118096E-3</c:v>
                </c:pt>
                <c:pt idx="380">
                  <c:v>7.8456033179117313E-3</c:v>
                </c:pt>
                <c:pt idx="381">
                  <c:v>-6.4114127816533584E-3</c:v>
                </c:pt>
                <c:pt idx="382">
                  <c:v>-2.0131576136873663E-3</c:v>
                </c:pt>
                <c:pt idx="383">
                  <c:v>-4.4731956059940181E-4</c:v>
                </c:pt>
                <c:pt idx="384">
                  <c:v>-8.1699118985649744E-3</c:v>
                </c:pt>
                <c:pt idx="385">
                  <c:v>9.8887528794071589E-3</c:v>
                </c:pt>
                <c:pt idx="386">
                  <c:v>-8.0849367282087581E-3</c:v>
                </c:pt>
                <c:pt idx="387">
                  <c:v>1.1790910158695711E-2</c:v>
                </c:pt>
                <c:pt idx="388">
                  <c:v>1.3063597974322327E-2</c:v>
                </c:pt>
                <c:pt idx="389">
                  <c:v>-1.6879535665588308E-2</c:v>
                </c:pt>
                <c:pt idx="390">
                  <c:v>5.6332907378990882E-3</c:v>
                </c:pt>
                <c:pt idx="391">
                  <c:v>6.2259217394724509E-3</c:v>
                </c:pt>
                <c:pt idx="392">
                  <c:v>9.0882383401158506E-5</c:v>
                </c:pt>
                <c:pt idx="393">
                  <c:v>2.8530248403324521E-5</c:v>
                </c:pt>
                <c:pt idx="394">
                  <c:v>1.6208945351341431E-3</c:v>
                </c:pt>
                <c:pt idx="395">
                  <c:v>1.0855289184270589E-3</c:v>
                </c:pt>
                <c:pt idx="396">
                  <c:v>1.8536198804157022E-2</c:v>
                </c:pt>
                <c:pt idx="397">
                  <c:v>-2.8420847886904133E-3</c:v>
                </c:pt>
                <c:pt idx="398">
                  <c:v>-8.3098411802485783E-3</c:v>
                </c:pt>
                <c:pt idx="399">
                  <c:v>2.1071618392363156E-3</c:v>
                </c:pt>
                <c:pt idx="400">
                  <c:v>1.3709514074934148E-2</c:v>
                </c:pt>
                <c:pt idx="401">
                  <c:v>9.1736504990560519E-3</c:v>
                </c:pt>
                <c:pt idx="402">
                  <c:v>2.8882266492489261E-3</c:v>
                </c:pt>
                <c:pt idx="403">
                  <c:v>1.9487722226179116E-3</c:v>
                </c:pt>
                <c:pt idx="404">
                  <c:v>-8.5731551872108014E-3</c:v>
                </c:pt>
                <c:pt idx="405">
                  <c:v>9.0888229605468052E-3</c:v>
                </c:pt>
                <c:pt idx="406">
                  <c:v>-5.7460995557434558E-4</c:v>
                </c:pt>
                <c:pt idx="407">
                  <c:v>1.2156026207527093E-2</c:v>
                </c:pt>
                <c:pt idx="408">
                  <c:v>-6.940869134107408E-3</c:v>
                </c:pt>
                <c:pt idx="409">
                  <c:v>-4.3506777658638418E-3</c:v>
                </c:pt>
                <c:pt idx="410">
                  <c:v>-7.33864124499084E-3</c:v>
                </c:pt>
                <c:pt idx="411">
                  <c:v>4.313033377438602E-3</c:v>
                </c:pt>
                <c:pt idx="412">
                  <c:v>-1.2043568211251743E-2</c:v>
                </c:pt>
                <c:pt idx="413">
                  <c:v>-5.0383622488676671E-3</c:v>
                </c:pt>
                <c:pt idx="414">
                  <c:v>1.4417908036119531E-3</c:v>
                </c:pt>
                <c:pt idx="415">
                  <c:v>9.5670718968032809E-4</c:v>
                </c:pt>
                <c:pt idx="416">
                  <c:v>1.3391431756912819E-3</c:v>
                </c:pt>
                <c:pt idx="417">
                  <c:v>9.7102506606789873E-3</c:v>
                </c:pt>
                <c:pt idx="418">
                  <c:v>6.074672275314219E-3</c:v>
                </c:pt>
                <c:pt idx="419">
                  <c:v>1.3398575626781817E-3</c:v>
                </c:pt>
                <c:pt idx="420">
                  <c:v>2.7390256372794575E-4</c:v>
                </c:pt>
                <c:pt idx="421">
                  <c:v>1.0953102466273457E-3</c:v>
                </c:pt>
                <c:pt idx="422">
                  <c:v>-6.9962374708997244E-3</c:v>
                </c:pt>
                <c:pt idx="423">
                  <c:v>5.4376879726094618E-3</c:v>
                </c:pt>
                <c:pt idx="424">
                  <c:v>-4.5173846250631255E-3</c:v>
                </c:pt>
                <c:pt idx="425">
                  <c:v>5.0750504039451805E-3</c:v>
                </c:pt>
                <c:pt idx="426">
                  <c:v>2.4146775071929305E-3</c:v>
                </c:pt>
                <c:pt idx="427">
                  <c:v>-1.5958576900430343E-2</c:v>
                </c:pt>
                <c:pt idx="428">
                  <c:v>5.4027100939690875E-3</c:v>
                </c:pt>
                <c:pt idx="429">
                  <c:v>-1.1251489137603987E-2</c:v>
                </c:pt>
                <c:pt idx="430">
                  <c:v>7.8393897272976965E-4</c:v>
                </c:pt>
                <c:pt idx="431">
                  <c:v>3.9372926720893098E-4</c:v>
                </c:pt>
                <c:pt idx="432">
                  <c:v>-3.5679938350354767E-3</c:v>
                </c:pt>
                <c:pt idx="433">
                  <c:v>-4.3365260310782583E-3</c:v>
                </c:pt>
                <c:pt idx="434">
                  <c:v>-5.8516431455590823E-4</c:v>
                </c:pt>
                <c:pt idx="435">
                  <c:v>-2.8441884790586514E-4</c:v>
                </c:pt>
                <c:pt idx="436">
                  <c:v>-2.058194270612379E-3</c:v>
                </c:pt>
                <c:pt idx="437">
                  <c:v>-1.3946265888613807E-2</c:v>
                </c:pt>
                <c:pt idx="438">
                  <c:v>3.5986270570582679E-3</c:v>
                </c:pt>
                <c:pt idx="439">
                  <c:v>-7.151397091955114E-3</c:v>
                </c:pt>
                <c:pt idx="440">
                  <c:v>6.4546643000626958E-3</c:v>
                </c:pt>
                <c:pt idx="441">
                  <c:v>5.8028835948942259E-3</c:v>
                </c:pt>
                <c:pt idx="442">
                  <c:v>-1.449963147207467E-3</c:v>
                </c:pt>
                <c:pt idx="443">
                  <c:v>-1.8478387730703871E-2</c:v>
                </c:pt>
                <c:pt idx="444">
                  <c:v>4.0000728454616663E-3</c:v>
                </c:pt>
                <c:pt idx="445">
                  <c:v>1.4474769450404823E-2</c:v>
                </c:pt>
                <c:pt idx="446">
                  <c:v>-5.4176399872526426E-3</c:v>
                </c:pt>
                <c:pt idx="447">
                  <c:v>-2.4417532401609376E-3</c:v>
                </c:pt>
                <c:pt idx="448">
                  <c:v>8.8919701947265395E-3</c:v>
                </c:pt>
                <c:pt idx="449">
                  <c:v>-5.9492850245504991E-3</c:v>
                </c:pt>
                <c:pt idx="450">
                  <c:v>-7.3865095782565948E-3</c:v>
                </c:pt>
                <c:pt idx="451">
                  <c:v>7.6938558836967541E-3</c:v>
                </c:pt>
                <c:pt idx="452">
                  <c:v>-3.1396427718469733E-3</c:v>
                </c:pt>
                <c:pt idx="453">
                  <c:v>3.8460111415592468E-3</c:v>
                </c:pt>
                <c:pt idx="454">
                  <c:v>-5.2695885602405124E-4</c:v>
                </c:pt>
                <c:pt idx="455">
                  <c:v>-2.7281064701134561E-3</c:v>
                </c:pt>
                <c:pt idx="456">
                  <c:v>9.1962596226990989E-4</c:v>
                </c:pt>
                <c:pt idx="457">
                  <c:v>-3.6454860118763088E-3</c:v>
                </c:pt>
                <c:pt idx="458">
                  <c:v>2.5433290200851388E-3</c:v>
                </c:pt>
                <c:pt idx="459">
                  <c:v>-6.5032638182433988E-3</c:v>
                </c:pt>
                <c:pt idx="460">
                  <c:v>1.442813822939315E-2</c:v>
                </c:pt>
                <c:pt idx="461">
                  <c:v>-5.5179955208344289E-3</c:v>
                </c:pt>
                <c:pt idx="462">
                  <c:v>-3.8220722292355847E-3</c:v>
                </c:pt>
                <c:pt idx="463">
                  <c:v>1.2556688710654962E-2</c:v>
                </c:pt>
                <c:pt idx="464">
                  <c:v>-1.686515631452834E-3</c:v>
                </c:pt>
                <c:pt idx="465">
                  <c:v>7.3569788404175274E-3</c:v>
                </c:pt>
                <c:pt idx="466">
                  <c:v>-1.1680820815562432E-2</c:v>
                </c:pt>
                <c:pt idx="467">
                  <c:v>2.6660226590833336E-3</c:v>
                </c:pt>
                <c:pt idx="468">
                  <c:v>-2.5516509476132265E-3</c:v>
                </c:pt>
                <c:pt idx="469">
                  <c:v>-6.2362192103813108E-3</c:v>
                </c:pt>
                <c:pt idx="470">
                  <c:v>2.3121399550305455E-3</c:v>
                </c:pt>
                <c:pt idx="471">
                  <c:v>8.9096290901082842E-3</c:v>
                </c:pt>
                <c:pt idx="472">
                  <c:v>-6.660986430391258E-3</c:v>
                </c:pt>
                <c:pt idx="473">
                  <c:v>-3.9908563122712515E-3</c:v>
                </c:pt>
                <c:pt idx="474">
                  <c:v>5.2371124398919999E-3</c:v>
                </c:pt>
                <c:pt idx="475">
                  <c:v>-1.4981684363341019E-3</c:v>
                </c:pt>
                <c:pt idx="476">
                  <c:v>-6.3894489034280744E-3</c:v>
                </c:pt>
                <c:pt idx="477">
                  <c:v>1.0886291057545128E-2</c:v>
                </c:pt>
                <c:pt idx="478">
                  <c:v>-6.5453810985551808E-3</c:v>
                </c:pt>
                <c:pt idx="479">
                  <c:v>-2.3708877433892273E-3</c:v>
                </c:pt>
                <c:pt idx="480">
                  <c:v>3.4666018492082173E-3</c:v>
                </c:pt>
                <c:pt idx="481">
                  <c:v>-9.8794265701573902E-4</c:v>
                </c:pt>
                <c:pt idx="482">
                  <c:v>-1.1131169498075577E-2</c:v>
                </c:pt>
                <c:pt idx="483">
                  <c:v>6.1502090043170643E-3</c:v>
                </c:pt>
                <c:pt idx="484">
                  <c:v>5.0409919803851011E-3</c:v>
                </c:pt>
                <c:pt idx="485">
                  <c:v>2.3273223193176484E-3</c:v>
                </c:pt>
                <c:pt idx="486">
                  <c:v>9.6341657942746739E-3</c:v>
                </c:pt>
                <c:pt idx="487">
                  <c:v>-1.820557864967709E-4</c:v>
                </c:pt>
                <c:pt idx="488">
                  <c:v>9.521995611028844E-3</c:v>
                </c:pt>
                <c:pt idx="489">
                  <c:v>-1.8595880896798644E-2</c:v>
                </c:pt>
                <c:pt idx="490">
                  <c:v>1.1230151562683366E-2</c:v>
                </c:pt>
                <c:pt idx="491">
                  <c:v>3.5221529002922303E-3</c:v>
                </c:pt>
                <c:pt idx="492">
                  <c:v>2.3127981422672583E-3</c:v>
                </c:pt>
                <c:pt idx="493">
                  <c:v>7.9546150786684588E-3</c:v>
                </c:pt>
                <c:pt idx="494">
                  <c:v>-7.8042659199296649E-3</c:v>
                </c:pt>
                <c:pt idx="495">
                  <c:v>-5.5075136441797845E-3</c:v>
                </c:pt>
                <c:pt idx="496">
                  <c:v>3.8841277000951635E-3</c:v>
                </c:pt>
                <c:pt idx="497">
                  <c:v>1.2058693825249822E-2</c:v>
                </c:pt>
                <c:pt idx="498">
                  <c:v>-1.0379648489607041E-2</c:v>
                </c:pt>
                <c:pt idx="499">
                  <c:v>2.9752076414548689E-3</c:v>
                </c:pt>
                <c:pt idx="500">
                  <c:v>-3.8464604798187363E-3</c:v>
                </c:pt>
                <c:pt idx="501">
                  <c:v>5.0358171847650901E-3</c:v>
                </c:pt>
                <c:pt idx="502">
                  <c:v>-4.2225423572810339E-3</c:v>
                </c:pt>
                <c:pt idx="503">
                  <c:v>1.1706668605315329E-2</c:v>
                </c:pt>
                <c:pt idx="504">
                  <c:v>-2.0815240488552988E-2</c:v>
                </c:pt>
                <c:pt idx="505">
                  <c:v>8.5945076085189864E-3</c:v>
                </c:pt>
                <c:pt idx="506">
                  <c:v>1.9000834664673061E-3</c:v>
                </c:pt>
                <c:pt idx="507">
                  <c:v>5.1053490488033315E-3</c:v>
                </c:pt>
                <c:pt idx="508">
                  <c:v>-3.2637911173686307E-3</c:v>
                </c:pt>
                <c:pt idx="509">
                  <c:v>-2.4159892300522623E-3</c:v>
                </c:pt>
                <c:pt idx="510">
                  <c:v>-6.9322974680193772E-3</c:v>
                </c:pt>
                <c:pt idx="511">
                  <c:v>1.9066753498446776E-3</c:v>
                </c:pt>
                <c:pt idx="512">
                  <c:v>4.4237492735765827E-3</c:v>
                </c:pt>
                <c:pt idx="513">
                  <c:v>5.7276231610372541E-3</c:v>
                </c:pt>
                <c:pt idx="514">
                  <c:v>1.0555484979090313E-2</c:v>
                </c:pt>
                <c:pt idx="515">
                  <c:v>-1.9040571850819088E-3</c:v>
                </c:pt>
                <c:pt idx="516">
                  <c:v>-3.2163461243079894E-3</c:v>
                </c:pt>
                <c:pt idx="517">
                  <c:v>-8.0580789843780476E-3</c:v>
                </c:pt>
                <c:pt idx="518">
                  <c:v>1.890038101096847E-2</c:v>
                </c:pt>
                <c:pt idx="519">
                  <c:v>-1.9312102894883942E-3</c:v>
                </c:pt>
                <c:pt idx="520">
                  <c:v>-6.4871646813091655E-4</c:v>
                </c:pt>
                <c:pt idx="521">
                  <c:v>-1.9443555602658424E-3</c:v>
                </c:pt>
                <c:pt idx="522">
                  <c:v>8.386818787944339E-3</c:v>
                </c:pt>
                <c:pt idx="523">
                  <c:v>1.1666572162234434E-2</c:v>
                </c:pt>
                <c:pt idx="524">
                  <c:v>-6.10030726732258E-3</c:v>
                </c:pt>
                <c:pt idx="525">
                  <c:v>-3.2989773774338982E-3</c:v>
                </c:pt>
                <c:pt idx="526">
                  <c:v>7.6917714312272345E-3</c:v>
                </c:pt>
                <c:pt idx="527">
                  <c:v>-2.9677993767621702E-3</c:v>
                </c:pt>
                <c:pt idx="528">
                  <c:v>8.9650969618226828E-3</c:v>
                </c:pt>
                <c:pt idx="529">
                  <c:v>-6.2023647325347708E-3</c:v>
                </c:pt>
                <c:pt idx="530">
                  <c:v>3.0388003658599061E-4</c:v>
                </c:pt>
                <c:pt idx="531">
                  <c:v>-4.2730800966908067E-3</c:v>
                </c:pt>
                <c:pt idx="532">
                  <c:v>4.0638577448410818E-3</c:v>
                </c:pt>
                <c:pt idx="533">
                  <c:v>2.8309805341255601E-3</c:v>
                </c:pt>
                <c:pt idx="534">
                  <c:v>-4.0279838880644681E-3</c:v>
                </c:pt>
                <c:pt idx="535">
                  <c:v>2.1847916014041679E-3</c:v>
                </c:pt>
                <c:pt idx="536">
                  <c:v>2.0437768997094707E-4</c:v>
                </c:pt>
                <c:pt idx="537">
                  <c:v>-9.4054625804829151E-4</c:v>
                </c:pt>
                <c:pt idx="538">
                  <c:v>-2.4072178436902458E-3</c:v>
                </c:pt>
                <c:pt idx="539">
                  <c:v>-1.6964551323797039E-3</c:v>
                </c:pt>
                <c:pt idx="540">
                  <c:v>7.774873959054629E-3</c:v>
                </c:pt>
                <c:pt idx="541">
                  <c:v>1.1408010181299666E-3</c:v>
                </c:pt>
                <c:pt idx="542">
                  <c:v>-7.798897018837625E-3</c:v>
                </c:pt>
                <c:pt idx="543">
                  <c:v>5.9202897894861106E-3</c:v>
                </c:pt>
                <c:pt idx="544">
                  <c:v>1.4316220517784917E-3</c:v>
                </c:pt>
                <c:pt idx="545">
                  <c:v>-5.5376082164648732E-3</c:v>
                </c:pt>
                <c:pt idx="546">
                  <c:v>6.8182571081232268E-3</c:v>
                </c:pt>
                <c:pt idx="547">
                  <c:v>2.3151910232008799E-3</c:v>
                </c:pt>
                <c:pt idx="548">
                  <c:v>-2.4709951525123675E-3</c:v>
                </c:pt>
                <c:pt idx="549">
                  <c:v>-1.0640430244350796E-3</c:v>
                </c:pt>
                <c:pt idx="550">
                  <c:v>-2.9389684859519871E-3</c:v>
                </c:pt>
                <c:pt idx="551">
                  <c:v>-5.9693542444291259E-3</c:v>
                </c:pt>
                <c:pt idx="552">
                  <c:v>-1.0072461286495527E-3</c:v>
                </c:pt>
                <c:pt idx="553">
                  <c:v>1.5324569522668918E-2</c:v>
                </c:pt>
                <c:pt idx="554">
                  <c:v>-1.1173728035114072E-2</c:v>
                </c:pt>
                <c:pt idx="555">
                  <c:v>1.0476493668610587E-2</c:v>
                </c:pt>
                <c:pt idx="556">
                  <c:v>-6.5484975426984837E-3</c:v>
                </c:pt>
                <c:pt idx="557">
                  <c:v>-8.8535768450448415E-4</c:v>
                </c:pt>
                <c:pt idx="558">
                  <c:v>7.4375870497072061E-3</c:v>
                </c:pt>
                <c:pt idx="559">
                  <c:v>3.0313902949785643E-4</c:v>
                </c:pt>
                <c:pt idx="560">
                  <c:v>-4.2684938257867566E-3</c:v>
                </c:pt>
                <c:pt idx="561">
                  <c:v>-1.2283614795419395E-2</c:v>
                </c:pt>
                <c:pt idx="562">
                  <c:v>-5.9838074513204331E-3</c:v>
                </c:pt>
                <c:pt idx="563">
                  <c:v>3.3346376465446248E-3</c:v>
                </c:pt>
                <c:pt idx="564">
                  <c:v>9.8511339186948543E-3</c:v>
                </c:pt>
                <c:pt idx="565">
                  <c:v>-3.2760870720949242E-3</c:v>
                </c:pt>
                <c:pt idx="566">
                  <c:v>1.6212870664364942E-3</c:v>
                </c:pt>
                <c:pt idx="567">
                  <c:v>-9.5009776280913227E-3</c:v>
                </c:pt>
                <c:pt idx="568">
                  <c:v>6.9617877684340357E-3</c:v>
                </c:pt>
                <c:pt idx="569">
                  <c:v>1.5920650606997544E-2</c:v>
                </c:pt>
                <c:pt idx="570">
                  <c:v>-2.322611224648663E-2</c:v>
                </c:pt>
                <c:pt idx="571">
                  <c:v>2.2557138999486082E-3</c:v>
                </c:pt>
                <c:pt idx="572">
                  <c:v>1.7522962170659628E-3</c:v>
                </c:pt>
                <c:pt idx="573">
                  <c:v>8.2992418650644773E-3</c:v>
                </c:pt>
                <c:pt idx="574">
                  <c:v>-1.9654758156223417E-3</c:v>
                </c:pt>
                <c:pt idx="575">
                  <c:v>1.530162149561809E-2</c:v>
                </c:pt>
                <c:pt idx="576">
                  <c:v>-7.4726640626314733E-3</c:v>
                </c:pt>
                <c:pt idx="577">
                  <c:v>1.1366672915014142E-4</c:v>
                </c:pt>
                <c:pt idx="578">
                  <c:v>-1.3260608187460887E-2</c:v>
                </c:pt>
                <c:pt idx="579">
                  <c:v>-7.3284532884733022E-2</c:v>
                </c:pt>
                <c:pt idx="580">
                  <c:v>3.2138698577864222E-2</c:v>
                </c:pt>
                <c:pt idx="581">
                  <c:v>3.3002355575742826E-2</c:v>
                </c:pt>
                <c:pt idx="582">
                  <c:v>-7.6293570213910034E-3</c:v>
                </c:pt>
                <c:pt idx="583">
                  <c:v>2.1415352529490894E-2</c:v>
                </c:pt>
                <c:pt idx="584">
                  <c:v>-1.4009513192871692E-2</c:v>
                </c:pt>
                <c:pt idx="585">
                  <c:v>9.0191207406014051E-3</c:v>
                </c:pt>
                <c:pt idx="586">
                  <c:v>1.3374799606158172E-2</c:v>
                </c:pt>
                <c:pt idx="587">
                  <c:v>1.0272440820394468E-2</c:v>
                </c:pt>
                <c:pt idx="588">
                  <c:v>1.0818718373597047E-2</c:v>
                </c:pt>
                <c:pt idx="589">
                  <c:v>-3.6050724992700234E-2</c:v>
                </c:pt>
                <c:pt idx="590">
                  <c:v>3.15642884007441E-2</c:v>
                </c:pt>
                <c:pt idx="591">
                  <c:v>-1.3493992049837478E-2</c:v>
                </c:pt>
                <c:pt idx="592">
                  <c:v>-4.2751775996674457E-4</c:v>
                </c:pt>
                <c:pt idx="593">
                  <c:v>-7.3098830818426608E-3</c:v>
                </c:pt>
                <c:pt idx="594">
                  <c:v>-3.3853943838491052E-3</c:v>
                </c:pt>
                <c:pt idx="595">
                  <c:v>4.0120320558532097E-3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04A-4AF3-B700-43B15A53D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Food, beverage, and tobacco: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'Food,Bev,Tob'!$B$1</c:f>
              <c:strCache>
                <c:ptCount val="1"/>
                <c:pt idx="0">
                  <c:v>Industrial Production - Nondurable manufacturing: Food, beverage, and tobacco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'Food,Bev,Tob'!$A$2:$A$1000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'Food,Bev,Tob'!$B$2:$B$1000</c:f>
              <c:numCache>
                <c:formatCode>0.0</c:formatCode>
                <c:ptCount val="999"/>
                <c:pt idx="0">
                  <c:v>60.651200000000003</c:v>
                </c:pt>
                <c:pt idx="1">
                  <c:v>59.997300000000003</c:v>
                </c:pt>
                <c:pt idx="2">
                  <c:v>60.620399999999997</c:v>
                </c:pt>
                <c:pt idx="3">
                  <c:v>61.1629</c:v>
                </c:pt>
                <c:pt idx="4">
                  <c:v>60.953899999999997</c:v>
                </c:pt>
                <c:pt idx="5">
                  <c:v>60.866799999999998</c:v>
                </c:pt>
                <c:pt idx="6">
                  <c:v>60.5792</c:v>
                </c:pt>
                <c:pt idx="7">
                  <c:v>60.929900000000004</c:v>
                </c:pt>
                <c:pt idx="8">
                  <c:v>60.615600000000001</c:v>
                </c:pt>
                <c:pt idx="9">
                  <c:v>61.179000000000002</c:v>
                </c:pt>
                <c:pt idx="10">
                  <c:v>60.690800000000003</c:v>
                </c:pt>
                <c:pt idx="11">
                  <c:v>61.5244</c:v>
                </c:pt>
                <c:pt idx="12">
                  <c:v>61.307200000000002</c:v>
                </c:pt>
                <c:pt idx="13">
                  <c:v>61.658499999999997</c:v>
                </c:pt>
                <c:pt idx="14">
                  <c:v>61.245600000000003</c:v>
                </c:pt>
                <c:pt idx="15">
                  <c:v>60.654400000000003</c:v>
                </c:pt>
                <c:pt idx="16">
                  <c:v>62.013800000000003</c:v>
                </c:pt>
                <c:pt idx="17">
                  <c:v>60.770499999999998</c:v>
                </c:pt>
                <c:pt idx="18">
                  <c:v>60.635599999999997</c:v>
                </c:pt>
                <c:pt idx="19">
                  <c:v>60.085299999999997</c:v>
                </c:pt>
                <c:pt idx="20">
                  <c:v>60.958199999999998</c:v>
                </c:pt>
                <c:pt idx="21">
                  <c:v>61.7211</c:v>
                </c:pt>
                <c:pt idx="22">
                  <c:v>63.032200000000003</c:v>
                </c:pt>
                <c:pt idx="23">
                  <c:v>62.671199999999999</c:v>
                </c:pt>
                <c:pt idx="24">
                  <c:v>63.258000000000003</c:v>
                </c:pt>
                <c:pt idx="25">
                  <c:v>63.099400000000003</c:v>
                </c:pt>
                <c:pt idx="26">
                  <c:v>63.291800000000002</c:v>
                </c:pt>
                <c:pt idx="27">
                  <c:v>61.922400000000003</c:v>
                </c:pt>
                <c:pt idx="28">
                  <c:v>63.358400000000003</c:v>
                </c:pt>
                <c:pt idx="29">
                  <c:v>63.761600000000001</c:v>
                </c:pt>
                <c:pt idx="30">
                  <c:v>62.466099999999997</c:v>
                </c:pt>
                <c:pt idx="31">
                  <c:v>62.612699999999997</c:v>
                </c:pt>
                <c:pt idx="32">
                  <c:v>62.087400000000002</c:v>
                </c:pt>
                <c:pt idx="33">
                  <c:v>62.142600000000002</c:v>
                </c:pt>
                <c:pt idx="34">
                  <c:v>61.346600000000002</c:v>
                </c:pt>
                <c:pt idx="35">
                  <c:v>60.357300000000002</c:v>
                </c:pt>
                <c:pt idx="36">
                  <c:v>59.621499999999997</c:v>
                </c:pt>
                <c:pt idx="37">
                  <c:v>58.910499999999999</c:v>
                </c:pt>
                <c:pt idx="38">
                  <c:v>58.823</c:v>
                </c:pt>
                <c:pt idx="39">
                  <c:v>59.953600000000002</c:v>
                </c:pt>
                <c:pt idx="40">
                  <c:v>59.836599999999997</c:v>
                </c:pt>
                <c:pt idx="41">
                  <c:v>61.0319</c:v>
                </c:pt>
                <c:pt idx="42">
                  <c:v>61.780700000000003</c:v>
                </c:pt>
                <c:pt idx="43">
                  <c:v>61.434399999999997</c:v>
                </c:pt>
                <c:pt idx="44">
                  <c:v>62.015700000000002</c:v>
                </c:pt>
                <c:pt idx="45">
                  <c:v>63.107999999999997</c:v>
                </c:pt>
                <c:pt idx="46">
                  <c:v>63.745399999999997</c:v>
                </c:pt>
                <c:pt idx="47">
                  <c:v>63.701300000000003</c:v>
                </c:pt>
                <c:pt idx="48">
                  <c:v>64.466200000000001</c:v>
                </c:pt>
                <c:pt idx="49">
                  <c:v>64.359300000000005</c:v>
                </c:pt>
                <c:pt idx="50">
                  <c:v>64.132599999999996</c:v>
                </c:pt>
                <c:pt idx="51">
                  <c:v>64.428299999999993</c:v>
                </c:pt>
                <c:pt idx="52">
                  <c:v>65.617900000000006</c:v>
                </c:pt>
                <c:pt idx="53">
                  <c:v>65.144300000000001</c:v>
                </c:pt>
                <c:pt idx="54">
                  <c:v>66.007599999999996</c:v>
                </c:pt>
                <c:pt idx="55">
                  <c:v>65.454599999999999</c:v>
                </c:pt>
                <c:pt idx="56">
                  <c:v>65.896900000000002</c:v>
                </c:pt>
                <c:pt idx="57">
                  <c:v>66.120500000000007</c:v>
                </c:pt>
                <c:pt idx="58">
                  <c:v>66.462500000000006</c:v>
                </c:pt>
                <c:pt idx="59">
                  <c:v>66.350999999999999</c:v>
                </c:pt>
                <c:pt idx="60">
                  <c:v>66.505700000000004</c:v>
                </c:pt>
                <c:pt idx="61">
                  <c:v>67.029200000000003</c:v>
                </c:pt>
                <c:pt idx="62">
                  <c:v>66.805199999999999</c:v>
                </c:pt>
                <c:pt idx="63">
                  <c:v>67.125500000000002</c:v>
                </c:pt>
                <c:pt idx="64">
                  <c:v>66.200999999999993</c:v>
                </c:pt>
                <c:pt idx="65">
                  <c:v>65.9679</c:v>
                </c:pt>
                <c:pt idx="66">
                  <c:v>66.114000000000004</c:v>
                </c:pt>
                <c:pt idx="67">
                  <c:v>66.374700000000004</c:v>
                </c:pt>
                <c:pt idx="68">
                  <c:v>66.197000000000003</c:v>
                </c:pt>
                <c:pt idx="69">
                  <c:v>66.565700000000007</c:v>
                </c:pt>
                <c:pt idx="70">
                  <c:v>67.610900000000001</c:v>
                </c:pt>
                <c:pt idx="71">
                  <c:v>68.499099999999999</c:v>
                </c:pt>
                <c:pt idx="72">
                  <c:v>68.013199999999998</c:v>
                </c:pt>
                <c:pt idx="73">
                  <c:v>68.5946</c:v>
                </c:pt>
                <c:pt idx="74">
                  <c:v>69.076400000000007</c:v>
                </c:pt>
                <c:pt idx="75">
                  <c:v>69.617900000000006</c:v>
                </c:pt>
                <c:pt idx="76">
                  <c:v>68.937100000000001</c:v>
                </c:pt>
                <c:pt idx="77">
                  <c:v>69.777000000000001</c:v>
                </c:pt>
                <c:pt idx="78">
                  <c:v>68.851399999999998</c:v>
                </c:pt>
                <c:pt idx="79">
                  <c:v>69.233500000000006</c:v>
                </c:pt>
                <c:pt idx="80">
                  <c:v>69.010000000000005</c:v>
                </c:pt>
                <c:pt idx="81">
                  <c:v>68.9636</c:v>
                </c:pt>
                <c:pt idx="82">
                  <c:v>69.740700000000004</c:v>
                </c:pt>
                <c:pt idx="83">
                  <c:v>69.726900000000001</c:v>
                </c:pt>
                <c:pt idx="84">
                  <c:v>68.908600000000007</c:v>
                </c:pt>
                <c:pt idx="85">
                  <c:v>68.235600000000005</c:v>
                </c:pt>
                <c:pt idx="86">
                  <c:v>69.0946</c:v>
                </c:pt>
                <c:pt idx="87">
                  <c:v>68.860799999999998</c:v>
                </c:pt>
                <c:pt idx="88">
                  <c:v>69.019900000000007</c:v>
                </c:pt>
                <c:pt idx="89">
                  <c:v>69.176299999999998</c:v>
                </c:pt>
                <c:pt idx="90">
                  <c:v>68.345699999999994</c:v>
                </c:pt>
                <c:pt idx="91">
                  <c:v>68.220399999999998</c:v>
                </c:pt>
                <c:pt idx="92">
                  <c:v>67.973799999999997</c:v>
                </c:pt>
                <c:pt idx="93">
                  <c:v>68.782499999999999</c:v>
                </c:pt>
                <c:pt idx="94">
                  <c:v>68.619900000000001</c:v>
                </c:pt>
                <c:pt idx="95">
                  <c:v>69.212500000000006</c:v>
                </c:pt>
                <c:pt idx="96">
                  <c:v>69.560599999999994</c:v>
                </c:pt>
                <c:pt idx="97">
                  <c:v>69.965699999999998</c:v>
                </c:pt>
                <c:pt idx="98">
                  <c:v>69.376599999999996</c:v>
                </c:pt>
                <c:pt idx="99">
                  <c:v>69.254999999999995</c:v>
                </c:pt>
                <c:pt idx="100">
                  <c:v>69.925700000000006</c:v>
                </c:pt>
                <c:pt idx="101">
                  <c:v>69.759600000000006</c:v>
                </c:pt>
                <c:pt idx="102">
                  <c:v>69.454700000000003</c:v>
                </c:pt>
                <c:pt idx="103">
                  <c:v>69.715100000000007</c:v>
                </c:pt>
                <c:pt idx="104">
                  <c:v>69.787800000000004</c:v>
                </c:pt>
                <c:pt idx="105">
                  <c:v>70.350999999999999</c:v>
                </c:pt>
                <c:pt idx="106">
                  <c:v>69.994699999999995</c:v>
                </c:pt>
                <c:pt idx="107">
                  <c:v>70.442099999999996</c:v>
                </c:pt>
                <c:pt idx="108">
                  <c:v>70.153700000000001</c:v>
                </c:pt>
                <c:pt idx="109">
                  <c:v>70.711100000000002</c:v>
                </c:pt>
                <c:pt idx="110">
                  <c:v>70.3827</c:v>
                </c:pt>
                <c:pt idx="111">
                  <c:v>70.040499999999994</c:v>
                </c:pt>
                <c:pt idx="112">
                  <c:v>70.680199999999999</c:v>
                </c:pt>
                <c:pt idx="113">
                  <c:v>69.537599999999998</c:v>
                </c:pt>
                <c:pt idx="114">
                  <c:v>69.632999999999996</c:v>
                </c:pt>
                <c:pt idx="115">
                  <c:v>69.999300000000005</c:v>
                </c:pt>
                <c:pt idx="116">
                  <c:v>69.987099999999998</c:v>
                </c:pt>
                <c:pt idx="117">
                  <c:v>70.818799999999996</c:v>
                </c:pt>
                <c:pt idx="118">
                  <c:v>71.580399999999997</c:v>
                </c:pt>
                <c:pt idx="119">
                  <c:v>71.929500000000004</c:v>
                </c:pt>
                <c:pt idx="120">
                  <c:v>71.291399999999996</c:v>
                </c:pt>
                <c:pt idx="121">
                  <c:v>73.477400000000003</c:v>
                </c:pt>
                <c:pt idx="122">
                  <c:v>72.920699999999997</c:v>
                </c:pt>
                <c:pt idx="123">
                  <c:v>71.613699999999994</c:v>
                </c:pt>
                <c:pt idx="124">
                  <c:v>71.744500000000002</c:v>
                </c:pt>
                <c:pt idx="125">
                  <c:v>72.571200000000005</c:v>
                </c:pt>
                <c:pt idx="126">
                  <c:v>72.514499999999998</c:v>
                </c:pt>
                <c:pt idx="127">
                  <c:v>72.8279</c:v>
                </c:pt>
                <c:pt idx="128">
                  <c:v>73.1066</c:v>
                </c:pt>
                <c:pt idx="129">
                  <c:v>73.576300000000003</c:v>
                </c:pt>
                <c:pt idx="130">
                  <c:v>73.690399999999997</c:v>
                </c:pt>
                <c:pt idx="131">
                  <c:v>71.950800000000001</c:v>
                </c:pt>
                <c:pt idx="132">
                  <c:v>73.788300000000007</c:v>
                </c:pt>
                <c:pt idx="133">
                  <c:v>72.4238</c:v>
                </c:pt>
                <c:pt idx="134">
                  <c:v>71.841099999999997</c:v>
                </c:pt>
                <c:pt idx="135">
                  <c:v>72.308599999999998</c:v>
                </c:pt>
                <c:pt idx="136">
                  <c:v>72.275800000000004</c:v>
                </c:pt>
                <c:pt idx="137">
                  <c:v>72.944100000000006</c:v>
                </c:pt>
                <c:pt idx="138">
                  <c:v>72.998000000000005</c:v>
                </c:pt>
                <c:pt idx="139">
                  <c:v>72.763400000000004</c:v>
                </c:pt>
                <c:pt idx="140">
                  <c:v>73.476299999999995</c:v>
                </c:pt>
                <c:pt idx="141">
                  <c:v>72.717399999999998</c:v>
                </c:pt>
                <c:pt idx="142">
                  <c:v>72.730800000000002</c:v>
                </c:pt>
                <c:pt idx="143">
                  <c:v>71.876599999999996</c:v>
                </c:pt>
                <c:pt idx="144">
                  <c:v>73.080699999999993</c:v>
                </c:pt>
                <c:pt idx="145">
                  <c:v>72.223699999999994</c:v>
                </c:pt>
                <c:pt idx="146">
                  <c:v>72.822100000000006</c:v>
                </c:pt>
                <c:pt idx="147">
                  <c:v>73.524900000000002</c:v>
                </c:pt>
                <c:pt idx="148">
                  <c:v>73.465299999999999</c:v>
                </c:pt>
                <c:pt idx="149">
                  <c:v>73.363200000000006</c:v>
                </c:pt>
                <c:pt idx="150">
                  <c:v>73.185299999999998</c:v>
                </c:pt>
                <c:pt idx="151">
                  <c:v>73.277299999999997</c:v>
                </c:pt>
                <c:pt idx="152">
                  <c:v>73.607600000000005</c:v>
                </c:pt>
                <c:pt idx="153">
                  <c:v>75.449100000000001</c:v>
                </c:pt>
                <c:pt idx="154">
                  <c:v>74.620199999999997</c:v>
                </c:pt>
                <c:pt idx="155">
                  <c:v>75.319000000000003</c:v>
                </c:pt>
                <c:pt idx="156">
                  <c:v>75.111400000000003</c:v>
                </c:pt>
                <c:pt idx="157">
                  <c:v>75.180999999999997</c:v>
                </c:pt>
                <c:pt idx="158">
                  <c:v>75.254300000000001</c:v>
                </c:pt>
                <c:pt idx="159">
                  <c:v>75.548900000000003</c:v>
                </c:pt>
                <c:pt idx="160">
                  <c:v>75.768000000000001</c:v>
                </c:pt>
                <c:pt idx="161">
                  <c:v>76.494600000000005</c:v>
                </c:pt>
                <c:pt idx="162">
                  <c:v>76.485299999999995</c:v>
                </c:pt>
                <c:pt idx="163">
                  <c:v>76.403199999999998</c:v>
                </c:pt>
                <c:pt idx="164">
                  <c:v>76.735799999999998</c:v>
                </c:pt>
                <c:pt idx="165">
                  <c:v>76.529399999999995</c:v>
                </c:pt>
                <c:pt idx="166">
                  <c:v>76.201300000000003</c:v>
                </c:pt>
                <c:pt idx="167">
                  <c:v>76.802899999999994</c:v>
                </c:pt>
                <c:pt idx="168">
                  <c:v>77.642399999999995</c:v>
                </c:pt>
                <c:pt idx="169">
                  <c:v>77.591800000000006</c:v>
                </c:pt>
                <c:pt idx="170">
                  <c:v>76.607600000000005</c:v>
                </c:pt>
                <c:pt idx="171">
                  <c:v>77.230400000000003</c:v>
                </c:pt>
                <c:pt idx="172">
                  <c:v>77.135400000000004</c:v>
                </c:pt>
                <c:pt idx="173">
                  <c:v>76.8</c:v>
                </c:pt>
                <c:pt idx="174">
                  <c:v>77.015500000000003</c:v>
                </c:pt>
                <c:pt idx="175">
                  <c:v>76.334999999999994</c:v>
                </c:pt>
                <c:pt idx="176">
                  <c:v>75.743700000000004</c:v>
                </c:pt>
                <c:pt idx="177">
                  <c:v>76.627700000000004</c:v>
                </c:pt>
                <c:pt idx="178">
                  <c:v>77.156400000000005</c:v>
                </c:pt>
                <c:pt idx="179">
                  <c:v>77.951499999999996</c:v>
                </c:pt>
                <c:pt idx="180">
                  <c:v>76.597499999999997</c:v>
                </c:pt>
                <c:pt idx="181">
                  <c:v>77.625900000000001</c:v>
                </c:pt>
                <c:pt idx="182">
                  <c:v>77.839699999999993</c:v>
                </c:pt>
                <c:pt idx="183">
                  <c:v>77.571700000000007</c:v>
                </c:pt>
                <c:pt idx="184">
                  <c:v>78.529799999999994</c:v>
                </c:pt>
                <c:pt idx="185">
                  <c:v>78.431399999999996</c:v>
                </c:pt>
                <c:pt idx="186">
                  <c:v>78.957099999999997</c:v>
                </c:pt>
                <c:pt idx="187">
                  <c:v>78.858800000000002</c:v>
                </c:pt>
                <c:pt idx="188">
                  <c:v>78.575100000000006</c:v>
                </c:pt>
                <c:pt idx="189">
                  <c:v>79.642099999999999</c:v>
                </c:pt>
                <c:pt idx="190">
                  <c:v>79.957700000000003</c:v>
                </c:pt>
                <c:pt idx="191">
                  <c:v>80.297399999999996</c:v>
                </c:pt>
                <c:pt idx="192">
                  <c:v>80.065100000000001</c:v>
                </c:pt>
                <c:pt idx="193">
                  <c:v>80.538799999999995</c:v>
                </c:pt>
                <c:pt idx="194">
                  <c:v>80.323400000000007</c:v>
                </c:pt>
                <c:pt idx="195">
                  <c:v>80.510300000000001</c:v>
                </c:pt>
                <c:pt idx="196">
                  <c:v>80.468500000000006</c:v>
                </c:pt>
                <c:pt idx="197">
                  <c:v>80.586100000000002</c:v>
                </c:pt>
                <c:pt idx="198">
                  <c:v>81.584299999999999</c:v>
                </c:pt>
                <c:pt idx="199">
                  <c:v>81.2774</c:v>
                </c:pt>
                <c:pt idx="200">
                  <c:v>80.521600000000007</c:v>
                </c:pt>
                <c:pt idx="201">
                  <c:v>81.166799999999995</c:v>
                </c:pt>
                <c:pt idx="202">
                  <c:v>80.849800000000002</c:v>
                </c:pt>
                <c:pt idx="203">
                  <c:v>81.174199999999999</c:v>
                </c:pt>
                <c:pt idx="204">
                  <c:v>81.061499999999995</c:v>
                </c:pt>
                <c:pt idx="205">
                  <c:v>80.498500000000007</c:v>
                </c:pt>
                <c:pt idx="206">
                  <c:v>80.391099999999994</c:v>
                </c:pt>
                <c:pt idx="207">
                  <c:v>80.949700000000007</c:v>
                </c:pt>
                <c:pt idx="208">
                  <c:v>80.457099999999997</c:v>
                </c:pt>
                <c:pt idx="209">
                  <c:v>80.984499999999997</c:v>
                </c:pt>
                <c:pt idx="210">
                  <c:v>78.625799999999998</c:v>
                </c:pt>
                <c:pt idx="211">
                  <c:v>79.9923</c:v>
                </c:pt>
                <c:pt idx="212">
                  <c:v>78.932299999999998</c:v>
                </c:pt>
                <c:pt idx="213">
                  <c:v>80.206199999999995</c:v>
                </c:pt>
                <c:pt idx="214">
                  <c:v>80.863799999999998</c:v>
                </c:pt>
                <c:pt idx="215">
                  <c:v>81.334000000000003</c:v>
                </c:pt>
                <c:pt idx="216">
                  <c:v>81.179100000000005</c:v>
                </c:pt>
                <c:pt idx="217">
                  <c:v>81.88</c:v>
                </c:pt>
                <c:pt idx="218">
                  <c:v>82.329800000000006</c:v>
                </c:pt>
                <c:pt idx="219">
                  <c:v>82.149900000000002</c:v>
                </c:pt>
                <c:pt idx="220">
                  <c:v>82.009799999999998</c:v>
                </c:pt>
                <c:pt idx="221">
                  <c:v>82.3309</c:v>
                </c:pt>
                <c:pt idx="222">
                  <c:v>82.337000000000003</c:v>
                </c:pt>
                <c:pt idx="223">
                  <c:v>82.624300000000005</c:v>
                </c:pt>
                <c:pt idx="224">
                  <c:v>83.079499999999996</c:v>
                </c:pt>
                <c:pt idx="225">
                  <c:v>82.922499999999999</c:v>
                </c:pt>
                <c:pt idx="226">
                  <c:v>84.617599999999996</c:v>
                </c:pt>
                <c:pt idx="227">
                  <c:v>83.99</c:v>
                </c:pt>
                <c:pt idx="228">
                  <c:v>83.627700000000004</c:v>
                </c:pt>
                <c:pt idx="229">
                  <c:v>83.5852</c:v>
                </c:pt>
                <c:pt idx="230">
                  <c:v>82.559299999999993</c:v>
                </c:pt>
                <c:pt idx="231">
                  <c:v>81.908000000000001</c:v>
                </c:pt>
                <c:pt idx="232">
                  <c:v>83.913700000000006</c:v>
                </c:pt>
                <c:pt idx="233">
                  <c:v>83.676400000000001</c:v>
                </c:pt>
                <c:pt idx="234">
                  <c:v>83.106399999999994</c:v>
                </c:pt>
                <c:pt idx="235">
                  <c:v>82.9739</c:v>
                </c:pt>
                <c:pt idx="236">
                  <c:v>84.068100000000001</c:v>
                </c:pt>
                <c:pt idx="237">
                  <c:v>84.300399999999996</c:v>
                </c:pt>
                <c:pt idx="238">
                  <c:v>83.207999999999998</c:v>
                </c:pt>
                <c:pt idx="239">
                  <c:v>82.079099999999997</c:v>
                </c:pt>
                <c:pt idx="240">
                  <c:v>83.517899999999997</c:v>
                </c:pt>
                <c:pt idx="241">
                  <c:v>83.185400000000001</c:v>
                </c:pt>
                <c:pt idx="242">
                  <c:v>84.101299999999995</c:v>
                </c:pt>
                <c:pt idx="243">
                  <c:v>84.3309</c:v>
                </c:pt>
                <c:pt idx="244">
                  <c:v>84.3262</c:v>
                </c:pt>
                <c:pt idx="245">
                  <c:v>84.295299999999997</c:v>
                </c:pt>
                <c:pt idx="246">
                  <c:v>84.9559</c:v>
                </c:pt>
                <c:pt idx="247">
                  <c:v>85.940700000000007</c:v>
                </c:pt>
                <c:pt idx="248">
                  <c:v>85.102699999999999</c:v>
                </c:pt>
                <c:pt idx="249">
                  <c:v>85.250399999999999</c:v>
                </c:pt>
                <c:pt idx="250">
                  <c:v>85.171099999999996</c:v>
                </c:pt>
                <c:pt idx="251">
                  <c:v>83.745099999999994</c:v>
                </c:pt>
                <c:pt idx="252">
                  <c:v>84.953999999999994</c:v>
                </c:pt>
                <c:pt idx="253">
                  <c:v>85.085899999999995</c:v>
                </c:pt>
                <c:pt idx="254">
                  <c:v>84.149600000000007</c:v>
                </c:pt>
                <c:pt idx="255">
                  <c:v>83.993200000000002</c:v>
                </c:pt>
                <c:pt idx="256">
                  <c:v>83.816699999999997</c:v>
                </c:pt>
                <c:pt idx="257">
                  <c:v>83.922499999999999</c:v>
                </c:pt>
                <c:pt idx="258">
                  <c:v>84.566299999999998</c:v>
                </c:pt>
                <c:pt idx="259">
                  <c:v>84.75</c:v>
                </c:pt>
                <c:pt idx="260">
                  <c:v>83.999300000000005</c:v>
                </c:pt>
                <c:pt idx="261">
                  <c:v>83.820899999999995</c:v>
                </c:pt>
                <c:pt idx="262">
                  <c:v>84.066900000000004</c:v>
                </c:pt>
                <c:pt idx="263">
                  <c:v>84.571600000000004</c:v>
                </c:pt>
                <c:pt idx="264">
                  <c:v>84.319100000000006</c:v>
                </c:pt>
                <c:pt idx="265">
                  <c:v>84.840800000000002</c:v>
                </c:pt>
                <c:pt idx="266">
                  <c:v>86.125299999999996</c:v>
                </c:pt>
                <c:pt idx="267">
                  <c:v>86.195099999999996</c:v>
                </c:pt>
                <c:pt idx="268">
                  <c:v>86.3172</c:v>
                </c:pt>
                <c:pt idx="269">
                  <c:v>86.328699999999998</c:v>
                </c:pt>
                <c:pt idx="270">
                  <c:v>86.3733</c:v>
                </c:pt>
                <c:pt idx="271">
                  <c:v>87.881500000000003</c:v>
                </c:pt>
                <c:pt idx="272">
                  <c:v>87.979100000000003</c:v>
                </c:pt>
                <c:pt idx="273">
                  <c:v>89.197100000000006</c:v>
                </c:pt>
                <c:pt idx="274">
                  <c:v>89.375900000000001</c:v>
                </c:pt>
                <c:pt idx="275">
                  <c:v>89.413200000000003</c:v>
                </c:pt>
                <c:pt idx="276">
                  <c:v>89.093500000000006</c:v>
                </c:pt>
                <c:pt idx="277">
                  <c:v>88.842100000000002</c:v>
                </c:pt>
                <c:pt idx="278">
                  <c:v>89.067700000000002</c:v>
                </c:pt>
                <c:pt idx="279">
                  <c:v>88.942800000000005</c:v>
                </c:pt>
                <c:pt idx="280">
                  <c:v>89.465500000000006</c:v>
                </c:pt>
                <c:pt idx="281">
                  <c:v>90.412199999999999</c:v>
                </c:pt>
                <c:pt idx="282">
                  <c:v>90.325100000000006</c:v>
                </c:pt>
                <c:pt idx="283">
                  <c:v>89.917000000000002</c:v>
                </c:pt>
                <c:pt idx="284">
                  <c:v>89.552300000000002</c:v>
                </c:pt>
                <c:pt idx="285">
                  <c:v>89.329300000000003</c:v>
                </c:pt>
                <c:pt idx="286">
                  <c:v>89.313400000000001</c:v>
                </c:pt>
                <c:pt idx="287">
                  <c:v>89.155299999999997</c:v>
                </c:pt>
                <c:pt idx="288">
                  <c:v>87.835099999999997</c:v>
                </c:pt>
                <c:pt idx="289">
                  <c:v>88.9084</c:v>
                </c:pt>
                <c:pt idx="290">
                  <c:v>89.340500000000006</c:v>
                </c:pt>
                <c:pt idx="291">
                  <c:v>88.993099999999998</c:v>
                </c:pt>
                <c:pt idx="292">
                  <c:v>88.477500000000006</c:v>
                </c:pt>
                <c:pt idx="293">
                  <c:v>89.035700000000006</c:v>
                </c:pt>
                <c:pt idx="294">
                  <c:v>88.518900000000002</c:v>
                </c:pt>
                <c:pt idx="295">
                  <c:v>87.834900000000005</c:v>
                </c:pt>
                <c:pt idx="296">
                  <c:v>89.5398</c:v>
                </c:pt>
                <c:pt idx="297">
                  <c:v>88.314700000000002</c:v>
                </c:pt>
                <c:pt idx="298">
                  <c:v>89.495000000000005</c:v>
                </c:pt>
                <c:pt idx="299">
                  <c:v>89.311800000000005</c:v>
                </c:pt>
                <c:pt idx="300">
                  <c:v>89.296999999999997</c:v>
                </c:pt>
                <c:pt idx="301">
                  <c:v>89.625600000000006</c:v>
                </c:pt>
                <c:pt idx="302">
                  <c:v>91.130300000000005</c:v>
                </c:pt>
                <c:pt idx="303">
                  <c:v>89.214299999999994</c:v>
                </c:pt>
                <c:pt idx="304">
                  <c:v>89.397599999999997</c:v>
                </c:pt>
                <c:pt idx="305">
                  <c:v>88.990099999999998</c:v>
                </c:pt>
                <c:pt idx="306">
                  <c:v>90.712500000000006</c:v>
                </c:pt>
                <c:pt idx="307">
                  <c:v>90.973399999999998</c:v>
                </c:pt>
                <c:pt idx="308">
                  <c:v>91.638900000000007</c:v>
                </c:pt>
                <c:pt idx="309">
                  <c:v>93.106300000000005</c:v>
                </c:pt>
                <c:pt idx="310">
                  <c:v>92.540999999999997</c:v>
                </c:pt>
                <c:pt idx="311">
                  <c:v>92.752099999999999</c:v>
                </c:pt>
                <c:pt idx="312">
                  <c:v>94.394499999999994</c:v>
                </c:pt>
                <c:pt idx="313">
                  <c:v>94.259100000000004</c:v>
                </c:pt>
                <c:pt idx="314">
                  <c:v>93.088899999999995</c:v>
                </c:pt>
                <c:pt idx="315">
                  <c:v>94.792199999999994</c:v>
                </c:pt>
                <c:pt idx="316">
                  <c:v>94.857299999999995</c:v>
                </c:pt>
                <c:pt idx="317">
                  <c:v>93.819400000000002</c:v>
                </c:pt>
                <c:pt idx="318">
                  <c:v>94.149199999999993</c:v>
                </c:pt>
                <c:pt idx="319">
                  <c:v>93.980900000000005</c:v>
                </c:pt>
                <c:pt idx="320">
                  <c:v>93.077200000000005</c:v>
                </c:pt>
                <c:pt idx="321">
                  <c:v>92.915899999999993</c:v>
                </c:pt>
                <c:pt idx="322">
                  <c:v>92.641400000000004</c:v>
                </c:pt>
                <c:pt idx="323">
                  <c:v>91.925200000000004</c:v>
                </c:pt>
                <c:pt idx="324">
                  <c:v>92.671000000000006</c:v>
                </c:pt>
                <c:pt idx="325">
                  <c:v>93.794499999999999</c:v>
                </c:pt>
                <c:pt idx="326">
                  <c:v>92.201400000000007</c:v>
                </c:pt>
                <c:pt idx="327">
                  <c:v>91.034800000000004</c:v>
                </c:pt>
                <c:pt idx="328">
                  <c:v>92.828599999999994</c:v>
                </c:pt>
                <c:pt idx="329">
                  <c:v>91.083399999999997</c:v>
                </c:pt>
                <c:pt idx="330">
                  <c:v>90.042199999999994</c:v>
                </c:pt>
                <c:pt idx="331">
                  <c:v>90.620400000000004</c:v>
                </c:pt>
                <c:pt idx="332">
                  <c:v>90.033100000000005</c:v>
                </c:pt>
                <c:pt idx="333">
                  <c:v>91.954599999999999</c:v>
                </c:pt>
                <c:pt idx="334">
                  <c:v>92.883399999999995</c:v>
                </c:pt>
                <c:pt idx="335">
                  <c:v>94.055800000000005</c:v>
                </c:pt>
                <c:pt idx="336">
                  <c:v>91.754499999999993</c:v>
                </c:pt>
                <c:pt idx="337">
                  <c:v>92.836399999999998</c:v>
                </c:pt>
                <c:pt idx="338">
                  <c:v>92.997500000000002</c:v>
                </c:pt>
                <c:pt idx="339">
                  <c:v>92.723399999999998</c:v>
                </c:pt>
                <c:pt idx="340">
                  <c:v>92.498500000000007</c:v>
                </c:pt>
                <c:pt idx="341">
                  <c:v>93.025199999999998</c:v>
                </c:pt>
                <c:pt idx="342">
                  <c:v>94.025999999999996</c:v>
                </c:pt>
                <c:pt idx="343">
                  <c:v>92.838899999999995</c:v>
                </c:pt>
                <c:pt idx="344">
                  <c:v>94.016099999999994</c:v>
                </c:pt>
                <c:pt idx="345">
                  <c:v>92.949799999999996</c:v>
                </c:pt>
                <c:pt idx="346">
                  <c:v>93.847999999999999</c:v>
                </c:pt>
                <c:pt idx="347">
                  <c:v>94.93</c:v>
                </c:pt>
                <c:pt idx="348">
                  <c:v>94.151799999999994</c:v>
                </c:pt>
                <c:pt idx="349">
                  <c:v>93.210400000000007</c:v>
                </c:pt>
                <c:pt idx="350">
                  <c:v>92.259799999999998</c:v>
                </c:pt>
                <c:pt idx="351">
                  <c:v>93.243600000000001</c:v>
                </c:pt>
                <c:pt idx="352">
                  <c:v>93.096999999999994</c:v>
                </c:pt>
                <c:pt idx="353">
                  <c:v>94.058999999999997</c:v>
                </c:pt>
                <c:pt idx="354">
                  <c:v>92.225700000000003</c:v>
                </c:pt>
                <c:pt idx="355">
                  <c:v>92.540400000000005</c:v>
                </c:pt>
                <c:pt idx="356">
                  <c:v>92.607900000000001</c:v>
                </c:pt>
                <c:pt idx="357">
                  <c:v>93.188299999999998</c:v>
                </c:pt>
                <c:pt idx="358">
                  <c:v>93.054699999999997</c:v>
                </c:pt>
                <c:pt idx="359">
                  <c:v>93.215500000000006</c:v>
                </c:pt>
                <c:pt idx="360">
                  <c:v>92.943799999999996</c:v>
                </c:pt>
                <c:pt idx="361">
                  <c:v>92.775899999999993</c:v>
                </c:pt>
                <c:pt idx="362">
                  <c:v>93.406199999999998</c:v>
                </c:pt>
                <c:pt idx="363">
                  <c:v>92.241500000000002</c:v>
                </c:pt>
                <c:pt idx="364">
                  <c:v>91.939400000000006</c:v>
                </c:pt>
                <c:pt idx="365">
                  <c:v>92.536799999999999</c:v>
                </c:pt>
                <c:pt idx="366">
                  <c:v>91.353899999999996</c:v>
                </c:pt>
                <c:pt idx="367">
                  <c:v>91.910899999999998</c:v>
                </c:pt>
                <c:pt idx="368">
                  <c:v>92.019800000000004</c:v>
                </c:pt>
                <c:pt idx="369">
                  <c:v>92.081900000000005</c:v>
                </c:pt>
                <c:pt idx="370">
                  <c:v>91.219200000000001</c:v>
                </c:pt>
                <c:pt idx="371">
                  <c:v>91.482699999999994</c:v>
                </c:pt>
                <c:pt idx="372">
                  <c:v>92.615499999999997</c:v>
                </c:pt>
                <c:pt idx="373">
                  <c:v>93.439099999999996</c:v>
                </c:pt>
                <c:pt idx="374">
                  <c:v>94.557900000000004</c:v>
                </c:pt>
                <c:pt idx="375">
                  <c:v>94.466499999999996</c:v>
                </c:pt>
                <c:pt idx="376">
                  <c:v>93.950400000000002</c:v>
                </c:pt>
                <c:pt idx="377">
                  <c:v>93.908900000000003</c:v>
                </c:pt>
                <c:pt idx="378">
                  <c:v>94.011600000000001</c:v>
                </c:pt>
                <c:pt idx="379">
                  <c:v>93.504599999999996</c:v>
                </c:pt>
                <c:pt idx="380">
                  <c:v>94.238200000000006</c:v>
                </c:pt>
                <c:pt idx="381">
                  <c:v>93.634</c:v>
                </c:pt>
                <c:pt idx="382">
                  <c:v>93.445499999999996</c:v>
                </c:pt>
                <c:pt idx="383">
                  <c:v>93.403700000000001</c:v>
                </c:pt>
                <c:pt idx="384">
                  <c:v>92.640600000000006</c:v>
                </c:pt>
                <c:pt idx="385">
                  <c:v>93.556700000000006</c:v>
                </c:pt>
                <c:pt idx="386">
                  <c:v>92.800299999999993</c:v>
                </c:pt>
                <c:pt idx="387">
                  <c:v>93.894499999999994</c:v>
                </c:pt>
                <c:pt idx="388">
                  <c:v>95.121099999999998</c:v>
                </c:pt>
                <c:pt idx="389">
                  <c:v>93.515500000000003</c:v>
                </c:pt>
                <c:pt idx="390">
                  <c:v>94.042299999999997</c:v>
                </c:pt>
                <c:pt idx="391">
                  <c:v>94.627799999999993</c:v>
                </c:pt>
                <c:pt idx="392">
                  <c:v>94.636399999999995</c:v>
                </c:pt>
                <c:pt idx="393">
                  <c:v>94.639099999999999</c:v>
                </c:pt>
                <c:pt idx="394">
                  <c:v>94.792500000000004</c:v>
                </c:pt>
                <c:pt idx="395">
                  <c:v>94.895399999999995</c:v>
                </c:pt>
                <c:pt idx="396">
                  <c:v>96.654399999999995</c:v>
                </c:pt>
                <c:pt idx="397">
                  <c:v>96.3797</c:v>
                </c:pt>
                <c:pt idx="398">
                  <c:v>95.578800000000001</c:v>
                </c:pt>
                <c:pt idx="399">
                  <c:v>95.780199999999994</c:v>
                </c:pt>
                <c:pt idx="400">
                  <c:v>97.093299999999999</c:v>
                </c:pt>
                <c:pt idx="401">
                  <c:v>97.983999999999995</c:v>
                </c:pt>
                <c:pt idx="402">
                  <c:v>98.266999999999996</c:v>
                </c:pt>
                <c:pt idx="403">
                  <c:v>98.458500000000001</c:v>
                </c:pt>
                <c:pt idx="404">
                  <c:v>97.614400000000003</c:v>
                </c:pt>
                <c:pt idx="405">
                  <c:v>98.501599999999996</c:v>
                </c:pt>
                <c:pt idx="406">
                  <c:v>98.444999999999993</c:v>
                </c:pt>
                <c:pt idx="407">
                  <c:v>99.6417</c:v>
                </c:pt>
                <c:pt idx="408">
                  <c:v>98.950100000000006</c:v>
                </c:pt>
                <c:pt idx="409">
                  <c:v>98.519599999999997</c:v>
                </c:pt>
                <c:pt idx="410">
                  <c:v>97.796599999999998</c:v>
                </c:pt>
                <c:pt idx="411">
                  <c:v>98.218400000000003</c:v>
                </c:pt>
                <c:pt idx="412">
                  <c:v>97.035499999999999</c:v>
                </c:pt>
                <c:pt idx="413">
                  <c:v>96.546599999999998</c:v>
                </c:pt>
                <c:pt idx="414">
                  <c:v>96.6858</c:v>
                </c:pt>
                <c:pt idx="415">
                  <c:v>96.778300000000002</c:v>
                </c:pt>
                <c:pt idx="416">
                  <c:v>96.907899999999998</c:v>
                </c:pt>
                <c:pt idx="417">
                  <c:v>97.8489</c:v>
                </c:pt>
                <c:pt idx="418">
                  <c:v>98.443299999999994</c:v>
                </c:pt>
                <c:pt idx="419">
                  <c:v>98.575199999999995</c:v>
                </c:pt>
                <c:pt idx="420">
                  <c:v>98.602199999999996</c:v>
                </c:pt>
                <c:pt idx="421">
                  <c:v>98.7102</c:v>
                </c:pt>
                <c:pt idx="422">
                  <c:v>98.019599999999997</c:v>
                </c:pt>
                <c:pt idx="423">
                  <c:v>98.552599999999998</c:v>
                </c:pt>
                <c:pt idx="424">
                  <c:v>98.107399999999998</c:v>
                </c:pt>
                <c:pt idx="425">
                  <c:v>98.6053</c:v>
                </c:pt>
                <c:pt idx="426">
                  <c:v>98.843400000000003</c:v>
                </c:pt>
                <c:pt idx="427">
                  <c:v>97.266000000000005</c:v>
                </c:pt>
                <c:pt idx="428">
                  <c:v>97.791499999999999</c:v>
                </c:pt>
                <c:pt idx="429">
                  <c:v>96.691199999999995</c:v>
                </c:pt>
                <c:pt idx="430">
                  <c:v>96.766999999999996</c:v>
                </c:pt>
                <c:pt idx="431">
                  <c:v>96.805099999999996</c:v>
                </c:pt>
                <c:pt idx="432">
                  <c:v>96.459699999999998</c:v>
                </c:pt>
                <c:pt idx="433">
                  <c:v>96.041399999999996</c:v>
                </c:pt>
                <c:pt idx="434">
                  <c:v>95.985200000000006</c:v>
                </c:pt>
                <c:pt idx="435">
                  <c:v>95.957899999999995</c:v>
                </c:pt>
                <c:pt idx="436">
                  <c:v>95.760400000000004</c:v>
                </c:pt>
                <c:pt idx="437">
                  <c:v>94.424899999999994</c:v>
                </c:pt>
                <c:pt idx="438">
                  <c:v>94.764700000000005</c:v>
                </c:pt>
                <c:pt idx="439">
                  <c:v>94.087000000000003</c:v>
                </c:pt>
                <c:pt idx="440">
                  <c:v>94.694299999999998</c:v>
                </c:pt>
                <c:pt idx="441">
                  <c:v>95.243799999999993</c:v>
                </c:pt>
                <c:pt idx="442">
                  <c:v>95.105699999999999</c:v>
                </c:pt>
                <c:pt idx="443">
                  <c:v>93.348299999999995</c:v>
                </c:pt>
                <c:pt idx="444">
                  <c:v>93.721699999999998</c:v>
                </c:pt>
                <c:pt idx="445">
                  <c:v>95.078299999999999</c:v>
                </c:pt>
                <c:pt idx="446">
                  <c:v>94.563199999999995</c:v>
                </c:pt>
                <c:pt idx="447">
                  <c:v>94.332300000000004</c:v>
                </c:pt>
                <c:pt idx="448">
                  <c:v>95.171099999999996</c:v>
                </c:pt>
                <c:pt idx="449">
                  <c:v>94.604900000000001</c:v>
                </c:pt>
                <c:pt idx="450">
                  <c:v>93.906099999999995</c:v>
                </c:pt>
                <c:pt idx="451">
                  <c:v>94.628600000000006</c:v>
                </c:pt>
                <c:pt idx="452">
                  <c:v>94.331500000000005</c:v>
                </c:pt>
                <c:pt idx="453">
                  <c:v>94.694299999999998</c:v>
                </c:pt>
                <c:pt idx="454">
                  <c:v>94.644400000000005</c:v>
                </c:pt>
                <c:pt idx="455">
                  <c:v>94.386200000000002</c:v>
                </c:pt>
                <c:pt idx="456">
                  <c:v>94.472999999999999</c:v>
                </c:pt>
                <c:pt idx="457">
                  <c:v>94.128600000000006</c:v>
                </c:pt>
                <c:pt idx="458">
                  <c:v>94.367999999999995</c:v>
                </c:pt>
                <c:pt idx="459">
                  <c:v>93.754300000000001</c:v>
                </c:pt>
                <c:pt idx="460">
                  <c:v>95.106999999999999</c:v>
                </c:pt>
                <c:pt idx="461">
                  <c:v>94.5822</c:v>
                </c:pt>
                <c:pt idx="462">
                  <c:v>94.220699999999994</c:v>
                </c:pt>
                <c:pt idx="463">
                  <c:v>95.403800000000004</c:v>
                </c:pt>
                <c:pt idx="464">
                  <c:v>95.242900000000006</c:v>
                </c:pt>
                <c:pt idx="465">
                  <c:v>95.943600000000004</c:v>
                </c:pt>
                <c:pt idx="466">
                  <c:v>94.822900000000004</c:v>
                </c:pt>
                <c:pt idx="467">
                  <c:v>95.075699999999998</c:v>
                </c:pt>
                <c:pt idx="468">
                  <c:v>94.833100000000002</c:v>
                </c:pt>
                <c:pt idx="469">
                  <c:v>94.241699999999994</c:v>
                </c:pt>
                <c:pt idx="470">
                  <c:v>94.459599999999995</c:v>
                </c:pt>
                <c:pt idx="471">
                  <c:v>95.301199999999994</c:v>
                </c:pt>
                <c:pt idx="472">
                  <c:v>94.666399999999996</c:v>
                </c:pt>
                <c:pt idx="473">
                  <c:v>94.288600000000002</c:v>
                </c:pt>
                <c:pt idx="474">
                  <c:v>94.782399999999996</c:v>
                </c:pt>
                <c:pt idx="475">
                  <c:v>94.6404</c:v>
                </c:pt>
                <c:pt idx="476">
                  <c:v>94.035700000000006</c:v>
                </c:pt>
                <c:pt idx="477">
                  <c:v>95.059399999999997</c:v>
                </c:pt>
                <c:pt idx="478">
                  <c:v>94.437200000000004</c:v>
                </c:pt>
                <c:pt idx="479">
                  <c:v>94.213300000000004</c:v>
                </c:pt>
                <c:pt idx="480">
                  <c:v>94.539900000000003</c:v>
                </c:pt>
                <c:pt idx="481">
                  <c:v>94.4465</c:v>
                </c:pt>
                <c:pt idx="482">
                  <c:v>93.395200000000003</c:v>
                </c:pt>
                <c:pt idx="483">
                  <c:v>93.9696</c:v>
                </c:pt>
                <c:pt idx="484">
                  <c:v>94.443299999999994</c:v>
                </c:pt>
                <c:pt idx="485">
                  <c:v>94.6631</c:v>
                </c:pt>
                <c:pt idx="486">
                  <c:v>95.575100000000006</c:v>
                </c:pt>
                <c:pt idx="487">
                  <c:v>95.557699999999997</c:v>
                </c:pt>
                <c:pt idx="488">
                  <c:v>96.467600000000004</c:v>
                </c:pt>
                <c:pt idx="489">
                  <c:v>94.673699999999997</c:v>
                </c:pt>
                <c:pt idx="490">
                  <c:v>95.736900000000006</c:v>
                </c:pt>
                <c:pt idx="491">
                  <c:v>96.074100000000001</c:v>
                </c:pt>
                <c:pt idx="492">
                  <c:v>96.296300000000002</c:v>
                </c:pt>
                <c:pt idx="493">
                  <c:v>97.062299999999993</c:v>
                </c:pt>
                <c:pt idx="494">
                  <c:v>96.3048</c:v>
                </c:pt>
                <c:pt idx="495">
                  <c:v>95.7744</c:v>
                </c:pt>
                <c:pt idx="496">
                  <c:v>96.1464</c:v>
                </c:pt>
                <c:pt idx="497">
                  <c:v>97.305800000000005</c:v>
                </c:pt>
                <c:pt idx="498">
                  <c:v>96.2958</c:v>
                </c:pt>
                <c:pt idx="499">
                  <c:v>96.582300000000004</c:v>
                </c:pt>
                <c:pt idx="500">
                  <c:v>96.210800000000006</c:v>
                </c:pt>
                <c:pt idx="501">
                  <c:v>96.695300000000003</c:v>
                </c:pt>
                <c:pt idx="502">
                  <c:v>96.287000000000006</c:v>
                </c:pt>
                <c:pt idx="503">
                  <c:v>97.414199999999994</c:v>
                </c:pt>
                <c:pt idx="504">
                  <c:v>95.386499999999998</c:v>
                </c:pt>
                <c:pt idx="505">
                  <c:v>96.206299999999999</c:v>
                </c:pt>
                <c:pt idx="506">
                  <c:v>96.389099999999999</c:v>
                </c:pt>
                <c:pt idx="507">
                  <c:v>96.881200000000007</c:v>
                </c:pt>
                <c:pt idx="508">
                  <c:v>96.564999999999998</c:v>
                </c:pt>
                <c:pt idx="509">
                  <c:v>96.331699999999998</c:v>
                </c:pt>
                <c:pt idx="510">
                  <c:v>95.663899999999998</c:v>
                </c:pt>
                <c:pt idx="511">
                  <c:v>95.846299999999999</c:v>
                </c:pt>
                <c:pt idx="512">
                  <c:v>96.270300000000006</c:v>
                </c:pt>
                <c:pt idx="513">
                  <c:v>96.821700000000007</c:v>
                </c:pt>
                <c:pt idx="514">
                  <c:v>97.843699999999998</c:v>
                </c:pt>
                <c:pt idx="515">
                  <c:v>97.657399999999996</c:v>
                </c:pt>
                <c:pt idx="516">
                  <c:v>97.343299999999999</c:v>
                </c:pt>
                <c:pt idx="517">
                  <c:v>96.558899999999994</c:v>
                </c:pt>
                <c:pt idx="518">
                  <c:v>98.383899999999997</c:v>
                </c:pt>
                <c:pt idx="519">
                  <c:v>98.193899999999999</c:v>
                </c:pt>
                <c:pt idx="520">
                  <c:v>98.130200000000002</c:v>
                </c:pt>
                <c:pt idx="521">
                  <c:v>97.939400000000006</c:v>
                </c:pt>
                <c:pt idx="522">
                  <c:v>98.760800000000003</c:v>
                </c:pt>
                <c:pt idx="523">
                  <c:v>99.912999999999997</c:v>
                </c:pt>
                <c:pt idx="524">
                  <c:v>99.3035</c:v>
                </c:pt>
                <c:pt idx="525">
                  <c:v>98.975899999999996</c:v>
                </c:pt>
                <c:pt idx="526">
                  <c:v>99.737200000000001</c:v>
                </c:pt>
                <c:pt idx="527">
                  <c:v>99.441199999999995</c:v>
                </c:pt>
                <c:pt idx="528">
                  <c:v>100.3327</c:v>
                </c:pt>
                <c:pt idx="529">
                  <c:v>99.710400000000007</c:v>
                </c:pt>
                <c:pt idx="530">
                  <c:v>99.740700000000004</c:v>
                </c:pt>
                <c:pt idx="531">
                  <c:v>99.314499999999995</c:v>
                </c:pt>
                <c:pt idx="532">
                  <c:v>99.718100000000007</c:v>
                </c:pt>
                <c:pt idx="533">
                  <c:v>100.0004</c:v>
                </c:pt>
                <c:pt idx="534">
                  <c:v>99.5976</c:v>
                </c:pt>
                <c:pt idx="535">
                  <c:v>99.815200000000004</c:v>
                </c:pt>
                <c:pt idx="536">
                  <c:v>99.835599999999999</c:v>
                </c:pt>
                <c:pt idx="537">
                  <c:v>99.741699999999994</c:v>
                </c:pt>
                <c:pt idx="538">
                  <c:v>99.501599999999996</c:v>
                </c:pt>
                <c:pt idx="539">
                  <c:v>99.332800000000006</c:v>
                </c:pt>
                <c:pt idx="540">
                  <c:v>100.10509999999999</c:v>
                </c:pt>
                <c:pt idx="541">
                  <c:v>100.2193</c:v>
                </c:pt>
                <c:pt idx="542">
                  <c:v>99.437700000000007</c:v>
                </c:pt>
                <c:pt idx="543">
                  <c:v>100.0264</c:v>
                </c:pt>
                <c:pt idx="544">
                  <c:v>100.1696</c:v>
                </c:pt>
                <c:pt idx="545">
                  <c:v>99.614900000000006</c:v>
                </c:pt>
                <c:pt idx="546">
                  <c:v>100.2941</c:v>
                </c:pt>
                <c:pt idx="547">
                  <c:v>100.52630000000001</c:v>
                </c:pt>
                <c:pt idx="548">
                  <c:v>100.2779</c:v>
                </c:pt>
                <c:pt idx="549">
                  <c:v>100.1712</c:v>
                </c:pt>
                <c:pt idx="550">
                  <c:v>99.876800000000003</c:v>
                </c:pt>
                <c:pt idx="551">
                  <c:v>99.280600000000007</c:v>
                </c:pt>
                <c:pt idx="552">
                  <c:v>99.180599999999998</c:v>
                </c:pt>
                <c:pt idx="553">
                  <c:v>100.70050000000001</c:v>
                </c:pt>
                <c:pt idx="554">
                  <c:v>99.575299999999999</c:v>
                </c:pt>
                <c:pt idx="555">
                  <c:v>100.6185</c:v>
                </c:pt>
                <c:pt idx="556">
                  <c:v>99.959599999999995</c:v>
                </c:pt>
                <c:pt idx="557">
                  <c:v>99.871099999999998</c:v>
                </c:pt>
                <c:pt idx="558">
                  <c:v>100.6139</c:v>
                </c:pt>
                <c:pt idx="559">
                  <c:v>100.6444</c:v>
                </c:pt>
                <c:pt idx="560">
                  <c:v>100.2148</c:v>
                </c:pt>
                <c:pt idx="561">
                  <c:v>98.983800000000002</c:v>
                </c:pt>
                <c:pt idx="562">
                  <c:v>98.391499999999994</c:v>
                </c:pt>
                <c:pt idx="563">
                  <c:v>98.7196</c:v>
                </c:pt>
                <c:pt idx="564">
                  <c:v>99.692099999999996</c:v>
                </c:pt>
                <c:pt idx="565">
                  <c:v>99.365499999999997</c:v>
                </c:pt>
                <c:pt idx="566">
                  <c:v>99.526600000000002</c:v>
                </c:pt>
                <c:pt idx="567">
                  <c:v>98.581000000000003</c:v>
                </c:pt>
                <c:pt idx="568">
                  <c:v>99.267300000000006</c:v>
                </c:pt>
                <c:pt idx="569">
                  <c:v>100.8477</c:v>
                </c:pt>
                <c:pt idx="570">
                  <c:v>98.505399999999995</c:v>
                </c:pt>
                <c:pt idx="571">
                  <c:v>98.727599999999995</c:v>
                </c:pt>
                <c:pt idx="572">
                  <c:v>98.900599999999997</c:v>
                </c:pt>
                <c:pt idx="573">
                  <c:v>99.721400000000003</c:v>
                </c:pt>
                <c:pt idx="574">
                  <c:v>99.525400000000005</c:v>
                </c:pt>
                <c:pt idx="575">
                  <c:v>101.0483</c:v>
                </c:pt>
                <c:pt idx="576">
                  <c:v>100.2932</c:v>
                </c:pt>
                <c:pt idx="577">
                  <c:v>100.30459999999999</c:v>
                </c:pt>
                <c:pt idx="578">
                  <c:v>98.974500000000006</c:v>
                </c:pt>
                <c:pt idx="579">
                  <c:v>91.721199999999996</c:v>
                </c:pt>
                <c:pt idx="580">
                  <c:v>94.668999999999997</c:v>
                </c:pt>
                <c:pt idx="581">
                  <c:v>97.793300000000002</c:v>
                </c:pt>
                <c:pt idx="582">
                  <c:v>97.047200000000004</c:v>
                </c:pt>
                <c:pt idx="583">
                  <c:v>99.125500000000002</c:v>
                </c:pt>
                <c:pt idx="584">
                  <c:v>97.736800000000002</c:v>
                </c:pt>
                <c:pt idx="585">
                  <c:v>98.618300000000005</c:v>
                </c:pt>
                <c:pt idx="586">
                  <c:v>99.937299999999993</c:v>
                </c:pt>
                <c:pt idx="587">
                  <c:v>100.9639</c:v>
                </c:pt>
                <c:pt idx="588">
                  <c:v>102.0562</c:v>
                </c:pt>
                <c:pt idx="589">
                  <c:v>98.376999999999995</c:v>
                </c:pt>
                <c:pt idx="590">
                  <c:v>101.48220000000001</c:v>
                </c:pt>
                <c:pt idx="591">
                  <c:v>100.11279999999999</c:v>
                </c:pt>
                <c:pt idx="592">
                  <c:v>100.07</c:v>
                </c:pt>
                <c:pt idx="593">
                  <c:v>99.338499999999996</c:v>
                </c:pt>
                <c:pt idx="594">
                  <c:v>99.002200000000002</c:v>
                </c:pt>
                <c:pt idx="595">
                  <c:v>99.3994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1D-4C8A-81F7-F1BF67C5F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</a:t>
            </a:r>
            <a:r>
              <a:rPr lang="en-US" sz="1200" baseline="0"/>
              <a:t> -</a:t>
            </a:r>
            <a:r>
              <a:rPr lang="en-US" sz="1200"/>
              <a:t> Textiles and products: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Textiles!$B$1</c:f>
              <c:strCache>
                <c:ptCount val="1"/>
                <c:pt idx="0">
                  <c:v>Industrial Production: Nondurable manufacturing: Textiles and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Textiles!$A$2:$A$1000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Textiles!$B$2:$B$1000</c:f>
              <c:numCache>
                <c:formatCode>0.0</c:formatCode>
                <c:ptCount val="999"/>
                <c:pt idx="0">
                  <c:v>168.76169999999999</c:v>
                </c:pt>
                <c:pt idx="1">
                  <c:v>168.5103</c:v>
                </c:pt>
                <c:pt idx="2">
                  <c:v>168.74510000000001</c:v>
                </c:pt>
                <c:pt idx="3">
                  <c:v>170.6258</c:v>
                </c:pt>
                <c:pt idx="4">
                  <c:v>171.5102</c:v>
                </c:pt>
                <c:pt idx="5">
                  <c:v>169.42609999999999</c:v>
                </c:pt>
                <c:pt idx="6">
                  <c:v>170.3879</c:v>
                </c:pt>
                <c:pt idx="7">
                  <c:v>171.29730000000001</c:v>
                </c:pt>
                <c:pt idx="8">
                  <c:v>170.46199999999999</c:v>
                </c:pt>
                <c:pt idx="9">
                  <c:v>174.6704</c:v>
                </c:pt>
                <c:pt idx="10">
                  <c:v>174.20570000000001</c:v>
                </c:pt>
                <c:pt idx="11">
                  <c:v>174.47239999999999</c:v>
                </c:pt>
                <c:pt idx="12">
                  <c:v>172.06639999999999</c:v>
                </c:pt>
                <c:pt idx="13">
                  <c:v>174.73339999999999</c:v>
                </c:pt>
                <c:pt idx="14">
                  <c:v>173.95249999999999</c:v>
                </c:pt>
                <c:pt idx="15">
                  <c:v>172.28200000000001</c:v>
                </c:pt>
                <c:pt idx="16">
                  <c:v>170.17509999999999</c:v>
                </c:pt>
                <c:pt idx="17">
                  <c:v>169.35400000000001</c:v>
                </c:pt>
                <c:pt idx="18">
                  <c:v>168.4221</c:v>
                </c:pt>
                <c:pt idx="19">
                  <c:v>167.3476</c:v>
                </c:pt>
                <c:pt idx="20">
                  <c:v>166.8792</c:v>
                </c:pt>
                <c:pt idx="21">
                  <c:v>166.63319999999999</c:v>
                </c:pt>
                <c:pt idx="22">
                  <c:v>167.20089999999999</c:v>
                </c:pt>
                <c:pt idx="23">
                  <c:v>167.54660000000001</c:v>
                </c:pt>
                <c:pt idx="24">
                  <c:v>166.9873</c:v>
                </c:pt>
                <c:pt idx="25">
                  <c:v>164.13800000000001</c:v>
                </c:pt>
                <c:pt idx="26">
                  <c:v>162.56399999999999</c:v>
                </c:pt>
                <c:pt idx="27">
                  <c:v>160.7808</c:v>
                </c:pt>
                <c:pt idx="28">
                  <c:v>161.00829999999999</c:v>
                </c:pt>
                <c:pt idx="29">
                  <c:v>160.74299999999999</c:v>
                </c:pt>
                <c:pt idx="30">
                  <c:v>160.28399999999999</c:v>
                </c:pt>
                <c:pt idx="31">
                  <c:v>157.9933</c:v>
                </c:pt>
                <c:pt idx="32">
                  <c:v>153.2303</c:v>
                </c:pt>
                <c:pt idx="33">
                  <c:v>147.8023</c:v>
                </c:pt>
                <c:pt idx="34">
                  <c:v>141.39179999999999</c:v>
                </c:pt>
                <c:pt idx="35">
                  <c:v>134.9385</c:v>
                </c:pt>
                <c:pt idx="36">
                  <c:v>129.69049999999999</c:v>
                </c:pt>
                <c:pt idx="37">
                  <c:v>131.2132</c:v>
                </c:pt>
                <c:pt idx="38">
                  <c:v>135.1224</c:v>
                </c:pt>
                <c:pt idx="39">
                  <c:v>138.94970000000001</c:v>
                </c:pt>
                <c:pt idx="40">
                  <c:v>144.3837</c:v>
                </c:pt>
                <c:pt idx="41">
                  <c:v>151.14439999999999</c:v>
                </c:pt>
                <c:pt idx="42">
                  <c:v>156.745</c:v>
                </c:pt>
                <c:pt idx="43">
                  <c:v>159.8656</c:v>
                </c:pt>
                <c:pt idx="44">
                  <c:v>164.42140000000001</c:v>
                </c:pt>
                <c:pt idx="45">
                  <c:v>164.65430000000001</c:v>
                </c:pt>
                <c:pt idx="46">
                  <c:v>164.62809999999999</c:v>
                </c:pt>
                <c:pt idx="47">
                  <c:v>168.47730000000001</c:v>
                </c:pt>
                <c:pt idx="48">
                  <c:v>168.327</c:v>
                </c:pt>
                <c:pt idx="49">
                  <c:v>171.1395</c:v>
                </c:pt>
                <c:pt idx="50">
                  <c:v>169.49770000000001</c:v>
                </c:pt>
                <c:pt idx="51">
                  <c:v>167.8347</c:v>
                </c:pt>
                <c:pt idx="52">
                  <c:v>167.74600000000001</c:v>
                </c:pt>
                <c:pt idx="53">
                  <c:v>166.13220000000001</c:v>
                </c:pt>
                <c:pt idx="54">
                  <c:v>167.30680000000001</c:v>
                </c:pt>
                <c:pt idx="55">
                  <c:v>167.875</c:v>
                </c:pt>
                <c:pt idx="56">
                  <c:v>167.28829999999999</c:v>
                </c:pt>
                <c:pt idx="57">
                  <c:v>167.17</c:v>
                </c:pt>
                <c:pt idx="58">
                  <c:v>167.28790000000001</c:v>
                </c:pt>
                <c:pt idx="59">
                  <c:v>170.18510000000001</c:v>
                </c:pt>
                <c:pt idx="60">
                  <c:v>172.7894</c:v>
                </c:pt>
                <c:pt idx="61">
                  <c:v>178.66759999999999</c:v>
                </c:pt>
                <c:pt idx="62">
                  <c:v>180.9665</c:v>
                </c:pt>
                <c:pt idx="63">
                  <c:v>183.6172</c:v>
                </c:pt>
                <c:pt idx="64">
                  <c:v>184.88980000000001</c:v>
                </c:pt>
                <c:pt idx="65">
                  <c:v>185.77260000000001</c:v>
                </c:pt>
                <c:pt idx="66">
                  <c:v>185.26650000000001</c:v>
                </c:pt>
                <c:pt idx="67">
                  <c:v>185.02520000000001</c:v>
                </c:pt>
                <c:pt idx="68">
                  <c:v>186.08150000000001</c:v>
                </c:pt>
                <c:pt idx="69">
                  <c:v>186.7766</c:v>
                </c:pt>
                <c:pt idx="70">
                  <c:v>187.36340000000001</c:v>
                </c:pt>
                <c:pt idx="71">
                  <c:v>186.5916</c:v>
                </c:pt>
                <c:pt idx="72">
                  <c:v>183.31819999999999</c:v>
                </c:pt>
                <c:pt idx="73">
                  <c:v>182.4982</c:v>
                </c:pt>
                <c:pt idx="74">
                  <c:v>182.56960000000001</c:v>
                </c:pt>
                <c:pt idx="75">
                  <c:v>183.6575</c:v>
                </c:pt>
                <c:pt idx="76">
                  <c:v>184.37379999999999</c:v>
                </c:pt>
                <c:pt idx="77">
                  <c:v>183.1635</c:v>
                </c:pt>
                <c:pt idx="78">
                  <c:v>182.73320000000001</c:v>
                </c:pt>
                <c:pt idx="79">
                  <c:v>181.5531</c:v>
                </c:pt>
                <c:pt idx="80">
                  <c:v>182.21100000000001</c:v>
                </c:pt>
                <c:pt idx="81">
                  <c:v>182.71789999999999</c:v>
                </c:pt>
                <c:pt idx="82">
                  <c:v>185.08150000000001</c:v>
                </c:pt>
                <c:pt idx="83">
                  <c:v>184.04830000000001</c:v>
                </c:pt>
                <c:pt idx="84">
                  <c:v>182.08019999999999</c:v>
                </c:pt>
                <c:pt idx="85">
                  <c:v>178.4016</c:v>
                </c:pt>
                <c:pt idx="86">
                  <c:v>181.20330000000001</c:v>
                </c:pt>
                <c:pt idx="87">
                  <c:v>178.4442</c:v>
                </c:pt>
                <c:pt idx="88">
                  <c:v>182.3107</c:v>
                </c:pt>
                <c:pt idx="89">
                  <c:v>185.3074</c:v>
                </c:pt>
                <c:pt idx="90">
                  <c:v>187.66319999999999</c:v>
                </c:pt>
                <c:pt idx="91">
                  <c:v>183.73599999999999</c:v>
                </c:pt>
                <c:pt idx="92">
                  <c:v>183.18270000000001</c:v>
                </c:pt>
                <c:pt idx="93">
                  <c:v>184.10769999999999</c:v>
                </c:pt>
                <c:pt idx="94">
                  <c:v>182.75040000000001</c:v>
                </c:pt>
                <c:pt idx="95">
                  <c:v>183.63820000000001</c:v>
                </c:pt>
                <c:pt idx="96">
                  <c:v>187.17240000000001</c:v>
                </c:pt>
                <c:pt idx="97">
                  <c:v>185.87520000000001</c:v>
                </c:pt>
                <c:pt idx="98">
                  <c:v>185.06450000000001</c:v>
                </c:pt>
                <c:pt idx="99">
                  <c:v>179.39240000000001</c:v>
                </c:pt>
                <c:pt idx="100">
                  <c:v>172.9341</c:v>
                </c:pt>
                <c:pt idx="101">
                  <c:v>167.94159999999999</c:v>
                </c:pt>
                <c:pt idx="102">
                  <c:v>164.49690000000001</c:v>
                </c:pt>
                <c:pt idx="103">
                  <c:v>165.92019999999999</c:v>
                </c:pt>
                <c:pt idx="104">
                  <c:v>168.78890000000001</c:v>
                </c:pt>
                <c:pt idx="105">
                  <c:v>172.6711</c:v>
                </c:pt>
                <c:pt idx="106">
                  <c:v>176.48400000000001</c:v>
                </c:pt>
                <c:pt idx="107">
                  <c:v>177.20849999999999</c:v>
                </c:pt>
                <c:pt idx="108">
                  <c:v>173.55940000000001</c:v>
                </c:pt>
                <c:pt idx="109">
                  <c:v>170.92410000000001</c:v>
                </c:pt>
                <c:pt idx="110">
                  <c:v>169.73599999999999</c:v>
                </c:pt>
                <c:pt idx="111">
                  <c:v>170.4128</c:v>
                </c:pt>
                <c:pt idx="112">
                  <c:v>172.71260000000001</c:v>
                </c:pt>
                <c:pt idx="113">
                  <c:v>174.79769999999999</c:v>
                </c:pt>
                <c:pt idx="114">
                  <c:v>177.6824</c:v>
                </c:pt>
                <c:pt idx="115">
                  <c:v>176.3766</c:v>
                </c:pt>
                <c:pt idx="116">
                  <c:v>174.63470000000001</c:v>
                </c:pt>
                <c:pt idx="117">
                  <c:v>171.0172</c:v>
                </c:pt>
                <c:pt idx="118">
                  <c:v>165.48670000000001</c:v>
                </c:pt>
                <c:pt idx="119">
                  <c:v>161.28960000000001</c:v>
                </c:pt>
                <c:pt idx="120">
                  <c:v>154.01009999999999</c:v>
                </c:pt>
                <c:pt idx="121">
                  <c:v>161.30119999999999</c:v>
                </c:pt>
                <c:pt idx="122">
                  <c:v>160.65199999999999</c:v>
                </c:pt>
                <c:pt idx="123">
                  <c:v>161.8732</c:v>
                </c:pt>
                <c:pt idx="124">
                  <c:v>160.21539999999999</c:v>
                </c:pt>
                <c:pt idx="125">
                  <c:v>159.19159999999999</c:v>
                </c:pt>
                <c:pt idx="126">
                  <c:v>158.7714</c:v>
                </c:pt>
                <c:pt idx="127">
                  <c:v>158.5558</c:v>
                </c:pt>
                <c:pt idx="128">
                  <c:v>158.41540000000001</c:v>
                </c:pt>
                <c:pt idx="129">
                  <c:v>158.79920000000001</c:v>
                </c:pt>
                <c:pt idx="130">
                  <c:v>159.65479999999999</c:v>
                </c:pt>
                <c:pt idx="131">
                  <c:v>160.899</c:v>
                </c:pt>
                <c:pt idx="132">
                  <c:v>166.59520000000001</c:v>
                </c:pt>
                <c:pt idx="133">
                  <c:v>170.10400000000001</c:v>
                </c:pt>
                <c:pt idx="134">
                  <c:v>174.15809999999999</c:v>
                </c:pt>
                <c:pt idx="135">
                  <c:v>176.02340000000001</c:v>
                </c:pt>
                <c:pt idx="136">
                  <c:v>178.44110000000001</c:v>
                </c:pt>
                <c:pt idx="137">
                  <c:v>179.4383</c:v>
                </c:pt>
                <c:pt idx="138">
                  <c:v>178.77209999999999</c:v>
                </c:pt>
                <c:pt idx="139">
                  <c:v>184.66929999999999</c:v>
                </c:pt>
                <c:pt idx="140">
                  <c:v>185.0746</c:v>
                </c:pt>
                <c:pt idx="141">
                  <c:v>184.31469999999999</c:v>
                </c:pt>
                <c:pt idx="142">
                  <c:v>184.9907</c:v>
                </c:pt>
                <c:pt idx="143">
                  <c:v>186.49780000000001</c:v>
                </c:pt>
                <c:pt idx="144">
                  <c:v>186.76740000000001</c:v>
                </c:pt>
                <c:pt idx="145">
                  <c:v>187.0308</c:v>
                </c:pt>
                <c:pt idx="146">
                  <c:v>186.85390000000001</c:v>
                </c:pt>
                <c:pt idx="147">
                  <c:v>187.9769</c:v>
                </c:pt>
                <c:pt idx="148">
                  <c:v>186.94329999999999</c:v>
                </c:pt>
                <c:pt idx="149">
                  <c:v>185.38800000000001</c:v>
                </c:pt>
                <c:pt idx="150">
                  <c:v>184.42850000000001</c:v>
                </c:pt>
                <c:pt idx="151">
                  <c:v>182.38419999999999</c:v>
                </c:pt>
                <c:pt idx="152">
                  <c:v>181.3716</c:v>
                </c:pt>
                <c:pt idx="153">
                  <c:v>178.6208</c:v>
                </c:pt>
                <c:pt idx="154">
                  <c:v>177.66829999999999</c:v>
                </c:pt>
                <c:pt idx="155">
                  <c:v>175.31209999999999</c:v>
                </c:pt>
                <c:pt idx="156">
                  <c:v>175.17529999999999</c:v>
                </c:pt>
                <c:pt idx="157">
                  <c:v>175.21850000000001</c:v>
                </c:pt>
                <c:pt idx="158">
                  <c:v>175.9846</c:v>
                </c:pt>
                <c:pt idx="159">
                  <c:v>175.7653</c:v>
                </c:pt>
                <c:pt idx="160">
                  <c:v>176.18719999999999</c:v>
                </c:pt>
                <c:pt idx="161">
                  <c:v>176.8004</c:v>
                </c:pt>
                <c:pt idx="162">
                  <c:v>174.41120000000001</c:v>
                </c:pt>
                <c:pt idx="163">
                  <c:v>177.096</c:v>
                </c:pt>
                <c:pt idx="164">
                  <c:v>177.86709999999999</c:v>
                </c:pt>
                <c:pt idx="165">
                  <c:v>179.30670000000001</c:v>
                </c:pt>
                <c:pt idx="166">
                  <c:v>180.11150000000001</c:v>
                </c:pt>
                <c:pt idx="167">
                  <c:v>179.85890000000001</c:v>
                </c:pt>
                <c:pt idx="168">
                  <c:v>179.35759999999999</c:v>
                </c:pt>
                <c:pt idx="169">
                  <c:v>179.61869999999999</c:v>
                </c:pt>
                <c:pt idx="170">
                  <c:v>180.03020000000001</c:v>
                </c:pt>
                <c:pt idx="171">
                  <c:v>178.77789999999999</c:v>
                </c:pt>
                <c:pt idx="172">
                  <c:v>180.08709999999999</c:v>
                </c:pt>
                <c:pt idx="173">
                  <c:v>180.43950000000001</c:v>
                </c:pt>
                <c:pt idx="174">
                  <c:v>181.85380000000001</c:v>
                </c:pt>
                <c:pt idx="175">
                  <c:v>184.36949999999999</c:v>
                </c:pt>
                <c:pt idx="176">
                  <c:v>186.1773</c:v>
                </c:pt>
                <c:pt idx="177">
                  <c:v>188.11240000000001</c:v>
                </c:pt>
                <c:pt idx="178">
                  <c:v>192.80760000000001</c:v>
                </c:pt>
                <c:pt idx="179">
                  <c:v>193.60900000000001</c:v>
                </c:pt>
                <c:pt idx="180">
                  <c:v>194.4171</c:v>
                </c:pt>
                <c:pt idx="181">
                  <c:v>197.2921</c:v>
                </c:pt>
                <c:pt idx="182">
                  <c:v>198.1619</c:v>
                </c:pt>
                <c:pt idx="183">
                  <c:v>197.3467</c:v>
                </c:pt>
                <c:pt idx="184">
                  <c:v>199.5523</c:v>
                </c:pt>
                <c:pt idx="185">
                  <c:v>201.26929999999999</c:v>
                </c:pt>
                <c:pt idx="186">
                  <c:v>203.52070000000001</c:v>
                </c:pt>
                <c:pt idx="187">
                  <c:v>206.49449999999999</c:v>
                </c:pt>
                <c:pt idx="188">
                  <c:v>205.2269</c:v>
                </c:pt>
                <c:pt idx="189">
                  <c:v>206.88120000000001</c:v>
                </c:pt>
                <c:pt idx="190">
                  <c:v>205.27709999999999</c:v>
                </c:pt>
                <c:pt idx="191">
                  <c:v>204.5891</c:v>
                </c:pt>
                <c:pt idx="192">
                  <c:v>204.0154</c:v>
                </c:pt>
                <c:pt idx="193">
                  <c:v>203.52109999999999</c:v>
                </c:pt>
                <c:pt idx="194">
                  <c:v>201.7689</c:v>
                </c:pt>
                <c:pt idx="195">
                  <c:v>202.63229999999999</c:v>
                </c:pt>
                <c:pt idx="196">
                  <c:v>200.22219999999999</c:v>
                </c:pt>
                <c:pt idx="197">
                  <c:v>199.4359</c:v>
                </c:pt>
                <c:pt idx="198">
                  <c:v>195.79239999999999</c:v>
                </c:pt>
                <c:pt idx="199">
                  <c:v>197.1275</c:v>
                </c:pt>
                <c:pt idx="200">
                  <c:v>197.93209999999999</c:v>
                </c:pt>
                <c:pt idx="201">
                  <c:v>198.95500000000001</c:v>
                </c:pt>
                <c:pt idx="202">
                  <c:v>197.3877</c:v>
                </c:pt>
                <c:pt idx="203">
                  <c:v>198.7842</c:v>
                </c:pt>
                <c:pt idx="204">
                  <c:v>204.63159999999999</c:v>
                </c:pt>
                <c:pt idx="205">
                  <c:v>201.29079999999999</c:v>
                </c:pt>
                <c:pt idx="206">
                  <c:v>201.95179999999999</c:v>
                </c:pt>
                <c:pt idx="207">
                  <c:v>204.24100000000001</c:v>
                </c:pt>
                <c:pt idx="208">
                  <c:v>203.5975</c:v>
                </c:pt>
                <c:pt idx="209">
                  <c:v>202.86410000000001</c:v>
                </c:pt>
                <c:pt idx="210">
                  <c:v>204.79519999999999</c:v>
                </c:pt>
                <c:pt idx="211">
                  <c:v>203.2938</c:v>
                </c:pt>
                <c:pt idx="212">
                  <c:v>202.0427</c:v>
                </c:pt>
                <c:pt idx="213">
                  <c:v>202.09630000000001</c:v>
                </c:pt>
                <c:pt idx="214">
                  <c:v>201.64619999999999</c:v>
                </c:pt>
                <c:pt idx="215">
                  <c:v>201.61179999999999</c:v>
                </c:pt>
                <c:pt idx="216">
                  <c:v>201.66990000000001</c:v>
                </c:pt>
                <c:pt idx="217">
                  <c:v>202.24539999999999</c:v>
                </c:pt>
                <c:pt idx="218">
                  <c:v>198.30359999999999</c:v>
                </c:pt>
                <c:pt idx="219">
                  <c:v>196.23769999999999</c:v>
                </c:pt>
                <c:pt idx="220">
                  <c:v>195.047</c:v>
                </c:pt>
                <c:pt idx="221">
                  <c:v>195.16589999999999</c:v>
                </c:pt>
                <c:pt idx="222">
                  <c:v>193.9008</c:v>
                </c:pt>
                <c:pt idx="223">
                  <c:v>193.2929</c:v>
                </c:pt>
                <c:pt idx="224">
                  <c:v>194.66329999999999</c:v>
                </c:pt>
                <c:pt idx="225">
                  <c:v>190.73699999999999</c:v>
                </c:pt>
                <c:pt idx="226">
                  <c:v>188.21299999999999</c:v>
                </c:pt>
                <c:pt idx="227">
                  <c:v>186.8236</c:v>
                </c:pt>
                <c:pt idx="228">
                  <c:v>182.80019999999999</c:v>
                </c:pt>
                <c:pt idx="229">
                  <c:v>182.20699999999999</c:v>
                </c:pt>
                <c:pt idx="230">
                  <c:v>185.30170000000001</c:v>
                </c:pt>
                <c:pt idx="231">
                  <c:v>186.90620000000001</c:v>
                </c:pt>
                <c:pt idx="232">
                  <c:v>190.5067</c:v>
                </c:pt>
                <c:pt idx="233">
                  <c:v>193.38839999999999</c:v>
                </c:pt>
                <c:pt idx="234">
                  <c:v>195.59190000000001</c:v>
                </c:pt>
                <c:pt idx="235">
                  <c:v>196.45230000000001</c:v>
                </c:pt>
                <c:pt idx="236">
                  <c:v>195.91730000000001</c:v>
                </c:pt>
                <c:pt idx="237">
                  <c:v>196.3493</c:v>
                </c:pt>
                <c:pt idx="238">
                  <c:v>197.7321</c:v>
                </c:pt>
                <c:pt idx="239">
                  <c:v>200.83189999999999</c:v>
                </c:pt>
                <c:pt idx="240">
                  <c:v>196.88120000000001</c:v>
                </c:pt>
                <c:pt idx="241">
                  <c:v>199.97380000000001</c:v>
                </c:pt>
                <c:pt idx="242">
                  <c:v>199.94970000000001</c:v>
                </c:pt>
                <c:pt idx="243">
                  <c:v>200.02</c:v>
                </c:pt>
                <c:pt idx="244">
                  <c:v>202.82939999999999</c:v>
                </c:pt>
                <c:pt idx="245">
                  <c:v>202.57740000000001</c:v>
                </c:pt>
                <c:pt idx="246">
                  <c:v>203.0796</c:v>
                </c:pt>
                <c:pt idx="247">
                  <c:v>203.15280000000001</c:v>
                </c:pt>
                <c:pt idx="248">
                  <c:v>204.7662</c:v>
                </c:pt>
                <c:pt idx="249">
                  <c:v>205.22880000000001</c:v>
                </c:pt>
                <c:pt idx="250">
                  <c:v>207.45009999999999</c:v>
                </c:pt>
                <c:pt idx="251">
                  <c:v>205.42230000000001</c:v>
                </c:pt>
                <c:pt idx="252">
                  <c:v>210.23269999999999</c:v>
                </c:pt>
                <c:pt idx="253">
                  <c:v>207.90860000000001</c:v>
                </c:pt>
                <c:pt idx="254">
                  <c:v>202.97020000000001</c:v>
                </c:pt>
                <c:pt idx="255">
                  <c:v>208.73840000000001</c:v>
                </c:pt>
                <c:pt idx="256">
                  <c:v>211.46870000000001</c:v>
                </c:pt>
                <c:pt idx="257">
                  <c:v>209.84950000000001</c:v>
                </c:pt>
                <c:pt idx="258">
                  <c:v>212.87559999999999</c:v>
                </c:pt>
                <c:pt idx="259">
                  <c:v>210.9495</c:v>
                </c:pt>
                <c:pt idx="260">
                  <c:v>210.8612</c:v>
                </c:pt>
                <c:pt idx="261">
                  <c:v>213.52680000000001</c:v>
                </c:pt>
                <c:pt idx="262">
                  <c:v>212.5093</c:v>
                </c:pt>
                <c:pt idx="263">
                  <c:v>212.95840000000001</c:v>
                </c:pt>
                <c:pt idx="264">
                  <c:v>216.26589999999999</c:v>
                </c:pt>
                <c:pt idx="265">
                  <c:v>212.4496</c:v>
                </c:pt>
                <c:pt idx="266">
                  <c:v>215.7373</c:v>
                </c:pt>
                <c:pt idx="267">
                  <c:v>220.7133</c:v>
                </c:pt>
                <c:pt idx="268">
                  <c:v>219.21979999999999</c:v>
                </c:pt>
                <c:pt idx="269">
                  <c:v>221.3587</c:v>
                </c:pt>
                <c:pt idx="270">
                  <c:v>222.47059999999999</c:v>
                </c:pt>
                <c:pt idx="271">
                  <c:v>223.22450000000001</c:v>
                </c:pt>
                <c:pt idx="272">
                  <c:v>224.5241</c:v>
                </c:pt>
                <c:pt idx="273">
                  <c:v>227.93700000000001</c:v>
                </c:pt>
                <c:pt idx="274">
                  <c:v>227.0701</c:v>
                </c:pt>
                <c:pt idx="275">
                  <c:v>228.73079999999999</c:v>
                </c:pt>
                <c:pt idx="276">
                  <c:v>229.69880000000001</c:v>
                </c:pt>
                <c:pt idx="277">
                  <c:v>228.2852</c:v>
                </c:pt>
                <c:pt idx="278">
                  <c:v>226.42410000000001</c:v>
                </c:pt>
                <c:pt idx="279">
                  <c:v>224.02170000000001</c:v>
                </c:pt>
                <c:pt idx="280">
                  <c:v>219.40020000000001</c:v>
                </c:pt>
                <c:pt idx="281">
                  <c:v>216.60069999999999</c:v>
                </c:pt>
                <c:pt idx="282">
                  <c:v>215.36609999999999</c:v>
                </c:pt>
                <c:pt idx="283">
                  <c:v>216.90180000000001</c:v>
                </c:pt>
                <c:pt idx="284">
                  <c:v>217.34020000000001</c:v>
                </c:pt>
                <c:pt idx="285">
                  <c:v>212.3811</c:v>
                </c:pt>
                <c:pt idx="286">
                  <c:v>212.25399999999999</c:v>
                </c:pt>
                <c:pt idx="287">
                  <c:v>211.94319999999999</c:v>
                </c:pt>
                <c:pt idx="288">
                  <c:v>204.8407</c:v>
                </c:pt>
                <c:pt idx="289">
                  <c:v>209.09180000000001</c:v>
                </c:pt>
                <c:pt idx="290">
                  <c:v>214.24340000000001</c:v>
                </c:pt>
                <c:pt idx="291">
                  <c:v>210.39320000000001</c:v>
                </c:pt>
                <c:pt idx="292">
                  <c:v>213.4924</c:v>
                </c:pt>
                <c:pt idx="293">
                  <c:v>218.35169999999999</c:v>
                </c:pt>
                <c:pt idx="294">
                  <c:v>212.31620000000001</c:v>
                </c:pt>
                <c:pt idx="295">
                  <c:v>214.5377</c:v>
                </c:pt>
                <c:pt idx="296">
                  <c:v>215.53729999999999</c:v>
                </c:pt>
                <c:pt idx="297">
                  <c:v>215.83860000000001</c:v>
                </c:pt>
                <c:pt idx="298">
                  <c:v>218.3021</c:v>
                </c:pt>
                <c:pt idx="299">
                  <c:v>220.828</c:v>
                </c:pt>
                <c:pt idx="300">
                  <c:v>217.87569999999999</c:v>
                </c:pt>
                <c:pt idx="301">
                  <c:v>220.381</c:v>
                </c:pt>
                <c:pt idx="302">
                  <c:v>224.56569999999999</c:v>
                </c:pt>
                <c:pt idx="303">
                  <c:v>222.64619999999999</c:v>
                </c:pt>
                <c:pt idx="304">
                  <c:v>223.91630000000001</c:v>
                </c:pt>
                <c:pt idx="305">
                  <c:v>226.6927</c:v>
                </c:pt>
                <c:pt idx="306">
                  <c:v>226.6686</c:v>
                </c:pt>
                <c:pt idx="307">
                  <c:v>226.8835</c:v>
                </c:pt>
                <c:pt idx="308">
                  <c:v>229.01429999999999</c:v>
                </c:pt>
                <c:pt idx="309">
                  <c:v>227.1721</c:v>
                </c:pt>
                <c:pt idx="310">
                  <c:v>232.9838</c:v>
                </c:pt>
                <c:pt idx="311">
                  <c:v>231.62139999999999</c:v>
                </c:pt>
                <c:pt idx="312">
                  <c:v>232.44720000000001</c:v>
                </c:pt>
                <c:pt idx="313">
                  <c:v>227.0027</c:v>
                </c:pt>
                <c:pt idx="314">
                  <c:v>224.79640000000001</c:v>
                </c:pt>
                <c:pt idx="315">
                  <c:v>222.62700000000001</c:v>
                </c:pt>
                <c:pt idx="316">
                  <c:v>225.10740000000001</c:v>
                </c:pt>
                <c:pt idx="317">
                  <c:v>223.34110000000001</c:v>
                </c:pt>
                <c:pt idx="318">
                  <c:v>224.59440000000001</c:v>
                </c:pt>
                <c:pt idx="319">
                  <c:v>225.3672</c:v>
                </c:pt>
                <c:pt idx="320">
                  <c:v>220.5651</c:v>
                </c:pt>
                <c:pt idx="321">
                  <c:v>222.64570000000001</c:v>
                </c:pt>
                <c:pt idx="322">
                  <c:v>220.50839999999999</c:v>
                </c:pt>
                <c:pt idx="323">
                  <c:v>220.48349999999999</c:v>
                </c:pt>
                <c:pt idx="324">
                  <c:v>222.7852</c:v>
                </c:pt>
                <c:pt idx="325">
                  <c:v>224.68729999999999</c:v>
                </c:pt>
                <c:pt idx="326">
                  <c:v>221.62719999999999</c:v>
                </c:pt>
                <c:pt idx="327">
                  <c:v>224.51179999999999</c:v>
                </c:pt>
                <c:pt idx="328">
                  <c:v>228.71809999999999</c:v>
                </c:pt>
                <c:pt idx="329">
                  <c:v>223.73699999999999</c:v>
                </c:pt>
                <c:pt idx="330">
                  <c:v>225.21260000000001</c:v>
                </c:pt>
                <c:pt idx="331">
                  <c:v>223.81569999999999</c:v>
                </c:pt>
                <c:pt idx="332">
                  <c:v>224.43440000000001</c:v>
                </c:pt>
                <c:pt idx="333">
                  <c:v>227.4034</c:v>
                </c:pt>
                <c:pt idx="334">
                  <c:v>224.97030000000001</c:v>
                </c:pt>
                <c:pt idx="335">
                  <c:v>227.59479999999999</c:v>
                </c:pt>
                <c:pt idx="336">
                  <c:v>228.97049999999999</c:v>
                </c:pt>
                <c:pt idx="337">
                  <c:v>227.3391</c:v>
                </c:pt>
                <c:pt idx="338">
                  <c:v>227.27440000000001</c:v>
                </c:pt>
                <c:pt idx="339">
                  <c:v>228.86699999999999</c:v>
                </c:pt>
                <c:pt idx="340">
                  <c:v>224.87790000000001</c:v>
                </c:pt>
                <c:pt idx="341">
                  <c:v>224.09960000000001</c:v>
                </c:pt>
                <c:pt idx="342">
                  <c:v>222.3235</c:v>
                </c:pt>
                <c:pt idx="343">
                  <c:v>216.49430000000001</c:v>
                </c:pt>
                <c:pt idx="344">
                  <c:v>215.15710000000001</c:v>
                </c:pt>
                <c:pt idx="345">
                  <c:v>212.9974</c:v>
                </c:pt>
                <c:pt idx="346">
                  <c:v>208.87950000000001</c:v>
                </c:pt>
                <c:pt idx="347">
                  <c:v>208.21119999999999</c:v>
                </c:pt>
                <c:pt idx="348">
                  <c:v>206.26230000000001</c:v>
                </c:pt>
                <c:pt idx="349">
                  <c:v>202.976</c:v>
                </c:pt>
                <c:pt idx="350">
                  <c:v>204.25290000000001</c:v>
                </c:pt>
                <c:pt idx="351">
                  <c:v>203.2484</c:v>
                </c:pt>
                <c:pt idx="352">
                  <c:v>198.58150000000001</c:v>
                </c:pt>
                <c:pt idx="353">
                  <c:v>196.4905</c:v>
                </c:pt>
                <c:pt idx="354">
                  <c:v>193.79509999999999</c:v>
                </c:pt>
                <c:pt idx="355">
                  <c:v>194.8442</c:v>
                </c:pt>
                <c:pt idx="356">
                  <c:v>196.45070000000001</c:v>
                </c:pt>
                <c:pt idx="357">
                  <c:v>191.90180000000001</c:v>
                </c:pt>
                <c:pt idx="358">
                  <c:v>188.9282</c:v>
                </c:pt>
                <c:pt idx="359">
                  <c:v>190.6799</c:v>
                </c:pt>
                <c:pt idx="360">
                  <c:v>191.3811</c:v>
                </c:pt>
                <c:pt idx="361">
                  <c:v>192.57679999999999</c:v>
                </c:pt>
                <c:pt idx="362">
                  <c:v>196.96960000000001</c:v>
                </c:pt>
                <c:pt idx="363">
                  <c:v>199.37960000000001</c:v>
                </c:pt>
                <c:pt idx="364">
                  <c:v>200.03210000000001</c:v>
                </c:pt>
                <c:pt idx="365">
                  <c:v>202.06909999999999</c:v>
                </c:pt>
                <c:pt idx="366">
                  <c:v>199.4442</c:v>
                </c:pt>
                <c:pt idx="367">
                  <c:v>199.28710000000001</c:v>
                </c:pt>
                <c:pt idx="368">
                  <c:v>199.7423</c:v>
                </c:pt>
                <c:pt idx="369">
                  <c:v>198.62090000000001</c:v>
                </c:pt>
                <c:pt idx="370">
                  <c:v>200.7739</c:v>
                </c:pt>
                <c:pt idx="371">
                  <c:v>199.9033</c:v>
                </c:pt>
                <c:pt idx="372">
                  <c:v>194.321</c:v>
                </c:pt>
                <c:pt idx="373">
                  <c:v>197.01949999999999</c:v>
                </c:pt>
                <c:pt idx="374">
                  <c:v>196.2764</c:v>
                </c:pt>
                <c:pt idx="375">
                  <c:v>195.87520000000001</c:v>
                </c:pt>
                <c:pt idx="376">
                  <c:v>191.82490000000001</c:v>
                </c:pt>
                <c:pt idx="377">
                  <c:v>191.15260000000001</c:v>
                </c:pt>
                <c:pt idx="378">
                  <c:v>185.4716</c:v>
                </c:pt>
                <c:pt idx="379">
                  <c:v>183.93</c:v>
                </c:pt>
                <c:pt idx="380">
                  <c:v>184.89599999999999</c:v>
                </c:pt>
                <c:pt idx="381">
                  <c:v>186.8364</c:v>
                </c:pt>
                <c:pt idx="382">
                  <c:v>189.88839999999999</c:v>
                </c:pt>
                <c:pt idx="383">
                  <c:v>187.678</c:v>
                </c:pt>
                <c:pt idx="384">
                  <c:v>191.88140000000001</c:v>
                </c:pt>
                <c:pt idx="385">
                  <c:v>186.0043</c:v>
                </c:pt>
                <c:pt idx="386">
                  <c:v>182.6628</c:v>
                </c:pt>
                <c:pt idx="387">
                  <c:v>184.87700000000001</c:v>
                </c:pt>
                <c:pt idx="388">
                  <c:v>188.0078</c:v>
                </c:pt>
                <c:pt idx="389">
                  <c:v>186.42189999999999</c:v>
                </c:pt>
                <c:pt idx="390">
                  <c:v>190.9864</c:v>
                </c:pt>
                <c:pt idx="391">
                  <c:v>188.96780000000001</c:v>
                </c:pt>
                <c:pt idx="392">
                  <c:v>187.78739999999999</c:v>
                </c:pt>
                <c:pt idx="393">
                  <c:v>191.89619999999999</c:v>
                </c:pt>
                <c:pt idx="394">
                  <c:v>188.38159999999999</c:v>
                </c:pt>
                <c:pt idx="395">
                  <c:v>189.03970000000001</c:v>
                </c:pt>
                <c:pt idx="396">
                  <c:v>192.7713</c:v>
                </c:pt>
                <c:pt idx="397">
                  <c:v>192.63399999999999</c:v>
                </c:pt>
                <c:pt idx="398">
                  <c:v>192.4752</c:v>
                </c:pt>
                <c:pt idx="399">
                  <c:v>189.1063</c:v>
                </c:pt>
                <c:pt idx="400">
                  <c:v>190.52930000000001</c:v>
                </c:pt>
                <c:pt idx="401">
                  <c:v>190.2646</c:v>
                </c:pt>
                <c:pt idx="402">
                  <c:v>192.41079999999999</c:v>
                </c:pt>
                <c:pt idx="403">
                  <c:v>191.88669999999999</c:v>
                </c:pt>
                <c:pt idx="404">
                  <c:v>191.90029999999999</c:v>
                </c:pt>
                <c:pt idx="405">
                  <c:v>190.63380000000001</c:v>
                </c:pt>
                <c:pt idx="406">
                  <c:v>189.065</c:v>
                </c:pt>
                <c:pt idx="407">
                  <c:v>185.4528</c:v>
                </c:pt>
                <c:pt idx="408">
                  <c:v>186.61490000000001</c:v>
                </c:pt>
                <c:pt idx="409">
                  <c:v>184.10419999999999</c:v>
                </c:pt>
                <c:pt idx="410">
                  <c:v>180.9744</c:v>
                </c:pt>
                <c:pt idx="411">
                  <c:v>178.0196</c:v>
                </c:pt>
                <c:pt idx="412">
                  <c:v>175.86279999999999</c:v>
                </c:pt>
                <c:pt idx="413">
                  <c:v>173.8117</c:v>
                </c:pt>
                <c:pt idx="414">
                  <c:v>172.71809999999999</c:v>
                </c:pt>
                <c:pt idx="415">
                  <c:v>170.38390000000001</c:v>
                </c:pt>
                <c:pt idx="416">
                  <c:v>167.49889999999999</c:v>
                </c:pt>
                <c:pt idx="417">
                  <c:v>164.2483</c:v>
                </c:pt>
                <c:pt idx="418">
                  <c:v>161.70490000000001</c:v>
                </c:pt>
                <c:pt idx="419">
                  <c:v>160.11320000000001</c:v>
                </c:pt>
                <c:pt idx="420">
                  <c:v>157.8013</c:v>
                </c:pt>
                <c:pt idx="421">
                  <c:v>155.41079999999999</c:v>
                </c:pt>
                <c:pt idx="422">
                  <c:v>155.5684</c:v>
                </c:pt>
                <c:pt idx="423">
                  <c:v>156.14949999999999</c:v>
                </c:pt>
                <c:pt idx="424">
                  <c:v>155.4256</c:v>
                </c:pt>
                <c:pt idx="425">
                  <c:v>156.3083</c:v>
                </c:pt>
                <c:pt idx="426">
                  <c:v>153.0814</c:v>
                </c:pt>
                <c:pt idx="427">
                  <c:v>150.03729999999999</c:v>
                </c:pt>
                <c:pt idx="428">
                  <c:v>149.98949999999999</c:v>
                </c:pt>
                <c:pt idx="429">
                  <c:v>149.5796</c:v>
                </c:pt>
                <c:pt idx="430">
                  <c:v>148.92349999999999</c:v>
                </c:pt>
                <c:pt idx="431">
                  <c:v>147.94210000000001</c:v>
                </c:pt>
                <c:pt idx="432">
                  <c:v>144.52160000000001</c:v>
                </c:pt>
                <c:pt idx="433">
                  <c:v>143.89619999999999</c:v>
                </c:pt>
                <c:pt idx="434">
                  <c:v>143.3689</c:v>
                </c:pt>
                <c:pt idx="435">
                  <c:v>140.4649</c:v>
                </c:pt>
                <c:pt idx="436">
                  <c:v>140.03380000000001</c:v>
                </c:pt>
                <c:pt idx="437">
                  <c:v>137.74080000000001</c:v>
                </c:pt>
                <c:pt idx="438">
                  <c:v>135.52610000000001</c:v>
                </c:pt>
                <c:pt idx="439">
                  <c:v>135.1602</c:v>
                </c:pt>
                <c:pt idx="440">
                  <c:v>131.06639999999999</c:v>
                </c:pt>
                <c:pt idx="441">
                  <c:v>127.6908</c:v>
                </c:pt>
                <c:pt idx="442">
                  <c:v>121.20140000000001</c:v>
                </c:pt>
                <c:pt idx="443">
                  <c:v>113.54819999999999</c:v>
                </c:pt>
                <c:pt idx="444">
                  <c:v>113.4924</c:v>
                </c:pt>
                <c:pt idx="445">
                  <c:v>108.16679999999999</c:v>
                </c:pt>
                <c:pt idx="446">
                  <c:v>105.7937</c:v>
                </c:pt>
                <c:pt idx="447">
                  <c:v>105.7869</c:v>
                </c:pt>
                <c:pt idx="448">
                  <c:v>103.6619</c:v>
                </c:pt>
                <c:pt idx="449">
                  <c:v>104.86409999999999</c:v>
                </c:pt>
                <c:pt idx="450">
                  <c:v>101.5444</c:v>
                </c:pt>
                <c:pt idx="451">
                  <c:v>103.96429999999999</c:v>
                </c:pt>
                <c:pt idx="452">
                  <c:v>103.73820000000001</c:v>
                </c:pt>
                <c:pt idx="453">
                  <c:v>107.56870000000001</c:v>
                </c:pt>
                <c:pt idx="454">
                  <c:v>110.7606</c:v>
                </c:pt>
                <c:pt idx="455">
                  <c:v>110.1973</c:v>
                </c:pt>
                <c:pt idx="456">
                  <c:v>110.523</c:v>
                </c:pt>
                <c:pt idx="457">
                  <c:v>111.5805</c:v>
                </c:pt>
                <c:pt idx="458">
                  <c:v>112.31010000000001</c:v>
                </c:pt>
                <c:pt idx="459">
                  <c:v>113.19289999999999</c:v>
                </c:pt>
                <c:pt idx="460">
                  <c:v>115.0838</c:v>
                </c:pt>
                <c:pt idx="461">
                  <c:v>114.2165</c:v>
                </c:pt>
                <c:pt idx="462">
                  <c:v>115.8693</c:v>
                </c:pt>
                <c:pt idx="463">
                  <c:v>115.675</c:v>
                </c:pt>
                <c:pt idx="464">
                  <c:v>115.0654</c:v>
                </c:pt>
                <c:pt idx="465">
                  <c:v>113.95</c:v>
                </c:pt>
                <c:pt idx="466">
                  <c:v>113.2055</c:v>
                </c:pt>
                <c:pt idx="467">
                  <c:v>115.1357</c:v>
                </c:pt>
                <c:pt idx="468">
                  <c:v>111.70610000000001</c:v>
                </c:pt>
                <c:pt idx="469">
                  <c:v>115.5068</c:v>
                </c:pt>
                <c:pt idx="470">
                  <c:v>112.69970000000001</c:v>
                </c:pt>
                <c:pt idx="471">
                  <c:v>114.11660000000001</c:v>
                </c:pt>
                <c:pt idx="472">
                  <c:v>113.77849999999999</c:v>
                </c:pt>
                <c:pt idx="473">
                  <c:v>112.7728</c:v>
                </c:pt>
                <c:pt idx="474">
                  <c:v>111.2846</c:v>
                </c:pt>
                <c:pt idx="475">
                  <c:v>109.32170000000001</c:v>
                </c:pt>
                <c:pt idx="476">
                  <c:v>109.24930000000001</c:v>
                </c:pt>
                <c:pt idx="477">
                  <c:v>108.4635</c:v>
                </c:pt>
                <c:pt idx="478">
                  <c:v>108.0956</c:v>
                </c:pt>
                <c:pt idx="479">
                  <c:v>109.2697</c:v>
                </c:pt>
                <c:pt idx="480">
                  <c:v>109.36750000000001</c:v>
                </c:pt>
                <c:pt idx="481">
                  <c:v>110.0659</c:v>
                </c:pt>
                <c:pt idx="482">
                  <c:v>107.7663</c:v>
                </c:pt>
                <c:pt idx="483">
                  <c:v>107.9529</c:v>
                </c:pt>
                <c:pt idx="484">
                  <c:v>105.9558</c:v>
                </c:pt>
                <c:pt idx="485">
                  <c:v>108.471</c:v>
                </c:pt>
                <c:pt idx="486">
                  <c:v>107.00700000000001</c:v>
                </c:pt>
                <c:pt idx="487">
                  <c:v>107.3683</c:v>
                </c:pt>
                <c:pt idx="488">
                  <c:v>108.3603</c:v>
                </c:pt>
                <c:pt idx="489">
                  <c:v>109.3142</c:v>
                </c:pt>
                <c:pt idx="490">
                  <c:v>107.19280000000001</c:v>
                </c:pt>
                <c:pt idx="491">
                  <c:v>107.31100000000001</c:v>
                </c:pt>
                <c:pt idx="492">
                  <c:v>109.8263</c:v>
                </c:pt>
                <c:pt idx="493">
                  <c:v>110.9633</c:v>
                </c:pt>
                <c:pt idx="494">
                  <c:v>111.6679</c:v>
                </c:pt>
                <c:pt idx="495">
                  <c:v>110.5382</c:v>
                </c:pt>
                <c:pt idx="496">
                  <c:v>111.6258</c:v>
                </c:pt>
                <c:pt idx="497">
                  <c:v>112.5722</c:v>
                </c:pt>
                <c:pt idx="498">
                  <c:v>111.9222</c:v>
                </c:pt>
                <c:pt idx="499">
                  <c:v>112.9696</c:v>
                </c:pt>
                <c:pt idx="500">
                  <c:v>112.7714</c:v>
                </c:pt>
                <c:pt idx="501">
                  <c:v>112.2769</c:v>
                </c:pt>
                <c:pt idx="502">
                  <c:v>113.6794</c:v>
                </c:pt>
                <c:pt idx="503">
                  <c:v>112.8579</c:v>
                </c:pt>
                <c:pt idx="504">
                  <c:v>111.0852</c:v>
                </c:pt>
                <c:pt idx="505">
                  <c:v>109.6057</c:v>
                </c:pt>
                <c:pt idx="506">
                  <c:v>114.28740000000001</c:v>
                </c:pt>
                <c:pt idx="507">
                  <c:v>114.3827</c:v>
                </c:pt>
                <c:pt idx="508">
                  <c:v>114.2336</c:v>
                </c:pt>
                <c:pt idx="509">
                  <c:v>115.1032</c:v>
                </c:pt>
                <c:pt idx="510">
                  <c:v>116.81959999999999</c:v>
                </c:pt>
                <c:pt idx="511">
                  <c:v>115.6324</c:v>
                </c:pt>
                <c:pt idx="512">
                  <c:v>115.28060000000001</c:v>
                </c:pt>
                <c:pt idx="513">
                  <c:v>114.7184</c:v>
                </c:pt>
                <c:pt idx="514">
                  <c:v>115.4504</c:v>
                </c:pt>
                <c:pt idx="515">
                  <c:v>114.31440000000001</c:v>
                </c:pt>
                <c:pt idx="516">
                  <c:v>110.9982</c:v>
                </c:pt>
                <c:pt idx="517">
                  <c:v>111.36750000000001</c:v>
                </c:pt>
                <c:pt idx="518">
                  <c:v>111.10680000000001</c:v>
                </c:pt>
                <c:pt idx="519">
                  <c:v>110.5694</c:v>
                </c:pt>
                <c:pt idx="520">
                  <c:v>110.2848</c:v>
                </c:pt>
                <c:pt idx="521">
                  <c:v>109.1696</c:v>
                </c:pt>
                <c:pt idx="522">
                  <c:v>108.056</c:v>
                </c:pt>
                <c:pt idx="523">
                  <c:v>107.21899999999999</c:v>
                </c:pt>
                <c:pt idx="524">
                  <c:v>107.0688</c:v>
                </c:pt>
                <c:pt idx="525">
                  <c:v>107.4025</c:v>
                </c:pt>
                <c:pt idx="526">
                  <c:v>106.9348</c:v>
                </c:pt>
                <c:pt idx="527">
                  <c:v>107.46720000000001</c:v>
                </c:pt>
                <c:pt idx="528">
                  <c:v>108.6417</c:v>
                </c:pt>
                <c:pt idx="529">
                  <c:v>107.5175</c:v>
                </c:pt>
                <c:pt idx="530">
                  <c:v>107.7171</c:v>
                </c:pt>
                <c:pt idx="531">
                  <c:v>106.27460000000001</c:v>
                </c:pt>
                <c:pt idx="532">
                  <c:v>107.3056</c:v>
                </c:pt>
                <c:pt idx="533">
                  <c:v>106.95529999999999</c:v>
                </c:pt>
                <c:pt idx="534">
                  <c:v>107.6846</c:v>
                </c:pt>
                <c:pt idx="535">
                  <c:v>106.1546</c:v>
                </c:pt>
                <c:pt idx="536">
                  <c:v>107.4106</c:v>
                </c:pt>
                <c:pt idx="537">
                  <c:v>106.7531</c:v>
                </c:pt>
                <c:pt idx="538">
                  <c:v>106.5818</c:v>
                </c:pt>
                <c:pt idx="539">
                  <c:v>103.34010000000001</c:v>
                </c:pt>
                <c:pt idx="540">
                  <c:v>104.3207</c:v>
                </c:pt>
                <c:pt idx="541">
                  <c:v>102.2445</c:v>
                </c:pt>
                <c:pt idx="542">
                  <c:v>101.569</c:v>
                </c:pt>
                <c:pt idx="543">
                  <c:v>101.64700000000001</c:v>
                </c:pt>
                <c:pt idx="544">
                  <c:v>100.9361</c:v>
                </c:pt>
                <c:pt idx="545">
                  <c:v>100.04989999999999</c:v>
                </c:pt>
                <c:pt idx="546">
                  <c:v>99.541399999999996</c:v>
                </c:pt>
                <c:pt idx="547">
                  <c:v>98.9465</c:v>
                </c:pt>
                <c:pt idx="548">
                  <c:v>98.4191</c:v>
                </c:pt>
                <c:pt idx="549">
                  <c:v>98.108699999999999</c:v>
                </c:pt>
                <c:pt idx="550">
                  <c:v>96.702299999999994</c:v>
                </c:pt>
                <c:pt idx="551">
                  <c:v>97.514899999999997</c:v>
                </c:pt>
                <c:pt idx="552">
                  <c:v>97.951499999999996</c:v>
                </c:pt>
                <c:pt idx="553">
                  <c:v>98.965599999999995</c:v>
                </c:pt>
                <c:pt idx="554">
                  <c:v>97.787199999999999</c:v>
                </c:pt>
                <c:pt idx="555">
                  <c:v>98.254499999999993</c:v>
                </c:pt>
                <c:pt idx="556">
                  <c:v>97.433300000000003</c:v>
                </c:pt>
                <c:pt idx="557">
                  <c:v>98.058099999999996</c:v>
                </c:pt>
                <c:pt idx="558">
                  <c:v>98.827699999999993</c:v>
                </c:pt>
                <c:pt idx="559">
                  <c:v>100.6358</c:v>
                </c:pt>
                <c:pt idx="560">
                  <c:v>98.892300000000006</c:v>
                </c:pt>
                <c:pt idx="561">
                  <c:v>100.4991</c:v>
                </c:pt>
                <c:pt idx="562">
                  <c:v>98.856200000000001</c:v>
                </c:pt>
                <c:pt idx="563">
                  <c:v>96.972300000000004</c:v>
                </c:pt>
                <c:pt idx="564">
                  <c:v>97.299700000000001</c:v>
                </c:pt>
                <c:pt idx="565">
                  <c:v>97.521500000000003</c:v>
                </c:pt>
                <c:pt idx="566">
                  <c:v>98.993899999999996</c:v>
                </c:pt>
                <c:pt idx="567">
                  <c:v>98.194999999999993</c:v>
                </c:pt>
                <c:pt idx="568">
                  <c:v>97.344899999999996</c:v>
                </c:pt>
                <c:pt idx="569">
                  <c:v>97.350200000000001</c:v>
                </c:pt>
                <c:pt idx="570">
                  <c:v>95.313699999999997</c:v>
                </c:pt>
                <c:pt idx="571">
                  <c:v>96.084999999999994</c:v>
                </c:pt>
                <c:pt idx="572">
                  <c:v>95.203400000000002</c:v>
                </c:pt>
                <c:pt idx="573">
                  <c:v>94.449100000000001</c:v>
                </c:pt>
                <c:pt idx="574">
                  <c:v>95.273700000000005</c:v>
                </c:pt>
                <c:pt idx="575">
                  <c:v>95.405199999999994</c:v>
                </c:pt>
                <c:pt idx="576">
                  <c:v>97.447000000000003</c:v>
                </c:pt>
                <c:pt idx="577">
                  <c:v>97.241699999999994</c:v>
                </c:pt>
                <c:pt idx="578">
                  <c:v>93.304400000000001</c:v>
                </c:pt>
                <c:pt idx="579">
                  <c:v>70.131600000000006</c:v>
                </c:pt>
                <c:pt idx="580">
                  <c:v>78.790300000000002</c:v>
                </c:pt>
                <c:pt idx="581">
                  <c:v>82.716200000000001</c:v>
                </c:pt>
                <c:pt idx="582">
                  <c:v>84.780199999999994</c:v>
                </c:pt>
                <c:pt idx="583">
                  <c:v>87.133099999999999</c:v>
                </c:pt>
                <c:pt idx="584">
                  <c:v>90.7102</c:v>
                </c:pt>
                <c:pt idx="585">
                  <c:v>90.028099999999995</c:v>
                </c:pt>
                <c:pt idx="586">
                  <c:v>88.302800000000005</c:v>
                </c:pt>
                <c:pt idx="587">
                  <c:v>90.690899999999999</c:v>
                </c:pt>
                <c:pt idx="588">
                  <c:v>91.437299999999993</c:v>
                </c:pt>
                <c:pt idx="589">
                  <c:v>91.303899999999999</c:v>
                </c:pt>
                <c:pt idx="590">
                  <c:v>93.715100000000007</c:v>
                </c:pt>
                <c:pt idx="591">
                  <c:v>94.306600000000003</c:v>
                </c:pt>
                <c:pt idx="592">
                  <c:v>93.134699999999995</c:v>
                </c:pt>
                <c:pt idx="593">
                  <c:v>92.355000000000004</c:v>
                </c:pt>
                <c:pt idx="594">
                  <c:v>92.9084</c:v>
                </c:pt>
                <c:pt idx="595">
                  <c:v>92.156999999999996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D4-4A75-AC16-08D6DF322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Textiles and products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Textiles!$C$1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Textiles!$A$2:$A$1000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Textiles!$C$2:$C$1000</c:f>
              <c:numCache>
                <c:formatCode>0.00%</c:formatCode>
                <c:ptCount val="999"/>
                <c:pt idx="1">
                  <c:v>-1.4896744936795381E-3</c:v>
                </c:pt>
                <c:pt idx="2">
                  <c:v>1.3933866357132008E-3</c:v>
                </c:pt>
                <c:pt idx="3">
                  <c:v>1.1145212512837288E-2</c:v>
                </c:pt>
                <c:pt idx="4">
                  <c:v>5.1832724007740971E-3</c:v>
                </c:pt>
                <c:pt idx="5">
                  <c:v>-1.2151463877950186E-2</c:v>
                </c:pt>
                <c:pt idx="6">
                  <c:v>5.6768113059322278E-3</c:v>
                </c:pt>
                <c:pt idx="7">
                  <c:v>5.3372334537840072E-3</c:v>
                </c:pt>
                <c:pt idx="8">
                  <c:v>-4.8763173733621379E-3</c:v>
                </c:pt>
                <c:pt idx="9">
                  <c:v>2.4688200302706909E-2</c:v>
                </c:pt>
                <c:pt idx="10">
                  <c:v>-2.6604393188541797E-3</c:v>
                </c:pt>
                <c:pt idx="11">
                  <c:v>1.5309487577042091E-3</c:v>
                </c:pt>
                <c:pt idx="12">
                  <c:v>-1.3790146751004762E-2</c:v>
                </c:pt>
                <c:pt idx="13">
                  <c:v>1.5499830298070894E-2</c:v>
                </c:pt>
                <c:pt idx="14">
                  <c:v>-4.4690940598649531E-3</c:v>
                </c:pt>
                <c:pt idx="15">
                  <c:v>-9.6031962748449606E-3</c:v>
                </c:pt>
                <c:pt idx="16">
                  <c:v>-1.2229368128997997E-2</c:v>
                </c:pt>
                <c:pt idx="17">
                  <c:v>-4.825030218874371E-3</c:v>
                </c:pt>
                <c:pt idx="18">
                  <c:v>-5.502674870389912E-3</c:v>
                </c:pt>
                <c:pt idx="19">
                  <c:v>-6.3798040755933538E-3</c:v>
                </c:pt>
                <c:pt idx="20">
                  <c:v>-2.7989645504327143E-3</c:v>
                </c:pt>
                <c:pt idx="21">
                  <c:v>-1.4741202019186161E-3</c:v>
                </c:pt>
                <c:pt idx="22">
                  <c:v>3.4068841023278118E-3</c:v>
                </c:pt>
                <c:pt idx="23">
                  <c:v>2.0675726027792329E-3</c:v>
                </c:pt>
                <c:pt idx="24">
                  <c:v>-3.3381757672193979E-3</c:v>
                </c:pt>
                <c:pt idx="25">
                  <c:v>-1.7062974250137586E-2</c:v>
                </c:pt>
                <c:pt idx="26">
                  <c:v>-9.5894917691211612E-3</c:v>
                </c:pt>
                <c:pt idx="27">
                  <c:v>-1.0969218277109283E-2</c:v>
                </c:pt>
                <c:pt idx="28">
                  <c:v>1.4149699466603494E-3</c:v>
                </c:pt>
                <c:pt idx="29">
                  <c:v>-1.6477411412951781E-3</c:v>
                </c:pt>
                <c:pt idx="30">
                  <c:v>-2.8554898191522904E-3</c:v>
                </c:pt>
                <c:pt idx="31">
                  <c:v>-1.4291507574055951E-2</c:v>
                </c:pt>
                <c:pt idx="32">
                  <c:v>-3.0146847999250603E-2</c:v>
                </c:pt>
                <c:pt idx="33">
                  <c:v>-3.5423803255622444E-2</c:v>
                </c:pt>
                <c:pt idx="34">
                  <c:v>-4.3372126144180512E-2</c:v>
                </c:pt>
                <c:pt idx="35">
                  <c:v>-4.5641260667167338E-2</c:v>
                </c:pt>
                <c:pt idx="36">
                  <c:v>-3.8891791445732848E-2</c:v>
                </c:pt>
                <c:pt idx="37">
                  <c:v>1.1741029605098374E-2</c:v>
                </c:pt>
                <c:pt idx="38">
                  <c:v>2.9792734267588994E-2</c:v>
                </c:pt>
                <c:pt idx="39">
                  <c:v>2.8324689318721452E-2</c:v>
                </c:pt>
                <c:pt idx="40">
                  <c:v>3.9107677094660787E-2</c:v>
                </c:pt>
                <c:pt idx="41">
                  <c:v>4.6824537672881306E-2</c:v>
                </c:pt>
                <c:pt idx="42">
                  <c:v>3.705463120036212E-2</c:v>
                </c:pt>
                <c:pt idx="43">
                  <c:v>1.9908769019745476E-2</c:v>
                </c:pt>
                <c:pt idx="44">
                  <c:v>2.8497688057968817E-2</c:v>
                </c:pt>
                <c:pt idx="45">
                  <c:v>1.4164822827198442E-3</c:v>
                </c:pt>
                <c:pt idx="46">
                  <c:v>-1.5912126194106424E-4</c:v>
                </c:pt>
                <c:pt idx="47">
                  <c:v>2.3381184621580564E-2</c:v>
                </c:pt>
                <c:pt idx="48">
                  <c:v>-8.9210831370167831E-4</c:v>
                </c:pt>
                <c:pt idx="49">
                  <c:v>1.6708549430572539E-2</c:v>
                </c:pt>
                <c:pt idx="50">
                  <c:v>-9.5933434420457653E-3</c:v>
                </c:pt>
                <c:pt idx="51">
                  <c:v>-9.8113425727901493E-3</c:v>
                </c:pt>
                <c:pt idx="52">
                  <c:v>-5.2849619298023232E-4</c:v>
                </c:pt>
                <c:pt idx="53">
                  <c:v>-9.6204976571721001E-3</c:v>
                </c:pt>
                <c:pt idx="54">
                  <c:v>7.0702729513001383E-3</c:v>
                </c:pt>
                <c:pt idx="55">
                  <c:v>3.3961560438666716E-3</c:v>
                </c:pt>
                <c:pt idx="56">
                  <c:v>-3.4948622486969949E-3</c:v>
                </c:pt>
                <c:pt idx="57">
                  <c:v>-7.0716242558510611E-4</c:v>
                </c:pt>
                <c:pt idx="58">
                  <c:v>7.0527008434528859E-4</c:v>
                </c:pt>
                <c:pt idx="59">
                  <c:v>1.7318646477121113E-2</c:v>
                </c:pt>
                <c:pt idx="60">
                  <c:v>1.5302749770690793E-2</c:v>
                </c:pt>
                <c:pt idx="61">
                  <c:v>3.4019447952247095E-2</c:v>
                </c:pt>
                <c:pt idx="62">
                  <c:v>1.2866910396736708E-2</c:v>
                </c:pt>
                <c:pt idx="63">
                  <c:v>1.4647462375632969E-2</c:v>
                </c:pt>
                <c:pt idx="64">
                  <c:v>6.9307232655764217E-3</c:v>
                </c:pt>
                <c:pt idx="65">
                  <c:v>4.7747360860361798E-3</c:v>
                </c:pt>
                <c:pt idx="66">
                  <c:v>-2.7242984164510542E-3</c:v>
                </c:pt>
                <c:pt idx="67">
                  <c:v>-1.3024480950414308E-3</c:v>
                </c:pt>
                <c:pt idx="68">
                  <c:v>5.7089520778790259E-3</c:v>
                </c:pt>
                <c:pt idx="69">
                  <c:v>3.7354600000536475E-3</c:v>
                </c:pt>
                <c:pt idx="70">
                  <c:v>3.1417211792055255E-3</c:v>
                </c:pt>
                <c:pt idx="71">
                  <c:v>-4.1192676904882042E-3</c:v>
                </c:pt>
                <c:pt idx="72">
                  <c:v>-1.754312627149357E-2</c:v>
                </c:pt>
                <c:pt idx="73">
                  <c:v>-4.4730965065116202E-3</c:v>
                </c:pt>
                <c:pt idx="74">
                  <c:v>3.9123673548568938E-4</c:v>
                </c:pt>
                <c:pt idx="75">
                  <c:v>5.9588233747567276E-3</c:v>
                </c:pt>
                <c:pt idx="76">
                  <c:v>3.9001946558130385E-3</c:v>
                </c:pt>
                <c:pt idx="77">
                  <c:v>-6.5643817071622257E-3</c:v>
                </c:pt>
                <c:pt idx="78">
                  <c:v>-2.3492671847828994E-3</c:v>
                </c:pt>
                <c:pt idx="79">
                  <c:v>-6.4580492214879603E-3</c:v>
                </c:pt>
                <c:pt idx="80">
                  <c:v>3.6237332218509444E-3</c:v>
                </c:pt>
                <c:pt idx="81">
                  <c:v>2.7819396194519452E-3</c:v>
                </c:pt>
                <c:pt idx="82">
                  <c:v>1.2935787900364648E-2</c:v>
                </c:pt>
                <c:pt idx="83">
                  <c:v>-5.5824055888892277E-3</c:v>
                </c:pt>
                <c:pt idx="84">
                  <c:v>-1.0693388637656676E-2</c:v>
                </c:pt>
                <c:pt idx="85">
                  <c:v>-2.0203185189822892E-2</c:v>
                </c:pt>
                <c:pt idx="86">
                  <c:v>1.5704455565421105E-2</c:v>
                </c:pt>
                <c:pt idx="87">
                  <c:v>-1.522654388744582E-2</c:v>
                </c:pt>
                <c:pt idx="88">
                  <c:v>2.1667837901147902E-2</c:v>
                </c:pt>
                <c:pt idx="89">
                  <c:v>1.6437323755544853E-2</c:v>
                </c:pt>
                <c:pt idx="90">
                  <c:v>1.2712929974733722E-2</c:v>
                </c:pt>
                <c:pt idx="91">
                  <c:v>-2.0926851934742641E-2</c:v>
                </c:pt>
                <c:pt idx="92">
                  <c:v>-3.0113859015107325E-3</c:v>
                </c:pt>
                <c:pt idx="93">
                  <c:v>5.0496034832983039E-3</c:v>
                </c:pt>
                <c:pt idx="94">
                  <c:v>-7.3723152263592828E-3</c:v>
                </c:pt>
                <c:pt idx="95">
                  <c:v>4.857992102889952E-3</c:v>
                </c:pt>
                <c:pt idx="96">
                  <c:v>1.9245451109845435E-2</c:v>
                </c:pt>
                <c:pt idx="97">
                  <c:v>-6.930508985299122E-3</c:v>
                </c:pt>
                <c:pt idx="98">
                  <c:v>-4.3615285955307392E-3</c:v>
                </c:pt>
                <c:pt idx="99">
                  <c:v>-3.0649314158036844E-2</c:v>
                </c:pt>
                <c:pt idx="100">
                  <c:v>-3.6000967711006804E-2</c:v>
                </c:pt>
                <c:pt idx="101">
                  <c:v>-2.8869378566748871E-2</c:v>
                </c:pt>
                <c:pt idx="102">
                  <c:v>-2.0511296784120114E-2</c:v>
                </c:pt>
                <c:pt idx="103">
                  <c:v>8.6524426904093232E-3</c:v>
                </c:pt>
                <c:pt idx="104">
                  <c:v>1.7289636825413846E-2</c:v>
                </c:pt>
                <c:pt idx="105">
                  <c:v>2.3000327628179162E-2</c:v>
                </c:pt>
                <c:pt idx="106">
                  <c:v>2.2081865465616524E-2</c:v>
                </c:pt>
                <c:pt idx="107">
                  <c:v>4.1051880057114687E-3</c:v>
                </c:pt>
                <c:pt idx="108">
                  <c:v>-2.0592127352807466E-2</c:v>
                </c:pt>
                <c:pt idx="109">
                  <c:v>-1.5183850601004578E-2</c:v>
                </c:pt>
                <c:pt idx="110">
                  <c:v>-6.951038501884832E-3</c:v>
                </c:pt>
                <c:pt idx="111">
                  <c:v>3.9873686195033287E-3</c:v>
                </c:pt>
                <c:pt idx="112">
                  <c:v>1.3495465129379935E-2</c:v>
                </c:pt>
                <c:pt idx="113">
                  <c:v>1.2072657119399421E-2</c:v>
                </c:pt>
                <c:pt idx="114">
                  <c:v>1.6503077557656676E-2</c:v>
                </c:pt>
                <c:pt idx="115">
                  <c:v>-7.3490677748612177E-3</c:v>
                </c:pt>
                <c:pt idx="116">
                  <c:v>-9.8760266384542161E-3</c:v>
                </c:pt>
                <c:pt idx="117">
                  <c:v>-2.0714668963270233E-2</c:v>
                </c:pt>
                <c:pt idx="118">
                  <c:v>-3.2338852466301526E-2</c:v>
                </c:pt>
                <c:pt idx="119">
                  <c:v>-2.5362159013383012E-2</c:v>
                </c:pt>
                <c:pt idx="120">
                  <c:v>-4.5133102196297958E-2</c:v>
                </c:pt>
                <c:pt idx="121">
                  <c:v>4.7341700317057089E-2</c:v>
                </c:pt>
                <c:pt idx="122">
                  <c:v>-4.0247685696077617E-3</c:v>
                </c:pt>
                <c:pt idx="123">
                  <c:v>7.601523790553566E-3</c:v>
                </c:pt>
                <c:pt idx="124">
                  <c:v>-1.0241349401877597E-2</c:v>
                </c:pt>
                <c:pt idx="125">
                  <c:v>-6.3901472642454715E-3</c:v>
                </c:pt>
                <c:pt idx="126">
                  <c:v>-2.6395865108460592E-3</c:v>
                </c:pt>
                <c:pt idx="127">
                  <c:v>-1.3579271833591422E-3</c:v>
                </c:pt>
                <c:pt idx="128">
                  <c:v>-8.8549267828741396E-4</c:v>
                </c:pt>
                <c:pt idx="129">
                  <c:v>2.4227442533997223E-3</c:v>
                </c:pt>
                <c:pt idx="130">
                  <c:v>5.3879364631559401E-3</c:v>
                </c:pt>
                <c:pt idx="131">
                  <c:v>7.7930635345759836E-3</c:v>
                </c:pt>
                <c:pt idx="132">
                  <c:v>3.5402333140665876E-2</c:v>
                </c:pt>
                <c:pt idx="133">
                  <c:v>2.106183131326711E-2</c:v>
                </c:pt>
                <c:pt idx="134">
                  <c:v>2.3833066829703986E-2</c:v>
                </c:pt>
                <c:pt idx="135">
                  <c:v>1.0710383266698598E-2</c:v>
                </c:pt>
                <c:pt idx="136">
                  <c:v>1.3735105673450265E-2</c:v>
                </c:pt>
                <c:pt idx="137">
                  <c:v>5.5883986368610028E-3</c:v>
                </c:pt>
                <c:pt idx="138">
                  <c:v>-3.7126967876980332E-3</c:v>
                </c:pt>
                <c:pt idx="139">
                  <c:v>3.2987250247661581E-2</c:v>
                </c:pt>
                <c:pt idx="140">
                  <c:v>2.1947340462113996E-3</c:v>
                </c:pt>
                <c:pt idx="141">
                  <c:v>-4.1059118863421284E-3</c:v>
                </c:pt>
                <c:pt idx="142">
                  <c:v>3.6676401827961946E-3</c:v>
                </c:pt>
                <c:pt idx="143">
                  <c:v>8.1468960331518847E-3</c:v>
                </c:pt>
                <c:pt idx="144">
                  <c:v>1.4455934600836606E-3</c:v>
                </c:pt>
                <c:pt idx="145">
                  <c:v>1.410310364656775E-3</c:v>
                </c:pt>
                <c:pt idx="146">
                  <c:v>-9.4583352046817559E-4</c:v>
                </c:pt>
                <c:pt idx="147">
                  <c:v>6.0100431406568955E-3</c:v>
                </c:pt>
                <c:pt idx="148">
                  <c:v>-5.4985479598823606E-3</c:v>
                </c:pt>
                <c:pt idx="149">
                  <c:v>-8.3196348839460477E-3</c:v>
                </c:pt>
                <c:pt idx="150">
                  <c:v>-5.1756316482187703E-3</c:v>
                </c:pt>
                <c:pt idx="151">
                  <c:v>-1.108451242622488E-2</c:v>
                </c:pt>
                <c:pt idx="152">
                  <c:v>-5.552016018931405E-3</c:v>
                </c:pt>
                <c:pt idx="153">
                  <c:v>-1.5166652331456532E-2</c:v>
                </c:pt>
                <c:pt idx="154">
                  <c:v>-5.3325256633046658E-3</c:v>
                </c:pt>
                <c:pt idx="155">
                  <c:v>-1.3261791777148813E-2</c:v>
                </c:pt>
                <c:pt idx="156">
                  <c:v>-7.8032263603022844E-4</c:v>
                </c:pt>
                <c:pt idx="157">
                  <c:v>2.4661010998694444E-4</c:v>
                </c:pt>
                <c:pt idx="158">
                  <c:v>4.3722552127771763E-3</c:v>
                </c:pt>
                <c:pt idx="159">
                  <c:v>-1.2461317638020608E-3</c:v>
                </c:pt>
                <c:pt idx="160">
                  <c:v>2.4003600255568802E-3</c:v>
                </c:pt>
                <c:pt idx="161">
                  <c:v>3.4803890407475446E-3</c:v>
                </c:pt>
                <c:pt idx="162">
                  <c:v>-1.3513544087004226E-2</c:v>
                </c:pt>
                <c:pt idx="163">
                  <c:v>1.5393506839010307E-2</c:v>
                </c:pt>
                <c:pt idx="164">
                  <c:v>4.3541356100644801E-3</c:v>
                </c:pt>
                <c:pt idx="165">
                  <c:v>8.093683429931664E-3</c:v>
                </c:pt>
                <c:pt idx="166">
                  <c:v>4.4883989276474079E-3</c:v>
                </c:pt>
                <c:pt idx="167">
                  <c:v>-1.4024645844379346E-3</c:v>
                </c:pt>
                <c:pt idx="168">
                  <c:v>-2.7871848432299284E-3</c:v>
                </c:pt>
                <c:pt idx="169">
                  <c:v>1.455750969013847E-3</c:v>
                </c:pt>
                <c:pt idx="170">
                  <c:v>2.2909641368076272E-3</c:v>
                </c:pt>
                <c:pt idx="171">
                  <c:v>-6.9560551507470425E-3</c:v>
                </c:pt>
                <c:pt idx="172">
                  <c:v>7.3230527934380341E-3</c:v>
                </c:pt>
                <c:pt idx="173">
                  <c:v>1.9568308890531849E-3</c:v>
                </c:pt>
                <c:pt idx="174">
                  <c:v>7.8380842332195222E-3</c:v>
                </c:pt>
                <c:pt idx="175">
                  <c:v>1.3833639989925928E-2</c:v>
                </c:pt>
                <c:pt idx="176">
                  <c:v>9.8053094465191393E-3</c:v>
                </c:pt>
                <c:pt idx="177">
                  <c:v>1.0393855749331493E-2</c:v>
                </c:pt>
                <c:pt idx="178">
                  <c:v>2.4959545463244304E-2</c:v>
                </c:pt>
                <c:pt idx="179">
                  <c:v>4.1564751596929739E-3</c:v>
                </c:pt>
                <c:pt idx="180">
                  <c:v>4.173876214432104E-3</c:v>
                </c:pt>
                <c:pt idx="181">
                  <c:v>1.47877938720411E-2</c:v>
                </c:pt>
                <c:pt idx="182">
                  <c:v>4.4086914782699438E-3</c:v>
                </c:pt>
                <c:pt idx="183">
                  <c:v>-4.1138079519826842E-3</c:v>
                </c:pt>
                <c:pt idx="184">
                  <c:v>1.1176269985766263E-2</c:v>
                </c:pt>
                <c:pt idx="185">
                  <c:v>8.6042606374368003E-3</c:v>
                </c:pt>
                <c:pt idx="186">
                  <c:v>1.1186008000226622E-2</c:v>
                </c:pt>
                <c:pt idx="187">
                  <c:v>1.4611781504289212E-2</c:v>
                </c:pt>
                <c:pt idx="188">
                  <c:v>-6.1386622888259801E-3</c:v>
                </c:pt>
                <c:pt idx="189">
                  <c:v>8.0608341304186926E-3</c:v>
                </c:pt>
                <c:pt idx="190">
                  <c:v>-7.7537253264192696E-3</c:v>
                </c:pt>
                <c:pt idx="191">
                  <c:v>-3.3515672230365334E-3</c:v>
                </c:pt>
                <c:pt idx="192">
                  <c:v>-2.8041572107213586E-3</c:v>
                </c:pt>
                <c:pt idx="193">
                  <c:v>-2.4228563137881354E-3</c:v>
                </c:pt>
                <c:pt idx="194">
                  <c:v>-8.6094267375715905E-3</c:v>
                </c:pt>
                <c:pt idx="195">
                  <c:v>4.2791530310171133E-3</c:v>
                </c:pt>
                <c:pt idx="196">
                  <c:v>-1.1893957676046729E-2</c:v>
                </c:pt>
                <c:pt idx="197">
                  <c:v>-3.9271369508475651E-3</c:v>
                </c:pt>
                <c:pt idx="198">
                  <c:v>-1.8269027792889969E-2</c:v>
                </c:pt>
                <c:pt idx="199">
                  <c:v>6.8189572220371808E-3</c:v>
                </c:pt>
                <c:pt idx="200">
                  <c:v>4.0816223002877461E-3</c:v>
                </c:pt>
                <c:pt idx="201">
                  <c:v>5.1679338520635998E-3</c:v>
                </c:pt>
                <c:pt idx="202">
                  <c:v>-7.8776607775628005E-3</c:v>
                </c:pt>
                <c:pt idx="203">
                  <c:v>7.0749089228965278E-3</c:v>
                </c:pt>
                <c:pt idx="204">
                  <c:v>2.9415818762255741E-2</c:v>
                </c:pt>
                <c:pt idx="205">
                  <c:v>-1.632592424630408E-2</c:v>
                </c:pt>
                <c:pt idx="206">
                  <c:v>3.2838063140492313E-3</c:v>
                </c:pt>
                <c:pt idx="207">
                  <c:v>1.1335378045652655E-2</c:v>
                </c:pt>
                <c:pt idx="208">
                  <c:v>-3.150689626470804E-3</c:v>
                </c:pt>
                <c:pt idx="209">
                  <c:v>-3.6022053315978297E-3</c:v>
                </c:pt>
                <c:pt idx="210">
                  <c:v>9.519180574581565E-3</c:v>
                </c:pt>
                <c:pt idx="211">
                  <c:v>-7.3312265131213472E-3</c:v>
                </c:pt>
                <c:pt idx="212">
                  <c:v>-6.1541473473367692E-3</c:v>
                </c:pt>
                <c:pt idx="213">
                  <c:v>2.6529045592837974E-4</c:v>
                </c:pt>
                <c:pt idx="214">
                  <c:v>-2.2271560637182608E-3</c:v>
                </c:pt>
                <c:pt idx="215">
                  <c:v>-1.7059582575817966E-4</c:v>
                </c:pt>
                <c:pt idx="216">
                  <c:v>2.881775769079109E-4</c:v>
                </c:pt>
                <c:pt idx="217">
                  <c:v>2.853673255156064E-3</c:v>
                </c:pt>
                <c:pt idx="218">
                  <c:v>-1.9490183707515762E-2</c:v>
                </c:pt>
                <c:pt idx="219">
                  <c:v>-1.0417864325206416E-2</c:v>
                </c:pt>
                <c:pt idx="220">
                  <c:v>-6.0676414368899811E-3</c:v>
                </c:pt>
                <c:pt idx="221">
                  <c:v>6.0959666131754631E-4</c:v>
                </c:pt>
                <c:pt idx="222">
                  <c:v>-6.4821774705519086E-3</c:v>
                </c:pt>
                <c:pt idx="223">
                  <c:v>-3.1351082615440617E-3</c:v>
                </c:pt>
                <c:pt idx="224">
                  <c:v>7.0897585995139956E-3</c:v>
                </c:pt>
                <c:pt idx="225">
                  <c:v>-2.016969814032743E-2</c:v>
                </c:pt>
                <c:pt idx="226">
                  <c:v>-1.3232880877858011E-2</c:v>
                </c:pt>
                <c:pt idx="227">
                  <c:v>-7.3820618129459836E-3</c:v>
                </c:pt>
                <c:pt idx="228">
                  <c:v>-2.153582309729607E-2</c:v>
                </c:pt>
                <c:pt idx="229">
                  <c:v>-3.245073036025059E-3</c:v>
                </c:pt>
                <c:pt idx="230">
                  <c:v>1.6984528585619829E-2</c:v>
                </c:pt>
                <c:pt idx="231">
                  <c:v>8.6588520234838207E-3</c:v>
                </c:pt>
                <c:pt idx="232">
                  <c:v>1.9263673436194173E-2</c:v>
                </c:pt>
                <c:pt idx="233">
                  <c:v>1.5126502112524198E-2</c:v>
                </c:pt>
                <c:pt idx="234">
                  <c:v>1.1394168419615713E-2</c:v>
                </c:pt>
                <c:pt idx="235">
                  <c:v>4.3989551714564978E-3</c:v>
                </c:pt>
                <c:pt idx="236">
                  <c:v>-2.7233073881038905E-3</c:v>
                </c:pt>
                <c:pt idx="237">
                  <c:v>2.2050120127217188E-3</c:v>
                </c:pt>
                <c:pt idx="238">
                  <c:v>7.0425512084841824E-3</c:v>
                </c:pt>
                <c:pt idx="239">
                  <c:v>1.5676766695948752E-2</c:v>
                </c:pt>
                <c:pt idx="240">
                  <c:v>-1.9671675665071109E-2</c:v>
                </c:pt>
                <c:pt idx="241">
                  <c:v>1.5707949768692941E-2</c:v>
                </c:pt>
                <c:pt idx="242">
                  <c:v>-1.2051578756822057E-4</c:v>
                </c:pt>
                <c:pt idx="243">
                  <c:v>3.5158842448868022E-4</c:v>
                </c:pt>
                <c:pt idx="244">
                  <c:v>1.4045595440455916E-2</c:v>
                </c:pt>
                <c:pt idx="245">
                  <c:v>-1.2424234356557262E-3</c:v>
                </c:pt>
                <c:pt idx="246">
                  <c:v>2.4790524510631684E-3</c:v>
                </c:pt>
                <c:pt idx="247">
                  <c:v>3.6044979407101607E-4</c:v>
                </c:pt>
                <c:pt idx="248">
                  <c:v>7.9418053799897859E-3</c:v>
                </c:pt>
                <c:pt idx="249">
                  <c:v>2.2591619124641138E-3</c:v>
                </c:pt>
                <c:pt idx="250">
                  <c:v>1.0823529641063923E-2</c:v>
                </c:pt>
                <c:pt idx="251">
                  <c:v>-9.7748808026604239E-3</c:v>
                </c:pt>
                <c:pt idx="252">
                  <c:v>2.3417126572918168E-2</c:v>
                </c:pt>
                <c:pt idx="253">
                  <c:v>-1.1054892982870879E-2</c:v>
                </c:pt>
                <c:pt idx="254">
                  <c:v>-2.3752745196687353E-2</c:v>
                </c:pt>
                <c:pt idx="255">
                  <c:v>2.8418950171010371E-2</c:v>
                </c:pt>
                <c:pt idx="256">
                  <c:v>1.3080008278304245E-2</c:v>
                </c:pt>
                <c:pt idx="257">
                  <c:v>-7.6569251146860751E-3</c:v>
                </c:pt>
                <c:pt idx="258">
                  <c:v>1.4420334573110649E-2</c:v>
                </c:pt>
                <c:pt idx="259">
                  <c:v>-9.0480073808364425E-3</c:v>
                </c:pt>
                <c:pt idx="260">
                  <c:v>-4.1858359465185568E-4</c:v>
                </c:pt>
                <c:pt idx="261">
                  <c:v>1.2641491179980147E-2</c:v>
                </c:pt>
                <c:pt idx="262">
                  <c:v>-4.7652098003623244E-3</c:v>
                </c:pt>
                <c:pt idx="263">
                  <c:v>2.1133192759095198E-3</c:v>
                </c:pt>
                <c:pt idx="264">
                  <c:v>1.5531202338109118E-2</c:v>
                </c:pt>
                <c:pt idx="265">
                  <c:v>-1.7646332593349134E-2</c:v>
                </c:pt>
                <c:pt idx="266">
                  <c:v>1.5475199765026648E-2</c:v>
                </c:pt>
                <c:pt idx="267">
                  <c:v>2.3065088883563512E-2</c:v>
                </c:pt>
                <c:pt idx="268">
                  <c:v>-6.7666968868663746E-3</c:v>
                </c:pt>
                <c:pt idx="269">
                  <c:v>9.756874150966377E-3</c:v>
                </c:pt>
                <c:pt idx="270">
                  <c:v>5.0230688922550115E-3</c:v>
                </c:pt>
                <c:pt idx="271">
                  <c:v>3.3887623802875133E-3</c:v>
                </c:pt>
                <c:pt idx="272">
                  <c:v>5.8219415879530168E-3</c:v>
                </c:pt>
                <c:pt idx="273">
                  <c:v>1.5200595392655059E-2</c:v>
                </c:pt>
                <c:pt idx="274">
                  <c:v>-3.8032438787911627E-3</c:v>
                </c:pt>
                <c:pt idx="275">
                  <c:v>7.3136005136740234E-3</c:v>
                </c:pt>
                <c:pt idx="276">
                  <c:v>4.2320492036929114E-3</c:v>
                </c:pt>
                <c:pt idx="277">
                  <c:v>-6.1541462123442248E-3</c:v>
                </c:pt>
                <c:pt idx="278">
                  <c:v>-8.1525214950420866E-3</c:v>
                </c:pt>
                <c:pt idx="279">
                  <c:v>-1.0610177980170832E-2</c:v>
                </c:pt>
                <c:pt idx="280">
                  <c:v>-2.0629697926584756E-2</c:v>
                </c:pt>
                <c:pt idx="281">
                  <c:v>-1.2759787821524426E-2</c:v>
                </c:pt>
                <c:pt idx="282">
                  <c:v>-5.6998892432018611E-3</c:v>
                </c:pt>
                <c:pt idx="283">
                  <c:v>7.1306486954076931E-3</c:v>
                </c:pt>
                <c:pt idx="284">
                  <c:v>2.0211911565510832E-3</c:v>
                </c:pt>
                <c:pt idx="285">
                  <c:v>-2.2817223872988124E-2</c:v>
                </c:pt>
                <c:pt idx="286">
                  <c:v>-5.984524988335016E-4</c:v>
                </c:pt>
                <c:pt idx="287">
                  <c:v>-1.4642833586174797E-3</c:v>
                </c:pt>
                <c:pt idx="288">
                  <c:v>-3.3511336999724417E-2</c:v>
                </c:pt>
                <c:pt idx="289">
                  <c:v>2.0753199925600763E-2</c:v>
                </c:pt>
                <c:pt idx="290">
                  <c:v>2.4637981977294166E-2</c:v>
                </c:pt>
                <c:pt idx="291">
                  <c:v>-1.7971148702830564E-2</c:v>
                </c:pt>
                <c:pt idx="292">
                  <c:v>1.4730514104067893E-2</c:v>
                </c:pt>
                <c:pt idx="293">
                  <c:v>2.2760997581178444E-2</c:v>
                </c:pt>
                <c:pt idx="294">
                  <c:v>-2.7641186214716784E-2</c:v>
                </c:pt>
                <c:pt idx="295">
                  <c:v>1.046316767161426E-2</c:v>
                </c:pt>
                <c:pt idx="296">
                  <c:v>4.6593209491851972E-3</c:v>
                </c:pt>
                <c:pt idx="297">
                  <c:v>1.3979018944749733E-3</c:v>
                </c:pt>
                <c:pt idx="298">
                  <c:v>1.1413621103917304E-2</c:v>
                </c:pt>
                <c:pt idx="299">
                  <c:v>1.1570662856656089E-2</c:v>
                </c:pt>
                <c:pt idx="300">
                  <c:v>-1.3369228539859113E-2</c:v>
                </c:pt>
                <c:pt idx="301">
                  <c:v>1.1498758236921258E-2</c:v>
                </c:pt>
                <c:pt idx="302">
                  <c:v>1.8988479043111628E-2</c:v>
                </c:pt>
                <c:pt idx="303">
                  <c:v>-8.547609897682551E-3</c:v>
                </c:pt>
                <c:pt idx="304">
                  <c:v>5.7045662580363921E-3</c:v>
                </c:pt>
                <c:pt idx="305">
                  <c:v>1.2399275979461999E-2</c:v>
                </c:pt>
                <c:pt idx="306">
                  <c:v>-1.063113192441012E-4</c:v>
                </c:pt>
                <c:pt idx="307">
                  <c:v>9.4808014872804769E-4</c:v>
                </c:pt>
                <c:pt idx="308">
                  <c:v>9.3916040611150553E-3</c:v>
                </c:pt>
                <c:pt idx="309">
                  <c:v>-8.0440391713529902E-3</c:v>
                </c:pt>
                <c:pt idx="310">
                  <c:v>2.5582807043646572E-2</c:v>
                </c:pt>
                <c:pt idx="311">
                  <c:v>-5.8476168729327815E-3</c:v>
                </c:pt>
                <c:pt idx="312">
                  <c:v>3.5653009609648567E-3</c:v>
                </c:pt>
                <c:pt idx="313">
                  <c:v>-2.3422523480601254E-2</c:v>
                </c:pt>
                <c:pt idx="314">
                  <c:v>-9.7192676562878333E-3</c:v>
                </c:pt>
                <c:pt idx="315">
                  <c:v>-9.6505104174265943E-3</c:v>
                </c:pt>
                <c:pt idx="316">
                  <c:v>1.1141505747281233E-2</c:v>
                </c:pt>
                <c:pt idx="317">
                  <c:v>-7.8464768372785709E-3</c:v>
                </c:pt>
                <c:pt idx="318">
                  <c:v>5.6115958952471789E-3</c:v>
                </c:pt>
                <c:pt idx="319">
                  <c:v>3.4408694072514123E-3</c:v>
                </c:pt>
                <c:pt idx="320">
                  <c:v>-2.1307892186618105E-2</c:v>
                </c:pt>
                <c:pt idx="321">
                  <c:v>9.433042670848657E-3</c:v>
                </c:pt>
                <c:pt idx="322">
                  <c:v>-9.5995566049558168E-3</c:v>
                </c:pt>
                <c:pt idx="323">
                  <c:v>-1.1292086832070947E-4</c:v>
                </c:pt>
                <c:pt idx="324">
                  <c:v>1.0439329927182772E-2</c:v>
                </c:pt>
                <c:pt idx="325">
                  <c:v>8.5378202860870722E-3</c:v>
                </c:pt>
                <c:pt idx="326">
                  <c:v>-1.3619372345477498E-2</c:v>
                </c:pt>
                <c:pt idx="327">
                  <c:v>1.3015550437852408E-2</c:v>
                </c:pt>
                <c:pt idx="328">
                  <c:v>1.8735318143634272E-2</c:v>
                </c:pt>
                <c:pt idx="329">
                  <c:v>-2.1778337612982979E-2</c:v>
                </c:pt>
                <c:pt idx="330">
                  <c:v>6.5952435225287154E-3</c:v>
                </c:pt>
                <c:pt idx="331">
                  <c:v>-6.2025836920315269E-3</c:v>
                </c:pt>
                <c:pt idx="332">
                  <c:v>2.7643279716302871E-3</c:v>
                </c:pt>
                <c:pt idx="333">
                  <c:v>1.3228809843767175E-2</c:v>
                </c:pt>
                <c:pt idx="334">
                  <c:v>-1.0699488222251752E-2</c:v>
                </c:pt>
                <c:pt idx="335">
                  <c:v>1.1665984354379155E-2</c:v>
                </c:pt>
                <c:pt idx="336">
                  <c:v>6.0445141980396411E-3</c:v>
                </c:pt>
                <c:pt idx="337">
                  <c:v>-7.1249353082601941E-3</c:v>
                </c:pt>
                <c:pt idx="338">
                  <c:v>-2.8459688632531677E-4</c:v>
                </c:pt>
                <c:pt idx="339">
                  <c:v>7.0073884256209862E-3</c:v>
                </c:pt>
                <c:pt idx="340">
                  <c:v>-1.7429773623982348E-2</c:v>
                </c:pt>
                <c:pt idx="341">
                  <c:v>-3.4609892746241266E-3</c:v>
                </c:pt>
                <c:pt idx="342">
                  <c:v>-7.925493842916298E-3</c:v>
                </c:pt>
                <c:pt idx="343">
                  <c:v>-2.6219450485441165E-2</c:v>
                </c:pt>
                <c:pt idx="344">
                  <c:v>-6.1766060353551921E-3</c:v>
                </c:pt>
                <c:pt idx="345">
                  <c:v>-1.0037781695328762E-2</c:v>
                </c:pt>
                <c:pt idx="346">
                  <c:v>-1.9333099840655343E-2</c:v>
                </c:pt>
                <c:pt idx="347">
                  <c:v>-3.1994523158089816E-3</c:v>
                </c:pt>
                <c:pt idx="348">
                  <c:v>-9.360207327943848E-3</c:v>
                </c:pt>
                <c:pt idx="349">
                  <c:v>-1.5932625593722216E-2</c:v>
                </c:pt>
                <c:pt idx="350">
                  <c:v>6.2908915339745519E-3</c:v>
                </c:pt>
                <c:pt idx="351">
                  <c:v>-4.9179228299819355E-3</c:v>
                </c:pt>
                <c:pt idx="352">
                  <c:v>-2.296155836897118E-2</c:v>
                </c:pt>
                <c:pt idx="353">
                  <c:v>-1.0529681767939114E-2</c:v>
                </c:pt>
                <c:pt idx="354">
                  <c:v>-1.3717711543306144E-2</c:v>
                </c:pt>
                <c:pt idx="355">
                  <c:v>5.4134495660622672E-3</c:v>
                </c:pt>
                <c:pt idx="356">
                  <c:v>8.245049121297976E-3</c:v>
                </c:pt>
                <c:pt idx="357">
                  <c:v>-2.3155427799442796E-2</c:v>
                </c:pt>
                <c:pt idx="358">
                  <c:v>-1.549542526438008E-2</c:v>
                </c:pt>
                <c:pt idx="359">
                  <c:v>9.2717762620933009E-3</c:v>
                </c:pt>
                <c:pt idx="360">
                  <c:v>3.6773671477696723E-3</c:v>
                </c:pt>
                <c:pt idx="361">
                  <c:v>6.2477433769583257E-3</c:v>
                </c:pt>
                <c:pt idx="362">
                  <c:v>2.2810639703225055E-2</c:v>
                </c:pt>
                <c:pt idx="363">
                  <c:v>1.2235390638961618E-2</c:v>
                </c:pt>
                <c:pt idx="364">
                  <c:v>3.2726517657775123E-3</c:v>
                </c:pt>
                <c:pt idx="365">
                  <c:v>1.0183365569826019E-2</c:v>
                </c:pt>
                <c:pt idx="366">
                  <c:v>-1.2990110808629329E-2</c:v>
                </c:pt>
                <c:pt idx="367">
                  <c:v>-7.8768898769676632E-4</c:v>
                </c:pt>
                <c:pt idx="368">
                  <c:v>2.2841418235299837E-3</c:v>
                </c:pt>
                <c:pt idx="369">
                  <c:v>-5.6142339404322561E-3</c:v>
                </c:pt>
                <c:pt idx="370">
                  <c:v>1.0839745464852779E-2</c:v>
                </c:pt>
                <c:pt idx="371">
                  <c:v>-4.3362209928681228E-3</c:v>
                </c:pt>
                <c:pt idx="372">
                  <c:v>-2.792500173834056E-2</c:v>
                </c:pt>
                <c:pt idx="373">
                  <c:v>1.3886816144420777E-2</c:v>
                </c:pt>
                <c:pt idx="374">
                  <c:v>-3.7717078766315026E-3</c:v>
                </c:pt>
                <c:pt idx="375">
                  <c:v>-2.0440562390587891E-3</c:v>
                </c:pt>
                <c:pt idx="376">
                  <c:v>-2.0677962294358809E-2</c:v>
                </c:pt>
                <c:pt idx="377">
                  <c:v>-3.5047587669797542E-3</c:v>
                </c:pt>
                <c:pt idx="378">
                  <c:v>-2.9719710848819303E-2</c:v>
                </c:pt>
                <c:pt idx="379">
                  <c:v>-8.3117846613712798E-3</c:v>
                </c:pt>
                <c:pt idx="380">
                  <c:v>5.2519980427334634E-3</c:v>
                </c:pt>
                <c:pt idx="381">
                  <c:v>1.0494548286604344E-2</c:v>
                </c:pt>
                <c:pt idx="382">
                  <c:v>1.6335146684478996E-2</c:v>
                </c:pt>
                <c:pt idx="383">
                  <c:v>-1.1640521485251298E-2</c:v>
                </c:pt>
                <c:pt idx="384">
                  <c:v>2.2396871236905813E-2</c:v>
                </c:pt>
                <c:pt idx="385">
                  <c:v>-3.0628815507912743E-2</c:v>
                </c:pt>
                <c:pt idx="386">
                  <c:v>-1.7964638451906767E-2</c:v>
                </c:pt>
                <c:pt idx="387">
                  <c:v>1.2121789439338615E-2</c:v>
                </c:pt>
                <c:pt idx="388">
                  <c:v>1.693450239889227E-2</c:v>
                </c:pt>
                <c:pt idx="389">
                  <c:v>-8.4352883231441078E-3</c:v>
                </c:pt>
                <c:pt idx="390">
                  <c:v>2.448478424476952E-2</c:v>
                </c:pt>
                <c:pt idx="391">
                  <c:v>-1.0569338968638542E-2</c:v>
                </c:pt>
                <c:pt idx="392">
                  <c:v>-6.2465668754148052E-3</c:v>
                </c:pt>
                <c:pt idx="393">
                  <c:v>2.1880062240597686E-2</c:v>
                </c:pt>
                <c:pt idx="394">
                  <c:v>-1.8315109939644469E-2</c:v>
                </c:pt>
                <c:pt idx="395">
                  <c:v>3.4934409730038585E-3</c:v>
                </c:pt>
                <c:pt idx="396">
                  <c:v>1.9739768948003888E-2</c:v>
                </c:pt>
                <c:pt idx="397">
                  <c:v>-7.1224295317828812E-4</c:v>
                </c:pt>
                <c:pt idx="398">
                  <c:v>-8.2436122387530286E-4</c:v>
                </c:pt>
                <c:pt idx="399">
                  <c:v>-1.7503034157127728E-2</c:v>
                </c:pt>
                <c:pt idx="400">
                  <c:v>7.5248682883648499E-3</c:v>
                </c:pt>
                <c:pt idx="401">
                  <c:v>-1.3892876318760683E-3</c:v>
                </c:pt>
                <c:pt idx="402">
                  <c:v>1.1280080477398258E-2</c:v>
                </c:pt>
                <c:pt idx="403">
                  <c:v>-2.7238595754500716E-3</c:v>
                </c:pt>
                <c:pt idx="404">
                  <c:v>7.087515705883618E-5</c:v>
                </c:pt>
                <c:pt idx="405">
                  <c:v>-6.5997812405711453E-3</c:v>
                </c:pt>
                <c:pt idx="406">
                  <c:v>-8.2293905907557807E-3</c:v>
                </c:pt>
                <c:pt idx="407">
                  <c:v>-1.9105598603654794E-2</c:v>
                </c:pt>
                <c:pt idx="408">
                  <c:v>6.2662844669911788E-3</c:v>
                </c:pt>
                <c:pt idx="409">
                  <c:v>-1.3453909628866834E-2</c:v>
                </c:pt>
                <c:pt idx="410">
                  <c:v>-1.7000155346808987E-2</c:v>
                </c:pt>
                <c:pt idx="411">
                  <c:v>-1.6327171135807061E-2</c:v>
                </c:pt>
                <c:pt idx="412">
                  <c:v>-1.2115519864104862E-2</c:v>
                </c:pt>
                <c:pt idx="413">
                  <c:v>-1.1663069165281037E-2</c:v>
                </c:pt>
                <c:pt idx="414">
                  <c:v>-6.2918664278642789E-3</c:v>
                </c:pt>
                <c:pt idx="415">
                  <c:v>-1.3514507165143574E-2</c:v>
                </c:pt>
                <c:pt idx="416">
                  <c:v>-1.6932351002647672E-2</c:v>
                </c:pt>
                <c:pt idx="417">
                  <c:v>-1.9406694611128761E-2</c:v>
                </c:pt>
                <c:pt idx="418">
                  <c:v>-1.5485091778727589E-2</c:v>
                </c:pt>
                <c:pt idx="419">
                  <c:v>-9.8432391349921877E-3</c:v>
                </c:pt>
                <c:pt idx="420">
                  <c:v>-1.4439159294798998E-2</c:v>
                </c:pt>
                <c:pt idx="421">
                  <c:v>-1.5148797886962884E-2</c:v>
                </c:pt>
                <c:pt idx="422">
                  <c:v>1.0140865371004448E-3</c:v>
                </c:pt>
                <c:pt idx="423">
                  <c:v>3.7353344252430976E-3</c:v>
                </c:pt>
                <c:pt idx="424">
                  <c:v>-4.6359418377899253E-3</c:v>
                </c:pt>
                <c:pt idx="425">
                  <c:v>5.6792446032056798E-3</c:v>
                </c:pt>
                <c:pt idx="426">
                  <c:v>-2.064445714015184E-2</c:v>
                </c:pt>
                <c:pt idx="427">
                  <c:v>-1.9885498826114789E-2</c:v>
                </c:pt>
                <c:pt idx="428">
                  <c:v>-3.1858744458879151E-4</c:v>
                </c:pt>
                <c:pt idx="429">
                  <c:v>-2.7328579667242892E-3</c:v>
                </c:pt>
                <c:pt idx="430">
                  <c:v>-4.3862933180728314E-3</c:v>
                </c:pt>
                <c:pt idx="431">
                  <c:v>-6.5899606173638325E-3</c:v>
                </c:pt>
                <c:pt idx="432">
                  <c:v>-2.3120531613381234E-2</c:v>
                </c:pt>
                <c:pt idx="433">
                  <c:v>-4.3273808205832598E-3</c:v>
                </c:pt>
                <c:pt idx="434">
                  <c:v>-3.6644470111093508E-3</c:v>
                </c:pt>
                <c:pt idx="435">
                  <c:v>-2.0255438941081394E-2</c:v>
                </c:pt>
                <c:pt idx="436">
                  <c:v>-3.0690941295653529E-3</c:v>
                </c:pt>
                <c:pt idx="437">
                  <c:v>-1.6374618127909191E-2</c:v>
                </c:pt>
                <c:pt idx="438">
                  <c:v>-1.6078750813121379E-2</c:v>
                </c:pt>
                <c:pt idx="439">
                  <c:v>-2.6998489589828978E-3</c:v>
                </c:pt>
                <c:pt idx="440">
                  <c:v>-3.0288502088632763E-2</c:v>
                </c:pt>
                <c:pt idx="441">
                  <c:v>-2.5754884547069201E-2</c:v>
                </c:pt>
                <c:pt idx="442">
                  <c:v>-5.0821202467209781E-2</c:v>
                </c:pt>
                <c:pt idx="443">
                  <c:v>-6.3144485129709826E-2</c:v>
                </c:pt>
                <c:pt idx="444">
                  <c:v>-4.9142126427359489E-4</c:v>
                </c:pt>
                <c:pt idx="445">
                  <c:v>-4.6924727999407945E-2</c:v>
                </c:pt>
                <c:pt idx="446">
                  <c:v>-2.1939264173480133E-2</c:v>
                </c:pt>
                <c:pt idx="447">
                  <c:v>-6.4276039121402562E-5</c:v>
                </c:pt>
                <c:pt idx="448">
                  <c:v>-2.0087553373810962E-2</c:v>
                </c:pt>
                <c:pt idx="449">
                  <c:v>1.1597317818793584E-2</c:v>
                </c:pt>
                <c:pt idx="450">
                  <c:v>-3.1657163891169571E-2</c:v>
                </c:pt>
                <c:pt idx="451">
                  <c:v>2.3830954735071463E-2</c:v>
                </c:pt>
                <c:pt idx="452">
                  <c:v>-2.1747849983118073E-3</c:v>
                </c:pt>
                <c:pt idx="453">
                  <c:v>3.692468155414308E-2</c:v>
                </c:pt>
                <c:pt idx="454">
                  <c:v>2.9673129823080346E-2</c:v>
                </c:pt>
                <c:pt idx="455">
                  <c:v>-5.0857434864022277E-3</c:v>
                </c:pt>
                <c:pt idx="456">
                  <c:v>2.9556078052728196E-3</c:v>
                </c:pt>
                <c:pt idx="457">
                  <c:v>9.568144187182881E-3</c:v>
                </c:pt>
                <c:pt idx="458">
                  <c:v>6.5387769368303594E-3</c:v>
                </c:pt>
                <c:pt idx="459">
                  <c:v>7.8603794315914577E-3</c:v>
                </c:pt>
                <c:pt idx="460">
                  <c:v>1.6705111362991909E-2</c:v>
                </c:pt>
                <c:pt idx="461">
                  <c:v>-7.5362474996480966E-3</c:v>
                </c:pt>
                <c:pt idx="462">
                  <c:v>1.4470763856360591E-2</c:v>
                </c:pt>
                <c:pt idx="463">
                  <c:v>-1.6768893917543659E-3</c:v>
                </c:pt>
                <c:pt idx="464">
                  <c:v>-5.2699373244002867E-3</c:v>
                </c:pt>
                <c:pt idx="465">
                  <c:v>-9.6936177165333204E-3</c:v>
                </c:pt>
                <c:pt idx="466">
                  <c:v>-6.5335673541027095E-3</c:v>
                </c:pt>
                <c:pt idx="467">
                  <c:v>1.7050408328217248E-2</c:v>
                </c:pt>
                <c:pt idx="468">
                  <c:v>-2.9787459493449853E-2</c:v>
                </c:pt>
                <c:pt idx="469">
                  <c:v>3.4024104323756577E-2</c:v>
                </c:pt>
                <c:pt idx="470">
                  <c:v>-2.4302465309401611E-2</c:v>
                </c:pt>
                <c:pt idx="471">
                  <c:v>1.2572349349643241E-2</c:v>
                </c:pt>
                <c:pt idx="472">
                  <c:v>-2.9627591428417199E-3</c:v>
                </c:pt>
                <c:pt idx="473">
                  <c:v>-8.8391040486558436E-3</c:v>
                </c:pt>
                <c:pt idx="474">
                  <c:v>-1.3196444532724283E-2</c:v>
                </c:pt>
                <c:pt idx="475">
                  <c:v>-1.7638559153737243E-2</c:v>
                </c:pt>
                <c:pt idx="476">
                  <c:v>-6.6226558862514384E-4</c:v>
                </c:pt>
                <c:pt idx="477">
                  <c:v>-7.192723431637682E-3</c:v>
                </c:pt>
                <c:pt idx="478">
                  <c:v>-3.3919244722878661E-3</c:v>
                </c:pt>
                <c:pt idx="479">
                  <c:v>1.0861681696572312E-2</c:v>
                </c:pt>
                <c:pt idx="480">
                  <c:v>8.9503311531013985E-4</c:v>
                </c:pt>
                <c:pt idx="481">
                  <c:v>6.3858093126385462E-3</c:v>
                </c:pt>
                <c:pt idx="482">
                  <c:v>-2.089293777636847E-2</c:v>
                </c:pt>
                <c:pt idx="483">
                  <c:v>1.7315246046305521E-3</c:v>
                </c:pt>
                <c:pt idx="484">
                  <c:v>-1.8499734606481244E-2</c:v>
                </c:pt>
                <c:pt idx="485">
                  <c:v>2.3738200268413889E-2</c:v>
                </c:pt>
                <c:pt idx="486">
                  <c:v>-1.3496694969162282E-2</c:v>
                </c:pt>
                <c:pt idx="487">
                  <c:v>3.3764146270804929E-3</c:v>
                </c:pt>
                <c:pt idx="488">
                  <c:v>9.2392261030489475E-3</c:v>
                </c:pt>
                <c:pt idx="489">
                  <c:v>8.8030394895548536E-3</c:v>
                </c:pt>
                <c:pt idx="490">
                  <c:v>-1.9406444908346754E-2</c:v>
                </c:pt>
                <c:pt idx="491">
                  <c:v>1.1026860012985917E-3</c:v>
                </c:pt>
                <c:pt idx="492">
                  <c:v>2.3439349181351377E-2</c:v>
                </c:pt>
                <c:pt idx="493">
                  <c:v>1.0352711508991863E-2</c:v>
                </c:pt>
                <c:pt idx="494">
                  <c:v>6.3498472017324836E-3</c:v>
                </c:pt>
                <c:pt idx="495">
                  <c:v>-1.0116604682276598E-2</c:v>
                </c:pt>
                <c:pt idx="496">
                  <c:v>9.8391325351778747E-3</c:v>
                </c:pt>
                <c:pt idx="497">
                  <c:v>8.4783266950829717E-3</c:v>
                </c:pt>
                <c:pt idx="498">
                  <c:v>-5.7740721066124046E-3</c:v>
                </c:pt>
                <c:pt idx="499">
                  <c:v>9.3582863810754979E-3</c:v>
                </c:pt>
                <c:pt idx="500">
                  <c:v>-1.7544542956688947E-3</c:v>
                </c:pt>
                <c:pt idx="501">
                  <c:v>-4.38497704205143E-3</c:v>
                </c:pt>
                <c:pt idx="502">
                  <c:v>1.2491438577303171E-2</c:v>
                </c:pt>
                <c:pt idx="503">
                  <c:v>-7.2264631938592228E-3</c:v>
                </c:pt>
                <c:pt idx="504">
                  <c:v>-1.5707362975919237E-2</c:v>
                </c:pt>
                <c:pt idx="505">
                  <c:v>-1.3318605898895663E-2</c:v>
                </c:pt>
                <c:pt idx="506">
                  <c:v>4.2714019435120765E-2</c:v>
                </c:pt>
                <c:pt idx="507">
                  <c:v>8.3386270052510092E-4</c:v>
                </c:pt>
                <c:pt idx="508">
                  <c:v>-1.3035188013572618E-3</c:v>
                </c:pt>
                <c:pt idx="509">
                  <c:v>7.6124712869067857E-3</c:v>
                </c:pt>
                <c:pt idx="510">
                  <c:v>1.4911835639669357E-2</c:v>
                </c:pt>
                <c:pt idx="511">
                  <c:v>-1.0162678180716145E-2</c:v>
                </c:pt>
                <c:pt idx="512">
                  <c:v>-3.0423998810021891E-3</c:v>
                </c:pt>
                <c:pt idx="513">
                  <c:v>-4.8767962692769506E-3</c:v>
                </c:pt>
                <c:pt idx="514">
                  <c:v>6.3808421316893238E-3</c:v>
                </c:pt>
                <c:pt idx="515">
                  <c:v>-9.8397233790441518E-3</c:v>
                </c:pt>
                <c:pt idx="516">
                  <c:v>-2.9009468623375612E-2</c:v>
                </c:pt>
                <c:pt idx="517">
                  <c:v>3.3270809796916989E-3</c:v>
                </c:pt>
                <c:pt idx="518">
                  <c:v>-2.3408983769951375E-3</c:v>
                </c:pt>
                <c:pt idx="519">
                  <c:v>-4.8367876673615084E-3</c:v>
                </c:pt>
                <c:pt idx="520">
                  <c:v>-2.573949031106193E-3</c:v>
                </c:pt>
                <c:pt idx="521">
                  <c:v>-1.0112000928505172E-2</c:v>
                </c:pt>
                <c:pt idx="522">
                  <c:v>-1.0200641936949584E-2</c:v>
                </c:pt>
                <c:pt idx="523">
                  <c:v>-7.7459835640779628E-3</c:v>
                </c:pt>
                <c:pt idx="524">
                  <c:v>-1.4008711142614594E-3</c:v>
                </c:pt>
                <c:pt idx="525">
                  <c:v>3.1166875877941536E-3</c:v>
                </c:pt>
                <c:pt idx="526">
                  <c:v>-4.3546472381928991E-3</c:v>
                </c:pt>
                <c:pt idx="527">
                  <c:v>4.9787347056338138E-3</c:v>
                </c:pt>
                <c:pt idx="528">
                  <c:v>1.0928915985528587E-2</c:v>
                </c:pt>
                <c:pt idx="529">
                  <c:v>-1.0347776222205618E-2</c:v>
                </c:pt>
                <c:pt idx="530">
                  <c:v>1.8564419745623617E-3</c:v>
                </c:pt>
                <c:pt idx="531">
                  <c:v>-1.3391559928739194E-2</c:v>
                </c:pt>
                <c:pt idx="532">
                  <c:v>9.7012832793534898E-3</c:v>
                </c:pt>
                <c:pt idx="533">
                  <c:v>-3.2645080965020279E-3</c:v>
                </c:pt>
                <c:pt idx="534">
                  <c:v>6.8187364254039817E-3</c:v>
                </c:pt>
                <c:pt idx="535">
                  <c:v>-1.420815975543388E-2</c:v>
                </c:pt>
                <c:pt idx="536">
                  <c:v>1.183180003504325E-2</c:v>
                </c:pt>
                <c:pt idx="537">
                  <c:v>-6.121369771698526E-3</c:v>
                </c:pt>
                <c:pt idx="538">
                  <c:v>-1.6046372423845767E-3</c:v>
                </c:pt>
                <c:pt idx="539">
                  <c:v>-3.0415136543011978E-2</c:v>
                </c:pt>
                <c:pt idx="540">
                  <c:v>9.4890560392335566E-3</c:v>
                </c:pt>
                <c:pt idx="541">
                  <c:v>-1.9902090380911952E-2</c:v>
                </c:pt>
                <c:pt idx="542">
                  <c:v>-6.6067123414951245E-3</c:v>
                </c:pt>
                <c:pt idx="543">
                  <c:v>7.6795085114556016E-4</c:v>
                </c:pt>
                <c:pt idx="544">
                  <c:v>-6.9938119177153091E-3</c:v>
                </c:pt>
                <c:pt idx="545">
                  <c:v>-8.7798121781998972E-3</c:v>
                </c:pt>
                <c:pt idx="546">
                  <c:v>-5.0824638505385655E-3</c:v>
                </c:pt>
                <c:pt idx="547">
                  <c:v>-5.9764078061992354E-3</c:v>
                </c:pt>
                <c:pt idx="548">
                  <c:v>-5.3301531635783217E-3</c:v>
                </c:pt>
                <c:pt idx="549">
                  <c:v>-3.1538593626643241E-3</c:v>
                </c:pt>
                <c:pt idx="550">
                  <c:v>-1.4335120126961254E-2</c:v>
                </c:pt>
                <c:pt idx="551">
                  <c:v>8.4031093365928289E-3</c:v>
                </c:pt>
                <c:pt idx="552">
                  <c:v>4.4772645000916711E-3</c:v>
                </c:pt>
                <c:pt idx="553">
                  <c:v>1.0353082903273636E-2</c:v>
                </c:pt>
                <c:pt idx="554">
                  <c:v>-1.1907167743134939E-2</c:v>
                </c:pt>
                <c:pt idx="555">
                  <c:v>4.7787440483006982E-3</c:v>
                </c:pt>
                <c:pt idx="556">
                  <c:v>-8.3578869161208269E-3</c:v>
                </c:pt>
                <c:pt idx="557">
                  <c:v>6.4125919988340385E-3</c:v>
                </c:pt>
                <c:pt idx="558">
                  <c:v>7.8484082396048649E-3</c:v>
                </c:pt>
                <c:pt idx="559">
                  <c:v>1.8295477887272593E-2</c:v>
                </c:pt>
                <c:pt idx="560">
                  <c:v>-1.7324848612521593E-2</c:v>
                </c:pt>
                <c:pt idx="561">
                  <c:v>1.6247978861852586E-2</c:v>
                </c:pt>
                <c:pt idx="562">
                  <c:v>-1.6347410076309132E-2</c:v>
                </c:pt>
                <c:pt idx="563">
                  <c:v>-1.9056973664777654E-2</c:v>
                </c:pt>
                <c:pt idx="564">
                  <c:v>3.376221869544116E-3</c:v>
                </c:pt>
                <c:pt idx="565">
                  <c:v>2.27955481877129E-3</c:v>
                </c:pt>
                <c:pt idx="566">
                  <c:v>1.5098209112862193E-2</c:v>
                </c:pt>
                <c:pt idx="567">
                  <c:v>-8.0701942240886115E-3</c:v>
                </c:pt>
                <c:pt idx="568">
                  <c:v>-8.6572636081266863E-3</c:v>
                </c:pt>
                <c:pt idx="569">
                  <c:v>5.4445584720008711E-5</c:v>
                </c:pt>
                <c:pt idx="570">
                  <c:v>-2.0919320145207698E-2</c:v>
                </c:pt>
                <c:pt idx="571">
                  <c:v>8.0922259864006918E-3</c:v>
                </c:pt>
                <c:pt idx="572">
                  <c:v>-9.1752094499660819E-3</c:v>
                </c:pt>
                <c:pt idx="573">
                  <c:v>-7.9230363621467514E-3</c:v>
                </c:pt>
                <c:pt idx="574">
                  <c:v>8.7306284549033553E-3</c:v>
                </c:pt>
                <c:pt idx="575">
                  <c:v>1.3802339995192536E-3</c:v>
                </c:pt>
                <c:pt idx="576">
                  <c:v>2.1401349192706531E-2</c:v>
                </c:pt>
                <c:pt idx="577">
                  <c:v>-2.1067862530401715E-3</c:v>
                </c:pt>
                <c:pt idx="578">
                  <c:v>-4.0489831008713284E-2</c:v>
                </c:pt>
                <c:pt idx="579">
                  <c:v>-0.2483569906671067</c:v>
                </c:pt>
                <c:pt idx="580">
                  <c:v>0.12346360271261458</c:v>
                </c:pt>
                <c:pt idx="581">
                  <c:v>4.9827199541060185E-2</c:v>
                </c:pt>
                <c:pt idx="582">
                  <c:v>2.4952790384471069E-2</c:v>
                </c:pt>
                <c:pt idx="583">
                  <c:v>2.7752942314361206E-2</c:v>
                </c:pt>
                <c:pt idx="584">
                  <c:v>4.1053285146517293E-2</c:v>
                </c:pt>
                <c:pt idx="585">
                  <c:v>-7.5195512742779469E-3</c:v>
                </c:pt>
                <c:pt idx="586">
                  <c:v>-1.9164016568160247E-2</c:v>
                </c:pt>
                <c:pt idx="587">
                  <c:v>2.704444253183369E-2</c:v>
                </c:pt>
                <c:pt idx="588">
                  <c:v>8.2301531906727732E-3</c:v>
                </c:pt>
                <c:pt idx="589">
                  <c:v>-1.4589232184238909E-3</c:v>
                </c:pt>
                <c:pt idx="590">
                  <c:v>2.6408510479837277E-2</c:v>
                </c:pt>
                <c:pt idx="591">
                  <c:v>6.3116829625107229E-3</c:v>
                </c:pt>
                <c:pt idx="592">
                  <c:v>-1.2426489768478599E-2</c:v>
                </c:pt>
                <c:pt idx="593">
                  <c:v>-8.3717454396695645E-3</c:v>
                </c:pt>
                <c:pt idx="594">
                  <c:v>5.9920957176113898E-3</c:v>
                </c:pt>
                <c:pt idx="595">
                  <c:v>-8.087535680304514E-3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A2F-4605-8E68-37109438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Textiles and products: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Textiles!$B$1</c:f>
              <c:strCache>
                <c:ptCount val="1"/>
                <c:pt idx="0">
                  <c:v>Industrial Production: Nondurable manufacturing: Textiles and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Textiles!$A$2:$A$1000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Textiles!$B$2:$B$1000</c:f>
              <c:numCache>
                <c:formatCode>0.0</c:formatCode>
                <c:ptCount val="999"/>
                <c:pt idx="0">
                  <c:v>168.76169999999999</c:v>
                </c:pt>
                <c:pt idx="1">
                  <c:v>168.5103</c:v>
                </c:pt>
                <c:pt idx="2">
                  <c:v>168.74510000000001</c:v>
                </c:pt>
                <c:pt idx="3">
                  <c:v>170.6258</c:v>
                </c:pt>
                <c:pt idx="4">
                  <c:v>171.5102</c:v>
                </c:pt>
                <c:pt idx="5">
                  <c:v>169.42609999999999</c:v>
                </c:pt>
                <c:pt idx="6">
                  <c:v>170.3879</c:v>
                </c:pt>
                <c:pt idx="7">
                  <c:v>171.29730000000001</c:v>
                </c:pt>
                <c:pt idx="8">
                  <c:v>170.46199999999999</c:v>
                </c:pt>
                <c:pt idx="9">
                  <c:v>174.6704</c:v>
                </c:pt>
                <c:pt idx="10">
                  <c:v>174.20570000000001</c:v>
                </c:pt>
                <c:pt idx="11">
                  <c:v>174.47239999999999</c:v>
                </c:pt>
                <c:pt idx="12">
                  <c:v>172.06639999999999</c:v>
                </c:pt>
                <c:pt idx="13">
                  <c:v>174.73339999999999</c:v>
                </c:pt>
                <c:pt idx="14">
                  <c:v>173.95249999999999</c:v>
                </c:pt>
                <c:pt idx="15">
                  <c:v>172.28200000000001</c:v>
                </c:pt>
                <c:pt idx="16">
                  <c:v>170.17509999999999</c:v>
                </c:pt>
                <c:pt idx="17">
                  <c:v>169.35400000000001</c:v>
                </c:pt>
                <c:pt idx="18">
                  <c:v>168.4221</c:v>
                </c:pt>
                <c:pt idx="19">
                  <c:v>167.3476</c:v>
                </c:pt>
                <c:pt idx="20">
                  <c:v>166.8792</c:v>
                </c:pt>
                <c:pt idx="21">
                  <c:v>166.63319999999999</c:v>
                </c:pt>
                <c:pt idx="22">
                  <c:v>167.20089999999999</c:v>
                </c:pt>
                <c:pt idx="23">
                  <c:v>167.54660000000001</c:v>
                </c:pt>
                <c:pt idx="24">
                  <c:v>166.9873</c:v>
                </c:pt>
                <c:pt idx="25">
                  <c:v>164.13800000000001</c:v>
                </c:pt>
                <c:pt idx="26">
                  <c:v>162.56399999999999</c:v>
                </c:pt>
                <c:pt idx="27">
                  <c:v>160.7808</c:v>
                </c:pt>
                <c:pt idx="28">
                  <c:v>161.00829999999999</c:v>
                </c:pt>
                <c:pt idx="29">
                  <c:v>160.74299999999999</c:v>
                </c:pt>
                <c:pt idx="30">
                  <c:v>160.28399999999999</c:v>
                </c:pt>
                <c:pt idx="31">
                  <c:v>157.9933</c:v>
                </c:pt>
                <c:pt idx="32">
                  <c:v>153.2303</c:v>
                </c:pt>
                <c:pt idx="33">
                  <c:v>147.8023</c:v>
                </c:pt>
                <c:pt idx="34">
                  <c:v>141.39179999999999</c:v>
                </c:pt>
                <c:pt idx="35">
                  <c:v>134.9385</c:v>
                </c:pt>
                <c:pt idx="36">
                  <c:v>129.69049999999999</c:v>
                </c:pt>
                <c:pt idx="37">
                  <c:v>131.2132</c:v>
                </c:pt>
                <c:pt idx="38">
                  <c:v>135.1224</c:v>
                </c:pt>
                <c:pt idx="39">
                  <c:v>138.94970000000001</c:v>
                </c:pt>
                <c:pt idx="40">
                  <c:v>144.3837</c:v>
                </c:pt>
                <c:pt idx="41">
                  <c:v>151.14439999999999</c:v>
                </c:pt>
                <c:pt idx="42">
                  <c:v>156.745</c:v>
                </c:pt>
                <c:pt idx="43">
                  <c:v>159.8656</c:v>
                </c:pt>
                <c:pt idx="44">
                  <c:v>164.42140000000001</c:v>
                </c:pt>
                <c:pt idx="45">
                  <c:v>164.65430000000001</c:v>
                </c:pt>
                <c:pt idx="46">
                  <c:v>164.62809999999999</c:v>
                </c:pt>
                <c:pt idx="47">
                  <c:v>168.47730000000001</c:v>
                </c:pt>
                <c:pt idx="48">
                  <c:v>168.327</c:v>
                </c:pt>
                <c:pt idx="49">
                  <c:v>171.1395</c:v>
                </c:pt>
                <c:pt idx="50">
                  <c:v>169.49770000000001</c:v>
                </c:pt>
                <c:pt idx="51">
                  <c:v>167.8347</c:v>
                </c:pt>
                <c:pt idx="52">
                  <c:v>167.74600000000001</c:v>
                </c:pt>
                <c:pt idx="53">
                  <c:v>166.13220000000001</c:v>
                </c:pt>
                <c:pt idx="54">
                  <c:v>167.30680000000001</c:v>
                </c:pt>
                <c:pt idx="55">
                  <c:v>167.875</c:v>
                </c:pt>
                <c:pt idx="56">
                  <c:v>167.28829999999999</c:v>
                </c:pt>
                <c:pt idx="57">
                  <c:v>167.17</c:v>
                </c:pt>
                <c:pt idx="58">
                  <c:v>167.28790000000001</c:v>
                </c:pt>
                <c:pt idx="59">
                  <c:v>170.18510000000001</c:v>
                </c:pt>
                <c:pt idx="60">
                  <c:v>172.7894</c:v>
                </c:pt>
                <c:pt idx="61">
                  <c:v>178.66759999999999</c:v>
                </c:pt>
                <c:pt idx="62">
                  <c:v>180.9665</c:v>
                </c:pt>
                <c:pt idx="63">
                  <c:v>183.6172</c:v>
                </c:pt>
                <c:pt idx="64">
                  <c:v>184.88980000000001</c:v>
                </c:pt>
                <c:pt idx="65">
                  <c:v>185.77260000000001</c:v>
                </c:pt>
                <c:pt idx="66">
                  <c:v>185.26650000000001</c:v>
                </c:pt>
                <c:pt idx="67">
                  <c:v>185.02520000000001</c:v>
                </c:pt>
                <c:pt idx="68">
                  <c:v>186.08150000000001</c:v>
                </c:pt>
                <c:pt idx="69">
                  <c:v>186.7766</c:v>
                </c:pt>
                <c:pt idx="70">
                  <c:v>187.36340000000001</c:v>
                </c:pt>
                <c:pt idx="71">
                  <c:v>186.5916</c:v>
                </c:pt>
                <c:pt idx="72">
                  <c:v>183.31819999999999</c:v>
                </c:pt>
                <c:pt idx="73">
                  <c:v>182.4982</c:v>
                </c:pt>
                <c:pt idx="74">
                  <c:v>182.56960000000001</c:v>
                </c:pt>
                <c:pt idx="75">
                  <c:v>183.6575</c:v>
                </c:pt>
                <c:pt idx="76">
                  <c:v>184.37379999999999</c:v>
                </c:pt>
                <c:pt idx="77">
                  <c:v>183.1635</c:v>
                </c:pt>
                <c:pt idx="78">
                  <c:v>182.73320000000001</c:v>
                </c:pt>
                <c:pt idx="79">
                  <c:v>181.5531</c:v>
                </c:pt>
                <c:pt idx="80">
                  <c:v>182.21100000000001</c:v>
                </c:pt>
                <c:pt idx="81">
                  <c:v>182.71789999999999</c:v>
                </c:pt>
                <c:pt idx="82">
                  <c:v>185.08150000000001</c:v>
                </c:pt>
                <c:pt idx="83">
                  <c:v>184.04830000000001</c:v>
                </c:pt>
                <c:pt idx="84">
                  <c:v>182.08019999999999</c:v>
                </c:pt>
                <c:pt idx="85">
                  <c:v>178.4016</c:v>
                </c:pt>
                <c:pt idx="86">
                  <c:v>181.20330000000001</c:v>
                </c:pt>
                <c:pt idx="87">
                  <c:v>178.4442</c:v>
                </c:pt>
                <c:pt idx="88">
                  <c:v>182.3107</c:v>
                </c:pt>
                <c:pt idx="89">
                  <c:v>185.3074</c:v>
                </c:pt>
                <c:pt idx="90">
                  <c:v>187.66319999999999</c:v>
                </c:pt>
                <c:pt idx="91">
                  <c:v>183.73599999999999</c:v>
                </c:pt>
                <c:pt idx="92">
                  <c:v>183.18270000000001</c:v>
                </c:pt>
                <c:pt idx="93">
                  <c:v>184.10769999999999</c:v>
                </c:pt>
                <c:pt idx="94">
                  <c:v>182.75040000000001</c:v>
                </c:pt>
                <c:pt idx="95">
                  <c:v>183.63820000000001</c:v>
                </c:pt>
                <c:pt idx="96">
                  <c:v>187.17240000000001</c:v>
                </c:pt>
                <c:pt idx="97">
                  <c:v>185.87520000000001</c:v>
                </c:pt>
                <c:pt idx="98">
                  <c:v>185.06450000000001</c:v>
                </c:pt>
                <c:pt idx="99">
                  <c:v>179.39240000000001</c:v>
                </c:pt>
                <c:pt idx="100">
                  <c:v>172.9341</c:v>
                </c:pt>
                <c:pt idx="101">
                  <c:v>167.94159999999999</c:v>
                </c:pt>
                <c:pt idx="102">
                  <c:v>164.49690000000001</c:v>
                </c:pt>
                <c:pt idx="103">
                  <c:v>165.92019999999999</c:v>
                </c:pt>
                <c:pt idx="104">
                  <c:v>168.78890000000001</c:v>
                </c:pt>
                <c:pt idx="105">
                  <c:v>172.6711</c:v>
                </c:pt>
                <c:pt idx="106">
                  <c:v>176.48400000000001</c:v>
                </c:pt>
                <c:pt idx="107">
                  <c:v>177.20849999999999</c:v>
                </c:pt>
                <c:pt idx="108">
                  <c:v>173.55940000000001</c:v>
                </c:pt>
                <c:pt idx="109">
                  <c:v>170.92410000000001</c:v>
                </c:pt>
                <c:pt idx="110">
                  <c:v>169.73599999999999</c:v>
                </c:pt>
                <c:pt idx="111">
                  <c:v>170.4128</c:v>
                </c:pt>
                <c:pt idx="112">
                  <c:v>172.71260000000001</c:v>
                </c:pt>
                <c:pt idx="113">
                  <c:v>174.79769999999999</c:v>
                </c:pt>
                <c:pt idx="114">
                  <c:v>177.6824</c:v>
                </c:pt>
                <c:pt idx="115">
                  <c:v>176.3766</c:v>
                </c:pt>
                <c:pt idx="116">
                  <c:v>174.63470000000001</c:v>
                </c:pt>
                <c:pt idx="117">
                  <c:v>171.0172</c:v>
                </c:pt>
                <c:pt idx="118">
                  <c:v>165.48670000000001</c:v>
                </c:pt>
                <c:pt idx="119">
                  <c:v>161.28960000000001</c:v>
                </c:pt>
                <c:pt idx="120">
                  <c:v>154.01009999999999</c:v>
                </c:pt>
                <c:pt idx="121">
                  <c:v>161.30119999999999</c:v>
                </c:pt>
                <c:pt idx="122">
                  <c:v>160.65199999999999</c:v>
                </c:pt>
                <c:pt idx="123">
                  <c:v>161.8732</c:v>
                </c:pt>
                <c:pt idx="124">
                  <c:v>160.21539999999999</c:v>
                </c:pt>
                <c:pt idx="125">
                  <c:v>159.19159999999999</c:v>
                </c:pt>
                <c:pt idx="126">
                  <c:v>158.7714</c:v>
                </c:pt>
                <c:pt idx="127">
                  <c:v>158.5558</c:v>
                </c:pt>
                <c:pt idx="128">
                  <c:v>158.41540000000001</c:v>
                </c:pt>
                <c:pt idx="129">
                  <c:v>158.79920000000001</c:v>
                </c:pt>
                <c:pt idx="130">
                  <c:v>159.65479999999999</c:v>
                </c:pt>
                <c:pt idx="131">
                  <c:v>160.899</c:v>
                </c:pt>
                <c:pt idx="132">
                  <c:v>166.59520000000001</c:v>
                </c:pt>
                <c:pt idx="133">
                  <c:v>170.10400000000001</c:v>
                </c:pt>
                <c:pt idx="134">
                  <c:v>174.15809999999999</c:v>
                </c:pt>
                <c:pt idx="135">
                  <c:v>176.02340000000001</c:v>
                </c:pt>
                <c:pt idx="136">
                  <c:v>178.44110000000001</c:v>
                </c:pt>
                <c:pt idx="137">
                  <c:v>179.4383</c:v>
                </c:pt>
                <c:pt idx="138">
                  <c:v>178.77209999999999</c:v>
                </c:pt>
                <c:pt idx="139">
                  <c:v>184.66929999999999</c:v>
                </c:pt>
                <c:pt idx="140">
                  <c:v>185.0746</c:v>
                </c:pt>
                <c:pt idx="141">
                  <c:v>184.31469999999999</c:v>
                </c:pt>
                <c:pt idx="142">
                  <c:v>184.9907</c:v>
                </c:pt>
                <c:pt idx="143">
                  <c:v>186.49780000000001</c:v>
                </c:pt>
                <c:pt idx="144">
                  <c:v>186.76740000000001</c:v>
                </c:pt>
                <c:pt idx="145">
                  <c:v>187.0308</c:v>
                </c:pt>
                <c:pt idx="146">
                  <c:v>186.85390000000001</c:v>
                </c:pt>
                <c:pt idx="147">
                  <c:v>187.9769</c:v>
                </c:pt>
                <c:pt idx="148">
                  <c:v>186.94329999999999</c:v>
                </c:pt>
                <c:pt idx="149">
                  <c:v>185.38800000000001</c:v>
                </c:pt>
                <c:pt idx="150">
                  <c:v>184.42850000000001</c:v>
                </c:pt>
                <c:pt idx="151">
                  <c:v>182.38419999999999</c:v>
                </c:pt>
                <c:pt idx="152">
                  <c:v>181.3716</c:v>
                </c:pt>
                <c:pt idx="153">
                  <c:v>178.6208</c:v>
                </c:pt>
                <c:pt idx="154">
                  <c:v>177.66829999999999</c:v>
                </c:pt>
                <c:pt idx="155">
                  <c:v>175.31209999999999</c:v>
                </c:pt>
                <c:pt idx="156">
                  <c:v>175.17529999999999</c:v>
                </c:pt>
                <c:pt idx="157">
                  <c:v>175.21850000000001</c:v>
                </c:pt>
                <c:pt idx="158">
                  <c:v>175.9846</c:v>
                </c:pt>
                <c:pt idx="159">
                  <c:v>175.7653</c:v>
                </c:pt>
                <c:pt idx="160">
                  <c:v>176.18719999999999</c:v>
                </c:pt>
                <c:pt idx="161">
                  <c:v>176.8004</c:v>
                </c:pt>
                <c:pt idx="162">
                  <c:v>174.41120000000001</c:v>
                </c:pt>
                <c:pt idx="163">
                  <c:v>177.096</c:v>
                </c:pt>
                <c:pt idx="164">
                  <c:v>177.86709999999999</c:v>
                </c:pt>
                <c:pt idx="165">
                  <c:v>179.30670000000001</c:v>
                </c:pt>
                <c:pt idx="166">
                  <c:v>180.11150000000001</c:v>
                </c:pt>
                <c:pt idx="167">
                  <c:v>179.85890000000001</c:v>
                </c:pt>
                <c:pt idx="168">
                  <c:v>179.35759999999999</c:v>
                </c:pt>
                <c:pt idx="169">
                  <c:v>179.61869999999999</c:v>
                </c:pt>
                <c:pt idx="170">
                  <c:v>180.03020000000001</c:v>
                </c:pt>
                <c:pt idx="171">
                  <c:v>178.77789999999999</c:v>
                </c:pt>
                <c:pt idx="172">
                  <c:v>180.08709999999999</c:v>
                </c:pt>
                <c:pt idx="173">
                  <c:v>180.43950000000001</c:v>
                </c:pt>
                <c:pt idx="174">
                  <c:v>181.85380000000001</c:v>
                </c:pt>
                <c:pt idx="175">
                  <c:v>184.36949999999999</c:v>
                </c:pt>
                <c:pt idx="176">
                  <c:v>186.1773</c:v>
                </c:pt>
                <c:pt idx="177">
                  <c:v>188.11240000000001</c:v>
                </c:pt>
                <c:pt idx="178">
                  <c:v>192.80760000000001</c:v>
                </c:pt>
                <c:pt idx="179">
                  <c:v>193.60900000000001</c:v>
                </c:pt>
                <c:pt idx="180">
                  <c:v>194.4171</c:v>
                </c:pt>
                <c:pt idx="181">
                  <c:v>197.2921</c:v>
                </c:pt>
                <c:pt idx="182">
                  <c:v>198.1619</c:v>
                </c:pt>
                <c:pt idx="183">
                  <c:v>197.3467</c:v>
                </c:pt>
                <c:pt idx="184">
                  <c:v>199.5523</c:v>
                </c:pt>
                <c:pt idx="185">
                  <c:v>201.26929999999999</c:v>
                </c:pt>
                <c:pt idx="186">
                  <c:v>203.52070000000001</c:v>
                </c:pt>
                <c:pt idx="187">
                  <c:v>206.49449999999999</c:v>
                </c:pt>
                <c:pt idx="188">
                  <c:v>205.2269</c:v>
                </c:pt>
                <c:pt idx="189">
                  <c:v>206.88120000000001</c:v>
                </c:pt>
                <c:pt idx="190">
                  <c:v>205.27709999999999</c:v>
                </c:pt>
                <c:pt idx="191">
                  <c:v>204.5891</c:v>
                </c:pt>
                <c:pt idx="192">
                  <c:v>204.0154</c:v>
                </c:pt>
                <c:pt idx="193">
                  <c:v>203.52109999999999</c:v>
                </c:pt>
                <c:pt idx="194">
                  <c:v>201.7689</c:v>
                </c:pt>
                <c:pt idx="195">
                  <c:v>202.63229999999999</c:v>
                </c:pt>
                <c:pt idx="196">
                  <c:v>200.22219999999999</c:v>
                </c:pt>
                <c:pt idx="197">
                  <c:v>199.4359</c:v>
                </c:pt>
                <c:pt idx="198">
                  <c:v>195.79239999999999</c:v>
                </c:pt>
                <c:pt idx="199">
                  <c:v>197.1275</c:v>
                </c:pt>
                <c:pt idx="200">
                  <c:v>197.93209999999999</c:v>
                </c:pt>
                <c:pt idx="201">
                  <c:v>198.95500000000001</c:v>
                </c:pt>
                <c:pt idx="202">
                  <c:v>197.3877</c:v>
                </c:pt>
                <c:pt idx="203">
                  <c:v>198.7842</c:v>
                </c:pt>
                <c:pt idx="204">
                  <c:v>204.63159999999999</c:v>
                </c:pt>
                <c:pt idx="205">
                  <c:v>201.29079999999999</c:v>
                </c:pt>
                <c:pt idx="206">
                  <c:v>201.95179999999999</c:v>
                </c:pt>
                <c:pt idx="207">
                  <c:v>204.24100000000001</c:v>
                </c:pt>
                <c:pt idx="208">
                  <c:v>203.5975</c:v>
                </c:pt>
                <c:pt idx="209">
                  <c:v>202.86410000000001</c:v>
                </c:pt>
                <c:pt idx="210">
                  <c:v>204.79519999999999</c:v>
                </c:pt>
                <c:pt idx="211">
                  <c:v>203.2938</c:v>
                </c:pt>
                <c:pt idx="212">
                  <c:v>202.0427</c:v>
                </c:pt>
                <c:pt idx="213">
                  <c:v>202.09630000000001</c:v>
                </c:pt>
                <c:pt idx="214">
                  <c:v>201.64619999999999</c:v>
                </c:pt>
                <c:pt idx="215">
                  <c:v>201.61179999999999</c:v>
                </c:pt>
                <c:pt idx="216">
                  <c:v>201.66990000000001</c:v>
                </c:pt>
                <c:pt idx="217">
                  <c:v>202.24539999999999</c:v>
                </c:pt>
                <c:pt idx="218">
                  <c:v>198.30359999999999</c:v>
                </c:pt>
                <c:pt idx="219">
                  <c:v>196.23769999999999</c:v>
                </c:pt>
                <c:pt idx="220">
                  <c:v>195.047</c:v>
                </c:pt>
                <c:pt idx="221">
                  <c:v>195.16589999999999</c:v>
                </c:pt>
                <c:pt idx="222">
                  <c:v>193.9008</c:v>
                </c:pt>
                <c:pt idx="223">
                  <c:v>193.2929</c:v>
                </c:pt>
                <c:pt idx="224">
                  <c:v>194.66329999999999</c:v>
                </c:pt>
                <c:pt idx="225">
                  <c:v>190.73699999999999</c:v>
                </c:pt>
                <c:pt idx="226">
                  <c:v>188.21299999999999</c:v>
                </c:pt>
                <c:pt idx="227">
                  <c:v>186.8236</c:v>
                </c:pt>
                <c:pt idx="228">
                  <c:v>182.80019999999999</c:v>
                </c:pt>
                <c:pt idx="229">
                  <c:v>182.20699999999999</c:v>
                </c:pt>
                <c:pt idx="230">
                  <c:v>185.30170000000001</c:v>
                </c:pt>
                <c:pt idx="231">
                  <c:v>186.90620000000001</c:v>
                </c:pt>
                <c:pt idx="232">
                  <c:v>190.5067</c:v>
                </c:pt>
                <c:pt idx="233">
                  <c:v>193.38839999999999</c:v>
                </c:pt>
                <c:pt idx="234">
                  <c:v>195.59190000000001</c:v>
                </c:pt>
                <c:pt idx="235">
                  <c:v>196.45230000000001</c:v>
                </c:pt>
                <c:pt idx="236">
                  <c:v>195.91730000000001</c:v>
                </c:pt>
                <c:pt idx="237">
                  <c:v>196.3493</c:v>
                </c:pt>
                <c:pt idx="238">
                  <c:v>197.7321</c:v>
                </c:pt>
                <c:pt idx="239">
                  <c:v>200.83189999999999</c:v>
                </c:pt>
                <c:pt idx="240">
                  <c:v>196.88120000000001</c:v>
                </c:pt>
                <c:pt idx="241">
                  <c:v>199.97380000000001</c:v>
                </c:pt>
                <c:pt idx="242">
                  <c:v>199.94970000000001</c:v>
                </c:pt>
                <c:pt idx="243">
                  <c:v>200.02</c:v>
                </c:pt>
                <c:pt idx="244">
                  <c:v>202.82939999999999</c:v>
                </c:pt>
                <c:pt idx="245">
                  <c:v>202.57740000000001</c:v>
                </c:pt>
                <c:pt idx="246">
                  <c:v>203.0796</c:v>
                </c:pt>
                <c:pt idx="247">
                  <c:v>203.15280000000001</c:v>
                </c:pt>
                <c:pt idx="248">
                  <c:v>204.7662</c:v>
                </c:pt>
                <c:pt idx="249">
                  <c:v>205.22880000000001</c:v>
                </c:pt>
                <c:pt idx="250">
                  <c:v>207.45009999999999</c:v>
                </c:pt>
                <c:pt idx="251">
                  <c:v>205.42230000000001</c:v>
                </c:pt>
                <c:pt idx="252">
                  <c:v>210.23269999999999</c:v>
                </c:pt>
                <c:pt idx="253">
                  <c:v>207.90860000000001</c:v>
                </c:pt>
                <c:pt idx="254">
                  <c:v>202.97020000000001</c:v>
                </c:pt>
                <c:pt idx="255">
                  <c:v>208.73840000000001</c:v>
                </c:pt>
                <c:pt idx="256">
                  <c:v>211.46870000000001</c:v>
                </c:pt>
                <c:pt idx="257">
                  <c:v>209.84950000000001</c:v>
                </c:pt>
                <c:pt idx="258">
                  <c:v>212.87559999999999</c:v>
                </c:pt>
                <c:pt idx="259">
                  <c:v>210.9495</c:v>
                </c:pt>
                <c:pt idx="260">
                  <c:v>210.8612</c:v>
                </c:pt>
                <c:pt idx="261">
                  <c:v>213.52680000000001</c:v>
                </c:pt>
                <c:pt idx="262">
                  <c:v>212.5093</c:v>
                </c:pt>
                <c:pt idx="263">
                  <c:v>212.95840000000001</c:v>
                </c:pt>
                <c:pt idx="264">
                  <c:v>216.26589999999999</c:v>
                </c:pt>
                <c:pt idx="265">
                  <c:v>212.4496</c:v>
                </c:pt>
                <c:pt idx="266">
                  <c:v>215.7373</c:v>
                </c:pt>
                <c:pt idx="267">
                  <c:v>220.7133</c:v>
                </c:pt>
                <c:pt idx="268">
                  <c:v>219.21979999999999</c:v>
                </c:pt>
                <c:pt idx="269">
                  <c:v>221.3587</c:v>
                </c:pt>
                <c:pt idx="270">
                  <c:v>222.47059999999999</c:v>
                </c:pt>
                <c:pt idx="271">
                  <c:v>223.22450000000001</c:v>
                </c:pt>
                <c:pt idx="272">
                  <c:v>224.5241</c:v>
                </c:pt>
                <c:pt idx="273">
                  <c:v>227.93700000000001</c:v>
                </c:pt>
                <c:pt idx="274">
                  <c:v>227.0701</c:v>
                </c:pt>
                <c:pt idx="275">
                  <c:v>228.73079999999999</c:v>
                </c:pt>
                <c:pt idx="276">
                  <c:v>229.69880000000001</c:v>
                </c:pt>
                <c:pt idx="277">
                  <c:v>228.2852</c:v>
                </c:pt>
                <c:pt idx="278">
                  <c:v>226.42410000000001</c:v>
                </c:pt>
                <c:pt idx="279">
                  <c:v>224.02170000000001</c:v>
                </c:pt>
                <c:pt idx="280">
                  <c:v>219.40020000000001</c:v>
                </c:pt>
                <c:pt idx="281">
                  <c:v>216.60069999999999</c:v>
                </c:pt>
                <c:pt idx="282">
                  <c:v>215.36609999999999</c:v>
                </c:pt>
                <c:pt idx="283">
                  <c:v>216.90180000000001</c:v>
                </c:pt>
                <c:pt idx="284">
                  <c:v>217.34020000000001</c:v>
                </c:pt>
                <c:pt idx="285">
                  <c:v>212.3811</c:v>
                </c:pt>
                <c:pt idx="286">
                  <c:v>212.25399999999999</c:v>
                </c:pt>
                <c:pt idx="287">
                  <c:v>211.94319999999999</c:v>
                </c:pt>
                <c:pt idx="288">
                  <c:v>204.8407</c:v>
                </c:pt>
                <c:pt idx="289">
                  <c:v>209.09180000000001</c:v>
                </c:pt>
                <c:pt idx="290">
                  <c:v>214.24340000000001</c:v>
                </c:pt>
                <c:pt idx="291">
                  <c:v>210.39320000000001</c:v>
                </c:pt>
                <c:pt idx="292">
                  <c:v>213.4924</c:v>
                </c:pt>
                <c:pt idx="293">
                  <c:v>218.35169999999999</c:v>
                </c:pt>
                <c:pt idx="294">
                  <c:v>212.31620000000001</c:v>
                </c:pt>
                <c:pt idx="295">
                  <c:v>214.5377</c:v>
                </c:pt>
                <c:pt idx="296">
                  <c:v>215.53729999999999</c:v>
                </c:pt>
                <c:pt idx="297">
                  <c:v>215.83860000000001</c:v>
                </c:pt>
                <c:pt idx="298">
                  <c:v>218.3021</c:v>
                </c:pt>
                <c:pt idx="299">
                  <c:v>220.828</c:v>
                </c:pt>
                <c:pt idx="300">
                  <c:v>217.87569999999999</c:v>
                </c:pt>
                <c:pt idx="301">
                  <c:v>220.381</c:v>
                </c:pt>
                <c:pt idx="302">
                  <c:v>224.56569999999999</c:v>
                </c:pt>
                <c:pt idx="303">
                  <c:v>222.64619999999999</c:v>
                </c:pt>
                <c:pt idx="304">
                  <c:v>223.91630000000001</c:v>
                </c:pt>
                <c:pt idx="305">
                  <c:v>226.6927</c:v>
                </c:pt>
                <c:pt idx="306">
                  <c:v>226.6686</c:v>
                </c:pt>
                <c:pt idx="307">
                  <c:v>226.8835</c:v>
                </c:pt>
                <c:pt idx="308">
                  <c:v>229.01429999999999</c:v>
                </c:pt>
                <c:pt idx="309">
                  <c:v>227.1721</c:v>
                </c:pt>
                <c:pt idx="310">
                  <c:v>232.9838</c:v>
                </c:pt>
                <c:pt idx="311">
                  <c:v>231.62139999999999</c:v>
                </c:pt>
                <c:pt idx="312">
                  <c:v>232.44720000000001</c:v>
                </c:pt>
                <c:pt idx="313">
                  <c:v>227.0027</c:v>
                </c:pt>
                <c:pt idx="314">
                  <c:v>224.79640000000001</c:v>
                </c:pt>
                <c:pt idx="315">
                  <c:v>222.62700000000001</c:v>
                </c:pt>
                <c:pt idx="316">
                  <c:v>225.10740000000001</c:v>
                </c:pt>
                <c:pt idx="317">
                  <c:v>223.34110000000001</c:v>
                </c:pt>
                <c:pt idx="318">
                  <c:v>224.59440000000001</c:v>
                </c:pt>
                <c:pt idx="319">
                  <c:v>225.3672</c:v>
                </c:pt>
                <c:pt idx="320">
                  <c:v>220.5651</c:v>
                </c:pt>
                <c:pt idx="321">
                  <c:v>222.64570000000001</c:v>
                </c:pt>
                <c:pt idx="322">
                  <c:v>220.50839999999999</c:v>
                </c:pt>
                <c:pt idx="323">
                  <c:v>220.48349999999999</c:v>
                </c:pt>
                <c:pt idx="324">
                  <c:v>222.7852</c:v>
                </c:pt>
                <c:pt idx="325">
                  <c:v>224.68729999999999</c:v>
                </c:pt>
                <c:pt idx="326">
                  <c:v>221.62719999999999</c:v>
                </c:pt>
                <c:pt idx="327">
                  <c:v>224.51179999999999</c:v>
                </c:pt>
                <c:pt idx="328">
                  <c:v>228.71809999999999</c:v>
                </c:pt>
                <c:pt idx="329">
                  <c:v>223.73699999999999</c:v>
                </c:pt>
                <c:pt idx="330">
                  <c:v>225.21260000000001</c:v>
                </c:pt>
                <c:pt idx="331">
                  <c:v>223.81569999999999</c:v>
                </c:pt>
                <c:pt idx="332">
                  <c:v>224.43440000000001</c:v>
                </c:pt>
                <c:pt idx="333">
                  <c:v>227.4034</c:v>
                </c:pt>
                <c:pt idx="334">
                  <c:v>224.97030000000001</c:v>
                </c:pt>
                <c:pt idx="335">
                  <c:v>227.59479999999999</c:v>
                </c:pt>
                <c:pt idx="336">
                  <c:v>228.97049999999999</c:v>
                </c:pt>
                <c:pt idx="337">
                  <c:v>227.3391</c:v>
                </c:pt>
                <c:pt idx="338">
                  <c:v>227.27440000000001</c:v>
                </c:pt>
                <c:pt idx="339">
                  <c:v>228.86699999999999</c:v>
                </c:pt>
                <c:pt idx="340">
                  <c:v>224.87790000000001</c:v>
                </c:pt>
                <c:pt idx="341">
                  <c:v>224.09960000000001</c:v>
                </c:pt>
                <c:pt idx="342">
                  <c:v>222.3235</c:v>
                </c:pt>
                <c:pt idx="343">
                  <c:v>216.49430000000001</c:v>
                </c:pt>
                <c:pt idx="344">
                  <c:v>215.15710000000001</c:v>
                </c:pt>
                <c:pt idx="345">
                  <c:v>212.9974</c:v>
                </c:pt>
                <c:pt idx="346">
                  <c:v>208.87950000000001</c:v>
                </c:pt>
                <c:pt idx="347">
                  <c:v>208.21119999999999</c:v>
                </c:pt>
                <c:pt idx="348">
                  <c:v>206.26230000000001</c:v>
                </c:pt>
                <c:pt idx="349">
                  <c:v>202.976</c:v>
                </c:pt>
                <c:pt idx="350">
                  <c:v>204.25290000000001</c:v>
                </c:pt>
                <c:pt idx="351">
                  <c:v>203.2484</c:v>
                </c:pt>
                <c:pt idx="352">
                  <c:v>198.58150000000001</c:v>
                </c:pt>
                <c:pt idx="353">
                  <c:v>196.4905</c:v>
                </c:pt>
                <c:pt idx="354">
                  <c:v>193.79509999999999</c:v>
                </c:pt>
                <c:pt idx="355">
                  <c:v>194.8442</c:v>
                </c:pt>
                <c:pt idx="356">
                  <c:v>196.45070000000001</c:v>
                </c:pt>
                <c:pt idx="357">
                  <c:v>191.90180000000001</c:v>
                </c:pt>
                <c:pt idx="358">
                  <c:v>188.9282</c:v>
                </c:pt>
                <c:pt idx="359">
                  <c:v>190.6799</c:v>
                </c:pt>
                <c:pt idx="360">
                  <c:v>191.3811</c:v>
                </c:pt>
                <c:pt idx="361">
                  <c:v>192.57679999999999</c:v>
                </c:pt>
                <c:pt idx="362">
                  <c:v>196.96960000000001</c:v>
                </c:pt>
                <c:pt idx="363">
                  <c:v>199.37960000000001</c:v>
                </c:pt>
                <c:pt idx="364">
                  <c:v>200.03210000000001</c:v>
                </c:pt>
                <c:pt idx="365">
                  <c:v>202.06909999999999</c:v>
                </c:pt>
                <c:pt idx="366">
                  <c:v>199.4442</c:v>
                </c:pt>
                <c:pt idx="367">
                  <c:v>199.28710000000001</c:v>
                </c:pt>
                <c:pt idx="368">
                  <c:v>199.7423</c:v>
                </c:pt>
                <c:pt idx="369">
                  <c:v>198.62090000000001</c:v>
                </c:pt>
                <c:pt idx="370">
                  <c:v>200.7739</c:v>
                </c:pt>
                <c:pt idx="371">
                  <c:v>199.9033</c:v>
                </c:pt>
                <c:pt idx="372">
                  <c:v>194.321</c:v>
                </c:pt>
                <c:pt idx="373">
                  <c:v>197.01949999999999</c:v>
                </c:pt>
                <c:pt idx="374">
                  <c:v>196.2764</c:v>
                </c:pt>
                <c:pt idx="375">
                  <c:v>195.87520000000001</c:v>
                </c:pt>
                <c:pt idx="376">
                  <c:v>191.82490000000001</c:v>
                </c:pt>
                <c:pt idx="377">
                  <c:v>191.15260000000001</c:v>
                </c:pt>
                <c:pt idx="378">
                  <c:v>185.4716</c:v>
                </c:pt>
                <c:pt idx="379">
                  <c:v>183.93</c:v>
                </c:pt>
                <c:pt idx="380">
                  <c:v>184.89599999999999</c:v>
                </c:pt>
                <c:pt idx="381">
                  <c:v>186.8364</c:v>
                </c:pt>
                <c:pt idx="382">
                  <c:v>189.88839999999999</c:v>
                </c:pt>
                <c:pt idx="383">
                  <c:v>187.678</c:v>
                </c:pt>
                <c:pt idx="384">
                  <c:v>191.88140000000001</c:v>
                </c:pt>
                <c:pt idx="385">
                  <c:v>186.0043</c:v>
                </c:pt>
                <c:pt idx="386">
                  <c:v>182.6628</c:v>
                </c:pt>
                <c:pt idx="387">
                  <c:v>184.87700000000001</c:v>
                </c:pt>
                <c:pt idx="388">
                  <c:v>188.0078</c:v>
                </c:pt>
                <c:pt idx="389">
                  <c:v>186.42189999999999</c:v>
                </c:pt>
                <c:pt idx="390">
                  <c:v>190.9864</c:v>
                </c:pt>
                <c:pt idx="391">
                  <c:v>188.96780000000001</c:v>
                </c:pt>
                <c:pt idx="392">
                  <c:v>187.78739999999999</c:v>
                </c:pt>
                <c:pt idx="393">
                  <c:v>191.89619999999999</c:v>
                </c:pt>
                <c:pt idx="394">
                  <c:v>188.38159999999999</c:v>
                </c:pt>
                <c:pt idx="395">
                  <c:v>189.03970000000001</c:v>
                </c:pt>
                <c:pt idx="396">
                  <c:v>192.7713</c:v>
                </c:pt>
                <c:pt idx="397">
                  <c:v>192.63399999999999</c:v>
                </c:pt>
                <c:pt idx="398">
                  <c:v>192.4752</c:v>
                </c:pt>
                <c:pt idx="399">
                  <c:v>189.1063</c:v>
                </c:pt>
                <c:pt idx="400">
                  <c:v>190.52930000000001</c:v>
                </c:pt>
                <c:pt idx="401">
                  <c:v>190.2646</c:v>
                </c:pt>
                <c:pt idx="402">
                  <c:v>192.41079999999999</c:v>
                </c:pt>
                <c:pt idx="403">
                  <c:v>191.88669999999999</c:v>
                </c:pt>
                <c:pt idx="404">
                  <c:v>191.90029999999999</c:v>
                </c:pt>
                <c:pt idx="405">
                  <c:v>190.63380000000001</c:v>
                </c:pt>
                <c:pt idx="406">
                  <c:v>189.065</c:v>
                </c:pt>
                <c:pt idx="407">
                  <c:v>185.4528</c:v>
                </c:pt>
                <c:pt idx="408">
                  <c:v>186.61490000000001</c:v>
                </c:pt>
                <c:pt idx="409">
                  <c:v>184.10419999999999</c:v>
                </c:pt>
                <c:pt idx="410">
                  <c:v>180.9744</c:v>
                </c:pt>
                <c:pt idx="411">
                  <c:v>178.0196</c:v>
                </c:pt>
                <c:pt idx="412">
                  <c:v>175.86279999999999</c:v>
                </c:pt>
                <c:pt idx="413">
                  <c:v>173.8117</c:v>
                </c:pt>
                <c:pt idx="414">
                  <c:v>172.71809999999999</c:v>
                </c:pt>
                <c:pt idx="415">
                  <c:v>170.38390000000001</c:v>
                </c:pt>
                <c:pt idx="416">
                  <c:v>167.49889999999999</c:v>
                </c:pt>
                <c:pt idx="417">
                  <c:v>164.2483</c:v>
                </c:pt>
                <c:pt idx="418">
                  <c:v>161.70490000000001</c:v>
                </c:pt>
                <c:pt idx="419">
                  <c:v>160.11320000000001</c:v>
                </c:pt>
                <c:pt idx="420">
                  <c:v>157.8013</c:v>
                </c:pt>
                <c:pt idx="421">
                  <c:v>155.41079999999999</c:v>
                </c:pt>
                <c:pt idx="422">
                  <c:v>155.5684</c:v>
                </c:pt>
                <c:pt idx="423">
                  <c:v>156.14949999999999</c:v>
                </c:pt>
                <c:pt idx="424">
                  <c:v>155.4256</c:v>
                </c:pt>
                <c:pt idx="425">
                  <c:v>156.3083</c:v>
                </c:pt>
                <c:pt idx="426">
                  <c:v>153.0814</c:v>
                </c:pt>
                <c:pt idx="427">
                  <c:v>150.03729999999999</c:v>
                </c:pt>
                <c:pt idx="428">
                  <c:v>149.98949999999999</c:v>
                </c:pt>
                <c:pt idx="429">
                  <c:v>149.5796</c:v>
                </c:pt>
                <c:pt idx="430">
                  <c:v>148.92349999999999</c:v>
                </c:pt>
                <c:pt idx="431">
                  <c:v>147.94210000000001</c:v>
                </c:pt>
                <c:pt idx="432">
                  <c:v>144.52160000000001</c:v>
                </c:pt>
                <c:pt idx="433">
                  <c:v>143.89619999999999</c:v>
                </c:pt>
                <c:pt idx="434">
                  <c:v>143.3689</c:v>
                </c:pt>
                <c:pt idx="435">
                  <c:v>140.4649</c:v>
                </c:pt>
                <c:pt idx="436">
                  <c:v>140.03380000000001</c:v>
                </c:pt>
                <c:pt idx="437">
                  <c:v>137.74080000000001</c:v>
                </c:pt>
                <c:pt idx="438">
                  <c:v>135.52610000000001</c:v>
                </c:pt>
                <c:pt idx="439">
                  <c:v>135.1602</c:v>
                </c:pt>
                <c:pt idx="440">
                  <c:v>131.06639999999999</c:v>
                </c:pt>
                <c:pt idx="441">
                  <c:v>127.6908</c:v>
                </c:pt>
                <c:pt idx="442">
                  <c:v>121.20140000000001</c:v>
                </c:pt>
                <c:pt idx="443">
                  <c:v>113.54819999999999</c:v>
                </c:pt>
                <c:pt idx="444">
                  <c:v>113.4924</c:v>
                </c:pt>
                <c:pt idx="445">
                  <c:v>108.16679999999999</c:v>
                </c:pt>
                <c:pt idx="446">
                  <c:v>105.7937</c:v>
                </c:pt>
                <c:pt idx="447">
                  <c:v>105.7869</c:v>
                </c:pt>
                <c:pt idx="448">
                  <c:v>103.6619</c:v>
                </c:pt>
                <c:pt idx="449">
                  <c:v>104.86409999999999</c:v>
                </c:pt>
                <c:pt idx="450">
                  <c:v>101.5444</c:v>
                </c:pt>
                <c:pt idx="451">
                  <c:v>103.96429999999999</c:v>
                </c:pt>
                <c:pt idx="452">
                  <c:v>103.73820000000001</c:v>
                </c:pt>
                <c:pt idx="453">
                  <c:v>107.56870000000001</c:v>
                </c:pt>
                <c:pt idx="454">
                  <c:v>110.7606</c:v>
                </c:pt>
                <c:pt idx="455">
                  <c:v>110.1973</c:v>
                </c:pt>
                <c:pt idx="456">
                  <c:v>110.523</c:v>
                </c:pt>
                <c:pt idx="457">
                  <c:v>111.5805</c:v>
                </c:pt>
                <c:pt idx="458">
                  <c:v>112.31010000000001</c:v>
                </c:pt>
                <c:pt idx="459">
                  <c:v>113.19289999999999</c:v>
                </c:pt>
                <c:pt idx="460">
                  <c:v>115.0838</c:v>
                </c:pt>
                <c:pt idx="461">
                  <c:v>114.2165</c:v>
                </c:pt>
                <c:pt idx="462">
                  <c:v>115.8693</c:v>
                </c:pt>
                <c:pt idx="463">
                  <c:v>115.675</c:v>
                </c:pt>
                <c:pt idx="464">
                  <c:v>115.0654</c:v>
                </c:pt>
                <c:pt idx="465">
                  <c:v>113.95</c:v>
                </c:pt>
                <c:pt idx="466">
                  <c:v>113.2055</c:v>
                </c:pt>
                <c:pt idx="467">
                  <c:v>115.1357</c:v>
                </c:pt>
                <c:pt idx="468">
                  <c:v>111.70610000000001</c:v>
                </c:pt>
                <c:pt idx="469">
                  <c:v>115.5068</c:v>
                </c:pt>
                <c:pt idx="470">
                  <c:v>112.69970000000001</c:v>
                </c:pt>
                <c:pt idx="471">
                  <c:v>114.11660000000001</c:v>
                </c:pt>
                <c:pt idx="472">
                  <c:v>113.77849999999999</c:v>
                </c:pt>
                <c:pt idx="473">
                  <c:v>112.7728</c:v>
                </c:pt>
                <c:pt idx="474">
                  <c:v>111.2846</c:v>
                </c:pt>
                <c:pt idx="475">
                  <c:v>109.32170000000001</c:v>
                </c:pt>
                <c:pt idx="476">
                  <c:v>109.24930000000001</c:v>
                </c:pt>
                <c:pt idx="477">
                  <c:v>108.4635</c:v>
                </c:pt>
                <c:pt idx="478">
                  <c:v>108.0956</c:v>
                </c:pt>
                <c:pt idx="479">
                  <c:v>109.2697</c:v>
                </c:pt>
                <c:pt idx="480">
                  <c:v>109.36750000000001</c:v>
                </c:pt>
                <c:pt idx="481">
                  <c:v>110.0659</c:v>
                </c:pt>
                <c:pt idx="482">
                  <c:v>107.7663</c:v>
                </c:pt>
                <c:pt idx="483">
                  <c:v>107.9529</c:v>
                </c:pt>
                <c:pt idx="484">
                  <c:v>105.9558</c:v>
                </c:pt>
                <c:pt idx="485">
                  <c:v>108.471</c:v>
                </c:pt>
                <c:pt idx="486">
                  <c:v>107.00700000000001</c:v>
                </c:pt>
                <c:pt idx="487">
                  <c:v>107.3683</c:v>
                </c:pt>
                <c:pt idx="488">
                  <c:v>108.3603</c:v>
                </c:pt>
                <c:pt idx="489">
                  <c:v>109.3142</c:v>
                </c:pt>
                <c:pt idx="490">
                  <c:v>107.19280000000001</c:v>
                </c:pt>
                <c:pt idx="491">
                  <c:v>107.31100000000001</c:v>
                </c:pt>
                <c:pt idx="492">
                  <c:v>109.8263</c:v>
                </c:pt>
                <c:pt idx="493">
                  <c:v>110.9633</c:v>
                </c:pt>
                <c:pt idx="494">
                  <c:v>111.6679</c:v>
                </c:pt>
                <c:pt idx="495">
                  <c:v>110.5382</c:v>
                </c:pt>
                <c:pt idx="496">
                  <c:v>111.6258</c:v>
                </c:pt>
                <c:pt idx="497">
                  <c:v>112.5722</c:v>
                </c:pt>
                <c:pt idx="498">
                  <c:v>111.9222</c:v>
                </c:pt>
                <c:pt idx="499">
                  <c:v>112.9696</c:v>
                </c:pt>
                <c:pt idx="500">
                  <c:v>112.7714</c:v>
                </c:pt>
                <c:pt idx="501">
                  <c:v>112.2769</c:v>
                </c:pt>
                <c:pt idx="502">
                  <c:v>113.6794</c:v>
                </c:pt>
                <c:pt idx="503">
                  <c:v>112.8579</c:v>
                </c:pt>
                <c:pt idx="504">
                  <c:v>111.0852</c:v>
                </c:pt>
                <c:pt idx="505">
                  <c:v>109.6057</c:v>
                </c:pt>
                <c:pt idx="506">
                  <c:v>114.28740000000001</c:v>
                </c:pt>
                <c:pt idx="507">
                  <c:v>114.3827</c:v>
                </c:pt>
                <c:pt idx="508">
                  <c:v>114.2336</c:v>
                </c:pt>
                <c:pt idx="509">
                  <c:v>115.1032</c:v>
                </c:pt>
                <c:pt idx="510">
                  <c:v>116.81959999999999</c:v>
                </c:pt>
                <c:pt idx="511">
                  <c:v>115.6324</c:v>
                </c:pt>
                <c:pt idx="512">
                  <c:v>115.28060000000001</c:v>
                </c:pt>
                <c:pt idx="513">
                  <c:v>114.7184</c:v>
                </c:pt>
                <c:pt idx="514">
                  <c:v>115.4504</c:v>
                </c:pt>
                <c:pt idx="515">
                  <c:v>114.31440000000001</c:v>
                </c:pt>
                <c:pt idx="516">
                  <c:v>110.9982</c:v>
                </c:pt>
                <c:pt idx="517">
                  <c:v>111.36750000000001</c:v>
                </c:pt>
                <c:pt idx="518">
                  <c:v>111.10680000000001</c:v>
                </c:pt>
                <c:pt idx="519">
                  <c:v>110.5694</c:v>
                </c:pt>
                <c:pt idx="520">
                  <c:v>110.2848</c:v>
                </c:pt>
                <c:pt idx="521">
                  <c:v>109.1696</c:v>
                </c:pt>
                <c:pt idx="522">
                  <c:v>108.056</c:v>
                </c:pt>
                <c:pt idx="523">
                  <c:v>107.21899999999999</c:v>
                </c:pt>
                <c:pt idx="524">
                  <c:v>107.0688</c:v>
                </c:pt>
                <c:pt idx="525">
                  <c:v>107.4025</c:v>
                </c:pt>
                <c:pt idx="526">
                  <c:v>106.9348</c:v>
                </c:pt>
                <c:pt idx="527">
                  <c:v>107.46720000000001</c:v>
                </c:pt>
                <c:pt idx="528">
                  <c:v>108.6417</c:v>
                </c:pt>
                <c:pt idx="529">
                  <c:v>107.5175</c:v>
                </c:pt>
                <c:pt idx="530">
                  <c:v>107.7171</c:v>
                </c:pt>
                <c:pt idx="531">
                  <c:v>106.27460000000001</c:v>
                </c:pt>
                <c:pt idx="532">
                  <c:v>107.3056</c:v>
                </c:pt>
                <c:pt idx="533">
                  <c:v>106.95529999999999</c:v>
                </c:pt>
                <c:pt idx="534">
                  <c:v>107.6846</c:v>
                </c:pt>
                <c:pt idx="535">
                  <c:v>106.1546</c:v>
                </c:pt>
                <c:pt idx="536">
                  <c:v>107.4106</c:v>
                </c:pt>
                <c:pt idx="537">
                  <c:v>106.7531</c:v>
                </c:pt>
                <c:pt idx="538">
                  <c:v>106.5818</c:v>
                </c:pt>
                <c:pt idx="539">
                  <c:v>103.34010000000001</c:v>
                </c:pt>
                <c:pt idx="540">
                  <c:v>104.3207</c:v>
                </c:pt>
                <c:pt idx="541">
                  <c:v>102.2445</c:v>
                </c:pt>
                <c:pt idx="542">
                  <c:v>101.569</c:v>
                </c:pt>
                <c:pt idx="543">
                  <c:v>101.64700000000001</c:v>
                </c:pt>
                <c:pt idx="544">
                  <c:v>100.9361</c:v>
                </c:pt>
                <c:pt idx="545">
                  <c:v>100.04989999999999</c:v>
                </c:pt>
                <c:pt idx="546">
                  <c:v>99.541399999999996</c:v>
                </c:pt>
                <c:pt idx="547">
                  <c:v>98.9465</c:v>
                </c:pt>
                <c:pt idx="548">
                  <c:v>98.4191</c:v>
                </c:pt>
                <c:pt idx="549">
                  <c:v>98.108699999999999</c:v>
                </c:pt>
                <c:pt idx="550">
                  <c:v>96.702299999999994</c:v>
                </c:pt>
                <c:pt idx="551">
                  <c:v>97.514899999999997</c:v>
                </c:pt>
                <c:pt idx="552">
                  <c:v>97.951499999999996</c:v>
                </c:pt>
                <c:pt idx="553">
                  <c:v>98.965599999999995</c:v>
                </c:pt>
                <c:pt idx="554">
                  <c:v>97.787199999999999</c:v>
                </c:pt>
                <c:pt idx="555">
                  <c:v>98.254499999999993</c:v>
                </c:pt>
                <c:pt idx="556">
                  <c:v>97.433300000000003</c:v>
                </c:pt>
                <c:pt idx="557">
                  <c:v>98.058099999999996</c:v>
                </c:pt>
                <c:pt idx="558">
                  <c:v>98.827699999999993</c:v>
                </c:pt>
                <c:pt idx="559">
                  <c:v>100.6358</c:v>
                </c:pt>
                <c:pt idx="560">
                  <c:v>98.892300000000006</c:v>
                </c:pt>
                <c:pt idx="561">
                  <c:v>100.4991</c:v>
                </c:pt>
                <c:pt idx="562">
                  <c:v>98.856200000000001</c:v>
                </c:pt>
                <c:pt idx="563">
                  <c:v>96.972300000000004</c:v>
                </c:pt>
                <c:pt idx="564">
                  <c:v>97.299700000000001</c:v>
                </c:pt>
                <c:pt idx="565">
                  <c:v>97.521500000000003</c:v>
                </c:pt>
                <c:pt idx="566">
                  <c:v>98.993899999999996</c:v>
                </c:pt>
                <c:pt idx="567">
                  <c:v>98.194999999999993</c:v>
                </c:pt>
                <c:pt idx="568">
                  <c:v>97.344899999999996</c:v>
                </c:pt>
                <c:pt idx="569">
                  <c:v>97.350200000000001</c:v>
                </c:pt>
                <c:pt idx="570">
                  <c:v>95.313699999999997</c:v>
                </c:pt>
                <c:pt idx="571">
                  <c:v>96.084999999999994</c:v>
                </c:pt>
                <c:pt idx="572">
                  <c:v>95.203400000000002</c:v>
                </c:pt>
                <c:pt idx="573">
                  <c:v>94.449100000000001</c:v>
                </c:pt>
                <c:pt idx="574">
                  <c:v>95.273700000000005</c:v>
                </c:pt>
                <c:pt idx="575">
                  <c:v>95.405199999999994</c:v>
                </c:pt>
                <c:pt idx="576">
                  <c:v>97.447000000000003</c:v>
                </c:pt>
                <c:pt idx="577">
                  <c:v>97.241699999999994</c:v>
                </c:pt>
                <c:pt idx="578">
                  <c:v>93.304400000000001</c:v>
                </c:pt>
                <c:pt idx="579">
                  <c:v>70.131600000000006</c:v>
                </c:pt>
                <c:pt idx="580">
                  <c:v>78.790300000000002</c:v>
                </c:pt>
                <c:pt idx="581">
                  <c:v>82.716200000000001</c:v>
                </c:pt>
                <c:pt idx="582">
                  <c:v>84.780199999999994</c:v>
                </c:pt>
                <c:pt idx="583">
                  <c:v>87.133099999999999</c:v>
                </c:pt>
                <c:pt idx="584">
                  <c:v>90.7102</c:v>
                </c:pt>
                <c:pt idx="585">
                  <c:v>90.028099999999995</c:v>
                </c:pt>
                <c:pt idx="586">
                  <c:v>88.302800000000005</c:v>
                </c:pt>
                <c:pt idx="587">
                  <c:v>90.690899999999999</c:v>
                </c:pt>
                <c:pt idx="588">
                  <c:v>91.437299999999993</c:v>
                </c:pt>
                <c:pt idx="589">
                  <c:v>91.303899999999999</c:v>
                </c:pt>
                <c:pt idx="590">
                  <c:v>93.715100000000007</c:v>
                </c:pt>
                <c:pt idx="591">
                  <c:v>94.306600000000003</c:v>
                </c:pt>
                <c:pt idx="592">
                  <c:v>93.134699999999995</c:v>
                </c:pt>
                <c:pt idx="593">
                  <c:v>92.355000000000004</c:v>
                </c:pt>
                <c:pt idx="594">
                  <c:v>92.9084</c:v>
                </c:pt>
                <c:pt idx="595">
                  <c:v>92.156999999999996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5DD-4E09-8AB7-9A0B460AA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</a:t>
            </a:r>
            <a:r>
              <a:rPr lang="en-US" sz="1200" baseline="0"/>
              <a:t> -</a:t>
            </a:r>
            <a:r>
              <a:rPr lang="en-US" sz="1200"/>
              <a:t> Nondurable manufacturing</a:t>
            </a:r>
            <a:r>
              <a:rPr lang="en-US" sz="1200" baseline="0"/>
              <a:t> - </a:t>
            </a:r>
            <a:r>
              <a:rPr lang="en-US" sz="1200"/>
              <a:t>Chemical: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Chemical!$B$1</c:f>
              <c:strCache>
                <c:ptCount val="1"/>
                <c:pt idx="0">
                  <c:v>Industrial Production: Nondurable manufacturing: Chemical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Chemical!$A$2:$A$1000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Chemical!$B$2:$B$1000</c:f>
              <c:numCache>
                <c:formatCode>0.0</c:formatCode>
                <c:ptCount val="999"/>
                <c:pt idx="0">
                  <c:v>49.984999999999999</c:v>
                </c:pt>
                <c:pt idx="1">
                  <c:v>50.5503</c:v>
                </c:pt>
                <c:pt idx="2">
                  <c:v>50.585099999999997</c:v>
                </c:pt>
                <c:pt idx="3">
                  <c:v>50.76</c:v>
                </c:pt>
                <c:pt idx="4">
                  <c:v>51.127499999999998</c:v>
                </c:pt>
                <c:pt idx="5">
                  <c:v>51.794600000000003</c:v>
                </c:pt>
                <c:pt idx="6">
                  <c:v>51.562800000000003</c:v>
                </c:pt>
                <c:pt idx="7">
                  <c:v>51.928699999999999</c:v>
                </c:pt>
                <c:pt idx="8">
                  <c:v>52.289499999999997</c:v>
                </c:pt>
                <c:pt idx="9">
                  <c:v>52.649700000000003</c:v>
                </c:pt>
                <c:pt idx="10">
                  <c:v>53.6051</c:v>
                </c:pt>
                <c:pt idx="11">
                  <c:v>54.165700000000001</c:v>
                </c:pt>
                <c:pt idx="12">
                  <c:v>54.855800000000002</c:v>
                </c:pt>
                <c:pt idx="13">
                  <c:v>55.713799999999999</c:v>
                </c:pt>
                <c:pt idx="14">
                  <c:v>55.521599999999999</c:v>
                </c:pt>
                <c:pt idx="15">
                  <c:v>55.945300000000003</c:v>
                </c:pt>
                <c:pt idx="16">
                  <c:v>56.226599999999998</c:v>
                </c:pt>
                <c:pt idx="17">
                  <c:v>55.950200000000002</c:v>
                </c:pt>
                <c:pt idx="18">
                  <c:v>56.386400000000002</c:v>
                </c:pt>
                <c:pt idx="19">
                  <c:v>56.843200000000003</c:v>
                </c:pt>
                <c:pt idx="20">
                  <c:v>56.7637</c:v>
                </c:pt>
                <c:pt idx="21">
                  <c:v>58.289200000000001</c:v>
                </c:pt>
                <c:pt idx="22">
                  <c:v>58.549900000000001</c:v>
                </c:pt>
                <c:pt idx="23">
                  <c:v>58.668999999999997</c:v>
                </c:pt>
                <c:pt idx="24">
                  <c:v>59.491300000000003</c:v>
                </c:pt>
                <c:pt idx="25">
                  <c:v>59.888300000000001</c:v>
                </c:pt>
                <c:pt idx="26">
                  <c:v>59.9236</c:v>
                </c:pt>
                <c:pt idx="27">
                  <c:v>60.110799999999998</c:v>
                </c:pt>
                <c:pt idx="28">
                  <c:v>59.71</c:v>
                </c:pt>
                <c:pt idx="29">
                  <c:v>59.400799999999997</c:v>
                </c:pt>
                <c:pt idx="30">
                  <c:v>60.2836</c:v>
                </c:pt>
                <c:pt idx="31">
                  <c:v>59.125500000000002</c:v>
                </c:pt>
                <c:pt idx="32">
                  <c:v>59.411200000000001</c:v>
                </c:pt>
                <c:pt idx="33">
                  <c:v>58.701599999999999</c:v>
                </c:pt>
                <c:pt idx="34">
                  <c:v>56.458599999999997</c:v>
                </c:pt>
                <c:pt idx="35">
                  <c:v>53.709400000000002</c:v>
                </c:pt>
                <c:pt idx="36">
                  <c:v>53.188600000000001</c:v>
                </c:pt>
                <c:pt idx="37">
                  <c:v>51.510199999999998</c:v>
                </c:pt>
                <c:pt idx="38">
                  <c:v>50.1708</c:v>
                </c:pt>
                <c:pt idx="39">
                  <c:v>49.610500000000002</c:v>
                </c:pt>
                <c:pt idx="40">
                  <c:v>49.624400000000001</c:v>
                </c:pt>
                <c:pt idx="41">
                  <c:v>50.242600000000003</c:v>
                </c:pt>
                <c:pt idx="42">
                  <c:v>50.726599999999998</c:v>
                </c:pt>
                <c:pt idx="43">
                  <c:v>51.4557</c:v>
                </c:pt>
                <c:pt idx="44">
                  <c:v>52.55</c:v>
                </c:pt>
                <c:pt idx="45">
                  <c:v>53.414499999999997</c:v>
                </c:pt>
                <c:pt idx="46">
                  <c:v>53.520099999999999</c:v>
                </c:pt>
                <c:pt idx="47">
                  <c:v>54.933100000000003</c:v>
                </c:pt>
                <c:pt idx="48">
                  <c:v>55.0017</c:v>
                </c:pt>
                <c:pt idx="49">
                  <c:v>56.465600000000002</c:v>
                </c:pt>
                <c:pt idx="50">
                  <c:v>56.615600000000001</c:v>
                </c:pt>
                <c:pt idx="51">
                  <c:v>57.111499999999999</c:v>
                </c:pt>
                <c:pt idx="52">
                  <c:v>56.988500000000002</c:v>
                </c:pt>
                <c:pt idx="53">
                  <c:v>57.604900000000001</c:v>
                </c:pt>
                <c:pt idx="54">
                  <c:v>57.997900000000001</c:v>
                </c:pt>
                <c:pt idx="55">
                  <c:v>58.61</c:v>
                </c:pt>
                <c:pt idx="56">
                  <c:v>59.122700000000002</c:v>
                </c:pt>
                <c:pt idx="57">
                  <c:v>59.16</c:v>
                </c:pt>
                <c:pt idx="58">
                  <c:v>59.550800000000002</c:v>
                </c:pt>
                <c:pt idx="59">
                  <c:v>60.469499999999996</c:v>
                </c:pt>
                <c:pt idx="60">
                  <c:v>60.287500000000001</c:v>
                </c:pt>
                <c:pt idx="61">
                  <c:v>61.639699999999998</c:v>
                </c:pt>
                <c:pt idx="62">
                  <c:v>62.061599999999999</c:v>
                </c:pt>
                <c:pt idx="63">
                  <c:v>62.599800000000002</c:v>
                </c:pt>
                <c:pt idx="64">
                  <c:v>63.447499999999998</c:v>
                </c:pt>
                <c:pt idx="65">
                  <c:v>63.7425</c:v>
                </c:pt>
                <c:pt idx="66">
                  <c:v>63.406300000000002</c:v>
                </c:pt>
                <c:pt idx="67">
                  <c:v>63.606000000000002</c:v>
                </c:pt>
                <c:pt idx="68">
                  <c:v>63.773000000000003</c:v>
                </c:pt>
                <c:pt idx="69">
                  <c:v>63.476500000000001</c:v>
                </c:pt>
                <c:pt idx="70">
                  <c:v>63.7453</c:v>
                </c:pt>
                <c:pt idx="71">
                  <c:v>64.204300000000003</c:v>
                </c:pt>
                <c:pt idx="72">
                  <c:v>64.944500000000005</c:v>
                </c:pt>
                <c:pt idx="73">
                  <c:v>63.455500000000001</c:v>
                </c:pt>
                <c:pt idx="74">
                  <c:v>63.334200000000003</c:v>
                </c:pt>
                <c:pt idx="75">
                  <c:v>64.811999999999998</c:v>
                </c:pt>
                <c:pt idx="76">
                  <c:v>66.294700000000006</c:v>
                </c:pt>
                <c:pt idx="77">
                  <c:v>66.980800000000002</c:v>
                </c:pt>
                <c:pt idx="78">
                  <c:v>66.871600000000001</c:v>
                </c:pt>
                <c:pt idx="79">
                  <c:v>66.915099999999995</c:v>
                </c:pt>
                <c:pt idx="80">
                  <c:v>67.388800000000003</c:v>
                </c:pt>
                <c:pt idx="81">
                  <c:v>67.1785</c:v>
                </c:pt>
                <c:pt idx="82">
                  <c:v>67.817300000000003</c:v>
                </c:pt>
                <c:pt idx="83">
                  <c:v>68.090400000000002</c:v>
                </c:pt>
                <c:pt idx="84">
                  <c:v>67.828000000000003</c:v>
                </c:pt>
                <c:pt idx="85">
                  <c:v>68.046700000000001</c:v>
                </c:pt>
                <c:pt idx="86">
                  <c:v>68.275300000000001</c:v>
                </c:pt>
                <c:pt idx="87">
                  <c:v>68.372</c:v>
                </c:pt>
                <c:pt idx="88">
                  <c:v>68.1815</c:v>
                </c:pt>
                <c:pt idx="89">
                  <c:v>67.582400000000007</c:v>
                </c:pt>
                <c:pt idx="90">
                  <c:v>68.055000000000007</c:v>
                </c:pt>
                <c:pt idx="91">
                  <c:v>67.772900000000007</c:v>
                </c:pt>
                <c:pt idx="92">
                  <c:v>66.250299999999996</c:v>
                </c:pt>
                <c:pt idx="93">
                  <c:v>67.124399999999994</c:v>
                </c:pt>
                <c:pt idx="94">
                  <c:v>67.396799999999999</c:v>
                </c:pt>
                <c:pt idx="95">
                  <c:v>67.182299999999998</c:v>
                </c:pt>
                <c:pt idx="96">
                  <c:v>67.032399999999996</c:v>
                </c:pt>
                <c:pt idx="97">
                  <c:v>66.419899999999998</c:v>
                </c:pt>
                <c:pt idx="98">
                  <c:v>65.635900000000007</c:v>
                </c:pt>
                <c:pt idx="99">
                  <c:v>65.192800000000005</c:v>
                </c:pt>
                <c:pt idx="100">
                  <c:v>62.899900000000002</c:v>
                </c:pt>
                <c:pt idx="101">
                  <c:v>61.3994</c:v>
                </c:pt>
                <c:pt idx="102">
                  <c:v>60.058199999999999</c:v>
                </c:pt>
                <c:pt idx="103">
                  <c:v>61.567399999999999</c:v>
                </c:pt>
                <c:pt idx="104">
                  <c:v>62.895099999999999</c:v>
                </c:pt>
                <c:pt idx="105">
                  <c:v>63.614600000000003</c:v>
                </c:pt>
                <c:pt idx="106">
                  <c:v>64.716200000000001</c:v>
                </c:pt>
                <c:pt idx="107">
                  <c:v>65.956500000000005</c:v>
                </c:pt>
                <c:pt idx="108">
                  <c:v>65.743799999999993</c:v>
                </c:pt>
                <c:pt idx="109">
                  <c:v>64.992599999999996</c:v>
                </c:pt>
                <c:pt idx="110">
                  <c:v>65.658199999999994</c:v>
                </c:pt>
                <c:pt idx="111">
                  <c:v>65.867099999999994</c:v>
                </c:pt>
                <c:pt idx="112">
                  <c:v>66.089600000000004</c:v>
                </c:pt>
                <c:pt idx="113">
                  <c:v>66.120500000000007</c:v>
                </c:pt>
                <c:pt idx="114">
                  <c:v>66.353999999999999</c:v>
                </c:pt>
                <c:pt idx="115">
                  <c:v>65.054900000000004</c:v>
                </c:pt>
                <c:pt idx="116">
                  <c:v>65.385400000000004</c:v>
                </c:pt>
                <c:pt idx="117">
                  <c:v>64.295100000000005</c:v>
                </c:pt>
                <c:pt idx="118">
                  <c:v>62.995100000000001</c:v>
                </c:pt>
                <c:pt idx="119">
                  <c:v>61.618200000000002</c:v>
                </c:pt>
                <c:pt idx="120">
                  <c:v>60.792700000000004</c:v>
                </c:pt>
                <c:pt idx="121">
                  <c:v>61.892600000000002</c:v>
                </c:pt>
                <c:pt idx="122">
                  <c:v>61.542999999999999</c:v>
                </c:pt>
                <c:pt idx="123">
                  <c:v>61.014400000000002</c:v>
                </c:pt>
                <c:pt idx="124">
                  <c:v>60.327599999999997</c:v>
                </c:pt>
                <c:pt idx="125">
                  <c:v>60.676099999999998</c:v>
                </c:pt>
                <c:pt idx="126">
                  <c:v>60.7361</c:v>
                </c:pt>
                <c:pt idx="127">
                  <c:v>60.388800000000003</c:v>
                </c:pt>
                <c:pt idx="128">
                  <c:v>61.140500000000003</c:v>
                </c:pt>
                <c:pt idx="129">
                  <c:v>60.917999999999999</c:v>
                </c:pt>
                <c:pt idx="130">
                  <c:v>60.265300000000003</c:v>
                </c:pt>
                <c:pt idx="131">
                  <c:v>60.316000000000003</c:v>
                </c:pt>
                <c:pt idx="132">
                  <c:v>61.053199999999997</c:v>
                </c:pt>
                <c:pt idx="133">
                  <c:v>62.466700000000003</c:v>
                </c:pt>
                <c:pt idx="134">
                  <c:v>62.7789</c:v>
                </c:pt>
                <c:pt idx="135">
                  <c:v>63.883099999999999</c:v>
                </c:pt>
                <c:pt idx="136">
                  <c:v>64.403599999999997</c:v>
                </c:pt>
                <c:pt idx="137">
                  <c:v>64.485100000000003</c:v>
                </c:pt>
                <c:pt idx="138">
                  <c:v>65.470299999999995</c:v>
                </c:pt>
                <c:pt idx="139">
                  <c:v>65.849299999999999</c:v>
                </c:pt>
                <c:pt idx="140">
                  <c:v>66.822800000000001</c:v>
                </c:pt>
                <c:pt idx="141">
                  <c:v>67.690799999999996</c:v>
                </c:pt>
                <c:pt idx="142">
                  <c:v>68.057199999999995</c:v>
                </c:pt>
                <c:pt idx="143">
                  <c:v>67.364099999999993</c:v>
                </c:pt>
                <c:pt idx="144">
                  <c:v>68.526200000000003</c:v>
                </c:pt>
                <c:pt idx="145">
                  <c:v>69.046999999999997</c:v>
                </c:pt>
                <c:pt idx="146">
                  <c:v>69.491500000000002</c:v>
                </c:pt>
                <c:pt idx="147">
                  <c:v>68.988299999999995</c:v>
                </c:pt>
                <c:pt idx="148">
                  <c:v>69.204999999999998</c:v>
                </c:pt>
                <c:pt idx="149">
                  <c:v>69.460999999999999</c:v>
                </c:pt>
                <c:pt idx="150">
                  <c:v>68.986099999999993</c:v>
                </c:pt>
                <c:pt idx="151">
                  <c:v>68.593999999999994</c:v>
                </c:pt>
                <c:pt idx="152">
                  <c:v>68.394400000000005</c:v>
                </c:pt>
                <c:pt idx="153">
                  <c:v>68.194100000000006</c:v>
                </c:pt>
                <c:pt idx="154">
                  <c:v>68.754800000000003</c:v>
                </c:pt>
                <c:pt idx="155">
                  <c:v>68.621899999999997</c:v>
                </c:pt>
                <c:pt idx="156">
                  <c:v>67.981999999999999</c:v>
                </c:pt>
                <c:pt idx="157">
                  <c:v>67.984399999999994</c:v>
                </c:pt>
                <c:pt idx="158">
                  <c:v>68.379400000000004</c:v>
                </c:pt>
                <c:pt idx="159">
                  <c:v>68.983099999999993</c:v>
                </c:pt>
                <c:pt idx="160">
                  <c:v>69.067800000000005</c:v>
                </c:pt>
                <c:pt idx="161">
                  <c:v>68.168499999999995</c:v>
                </c:pt>
                <c:pt idx="162">
                  <c:v>67.754599999999996</c:v>
                </c:pt>
                <c:pt idx="163">
                  <c:v>67.385400000000004</c:v>
                </c:pt>
                <c:pt idx="164">
                  <c:v>68.517799999999994</c:v>
                </c:pt>
                <c:pt idx="165">
                  <c:v>67.878799999999998</c:v>
                </c:pt>
                <c:pt idx="166">
                  <c:v>68.9636</c:v>
                </c:pt>
                <c:pt idx="167">
                  <c:v>68.694999999999993</c:v>
                </c:pt>
                <c:pt idx="168">
                  <c:v>70.071899999999999</c:v>
                </c:pt>
                <c:pt idx="169">
                  <c:v>70.076400000000007</c:v>
                </c:pt>
                <c:pt idx="170">
                  <c:v>69.451700000000002</c:v>
                </c:pt>
                <c:pt idx="171">
                  <c:v>70.211500000000001</c:v>
                </c:pt>
                <c:pt idx="172">
                  <c:v>71.448499999999996</c:v>
                </c:pt>
                <c:pt idx="173">
                  <c:v>71.092200000000005</c:v>
                </c:pt>
                <c:pt idx="174">
                  <c:v>71.2928</c:v>
                </c:pt>
                <c:pt idx="175">
                  <c:v>71.8459</c:v>
                </c:pt>
                <c:pt idx="176">
                  <c:v>72.454899999999995</c:v>
                </c:pt>
                <c:pt idx="177">
                  <c:v>73.257599999999996</c:v>
                </c:pt>
                <c:pt idx="178">
                  <c:v>72.467399999999998</c:v>
                </c:pt>
                <c:pt idx="179">
                  <c:v>73.160399999999996</c:v>
                </c:pt>
                <c:pt idx="180">
                  <c:v>73.632599999999996</c:v>
                </c:pt>
                <c:pt idx="181">
                  <c:v>74.051699999999997</c:v>
                </c:pt>
                <c:pt idx="182">
                  <c:v>74.463700000000003</c:v>
                </c:pt>
                <c:pt idx="183">
                  <c:v>75.245099999999994</c:v>
                </c:pt>
                <c:pt idx="184">
                  <c:v>75.5608</c:v>
                </c:pt>
                <c:pt idx="185">
                  <c:v>76.2607</c:v>
                </c:pt>
                <c:pt idx="186">
                  <c:v>78.197500000000005</c:v>
                </c:pt>
                <c:pt idx="187">
                  <c:v>78.283500000000004</c:v>
                </c:pt>
                <c:pt idx="188">
                  <c:v>79.209199999999996</c:v>
                </c:pt>
                <c:pt idx="189">
                  <c:v>78.816000000000003</c:v>
                </c:pt>
                <c:pt idx="190">
                  <c:v>79.7851</c:v>
                </c:pt>
                <c:pt idx="191">
                  <c:v>79.926900000000003</c:v>
                </c:pt>
                <c:pt idx="192">
                  <c:v>80.325400000000002</c:v>
                </c:pt>
                <c:pt idx="193">
                  <c:v>79.999899999999997</c:v>
                </c:pt>
                <c:pt idx="194">
                  <c:v>80.433400000000006</c:v>
                </c:pt>
                <c:pt idx="195">
                  <c:v>81.791300000000007</c:v>
                </c:pt>
                <c:pt idx="196">
                  <c:v>81.070400000000006</c:v>
                </c:pt>
                <c:pt idx="197">
                  <c:v>81.4114</c:v>
                </c:pt>
                <c:pt idx="198">
                  <c:v>81.978700000000003</c:v>
                </c:pt>
                <c:pt idx="199">
                  <c:v>81.943100000000001</c:v>
                </c:pt>
                <c:pt idx="200">
                  <c:v>81.503399999999999</c:v>
                </c:pt>
                <c:pt idx="201">
                  <c:v>81.752799999999993</c:v>
                </c:pt>
                <c:pt idx="202">
                  <c:v>81.779799999999994</c:v>
                </c:pt>
                <c:pt idx="203">
                  <c:v>82.655000000000001</c:v>
                </c:pt>
                <c:pt idx="204">
                  <c:v>82.616600000000005</c:v>
                </c:pt>
                <c:pt idx="205">
                  <c:v>82.911600000000007</c:v>
                </c:pt>
                <c:pt idx="206">
                  <c:v>83.368499999999997</c:v>
                </c:pt>
                <c:pt idx="207">
                  <c:v>82.477199999999996</c:v>
                </c:pt>
                <c:pt idx="208">
                  <c:v>81.929199999999994</c:v>
                </c:pt>
                <c:pt idx="209">
                  <c:v>82.613</c:v>
                </c:pt>
                <c:pt idx="210">
                  <c:v>82.319800000000001</c:v>
                </c:pt>
                <c:pt idx="211">
                  <c:v>82.346199999999996</c:v>
                </c:pt>
                <c:pt idx="212">
                  <c:v>82.992199999999997</c:v>
                </c:pt>
                <c:pt idx="213">
                  <c:v>84.052700000000002</c:v>
                </c:pt>
                <c:pt idx="214">
                  <c:v>84.104399999999998</c:v>
                </c:pt>
                <c:pt idx="215">
                  <c:v>83.463099999999997</c:v>
                </c:pt>
                <c:pt idx="216">
                  <c:v>84.514799999999994</c:v>
                </c:pt>
                <c:pt idx="217">
                  <c:v>85.87</c:v>
                </c:pt>
                <c:pt idx="218">
                  <c:v>85.057599999999994</c:v>
                </c:pt>
                <c:pt idx="219">
                  <c:v>85.450599999999994</c:v>
                </c:pt>
                <c:pt idx="220">
                  <c:v>84.024299999999997</c:v>
                </c:pt>
                <c:pt idx="221">
                  <c:v>84.969899999999996</c:v>
                </c:pt>
                <c:pt idx="222">
                  <c:v>84.443899999999999</c:v>
                </c:pt>
                <c:pt idx="223">
                  <c:v>84.733699999999999</c:v>
                </c:pt>
                <c:pt idx="224">
                  <c:v>84.658699999999996</c:v>
                </c:pt>
                <c:pt idx="225">
                  <c:v>84.612200000000001</c:v>
                </c:pt>
                <c:pt idx="226">
                  <c:v>84.998699999999999</c:v>
                </c:pt>
                <c:pt idx="227">
                  <c:v>84.757300000000001</c:v>
                </c:pt>
                <c:pt idx="228">
                  <c:v>84.279399999999995</c:v>
                </c:pt>
                <c:pt idx="229">
                  <c:v>83.616600000000005</c:v>
                </c:pt>
                <c:pt idx="230">
                  <c:v>83.512600000000006</c:v>
                </c:pt>
                <c:pt idx="231">
                  <c:v>84.393799999999999</c:v>
                </c:pt>
                <c:pt idx="232">
                  <c:v>84.5261</c:v>
                </c:pt>
                <c:pt idx="233">
                  <c:v>84.670100000000005</c:v>
                </c:pt>
                <c:pt idx="234">
                  <c:v>85.071899999999999</c:v>
                </c:pt>
                <c:pt idx="235">
                  <c:v>85.468900000000005</c:v>
                </c:pt>
                <c:pt idx="236">
                  <c:v>85.3352</c:v>
                </c:pt>
                <c:pt idx="237">
                  <c:v>84.590500000000006</c:v>
                </c:pt>
                <c:pt idx="238">
                  <c:v>84.460800000000006</c:v>
                </c:pt>
                <c:pt idx="239">
                  <c:v>85.339500000000001</c:v>
                </c:pt>
                <c:pt idx="240">
                  <c:v>84.728499999999997</c:v>
                </c:pt>
                <c:pt idx="241">
                  <c:v>84.627300000000005</c:v>
                </c:pt>
                <c:pt idx="242">
                  <c:v>85.403599999999997</c:v>
                </c:pt>
                <c:pt idx="243">
                  <c:v>85.680499999999995</c:v>
                </c:pt>
                <c:pt idx="244">
                  <c:v>84.906700000000001</c:v>
                </c:pt>
                <c:pt idx="245">
                  <c:v>86.123699999999999</c:v>
                </c:pt>
                <c:pt idx="246">
                  <c:v>86.845600000000005</c:v>
                </c:pt>
                <c:pt idx="247">
                  <c:v>85.589200000000005</c:v>
                </c:pt>
                <c:pt idx="248">
                  <c:v>86.276300000000006</c:v>
                </c:pt>
                <c:pt idx="249">
                  <c:v>86.629300000000001</c:v>
                </c:pt>
                <c:pt idx="250">
                  <c:v>86.928700000000006</c:v>
                </c:pt>
                <c:pt idx="251">
                  <c:v>86.5762</c:v>
                </c:pt>
                <c:pt idx="252">
                  <c:v>87.033199999999994</c:v>
                </c:pt>
                <c:pt idx="253">
                  <c:v>86.752499999999998</c:v>
                </c:pt>
                <c:pt idx="254">
                  <c:v>86.659199999999998</c:v>
                </c:pt>
                <c:pt idx="255">
                  <c:v>87.084100000000007</c:v>
                </c:pt>
                <c:pt idx="256">
                  <c:v>86.920199999999994</c:v>
                </c:pt>
                <c:pt idx="257">
                  <c:v>86.394999999999996</c:v>
                </c:pt>
                <c:pt idx="258">
                  <c:v>86.721299999999999</c:v>
                </c:pt>
                <c:pt idx="259">
                  <c:v>86.802999999999997</c:v>
                </c:pt>
                <c:pt idx="260">
                  <c:v>87.189800000000005</c:v>
                </c:pt>
                <c:pt idx="261">
                  <c:v>87.343199999999996</c:v>
                </c:pt>
                <c:pt idx="262">
                  <c:v>86.832999999999998</c:v>
                </c:pt>
                <c:pt idx="263">
                  <c:v>86.701400000000007</c:v>
                </c:pt>
                <c:pt idx="264">
                  <c:v>86.046400000000006</c:v>
                </c:pt>
                <c:pt idx="265">
                  <c:v>87.663200000000003</c:v>
                </c:pt>
                <c:pt idx="266">
                  <c:v>88.634</c:v>
                </c:pt>
                <c:pt idx="267">
                  <c:v>88.390100000000004</c:v>
                </c:pt>
                <c:pt idx="268">
                  <c:v>89.807199999999995</c:v>
                </c:pt>
                <c:pt idx="269">
                  <c:v>90.401600000000002</c:v>
                </c:pt>
                <c:pt idx="270">
                  <c:v>89.3416</c:v>
                </c:pt>
                <c:pt idx="271">
                  <c:v>90.895499999999998</c:v>
                </c:pt>
                <c:pt idx="272">
                  <c:v>88.8994</c:v>
                </c:pt>
                <c:pt idx="273">
                  <c:v>88.532899999999998</c:v>
                </c:pt>
                <c:pt idx="274">
                  <c:v>89.791399999999996</c:v>
                </c:pt>
                <c:pt idx="275">
                  <c:v>91.036699999999996</c:v>
                </c:pt>
                <c:pt idx="276">
                  <c:v>91.112300000000005</c:v>
                </c:pt>
                <c:pt idx="277">
                  <c:v>91.041300000000007</c:v>
                </c:pt>
                <c:pt idx="278">
                  <c:v>90.487899999999996</c:v>
                </c:pt>
                <c:pt idx="279">
                  <c:v>90.366100000000003</c:v>
                </c:pt>
                <c:pt idx="280">
                  <c:v>90.146600000000007</c:v>
                </c:pt>
                <c:pt idx="281">
                  <c:v>90.061999999999998</c:v>
                </c:pt>
                <c:pt idx="282">
                  <c:v>89.935699999999997</c:v>
                </c:pt>
                <c:pt idx="283">
                  <c:v>89.817099999999996</c:v>
                </c:pt>
                <c:pt idx="284">
                  <c:v>90.852500000000006</c:v>
                </c:pt>
                <c:pt idx="285">
                  <c:v>91.279899999999998</c:v>
                </c:pt>
                <c:pt idx="286">
                  <c:v>91.153999999999996</c:v>
                </c:pt>
                <c:pt idx="287">
                  <c:v>90.788200000000003</c:v>
                </c:pt>
                <c:pt idx="288">
                  <c:v>90.956699999999998</c:v>
                </c:pt>
                <c:pt idx="289">
                  <c:v>90.031999999999996</c:v>
                </c:pt>
                <c:pt idx="290">
                  <c:v>90.568600000000004</c:v>
                </c:pt>
                <c:pt idx="291">
                  <c:v>90.487399999999994</c:v>
                </c:pt>
                <c:pt idx="292">
                  <c:v>91.555300000000003</c:v>
                </c:pt>
                <c:pt idx="293">
                  <c:v>91.986699999999999</c:v>
                </c:pt>
                <c:pt idx="294">
                  <c:v>93.260599999999997</c:v>
                </c:pt>
                <c:pt idx="295">
                  <c:v>93.005499999999998</c:v>
                </c:pt>
                <c:pt idx="296">
                  <c:v>93.403199999999998</c:v>
                </c:pt>
                <c:pt idx="297">
                  <c:v>94.754499999999993</c:v>
                </c:pt>
                <c:pt idx="298">
                  <c:v>94.450400000000002</c:v>
                </c:pt>
                <c:pt idx="299">
                  <c:v>95.503</c:v>
                </c:pt>
                <c:pt idx="300">
                  <c:v>95.930400000000006</c:v>
                </c:pt>
                <c:pt idx="301">
                  <c:v>96.218800000000002</c:v>
                </c:pt>
                <c:pt idx="302">
                  <c:v>96.878699999999995</c:v>
                </c:pt>
                <c:pt idx="303">
                  <c:v>97.232299999999995</c:v>
                </c:pt>
                <c:pt idx="304">
                  <c:v>97.331400000000002</c:v>
                </c:pt>
                <c:pt idx="305">
                  <c:v>97.098600000000005</c:v>
                </c:pt>
                <c:pt idx="306">
                  <c:v>98.229100000000003</c:v>
                </c:pt>
                <c:pt idx="307">
                  <c:v>98.655500000000004</c:v>
                </c:pt>
                <c:pt idx="308">
                  <c:v>99.826499999999996</c:v>
                </c:pt>
                <c:pt idx="309">
                  <c:v>99.433000000000007</c:v>
                </c:pt>
                <c:pt idx="310">
                  <c:v>99.160799999999995</c:v>
                </c:pt>
                <c:pt idx="311">
                  <c:v>99.342200000000005</c:v>
                </c:pt>
                <c:pt idx="312">
                  <c:v>100.6497</c:v>
                </c:pt>
                <c:pt idx="313">
                  <c:v>99.906099999999995</c:v>
                </c:pt>
                <c:pt idx="314">
                  <c:v>99.688199999999995</c:v>
                </c:pt>
                <c:pt idx="315">
                  <c:v>100.1799</c:v>
                </c:pt>
                <c:pt idx="316">
                  <c:v>99.991799999999998</c:v>
                </c:pt>
                <c:pt idx="317">
                  <c:v>100.54600000000001</c:v>
                </c:pt>
                <c:pt idx="318">
                  <c:v>99.644499999999994</c:v>
                </c:pt>
                <c:pt idx="319">
                  <c:v>99.652699999999996</c:v>
                </c:pt>
                <c:pt idx="320">
                  <c:v>98.6511</c:v>
                </c:pt>
                <c:pt idx="321">
                  <c:v>98.597499999999997</c:v>
                </c:pt>
                <c:pt idx="322">
                  <c:v>98.457700000000003</c:v>
                </c:pt>
                <c:pt idx="323">
                  <c:v>98.590299999999999</c:v>
                </c:pt>
                <c:pt idx="324">
                  <c:v>99.422499999999999</c:v>
                </c:pt>
                <c:pt idx="325">
                  <c:v>100.5853</c:v>
                </c:pt>
                <c:pt idx="326">
                  <c:v>101.0307</c:v>
                </c:pt>
                <c:pt idx="327">
                  <c:v>101.3058</c:v>
                </c:pt>
                <c:pt idx="328">
                  <c:v>102.249</c:v>
                </c:pt>
                <c:pt idx="329">
                  <c:v>101.3449</c:v>
                </c:pt>
                <c:pt idx="330">
                  <c:v>99.848699999999994</c:v>
                </c:pt>
                <c:pt idx="331">
                  <c:v>100.5504</c:v>
                </c:pt>
                <c:pt idx="332">
                  <c:v>100.7257</c:v>
                </c:pt>
                <c:pt idx="333">
                  <c:v>102.28870000000001</c:v>
                </c:pt>
                <c:pt idx="334">
                  <c:v>104.13039999999999</c:v>
                </c:pt>
                <c:pt idx="335">
                  <c:v>105.22799999999999</c:v>
                </c:pt>
                <c:pt idx="336">
                  <c:v>102.4859</c:v>
                </c:pt>
                <c:pt idx="337">
                  <c:v>102.7002</c:v>
                </c:pt>
                <c:pt idx="338">
                  <c:v>103.4068</c:v>
                </c:pt>
                <c:pt idx="339">
                  <c:v>104.2864</c:v>
                </c:pt>
                <c:pt idx="340">
                  <c:v>104.24590000000001</c:v>
                </c:pt>
                <c:pt idx="341">
                  <c:v>103.0568</c:v>
                </c:pt>
                <c:pt idx="342">
                  <c:v>102.3693</c:v>
                </c:pt>
                <c:pt idx="343">
                  <c:v>102.2739</c:v>
                </c:pt>
                <c:pt idx="344">
                  <c:v>102.9457</c:v>
                </c:pt>
                <c:pt idx="345">
                  <c:v>103.1241</c:v>
                </c:pt>
                <c:pt idx="346">
                  <c:v>103.0458</c:v>
                </c:pt>
                <c:pt idx="347">
                  <c:v>102.3117</c:v>
                </c:pt>
                <c:pt idx="348">
                  <c:v>101.5346</c:v>
                </c:pt>
                <c:pt idx="349">
                  <c:v>101.6854</c:v>
                </c:pt>
                <c:pt idx="350">
                  <c:v>101.1581</c:v>
                </c:pt>
                <c:pt idx="351">
                  <c:v>100.2692</c:v>
                </c:pt>
                <c:pt idx="352">
                  <c:v>99.840900000000005</c:v>
                </c:pt>
                <c:pt idx="353">
                  <c:v>98.510400000000004</c:v>
                </c:pt>
                <c:pt idx="354">
                  <c:v>99.394800000000004</c:v>
                </c:pt>
                <c:pt idx="355">
                  <c:v>100.8352</c:v>
                </c:pt>
                <c:pt idx="356">
                  <c:v>101.6497</c:v>
                </c:pt>
                <c:pt idx="357">
                  <c:v>103.307</c:v>
                </c:pt>
                <c:pt idx="358">
                  <c:v>103.4529</c:v>
                </c:pt>
                <c:pt idx="359">
                  <c:v>103.3916</c:v>
                </c:pt>
                <c:pt idx="360">
                  <c:v>106.398</c:v>
                </c:pt>
                <c:pt idx="361">
                  <c:v>104.94240000000001</c:v>
                </c:pt>
                <c:pt idx="362">
                  <c:v>105.26690000000001</c:v>
                </c:pt>
                <c:pt idx="363">
                  <c:v>104.8866</c:v>
                </c:pt>
                <c:pt idx="364">
                  <c:v>107.18559999999999</c:v>
                </c:pt>
                <c:pt idx="365">
                  <c:v>109.2871</c:v>
                </c:pt>
                <c:pt idx="366">
                  <c:v>108.9473</c:v>
                </c:pt>
                <c:pt idx="367">
                  <c:v>107.6383</c:v>
                </c:pt>
                <c:pt idx="368">
                  <c:v>107.8008</c:v>
                </c:pt>
                <c:pt idx="369">
                  <c:v>107.0759</c:v>
                </c:pt>
                <c:pt idx="370">
                  <c:v>107.89279999999999</c:v>
                </c:pt>
                <c:pt idx="371">
                  <c:v>107.33969999999999</c:v>
                </c:pt>
                <c:pt idx="372">
                  <c:v>108.89830000000001</c:v>
                </c:pt>
                <c:pt idx="373">
                  <c:v>109.2581</c:v>
                </c:pt>
                <c:pt idx="374">
                  <c:v>108.928</c:v>
                </c:pt>
                <c:pt idx="375">
                  <c:v>109.0384</c:v>
                </c:pt>
                <c:pt idx="376">
                  <c:v>107.30370000000001</c:v>
                </c:pt>
                <c:pt idx="377">
                  <c:v>108.63379999999999</c:v>
                </c:pt>
                <c:pt idx="378">
                  <c:v>108.8039</c:v>
                </c:pt>
                <c:pt idx="379">
                  <c:v>108.5384</c:v>
                </c:pt>
                <c:pt idx="380">
                  <c:v>109.0364</c:v>
                </c:pt>
                <c:pt idx="381">
                  <c:v>108.64400000000001</c:v>
                </c:pt>
                <c:pt idx="382">
                  <c:v>109.53279999999999</c:v>
                </c:pt>
                <c:pt idx="383">
                  <c:v>109.6812</c:v>
                </c:pt>
                <c:pt idx="384">
                  <c:v>110.04049999999999</c:v>
                </c:pt>
                <c:pt idx="385">
                  <c:v>110.47450000000001</c:v>
                </c:pt>
                <c:pt idx="386">
                  <c:v>110.999</c:v>
                </c:pt>
                <c:pt idx="387">
                  <c:v>111.4183</c:v>
                </c:pt>
                <c:pt idx="388">
                  <c:v>112.0407</c:v>
                </c:pt>
                <c:pt idx="389">
                  <c:v>111.4486</c:v>
                </c:pt>
                <c:pt idx="390">
                  <c:v>112.6889</c:v>
                </c:pt>
                <c:pt idx="391">
                  <c:v>113.85980000000001</c:v>
                </c:pt>
                <c:pt idx="392">
                  <c:v>114.53740000000001</c:v>
                </c:pt>
                <c:pt idx="393">
                  <c:v>116.1437</c:v>
                </c:pt>
                <c:pt idx="394">
                  <c:v>116.45310000000001</c:v>
                </c:pt>
                <c:pt idx="395">
                  <c:v>118.0367</c:v>
                </c:pt>
                <c:pt idx="396">
                  <c:v>116.9285</c:v>
                </c:pt>
                <c:pt idx="397">
                  <c:v>118.761</c:v>
                </c:pt>
                <c:pt idx="398">
                  <c:v>118.9898</c:v>
                </c:pt>
                <c:pt idx="399">
                  <c:v>119.3519</c:v>
                </c:pt>
                <c:pt idx="400">
                  <c:v>119.9235</c:v>
                </c:pt>
                <c:pt idx="401">
                  <c:v>119.3312</c:v>
                </c:pt>
                <c:pt idx="402">
                  <c:v>119.7998</c:v>
                </c:pt>
                <c:pt idx="403">
                  <c:v>117.679</c:v>
                </c:pt>
                <c:pt idx="404">
                  <c:v>110.4757</c:v>
                </c:pt>
                <c:pt idx="405">
                  <c:v>111.4485</c:v>
                </c:pt>
                <c:pt idx="406">
                  <c:v>115.1293</c:v>
                </c:pt>
                <c:pt idx="407">
                  <c:v>116.6871</c:v>
                </c:pt>
                <c:pt idx="408">
                  <c:v>117.99509999999999</c:v>
                </c:pt>
                <c:pt idx="409">
                  <c:v>117.4692</c:v>
                </c:pt>
                <c:pt idx="410">
                  <c:v>117.98699999999999</c:v>
                </c:pt>
                <c:pt idx="411">
                  <c:v>118.67149999999999</c:v>
                </c:pt>
                <c:pt idx="412">
                  <c:v>118.81480000000001</c:v>
                </c:pt>
                <c:pt idx="413">
                  <c:v>119.6452</c:v>
                </c:pt>
                <c:pt idx="414">
                  <c:v>120.1596</c:v>
                </c:pt>
                <c:pt idx="415">
                  <c:v>121.1634</c:v>
                </c:pt>
                <c:pt idx="416">
                  <c:v>121.4858</c:v>
                </c:pt>
                <c:pt idx="417">
                  <c:v>121.004</c:v>
                </c:pt>
                <c:pt idx="418">
                  <c:v>120.60039999999999</c:v>
                </c:pt>
                <c:pt idx="419">
                  <c:v>123.9194</c:v>
                </c:pt>
                <c:pt idx="420">
                  <c:v>123.34050000000001</c:v>
                </c:pt>
                <c:pt idx="421">
                  <c:v>124.21339999999999</c:v>
                </c:pt>
                <c:pt idx="422">
                  <c:v>125.4691</c:v>
                </c:pt>
                <c:pt idx="423">
                  <c:v>126.0145</c:v>
                </c:pt>
                <c:pt idx="424">
                  <c:v>125.7735</c:v>
                </c:pt>
                <c:pt idx="425">
                  <c:v>126.03959999999999</c:v>
                </c:pt>
                <c:pt idx="426">
                  <c:v>126.7154</c:v>
                </c:pt>
                <c:pt idx="427">
                  <c:v>126.2616</c:v>
                </c:pt>
                <c:pt idx="428">
                  <c:v>126.9075</c:v>
                </c:pt>
                <c:pt idx="429">
                  <c:v>126.2062</c:v>
                </c:pt>
                <c:pt idx="430">
                  <c:v>126.7231</c:v>
                </c:pt>
                <c:pt idx="431">
                  <c:v>126.4828</c:v>
                </c:pt>
                <c:pt idx="432">
                  <c:v>125.6157</c:v>
                </c:pt>
                <c:pt idx="433">
                  <c:v>123.7895</c:v>
                </c:pt>
                <c:pt idx="434">
                  <c:v>122.41379999999999</c:v>
                </c:pt>
                <c:pt idx="435">
                  <c:v>121.1814</c:v>
                </c:pt>
                <c:pt idx="436">
                  <c:v>119.9483</c:v>
                </c:pt>
                <c:pt idx="437">
                  <c:v>118.4743</c:v>
                </c:pt>
                <c:pt idx="438">
                  <c:v>117.3959</c:v>
                </c:pt>
                <c:pt idx="439">
                  <c:v>115.1923</c:v>
                </c:pt>
                <c:pt idx="440">
                  <c:v>107.49160000000001</c:v>
                </c:pt>
                <c:pt idx="441">
                  <c:v>112.3436</c:v>
                </c:pt>
                <c:pt idx="442">
                  <c:v>108.9914</c:v>
                </c:pt>
                <c:pt idx="443">
                  <c:v>103.7471</c:v>
                </c:pt>
                <c:pt idx="444">
                  <c:v>103.8956</c:v>
                </c:pt>
                <c:pt idx="445">
                  <c:v>103.9537</c:v>
                </c:pt>
                <c:pt idx="446">
                  <c:v>103.4186</c:v>
                </c:pt>
                <c:pt idx="447">
                  <c:v>104.1468</c:v>
                </c:pt>
                <c:pt idx="448">
                  <c:v>103.68810000000001</c:v>
                </c:pt>
                <c:pt idx="449">
                  <c:v>104.3257</c:v>
                </c:pt>
                <c:pt idx="450">
                  <c:v>104.81699999999999</c:v>
                </c:pt>
                <c:pt idx="451">
                  <c:v>105.9041</c:v>
                </c:pt>
                <c:pt idx="452">
                  <c:v>105.7008</c:v>
                </c:pt>
                <c:pt idx="453">
                  <c:v>106.1802</c:v>
                </c:pt>
                <c:pt idx="454">
                  <c:v>107.9592</c:v>
                </c:pt>
                <c:pt idx="455">
                  <c:v>106.8155</c:v>
                </c:pt>
                <c:pt idx="456">
                  <c:v>108.4823</c:v>
                </c:pt>
                <c:pt idx="457">
                  <c:v>107.4007</c:v>
                </c:pt>
                <c:pt idx="458">
                  <c:v>108.139</c:v>
                </c:pt>
                <c:pt idx="459">
                  <c:v>108.8858</c:v>
                </c:pt>
                <c:pt idx="460">
                  <c:v>109.0761</c:v>
                </c:pt>
                <c:pt idx="461">
                  <c:v>109.1824</c:v>
                </c:pt>
                <c:pt idx="462">
                  <c:v>108.77119999999999</c:v>
                </c:pt>
                <c:pt idx="463">
                  <c:v>109.03440000000001</c:v>
                </c:pt>
                <c:pt idx="464">
                  <c:v>108.8297</c:v>
                </c:pt>
                <c:pt idx="465">
                  <c:v>107.4594</c:v>
                </c:pt>
                <c:pt idx="466">
                  <c:v>108.3554</c:v>
                </c:pt>
                <c:pt idx="467">
                  <c:v>109.1024</c:v>
                </c:pt>
                <c:pt idx="468">
                  <c:v>108.73090000000001</c:v>
                </c:pt>
                <c:pt idx="469">
                  <c:v>108.4127</c:v>
                </c:pt>
                <c:pt idx="470">
                  <c:v>109.7692</c:v>
                </c:pt>
                <c:pt idx="471">
                  <c:v>109.1026</c:v>
                </c:pt>
                <c:pt idx="472">
                  <c:v>107.73869999999999</c:v>
                </c:pt>
                <c:pt idx="473">
                  <c:v>108.0354</c:v>
                </c:pt>
                <c:pt idx="474">
                  <c:v>108.087</c:v>
                </c:pt>
                <c:pt idx="475">
                  <c:v>108.523</c:v>
                </c:pt>
                <c:pt idx="476">
                  <c:v>109.0025</c:v>
                </c:pt>
                <c:pt idx="477">
                  <c:v>108.9883</c:v>
                </c:pt>
                <c:pt idx="478">
                  <c:v>107.8361</c:v>
                </c:pt>
                <c:pt idx="479">
                  <c:v>108.6405</c:v>
                </c:pt>
                <c:pt idx="480">
                  <c:v>109.4866</c:v>
                </c:pt>
                <c:pt idx="481">
                  <c:v>108.74039999999999</c:v>
                </c:pt>
                <c:pt idx="482">
                  <c:v>108.4161</c:v>
                </c:pt>
                <c:pt idx="483">
                  <c:v>108.5326</c:v>
                </c:pt>
                <c:pt idx="484">
                  <c:v>106.9174</c:v>
                </c:pt>
                <c:pt idx="485">
                  <c:v>107.0057</c:v>
                </c:pt>
                <c:pt idx="486">
                  <c:v>105.9011</c:v>
                </c:pt>
                <c:pt idx="487">
                  <c:v>105.8974</c:v>
                </c:pt>
                <c:pt idx="488">
                  <c:v>106.1773</c:v>
                </c:pt>
                <c:pt idx="489">
                  <c:v>105.9577</c:v>
                </c:pt>
                <c:pt idx="490">
                  <c:v>105.8038</c:v>
                </c:pt>
                <c:pt idx="491">
                  <c:v>106.64319999999999</c:v>
                </c:pt>
                <c:pt idx="492">
                  <c:v>105.3745</c:v>
                </c:pt>
                <c:pt idx="493">
                  <c:v>104.3289</c:v>
                </c:pt>
                <c:pt idx="494">
                  <c:v>104.2385</c:v>
                </c:pt>
                <c:pt idx="495">
                  <c:v>104.1981</c:v>
                </c:pt>
                <c:pt idx="496">
                  <c:v>104.73690000000001</c:v>
                </c:pt>
                <c:pt idx="497">
                  <c:v>103.85120000000001</c:v>
                </c:pt>
                <c:pt idx="498">
                  <c:v>103.41500000000001</c:v>
                </c:pt>
                <c:pt idx="499">
                  <c:v>103.396</c:v>
                </c:pt>
                <c:pt idx="500">
                  <c:v>102.36150000000001</c:v>
                </c:pt>
                <c:pt idx="501">
                  <c:v>102.1383</c:v>
                </c:pt>
                <c:pt idx="502">
                  <c:v>101.8625</c:v>
                </c:pt>
                <c:pt idx="503">
                  <c:v>102.13460000000001</c:v>
                </c:pt>
                <c:pt idx="504">
                  <c:v>101.2891</c:v>
                </c:pt>
                <c:pt idx="505">
                  <c:v>101.2854</c:v>
                </c:pt>
                <c:pt idx="506">
                  <c:v>102.05840000000001</c:v>
                </c:pt>
                <c:pt idx="507">
                  <c:v>102.3022</c:v>
                </c:pt>
                <c:pt idx="508">
                  <c:v>101.36709999999999</c:v>
                </c:pt>
                <c:pt idx="509">
                  <c:v>102.3878</c:v>
                </c:pt>
                <c:pt idx="510">
                  <c:v>102.9875</c:v>
                </c:pt>
                <c:pt idx="511">
                  <c:v>103.4843</c:v>
                </c:pt>
                <c:pt idx="512">
                  <c:v>103.3605</c:v>
                </c:pt>
                <c:pt idx="513">
                  <c:v>102.5038</c:v>
                </c:pt>
                <c:pt idx="514">
                  <c:v>102.62</c:v>
                </c:pt>
                <c:pt idx="515">
                  <c:v>103.1765</c:v>
                </c:pt>
                <c:pt idx="516">
                  <c:v>102.8073</c:v>
                </c:pt>
                <c:pt idx="517">
                  <c:v>102.7041</c:v>
                </c:pt>
                <c:pt idx="518">
                  <c:v>101.8913</c:v>
                </c:pt>
                <c:pt idx="519">
                  <c:v>102.44540000000001</c:v>
                </c:pt>
                <c:pt idx="520">
                  <c:v>101.3676</c:v>
                </c:pt>
                <c:pt idx="521">
                  <c:v>101.9889</c:v>
                </c:pt>
                <c:pt idx="522">
                  <c:v>102.0252</c:v>
                </c:pt>
                <c:pt idx="523">
                  <c:v>101.04730000000001</c:v>
                </c:pt>
                <c:pt idx="524">
                  <c:v>101.7163</c:v>
                </c:pt>
                <c:pt idx="525">
                  <c:v>101.9246</c:v>
                </c:pt>
                <c:pt idx="526">
                  <c:v>102.10639999999999</c:v>
                </c:pt>
                <c:pt idx="527">
                  <c:v>101.92019999999999</c:v>
                </c:pt>
                <c:pt idx="528">
                  <c:v>102.86360000000001</c:v>
                </c:pt>
                <c:pt idx="529">
                  <c:v>102.1861</c:v>
                </c:pt>
                <c:pt idx="530">
                  <c:v>103.0424</c:v>
                </c:pt>
                <c:pt idx="531">
                  <c:v>102.3087</c:v>
                </c:pt>
                <c:pt idx="532">
                  <c:v>101.9794</c:v>
                </c:pt>
                <c:pt idx="533">
                  <c:v>100.8927</c:v>
                </c:pt>
                <c:pt idx="534">
                  <c:v>100.5902</c:v>
                </c:pt>
                <c:pt idx="535">
                  <c:v>100.074</c:v>
                </c:pt>
                <c:pt idx="536">
                  <c:v>100.8261</c:v>
                </c:pt>
                <c:pt idx="537">
                  <c:v>100.61579999999999</c:v>
                </c:pt>
                <c:pt idx="538">
                  <c:v>100.9288</c:v>
                </c:pt>
                <c:pt idx="539">
                  <c:v>101.1157</c:v>
                </c:pt>
                <c:pt idx="540">
                  <c:v>100.3905</c:v>
                </c:pt>
                <c:pt idx="541">
                  <c:v>99.518100000000004</c:v>
                </c:pt>
                <c:pt idx="542">
                  <c:v>99.896699999999996</c:v>
                </c:pt>
                <c:pt idx="543">
                  <c:v>100.2313</c:v>
                </c:pt>
                <c:pt idx="544">
                  <c:v>100.9731</c:v>
                </c:pt>
                <c:pt idx="545">
                  <c:v>101.2</c:v>
                </c:pt>
                <c:pt idx="546">
                  <c:v>101.6318</c:v>
                </c:pt>
                <c:pt idx="547">
                  <c:v>98.402199999999993</c:v>
                </c:pt>
                <c:pt idx="548">
                  <c:v>96.549099999999996</c:v>
                </c:pt>
                <c:pt idx="549">
                  <c:v>100.6405</c:v>
                </c:pt>
                <c:pt idx="550">
                  <c:v>100.544</c:v>
                </c:pt>
                <c:pt idx="551">
                  <c:v>100.02290000000001</c:v>
                </c:pt>
                <c:pt idx="552">
                  <c:v>98.366200000000006</c:v>
                </c:pt>
                <c:pt idx="553">
                  <c:v>98.871099999999998</c:v>
                </c:pt>
                <c:pt idx="554">
                  <c:v>98.846299999999999</c:v>
                </c:pt>
                <c:pt idx="555">
                  <c:v>99.427400000000006</c:v>
                </c:pt>
                <c:pt idx="556">
                  <c:v>99.223600000000005</c:v>
                </c:pt>
                <c:pt idx="557">
                  <c:v>99.329300000000003</c:v>
                </c:pt>
                <c:pt idx="558">
                  <c:v>99.83</c:v>
                </c:pt>
                <c:pt idx="559">
                  <c:v>98.575199999999995</c:v>
                </c:pt>
                <c:pt idx="560">
                  <c:v>98.099900000000005</c:v>
                </c:pt>
                <c:pt idx="561">
                  <c:v>97.588300000000004</c:v>
                </c:pt>
                <c:pt idx="562">
                  <c:v>98.047399999999996</c:v>
                </c:pt>
                <c:pt idx="563">
                  <c:v>97.558300000000003</c:v>
                </c:pt>
                <c:pt idx="564">
                  <c:v>96.562100000000001</c:v>
                </c:pt>
                <c:pt idx="565">
                  <c:v>96.613500000000002</c:v>
                </c:pt>
                <c:pt idx="566">
                  <c:v>96.180499999999995</c:v>
                </c:pt>
                <c:pt idx="567">
                  <c:v>95.610200000000006</c:v>
                </c:pt>
                <c:pt idx="568">
                  <c:v>94.855599999999995</c:v>
                </c:pt>
                <c:pt idx="569">
                  <c:v>94.558700000000002</c:v>
                </c:pt>
                <c:pt idx="570">
                  <c:v>95.185199999999995</c:v>
                </c:pt>
                <c:pt idx="571">
                  <c:v>95.978700000000003</c:v>
                </c:pt>
                <c:pt idx="572">
                  <c:v>95.5869</c:v>
                </c:pt>
                <c:pt idx="573">
                  <c:v>95.254999999999995</c:v>
                </c:pt>
                <c:pt idx="574">
                  <c:v>94.635599999999997</c:v>
                </c:pt>
                <c:pt idx="575">
                  <c:v>94.244600000000005</c:v>
                </c:pt>
                <c:pt idx="576">
                  <c:v>94.670100000000005</c:v>
                </c:pt>
                <c:pt idx="577">
                  <c:v>94.586600000000004</c:v>
                </c:pt>
                <c:pt idx="578">
                  <c:v>95.652900000000002</c:v>
                </c:pt>
                <c:pt idx="579">
                  <c:v>89.501099999999994</c:v>
                </c:pt>
                <c:pt idx="580">
                  <c:v>89.837999999999994</c:v>
                </c:pt>
                <c:pt idx="581">
                  <c:v>90.282399999999996</c:v>
                </c:pt>
                <c:pt idx="582">
                  <c:v>91.695599999999999</c:v>
                </c:pt>
                <c:pt idx="583">
                  <c:v>92.898600000000002</c:v>
                </c:pt>
                <c:pt idx="584">
                  <c:v>92.781800000000004</c:v>
                </c:pt>
                <c:pt idx="585">
                  <c:v>94.417299999999997</c:v>
                </c:pt>
                <c:pt idx="586">
                  <c:v>94.469300000000004</c:v>
                </c:pt>
                <c:pt idx="587">
                  <c:v>95.237099999999998</c:v>
                </c:pt>
                <c:pt idx="588">
                  <c:v>95.075500000000005</c:v>
                </c:pt>
                <c:pt idx="589">
                  <c:v>87.798299999999998</c:v>
                </c:pt>
                <c:pt idx="590">
                  <c:v>92.467299999999994</c:v>
                </c:pt>
                <c:pt idx="591">
                  <c:v>97.295699999999997</c:v>
                </c:pt>
                <c:pt idx="592">
                  <c:v>99.555099999999996</c:v>
                </c:pt>
                <c:pt idx="593">
                  <c:v>99.691400000000002</c:v>
                </c:pt>
                <c:pt idx="594">
                  <c:v>100.0551</c:v>
                </c:pt>
                <c:pt idx="595">
                  <c:v>99.569199999999995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957-4223-865C-44E450657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Chemical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Chemical!$C$1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Chemical!$A$2:$A$1000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Chemical!$C$2:$C$1000</c:f>
              <c:numCache>
                <c:formatCode>0.00%</c:formatCode>
                <c:ptCount val="999"/>
                <c:pt idx="1">
                  <c:v>1.1309392817845376E-2</c:v>
                </c:pt>
                <c:pt idx="2">
                  <c:v>6.8842321410556018E-4</c:v>
                </c:pt>
                <c:pt idx="3">
                  <c:v>3.4575398684593139E-3</c:v>
                </c:pt>
                <c:pt idx="4">
                  <c:v>7.2399527186761681E-3</c:v>
                </c:pt>
                <c:pt idx="5">
                  <c:v>1.30477727250502E-2</c:v>
                </c:pt>
                <c:pt idx="6">
                  <c:v>-4.4753700192684542E-3</c:v>
                </c:pt>
                <c:pt idx="7">
                  <c:v>7.0962011372539546E-3</c:v>
                </c:pt>
                <c:pt idx="8">
                  <c:v>6.947988299341068E-3</c:v>
                </c:pt>
                <c:pt idx="9">
                  <c:v>6.8885722755047674E-3</c:v>
                </c:pt>
                <c:pt idx="10">
                  <c:v>1.8146352210933747E-2</c:v>
                </c:pt>
                <c:pt idx="11">
                  <c:v>1.0457960156776247E-2</c:v>
                </c:pt>
                <c:pt idx="12">
                  <c:v>1.2740535061856573E-2</c:v>
                </c:pt>
                <c:pt idx="13">
                  <c:v>1.5641007878838709E-2</c:v>
                </c:pt>
                <c:pt idx="14">
                  <c:v>-3.4497736646934563E-3</c:v>
                </c:pt>
                <c:pt idx="15">
                  <c:v>7.6312642286966437E-3</c:v>
                </c:pt>
                <c:pt idx="16">
                  <c:v>5.0281256870550184E-3</c:v>
                </c:pt>
                <c:pt idx="17">
                  <c:v>-4.9158227600458737E-3</c:v>
                </c:pt>
                <c:pt idx="18">
                  <c:v>7.7962187802724792E-3</c:v>
                </c:pt>
                <c:pt idx="19">
                  <c:v>8.1012442716683619E-3</c:v>
                </c:pt>
                <c:pt idx="20">
                  <c:v>-1.39858417541594E-3</c:v>
                </c:pt>
                <c:pt idx="21">
                  <c:v>2.6874569487189914E-2</c:v>
                </c:pt>
                <c:pt idx="22">
                  <c:v>4.4725266430145627E-3</c:v>
                </c:pt>
                <c:pt idx="23">
                  <c:v>2.0341623128306008E-3</c:v>
                </c:pt>
                <c:pt idx="24">
                  <c:v>1.4015919821370737E-2</c:v>
                </c:pt>
                <c:pt idx="25">
                  <c:v>6.6732446593031902E-3</c:v>
                </c:pt>
                <c:pt idx="26">
                  <c:v>5.8943065673933148E-4</c:v>
                </c:pt>
                <c:pt idx="27">
                  <c:v>3.1239778651481753E-3</c:v>
                </c:pt>
                <c:pt idx="28">
                  <c:v>-6.6676870046646908E-3</c:v>
                </c:pt>
                <c:pt idx="29">
                  <c:v>-5.1783620834031652E-3</c:v>
                </c:pt>
                <c:pt idx="30">
                  <c:v>1.4861752703667408E-2</c:v>
                </c:pt>
                <c:pt idx="31">
                  <c:v>-1.9210863319377047E-2</c:v>
                </c:pt>
                <c:pt idx="32">
                  <c:v>4.8320944431758939E-3</c:v>
                </c:pt>
                <c:pt idx="33">
                  <c:v>-1.1943875902186818E-2</c:v>
                </c:pt>
                <c:pt idx="34">
                  <c:v>-3.8210202106927271E-2</c:v>
                </c:pt>
                <c:pt idx="35">
                  <c:v>-4.869408734896008E-2</c:v>
                </c:pt>
                <c:pt idx="36">
                  <c:v>-9.6966266612548146E-3</c:v>
                </c:pt>
                <c:pt idx="37">
                  <c:v>-3.1555634102044539E-2</c:v>
                </c:pt>
                <c:pt idx="38">
                  <c:v>-2.6002616957418123E-2</c:v>
                </c:pt>
                <c:pt idx="39">
                  <c:v>-1.1167850622274322E-2</c:v>
                </c:pt>
                <c:pt idx="40">
                  <c:v>2.8018262263018734E-4</c:v>
                </c:pt>
                <c:pt idx="41">
                  <c:v>1.2457581351109637E-2</c:v>
                </c:pt>
                <c:pt idx="42">
                  <c:v>9.6332594252683812E-3</c:v>
                </c:pt>
                <c:pt idx="43">
                  <c:v>1.4373129679497554E-2</c:v>
                </c:pt>
                <c:pt idx="44">
                  <c:v>2.1266837298880237E-2</c:v>
                </c:pt>
                <c:pt idx="45">
                  <c:v>1.6450999048525317E-2</c:v>
                </c:pt>
                <c:pt idx="46">
                  <c:v>1.9769912664164835E-3</c:v>
                </c:pt>
                <c:pt idx="47">
                  <c:v>2.6401295961704152E-2</c:v>
                </c:pt>
                <c:pt idx="48">
                  <c:v>1.2487917121006831E-3</c:v>
                </c:pt>
                <c:pt idx="49">
                  <c:v>2.6615540974188168E-2</c:v>
                </c:pt>
                <c:pt idx="50">
                  <c:v>2.6564846561445421E-3</c:v>
                </c:pt>
                <c:pt idx="51">
                  <c:v>8.7590699383208737E-3</c:v>
                </c:pt>
                <c:pt idx="52">
                  <c:v>-2.1536818329057628E-3</c:v>
                </c:pt>
                <c:pt idx="53">
                  <c:v>1.0816217307000553E-2</c:v>
                </c:pt>
                <c:pt idx="54">
                  <c:v>6.8223362943082844E-3</c:v>
                </c:pt>
                <c:pt idx="55">
                  <c:v>1.0553830397307395E-2</c:v>
                </c:pt>
                <c:pt idx="56">
                  <c:v>8.7476539839617118E-3</c:v>
                </c:pt>
                <c:pt idx="57">
                  <c:v>6.3089134968463689E-4</c:v>
                </c:pt>
                <c:pt idx="58">
                  <c:v>6.6058147396890199E-3</c:v>
                </c:pt>
                <c:pt idx="59">
                  <c:v>1.5427164706435459E-2</c:v>
                </c:pt>
                <c:pt idx="60">
                  <c:v>-3.0097817908201208E-3</c:v>
                </c:pt>
                <c:pt idx="61">
                  <c:v>2.242919344806138E-2</c:v>
                </c:pt>
                <c:pt idx="62">
                  <c:v>6.8446147531542323E-3</c:v>
                </c:pt>
                <c:pt idx="63">
                  <c:v>8.6720290807842382E-3</c:v>
                </c:pt>
                <c:pt idx="64">
                  <c:v>1.3541576810149447E-2</c:v>
                </c:pt>
                <c:pt idx="65">
                  <c:v>4.6495133772015418E-3</c:v>
                </c:pt>
                <c:pt idx="66">
                  <c:v>-5.2743460014903487E-3</c:v>
                </c:pt>
                <c:pt idx="67">
                  <c:v>3.1495293054475404E-3</c:v>
                </c:pt>
                <c:pt idx="68">
                  <c:v>2.6255384712134955E-3</c:v>
                </c:pt>
                <c:pt idx="69">
                  <c:v>-4.6493029965659627E-3</c:v>
                </c:pt>
                <c:pt idx="70">
                  <c:v>4.2346380156434993E-3</c:v>
                </c:pt>
                <c:pt idx="71">
                  <c:v>7.2005308626674758E-3</c:v>
                </c:pt>
                <c:pt idx="72">
                  <c:v>1.1528822835853658E-2</c:v>
                </c:pt>
                <c:pt idx="73">
                  <c:v>-2.2927268667862655E-2</c:v>
                </c:pt>
                <c:pt idx="74">
                  <c:v>-1.9115758287303608E-3</c:v>
                </c:pt>
                <c:pt idx="75">
                  <c:v>2.3333364911848564E-2</c:v>
                </c:pt>
                <c:pt idx="76">
                  <c:v>2.2876936369808254E-2</c:v>
                </c:pt>
                <c:pt idx="77">
                  <c:v>1.034924360469236E-2</c:v>
                </c:pt>
                <c:pt idx="78">
                  <c:v>-1.6303179418579727E-3</c:v>
                </c:pt>
                <c:pt idx="79">
                  <c:v>6.5050036188751825E-4</c:v>
                </c:pt>
                <c:pt idx="80">
                  <c:v>7.0791196605850537E-3</c:v>
                </c:pt>
                <c:pt idx="81">
                  <c:v>-3.1206966142742765E-3</c:v>
                </c:pt>
                <c:pt idx="82">
                  <c:v>9.5089946932427338E-3</c:v>
                </c:pt>
                <c:pt idx="83">
                  <c:v>4.0269960614769396E-3</c:v>
                </c:pt>
                <c:pt idx="84">
                  <c:v>-3.8537003747958209E-3</c:v>
                </c:pt>
                <c:pt idx="85">
                  <c:v>3.2243321342217968E-3</c:v>
                </c:pt>
                <c:pt idx="86">
                  <c:v>3.3594575490067946E-3</c:v>
                </c:pt>
                <c:pt idx="87">
                  <c:v>1.4163247909566579E-3</c:v>
                </c:pt>
                <c:pt idx="88">
                  <c:v>-2.7862282805827254E-3</c:v>
                </c:pt>
                <c:pt idx="89">
                  <c:v>-8.7868410052579504E-3</c:v>
                </c:pt>
                <c:pt idx="90">
                  <c:v>6.9929449087335893E-3</c:v>
                </c:pt>
                <c:pt idx="91">
                  <c:v>-4.1451766953199964E-3</c:v>
                </c:pt>
                <c:pt idx="92">
                  <c:v>-2.2466206994241178E-2</c:v>
                </c:pt>
                <c:pt idx="93">
                  <c:v>1.3193902518177314E-2</c:v>
                </c:pt>
                <c:pt idx="94">
                  <c:v>4.058136832508108E-3</c:v>
                </c:pt>
                <c:pt idx="95">
                  <c:v>-3.1826436863471308E-3</c:v>
                </c:pt>
                <c:pt idx="96">
                  <c:v>-2.231242455230098E-3</c:v>
                </c:pt>
                <c:pt idx="97">
                  <c:v>-9.1373723751498881E-3</c:v>
                </c:pt>
                <c:pt idx="98">
                  <c:v>-1.1803691363582169E-2</c:v>
                </c:pt>
                <c:pt idx="99">
                  <c:v>-6.7508787111931756E-3</c:v>
                </c:pt>
                <c:pt idx="100">
                  <c:v>-3.5171061835049366E-2</c:v>
                </c:pt>
                <c:pt idx="101">
                  <c:v>-2.3855363840006194E-2</c:v>
                </c:pt>
                <c:pt idx="102">
                  <c:v>-2.1843861666400621E-2</c:v>
                </c:pt>
                <c:pt idx="103">
                  <c:v>2.5128958243836763E-2</c:v>
                </c:pt>
                <c:pt idx="104">
                  <c:v>2.1564984066242854E-2</c:v>
                </c:pt>
                <c:pt idx="105">
                  <c:v>1.1439682900575843E-2</c:v>
                </c:pt>
                <c:pt idx="106">
                  <c:v>1.7316779481439726E-2</c:v>
                </c:pt>
                <c:pt idx="107">
                  <c:v>1.9165216746348079E-2</c:v>
                </c:pt>
                <c:pt idx="108">
                  <c:v>-3.2248527438540897E-3</c:v>
                </c:pt>
                <c:pt idx="109">
                  <c:v>-1.1426172506000531E-2</c:v>
                </c:pt>
                <c:pt idx="110">
                  <c:v>1.024116591735047E-2</c:v>
                </c:pt>
                <c:pt idx="111">
                  <c:v>3.1816284942323136E-3</c:v>
                </c:pt>
                <c:pt idx="112">
                  <c:v>3.3780142134693936E-3</c:v>
                </c:pt>
                <c:pt idx="113">
                  <c:v>4.6754708759011443E-4</c:v>
                </c:pt>
                <c:pt idx="114">
                  <c:v>3.5314312505196899E-3</c:v>
                </c:pt>
                <c:pt idx="115">
                  <c:v>-1.9578322331735731E-2</c:v>
                </c:pt>
                <c:pt idx="116">
                  <c:v>5.0803244644139767E-3</c:v>
                </c:pt>
                <c:pt idx="117">
                  <c:v>-1.6674976370871786E-2</c:v>
                </c:pt>
                <c:pt idx="118">
                  <c:v>-2.0219270208771789E-2</c:v>
                </c:pt>
                <c:pt idx="119">
                  <c:v>-2.1857255564321609E-2</c:v>
                </c:pt>
                <c:pt idx="120">
                  <c:v>-1.3397015816755453E-2</c:v>
                </c:pt>
                <c:pt idx="121">
                  <c:v>1.8092632832560351E-2</c:v>
                </c:pt>
                <c:pt idx="122">
                  <c:v>-5.6484943272702148E-3</c:v>
                </c:pt>
                <c:pt idx="123">
                  <c:v>-8.5891165526541524E-3</c:v>
                </c:pt>
                <c:pt idx="124">
                  <c:v>-1.1256359154560358E-2</c:v>
                </c:pt>
                <c:pt idx="125">
                  <c:v>5.776792048747259E-3</c:v>
                </c:pt>
                <c:pt idx="126">
                  <c:v>9.8885722714547875E-4</c:v>
                </c:pt>
                <c:pt idx="127">
                  <c:v>-5.718180785397764E-3</c:v>
                </c:pt>
                <c:pt idx="128">
                  <c:v>1.2447672416077138E-2</c:v>
                </c:pt>
                <c:pt idx="129">
                  <c:v>-3.6391589862694307E-3</c:v>
                </c:pt>
                <c:pt idx="130">
                  <c:v>-1.071440296792403E-2</c:v>
                </c:pt>
                <c:pt idx="131">
                  <c:v>8.412801396491254E-4</c:v>
                </c:pt>
                <c:pt idx="132">
                  <c:v>1.2222295908216552E-2</c:v>
                </c:pt>
                <c:pt idx="133">
                  <c:v>2.3151939619872497E-2</c:v>
                </c:pt>
                <c:pt idx="134">
                  <c:v>4.9978628613325249E-3</c:v>
                </c:pt>
                <c:pt idx="135">
                  <c:v>1.7588712130986561E-2</c:v>
                </c:pt>
                <c:pt idx="136">
                  <c:v>8.1476947737351146E-3</c:v>
                </c:pt>
                <c:pt idx="137">
                  <c:v>1.2654572104666695E-3</c:v>
                </c:pt>
                <c:pt idx="138">
                  <c:v>1.5277947929056346E-2</c:v>
                </c:pt>
                <c:pt idx="139">
                  <c:v>5.7888844254572192E-3</c:v>
                </c:pt>
                <c:pt idx="140">
                  <c:v>1.4783756243422541E-2</c:v>
                </c:pt>
                <c:pt idx="141">
                  <c:v>1.2989578407369917E-2</c:v>
                </c:pt>
                <c:pt idx="142">
                  <c:v>5.4128478316106676E-3</c:v>
                </c:pt>
                <c:pt idx="143">
                  <c:v>-1.0184080449974431E-2</c:v>
                </c:pt>
                <c:pt idx="144">
                  <c:v>1.7251028366741528E-2</c:v>
                </c:pt>
                <c:pt idx="145">
                  <c:v>7.6000128418034496E-3</c:v>
                </c:pt>
                <c:pt idx="146">
                  <c:v>6.4376439237041616E-3</c:v>
                </c:pt>
                <c:pt idx="147">
                  <c:v>-7.2411733809172318E-3</c:v>
                </c:pt>
                <c:pt idx="148">
                  <c:v>3.141112333540752E-3</c:v>
                </c:pt>
                <c:pt idx="149">
                  <c:v>3.6991546853550883E-3</c:v>
                </c:pt>
                <c:pt idx="150">
                  <c:v>-6.8369300758699403E-3</c:v>
                </c:pt>
                <c:pt idx="151">
                  <c:v>-5.6837536837130997E-3</c:v>
                </c:pt>
                <c:pt idx="152">
                  <c:v>-2.9098754993146514E-3</c:v>
                </c:pt>
                <c:pt idx="153">
                  <c:v>-2.9286023417122165E-3</c:v>
                </c:pt>
                <c:pt idx="154">
                  <c:v>8.2221189223115054E-3</c:v>
                </c:pt>
                <c:pt idx="155">
                  <c:v>-1.9329559536207519E-3</c:v>
                </c:pt>
                <c:pt idx="156">
                  <c:v>-9.3250114030651865E-3</c:v>
                </c:pt>
                <c:pt idx="157">
                  <c:v>3.5303462681213205E-5</c:v>
                </c:pt>
                <c:pt idx="158">
                  <c:v>5.8101564476558121E-3</c:v>
                </c:pt>
                <c:pt idx="159">
                  <c:v>8.828682322453707E-3</c:v>
                </c:pt>
                <c:pt idx="160">
                  <c:v>1.2278369629665775E-3</c:v>
                </c:pt>
                <c:pt idx="161">
                  <c:v>-1.3020539238255857E-2</c:v>
                </c:pt>
                <c:pt idx="162">
                  <c:v>-6.0717193425114946E-3</c:v>
                </c:pt>
                <c:pt idx="163">
                  <c:v>-5.4490765202657165E-3</c:v>
                </c:pt>
                <c:pt idx="164">
                  <c:v>1.6804827158405145E-2</c:v>
                </c:pt>
                <c:pt idx="165">
                  <c:v>-9.3260437433775323E-3</c:v>
                </c:pt>
                <c:pt idx="166">
                  <c:v>1.5981425717602527E-2</c:v>
                </c:pt>
                <c:pt idx="167">
                  <c:v>-3.8948082756701252E-3</c:v>
                </c:pt>
                <c:pt idx="168">
                  <c:v>2.0043671300677079E-2</c:v>
                </c:pt>
                <c:pt idx="169">
                  <c:v>6.4219751426897176E-5</c:v>
                </c:pt>
                <c:pt idx="170">
                  <c:v>-8.9145561130423712E-3</c:v>
                </c:pt>
                <c:pt idx="171">
                  <c:v>1.093997699120397E-2</c:v>
                </c:pt>
                <c:pt idx="172">
                  <c:v>1.7618196449299628E-2</c:v>
                </c:pt>
                <c:pt idx="173">
                  <c:v>-4.9868086803780409E-3</c:v>
                </c:pt>
                <c:pt idx="174">
                  <c:v>2.8216878926239364E-3</c:v>
                </c:pt>
                <c:pt idx="175">
                  <c:v>7.758146685219236E-3</c:v>
                </c:pt>
                <c:pt idx="176">
                  <c:v>8.4764753451482822E-3</c:v>
                </c:pt>
                <c:pt idx="177">
                  <c:v>1.1078615801001668E-2</c:v>
                </c:pt>
                <c:pt idx="178">
                  <c:v>-1.0786594155418716E-2</c:v>
                </c:pt>
                <c:pt idx="179">
                  <c:v>9.5629207064140687E-3</c:v>
                </c:pt>
                <c:pt idx="180">
                  <c:v>6.4543113487625092E-3</c:v>
                </c:pt>
                <c:pt idx="181">
                  <c:v>5.6917723942926379E-3</c:v>
                </c:pt>
                <c:pt idx="182">
                  <c:v>5.5636805096981323E-3</c:v>
                </c:pt>
                <c:pt idx="183">
                  <c:v>1.0493703643520202E-2</c:v>
                </c:pt>
                <c:pt idx="184">
                  <c:v>4.1956220405050537E-3</c:v>
                </c:pt>
                <c:pt idx="185">
                  <c:v>9.2627394098527827E-3</c:v>
                </c:pt>
                <c:pt idx="186">
                  <c:v>2.5397091817935147E-2</c:v>
                </c:pt>
                <c:pt idx="187">
                  <c:v>1.0997794047125087E-3</c:v>
                </c:pt>
                <c:pt idx="188">
                  <c:v>1.1824969501874394E-2</c:v>
                </c:pt>
                <c:pt idx="189">
                  <c:v>-4.9640698302721997E-3</c:v>
                </c:pt>
                <c:pt idx="190">
                  <c:v>1.2295726755988667E-2</c:v>
                </c:pt>
                <c:pt idx="191">
                  <c:v>1.7772742028274724E-3</c:v>
                </c:pt>
                <c:pt idx="192">
                  <c:v>4.9858057800313826E-3</c:v>
                </c:pt>
                <c:pt idx="193">
                  <c:v>-4.0522674023409921E-3</c:v>
                </c:pt>
                <c:pt idx="194">
                  <c:v>5.418756773446054E-3</c:v>
                </c:pt>
                <c:pt idx="195">
                  <c:v>1.6882290192880012E-2</c:v>
                </c:pt>
                <c:pt idx="196">
                  <c:v>-8.8138958544490276E-3</c:v>
                </c:pt>
                <c:pt idx="197">
                  <c:v>4.2062207661488493E-3</c:v>
                </c:pt>
                <c:pt idx="198">
                  <c:v>6.9683115632455106E-3</c:v>
                </c:pt>
                <c:pt idx="199">
                  <c:v>-4.3425914292372081E-4</c:v>
                </c:pt>
                <c:pt idx="200">
                  <c:v>-5.365918545917836E-3</c:v>
                </c:pt>
                <c:pt idx="201">
                  <c:v>3.0599950431515754E-3</c:v>
                </c:pt>
                <c:pt idx="202">
                  <c:v>3.30263917566187E-4</c:v>
                </c:pt>
                <c:pt idx="203">
                  <c:v>1.0701909273439281E-2</c:v>
                </c:pt>
                <c:pt idx="204">
                  <c:v>-4.6458169499719038E-4</c:v>
                </c:pt>
                <c:pt idx="205">
                  <c:v>3.5707109709186557E-3</c:v>
                </c:pt>
                <c:pt idx="206">
                  <c:v>5.5106884923217248E-3</c:v>
                </c:pt>
                <c:pt idx="207">
                  <c:v>-1.0691088360711754E-2</c:v>
                </c:pt>
                <c:pt idx="208">
                  <c:v>-6.6442604744099132E-3</c:v>
                </c:pt>
                <c:pt idx="209">
                  <c:v>8.34623064792539E-3</c:v>
                </c:pt>
                <c:pt idx="210">
                  <c:v>-3.5490782322394887E-3</c:v>
                </c:pt>
                <c:pt idx="211">
                  <c:v>3.2070048761045911E-4</c:v>
                </c:pt>
                <c:pt idx="212">
                  <c:v>7.8449278776677733E-3</c:v>
                </c:pt>
                <c:pt idx="213">
                  <c:v>1.2778309286896938E-2</c:v>
                </c:pt>
                <c:pt idx="214">
                  <c:v>6.150902945414316E-4</c:v>
                </c:pt>
                <c:pt idx="215">
                  <c:v>-7.625046965438198E-3</c:v>
                </c:pt>
                <c:pt idx="216">
                  <c:v>1.2600778068391882E-2</c:v>
                </c:pt>
                <c:pt idx="217">
                  <c:v>1.6035061314704668E-2</c:v>
                </c:pt>
                <c:pt idx="218">
                  <c:v>-9.4608128566439076E-3</c:v>
                </c:pt>
                <c:pt idx="219">
                  <c:v>4.6203984123700526E-3</c:v>
                </c:pt>
                <c:pt idx="220">
                  <c:v>-1.6691515331665241E-2</c:v>
                </c:pt>
                <c:pt idx="221">
                  <c:v>1.1253887268325879E-2</c:v>
                </c:pt>
                <c:pt idx="222">
                  <c:v>-6.1904274337146736E-3</c:v>
                </c:pt>
                <c:pt idx="223">
                  <c:v>3.431864231756121E-3</c:v>
                </c:pt>
                <c:pt idx="224">
                  <c:v>-8.8512598883327964E-4</c:v>
                </c:pt>
                <c:pt idx="225">
                  <c:v>-5.4926428116652826E-4</c:v>
                </c:pt>
                <c:pt idx="226">
                  <c:v>4.5678991918423062E-3</c:v>
                </c:pt>
                <c:pt idx="227">
                  <c:v>-2.8400434359584503E-3</c:v>
                </c:pt>
                <c:pt idx="228">
                  <c:v>-5.638452381092951E-3</c:v>
                </c:pt>
                <c:pt idx="229">
                  <c:v>-7.8643179709394495E-3</c:v>
                </c:pt>
                <c:pt idx="230">
                  <c:v>-1.2437721696409998E-3</c:v>
                </c:pt>
                <c:pt idx="231">
                  <c:v>1.0551701180420592E-2</c:v>
                </c:pt>
                <c:pt idx="232">
                  <c:v>1.5676507041986198E-3</c:v>
                </c:pt>
                <c:pt idx="233">
                  <c:v>1.7036158062422313E-3</c:v>
                </c:pt>
                <c:pt idx="234">
                  <c:v>4.7454768566470573E-3</c:v>
                </c:pt>
                <c:pt idx="235">
                  <c:v>4.6666408061886155E-3</c:v>
                </c:pt>
                <c:pt idx="236">
                  <c:v>-1.5643116970033288E-3</c:v>
                </c:pt>
                <c:pt idx="237">
                  <c:v>-8.7267622270762457E-3</c:v>
                </c:pt>
                <c:pt idx="238">
                  <c:v>-1.5332691023223211E-3</c:v>
                </c:pt>
                <c:pt idx="239">
                  <c:v>1.0403642873380248E-2</c:v>
                </c:pt>
                <c:pt idx="240">
                  <c:v>-7.1596388542234379E-3</c:v>
                </c:pt>
                <c:pt idx="241">
                  <c:v>-1.1944032999521292E-3</c:v>
                </c:pt>
                <c:pt idx="242">
                  <c:v>9.1731627973477003E-3</c:v>
                </c:pt>
                <c:pt idx="243">
                  <c:v>3.2422520830504009E-3</c:v>
                </c:pt>
                <c:pt idx="244">
                  <c:v>-9.0312264751022386E-3</c:v>
                </c:pt>
                <c:pt idx="245">
                  <c:v>1.4333380051279709E-2</c:v>
                </c:pt>
                <c:pt idx="246">
                  <c:v>8.3821294254660117E-3</c:v>
                </c:pt>
                <c:pt idx="247">
                  <c:v>-1.4467054174304717E-2</c:v>
                </c:pt>
                <c:pt idx="248">
                  <c:v>8.0278820224981562E-3</c:v>
                </c:pt>
                <c:pt idx="249">
                  <c:v>4.0915060103410283E-3</c:v>
                </c:pt>
                <c:pt idx="250">
                  <c:v>3.4561054977935157E-3</c:v>
                </c:pt>
                <c:pt idx="251">
                  <c:v>-4.0550474124196878E-3</c:v>
                </c:pt>
                <c:pt idx="252">
                  <c:v>5.2785869557683274E-3</c:v>
                </c:pt>
                <c:pt idx="253">
                  <c:v>-3.2252060133374227E-3</c:v>
                </c:pt>
                <c:pt idx="254">
                  <c:v>-1.0754733292988039E-3</c:v>
                </c:pt>
                <c:pt idx="255">
                  <c:v>4.9031147298845834E-3</c:v>
                </c:pt>
                <c:pt idx="256">
                  <c:v>-1.8820886935733139E-3</c:v>
                </c:pt>
                <c:pt idx="257">
                  <c:v>-6.042323878684086E-3</c:v>
                </c:pt>
                <c:pt idx="258">
                  <c:v>3.7768389374386313E-3</c:v>
                </c:pt>
                <c:pt idx="259">
                  <c:v>9.42098423339921E-4</c:v>
                </c:pt>
                <c:pt idx="260">
                  <c:v>4.4560671866180623E-3</c:v>
                </c:pt>
                <c:pt idx="261">
                  <c:v>1.7593801109760943E-3</c:v>
                </c:pt>
                <c:pt idx="262">
                  <c:v>-5.8413247968931437E-3</c:v>
                </c:pt>
                <c:pt idx="263">
                  <c:v>-1.5155528428131282E-3</c:v>
                </c:pt>
                <c:pt idx="264">
                  <c:v>-7.5546646305596488E-3</c:v>
                </c:pt>
                <c:pt idx="265">
                  <c:v>1.8789862213875352E-2</c:v>
                </c:pt>
                <c:pt idx="266">
                  <c:v>1.1074202173774195E-2</c:v>
                </c:pt>
                <c:pt idx="267">
                  <c:v>-2.7517656881106412E-3</c:v>
                </c:pt>
                <c:pt idx="268">
                  <c:v>1.6032338463244145E-2</c:v>
                </c:pt>
                <c:pt idx="269">
                  <c:v>6.6186230057279083E-3</c:v>
                </c:pt>
                <c:pt idx="270">
                  <c:v>-1.1725456186616245E-2</c:v>
                </c:pt>
                <c:pt idx="271">
                  <c:v>1.739279350269074E-2</c:v>
                </c:pt>
                <c:pt idx="272">
                  <c:v>-2.1960383077269996E-2</c:v>
                </c:pt>
                <c:pt idx="273">
                  <c:v>-4.122637498115922E-3</c:v>
                </c:pt>
                <c:pt idx="274">
                  <c:v>1.4215054516456549E-2</c:v>
                </c:pt>
                <c:pt idx="275">
                  <c:v>1.3868811489741839E-2</c:v>
                </c:pt>
                <c:pt idx="276">
                  <c:v>8.3043431934592959E-4</c:v>
                </c:pt>
                <c:pt idx="277">
                  <c:v>-7.7925812431467456E-4</c:v>
                </c:pt>
                <c:pt idx="278">
                  <c:v>-6.0785599502644061E-3</c:v>
                </c:pt>
                <c:pt idx="279">
                  <c:v>-1.3460363208781523E-3</c:v>
                </c:pt>
                <c:pt idx="280">
                  <c:v>-2.4290082232164556E-3</c:v>
                </c:pt>
                <c:pt idx="281">
                  <c:v>-9.384713344708917E-4</c:v>
                </c:pt>
                <c:pt idx="282">
                  <c:v>-1.402367258111048E-3</c:v>
                </c:pt>
                <c:pt idx="283">
                  <c:v>-1.3187199299055097E-3</c:v>
                </c:pt>
                <c:pt idx="284">
                  <c:v>1.1527871641369147E-2</c:v>
                </c:pt>
                <c:pt idx="285">
                  <c:v>4.7043284444565625E-3</c:v>
                </c:pt>
                <c:pt idx="286">
                  <c:v>-1.379274078959325E-3</c:v>
                </c:pt>
                <c:pt idx="287">
                  <c:v>-4.0129890076133767E-3</c:v>
                </c:pt>
                <c:pt idx="288">
                  <c:v>1.8559680663345901E-3</c:v>
                </c:pt>
                <c:pt idx="289">
                  <c:v>-1.0166375868957411E-2</c:v>
                </c:pt>
                <c:pt idx="290">
                  <c:v>5.9601030744624861E-3</c:v>
                </c:pt>
                <c:pt idx="291">
                  <c:v>-8.9655796821430656E-4</c:v>
                </c:pt>
                <c:pt idx="292">
                  <c:v>1.1801643101691628E-2</c:v>
                </c:pt>
                <c:pt idx="293">
                  <c:v>4.7119063560492336E-3</c:v>
                </c:pt>
                <c:pt idx="294">
                  <c:v>1.3848741176713641E-2</c:v>
                </c:pt>
                <c:pt idx="295">
                  <c:v>-2.7353459016991044E-3</c:v>
                </c:pt>
                <c:pt idx="296">
                  <c:v>4.2760911989077055E-3</c:v>
                </c:pt>
                <c:pt idx="297">
                  <c:v>1.4467384415094875E-2</c:v>
                </c:pt>
                <c:pt idx="298">
                  <c:v>-3.2093462579613208E-3</c:v>
                </c:pt>
                <c:pt idx="299">
                  <c:v>1.1144473713186942E-2</c:v>
                </c:pt>
                <c:pt idx="300">
                  <c:v>4.4752520863220457E-3</c:v>
                </c:pt>
                <c:pt idx="301">
                  <c:v>3.0063462677107911E-3</c:v>
                </c:pt>
                <c:pt idx="302">
                  <c:v>6.8583270629023474E-3</c:v>
                </c:pt>
                <c:pt idx="303">
                  <c:v>3.6499251125376997E-3</c:v>
                </c:pt>
                <c:pt idx="304">
                  <c:v>1.0192086374589682E-3</c:v>
                </c:pt>
                <c:pt idx="305">
                  <c:v>-2.3918283308367316E-3</c:v>
                </c:pt>
                <c:pt idx="306">
                  <c:v>1.1642804324676126E-2</c:v>
                </c:pt>
                <c:pt idx="307">
                  <c:v>4.3408725113027735E-3</c:v>
                </c:pt>
                <c:pt idx="308">
                  <c:v>1.1869586591725767E-2</c:v>
                </c:pt>
                <c:pt idx="309">
                  <c:v>-3.9418390908224632E-3</c:v>
                </c:pt>
                <c:pt idx="310">
                  <c:v>-2.7375217483130987E-3</c:v>
                </c:pt>
                <c:pt idx="311">
                  <c:v>1.8293519213239406E-3</c:v>
                </c:pt>
                <c:pt idx="312">
                  <c:v>1.3161576852535939E-2</c:v>
                </c:pt>
                <c:pt idx="313">
                  <c:v>-7.3880001629413883E-3</c:v>
                </c:pt>
                <c:pt idx="314">
                  <c:v>-2.181048004075814E-3</c:v>
                </c:pt>
                <c:pt idx="315">
                  <c:v>4.9323791582154275E-3</c:v>
                </c:pt>
                <c:pt idx="316">
                  <c:v>-1.8776221577382346E-3</c:v>
                </c:pt>
                <c:pt idx="317">
                  <c:v>5.5424544812674448E-3</c:v>
                </c:pt>
                <c:pt idx="318">
                  <c:v>-8.96604539215895E-3</c:v>
                </c:pt>
                <c:pt idx="319">
                  <c:v>8.2292550015239385E-5</c:v>
                </c:pt>
                <c:pt idx="320">
                  <c:v>-1.0050906799313974E-2</c:v>
                </c:pt>
                <c:pt idx="321">
                  <c:v>-5.4332896440079104E-4</c:v>
                </c:pt>
                <c:pt idx="322">
                  <c:v>-1.4178858490325741E-3</c:v>
                </c:pt>
                <c:pt idx="323">
                  <c:v>1.3467712530355058E-3</c:v>
                </c:pt>
                <c:pt idx="324">
                  <c:v>8.440992673721448E-3</c:v>
                </c:pt>
                <c:pt idx="325">
                  <c:v>1.1695541753627303E-2</c:v>
                </c:pt>
                <c:pt idx="326">
                  <c:v>4.4280824335165558E-3</c:v>
                </c:pt>
                <c:pt idx="327">
                  <c:v>2.7229347119241964E-3</c:v>
                </c:pt>
                <c:pt idx="328">
                  <c:v>9.3104244771768929E-3</c:v>
                </c:pt>
                <c:pt idx="329">
                  <c:v>-8.8421402654305092E-3</c:v>
                </c:pt>
                <c:pt idx="330">
                  <c:v>-1.4763446409242098E-2</c:v>
                </c:pt>
                <c:pt idx="331">
                  <c:v>7.0276328084390993E-3</c:v>
                </c:pt>
                <c:pt idx="332">
                  <c:v>1.7434043027180213E-3</c:v>
                </c:pt>
                <c:pt idx="333">
                  <c:v>1.5517390298602995E-2</c:v>
                </c:pt>
                <c:pt idx="334">
                  <c:v>1.8004921364725313E-2</c:v>
                </c:pt>
                <c:pt idx="335">
                  <c:v>1.0540629825680048E-2</c:v>
                </c:pt>
                <c:pt idx="336">
                  <c:v>-2.605865359029913E-2</c:v>
                </c:pt>
                <c:pt idx="337">
                  <c:v>2.0910193499787955E-3</c:v>
                </c:pt>
                <c:pt idx="338">
                  <c:v>6.8802202916840027E-3</c:v>
                </c:pt>
                <c:pt idx="339">
                  <c:v>8.50621042329891E-3</c:v>
                </c:pt>
                <c:pt idx="340">
                  <c:v>-3.8835361082556474E-4</c:v>
                </c:pt>
                <c:pt idx="341">
                  <c:v>-1.1406683620171276E-2</c:v>
                </c:pt>
                <c:pt idx="342">
                  <c:v>-6.6710784732303408E-3</c:v>
                </c:pt>
                <c:pt idx="343">
                  <c:v>-9.3192001899000676E-4</c:v>
                </c:pt>
                <c:pt idx="344">
                  <c:v>6.5686357907541737E-3</c:v>
                </c:pt>
                <c:pt idx="345">
                  <c:v>1.7329524205478286E-3</c:v>
                </c:pt>
                <c:pt idx="346">
                  <c:v>-7.5927935371067345E-4</c:v>
                </c:pt>
                <c:pt idx="347">
                  <c:v>-7.1240166993705722E-3</c:v>
                </c:pt>
                <c:pt idx="348">
                  <c:v>-7.5954167509678649E-3</c:v>
                </c:pt>
                <c:pt idx="349">
                  <c:v>1.4852079980618438E-3</c:v>
                </c:pt>
                <c:pt idx="350">
                  <c:v>-5.1856018661479153E-3</c:v>
                </c:pt>
                <c:pt idx="351">
                  <c:v>-8.7872350311047898E-3</c:v>
                </c:pt>
                <c:pt idx="352">
                  <c:v>-4.2715011189876639E-3</c:v>
                </c:pt>
                <c:pt idx="353">
                  <c:v>-1.3326201987361896E-2</c:v>
                </c:pt>
                <c:pt idx="354">
                  <c:v>8.9777323003459308E-3</c:v>
                </c:pt>
                <c:pt idx="355">
                  <c:v>1.4491703791345234E-2</c:v>
                </c:pt>
                <c:pt idx="356">
                  <c:v>8.0775364158547358E-3</c:v>
                </c:pt>
                <c:pt idx="357">
                  <c:v>1.6304032377862487E-2</c:v>
                </c:pt>
                <c:pt idx="358">
                  <c:v>1.4122953914061931E-3</c:v>
                </c:pt>
                <c:pt idx="359">
                  <c:v>-5.9254018012067089E-4</c:v>
                </c:pt>
                <c:pt idx="360">
                  <c:v>2.9077797422614626E-2</c:v>
                </c:pt>
                <c:pt idx="361">
                  <c:v>-1.3680708283990151E-2</c:v>
                </c:pt>
                <c:pt idx="362">
                  <c:v>3.0921724679442431E-3</c:v>
                </c:pt>
                <c:pt idx="363">
                  <c:v>-3.6127215677482782E-3</c:v>
                </c:pt>
                <c:pt idx="364">
                  <c:v>2.1918910518598178E-2</c:v>
                </c:pt>
                <c:pt idx="365">
                  <c:v>1.9606178441880173E-2</c:v>
                </c:pt>
                <c:pt idx="366">
                  <c:v>-3.1092416213807095E-3</c:v>
                </c:pt>
                <c:pt idx="367">
                  <c:v>-1.2014983391052336E-2</c:v>
                </c:pt>
                <c:pt idx="368">
                  <c:v>1.5096856787963908E-3</c:v>
                </c:pt>
                <c:pt idx="369">
                  <c:v>-6.724439892839329E-3</c:v>
                </c:pt>
                <c:pt idx="370">
                  <c:v>7.6291677212145803E-3</c:v>
                </c:pt>
                <c:pt idx="371">
                  <c:v>-5.1263847077840374E-3</c:v>
                </c:pt>
                <c:pt idx="372">
                  <c:v>1.4520256717691638E-2</c:v>
                </c:pt>
                <c:pt idx="373">
                  <c:v>3.3040001542723463E-3</c:v>
                </c:pt>
                <c:pt idx="374">
                  <c:v>-3.0212862936478402E-3</c:v>
                </c:pt>
                <c:pt idx="375">
                  <c:v>1.0135135135134199E-3</c:v>
                </c:pt>
                <c:pt idx="376">
                  <c:v>-1.5909074234398024E-2</c:v>
                </c:pt>
                <c:pt idx="377">
                  <c:v>1.2395658304420021E-2</c:v>
                </c:pt>
                <c:pt idx="378">
                  <c:v>1.5658110090965849E-3</c:v>
                </c:pt>
                <c:pt idx="379">
                  <c:v>-2.4401698836162833E-3</c:v>
                </c:pt>
                <c:pt idx="380">
                  <c:v>4.5882378955282022E-3</c:v>
                </c:pt>
                <c:pt idx="381">
                  <c:v>-3.5987981995002638E-3</c:v>
                </c:pt>
                <c:pt idx="382">
                  <c:v>8.1808475387503687E-3</c:v>
                </c:pt>
                <c:pt idx="383">
                  <c:v>1.3548453066114519E-3</c:v>
                </c:pt>
                <c:pt idx="384">
                  <c:v>3.2758576674944972E-3</c:v>
                </c:pt>
                <c:pt idx="385">
                  <c:v>3.9440024354671088E-3</c:v>
                </c:pt>
                <c:pt idx="386">
                  <c:v>4.7477019583703761E-3</c:v>
                </c:pt>
                <c:pt idx="387">
                  <c:v>3.7775115091127631E-3</c:v>
                </c:pt>
                <c:pt idx="388">
                  <c:v>5.5861559546321882E-3</c:v>
                </c:pt>
                <c:pt idx="389">
                  <c:v>-5.2846867254489061E-3</c:v>
                </c:pt>
                <c:pt idx="390">
                  <c:v>1.1128897087985035E-2</c:v>
                </c:pt>
                <c:pt idx="391">
                  <c:v>1.0390553106827793E-2</c:v>
                </c:pt>
                <c:pt idx="392">
                  <c:v>5.9511785546786378E-3</c:v>
                </c:pt>
                <c:pt idx="393">
                  <c:v>1.4024240117201714E-2</c:v>
                </c:pt>
                <c:pt idx="394">
                  <c:v>2.6639413071911644E-3</c:v>
                </c:pt>
                <c:pt idx="395">
                  <c:v>1.3598607508086946E-2</c:v>
                </c:pt>
                <c:pt idx="396">
                  <c:v>-9.3886054083178738E-3</c:v>
                </c:pt>
                <c:pt idx="397">
                  <c:v>1.5671970477685093E-2</c:v>
                </c:pt>
                <c:pt idx="398">
                  <c:v>1.9265583819605414E-3</c:v>
                </c:pt>
                <c:pt idx="399">
                  <c:v>3.0431179815413323E-3</c:v>
                </c:pt>
                <c:pt idx="400">
                  <c:v>4.7891989989268247E-3</c:v>
                </c:pt>
                <c:pt idx="401">
                  <c:v>-4.938981934316522E-3</c:v>
                </c:pt>
                <c:pt idx="402">
                  <c:v>3.9268858437693233E-3</c:v>
                </c:pt>
                <c:pt idx="403">
                  <c:v>-1.7702867617475193E-2</c:v>
                </c:pt>
                <c:pt idx="404">
                  <c:v>-6.1211431096457325E-2</c:v>
                </c:pt>
                <c:pt idx="405">
                  <c:v>8.8055563350128985E-3</c:v>
                </c:pt>
                <c:pt idx="406">
                  <c:v>3.3026913776318167E-2</c:v>
                </c:pt>
                <c:pt idx="407">
                  <c:v>1.3530873548262656E-2</c:v>
                </c:pt>
                <c:pt idx="408">
                  <c:v>1.1209465313646527E-2</c:v>
                </c:pt>
                <c:pt idx="409">
                  <c:v>-4.4569647383662092E-3</c:v>
                </c:pt>
                <c:pt idx="410">
                  <c:v>4.407963959914607E-3</c:v>
                </c:pt>
                <c:pt idx="411">
                  <c:v>5.8014866044564517E-3</c:v>
                </c:pt>
                <c:pt idx="412">
                  <c:v>1.2075350863518519E-3</c:v>
                </c:pt>
                <c:pt idx="413">
                  <c:v>6.9890283028712918E-3</c:v>
                </c:pt>
                <c:pt idx="414">
                  <c:v>4.2993784957523484E-3</c:v>
                </c:pt>
                <c:pt idx="415">
                  <c:v>8.35388932719483E-3</c:v>
                </c:pt>
                <c:pt idx="416">
                  <c:v>2.6608695365102353E-3</c:v>
                </c:pt>
                <c:pt idx="417">
                  <c:v>-3.9658956026136227E-3</c:v>
                </c:pt>
                <c:pt idx="418">
                  <c:v>-3.3354269280355675E-3</c:v>
                </c:pt>
                <c:pt idx="419">
                  <c:v>2.7520638405842845E-2</c:v>
                </c:pt>
                <c:pt idx="420">
                  <c:v>-4.6715849172929147E-3</c:v>
                </c:pt>
                <c:pt idx="421">
                  <c:v>7.0771563274025784E-3</c:v>
                </c:pt>
                <c:pt idx="422">
                  <c:v>1.0109215269850091E-2</c:v>
                </c:pt>
                <c:pt idx="423">
                  <c:v>4.3468870024572226E-3</c:v>
                </c:pt>
                <c:pt idx="424">
                  <c:v>-1.9124783259069078E-3</c:v>
                </c:pt>
                <c:pt idx="425">
                  <c:v>2.115707998902705E-3</c:v>
                </c:pt>
                <c:pt idx="426">
                  <c:v>5.3618069241732069E-3</c:v>
                </c:pt>
                <c:pt idx="427">
                  <c:v>-3.5812537386932242E-3</c:v>
                </c:pt>
                <c:pt idx="428">
                  <c:v>5.1155695793494438E-3</c:v>
                </c:pt>
                <c:pt idx="429">
                  <c:v>-5.5260721391564571E-3</c:v>
                </c:pt>
                <c:pt idx="430">
                  <c:v>4.0956783422685383E-3</c:v>
                </c:pt>
                <c:pt idx="431">
                  <c:v>-1.8962604292350749E-3</c:v>
                </c:pt>
                <c:pt idx="432">
                  <c:v>-6.8554775827226466E-3</c:v>
                </c:pt>
                <c:pt idx="433">
                  <c:v>-1.4537991668238881E-2</c:v>
                </c:pt>
                <c:pt idx="434">
                  <c:v>-1.1113220426611337E-2</c:v>
                </c:pt>
                <c:pt idx="435">
                  <c:v>-1.0067492390563815E-2</c:v>
                </c:pt>
                <c:pt idx="436">
                  <c:v>-1.0175654019511149E-2</c:v>
                </c:pt>
                <c:pt idx="437">
                  <c:v>-1.2288627683760489E-2</c:v>
                </c:pt>
                <c:pt idx="438">
                  <c:v>-9.1023960470751897E-3</c:v>
                </c:pt>
                <c:pt idx="439">
                  <c:v>-1.8770672570336711E-2</c:v>
                </c:pt>
                <c:pt idx="440">
                  <c:v>-6.6850822494211815E-2</c:v>
                </c:pt>
                <c:pt idx="441">
                  <c:v>4.5138410815356744E-2</c:v>
                </c:pt>
                <c:pt idx="442">
                  <c:v>-2.9838815918307726E-2</c:v>
                </c:pt>
                <c:pt idx="443">
                  <c:v>-4.8116640395480692E-2</c:v>
                </c:pt>
                <c:pt idx="444">
                  <c:v>1.4313653104520707E-3</c:v>
                </c:pt>
                <c:pt idx="445">
                  <c:v>5.5921521219381987E-4</c:v>
                </c:pt>
                <c:pt idx="446">
                  <c:v>-5.1474839279409546E-3</c:v>
                </c:pt>
                <c:pt idx="447">
                  <c:v>7.0412865770761446E-3</c:v>
                </c:pt>
                <c:pt idx="448">
                  <c:v>-4.4043599995390315E-3</c:v>
                </c:pt>
                <c:pt idx="449">
                  <c:v>6.1492109509191373E-3</c:v>
                </c:pt>
                <c:pt idx="450">
                  <c:v>4.7092902324163965E-3</c:v>
                </c:pt>
                <c:pt idx="451">
                  <c:v>1.0371409217970529E-2</c:v>
                </c:pt>
                <c:pt idx="452">
                  <c:v>-1.9196612784585509E-3</c:v>
                </c:pt>
                <c:pt idx="453">
                  <c:v>4.5354434403523936E-3</c:v>
                </c:pt>
                <c:pt idx="454">
                  <c:v>1.6754536156458499E-2</c:v>
                </c:pt>
                <c:pt idx="455">
                  <c:v>-1.059381692343031E-2</c:v>
                </c:pt>
                <c:pt idx="456">
                  <c:v>1.5604476878355644E-2</c:v>
                </c:pt>
                <c:pt idx="457">
                  <c:v>-9.9702900841888153E-3</c:v>
                </c:pt>
                <c:pt idx="458">
                  <c:v>6.8742568716964048E-3</c:v>
                </c:pt>
                <c:pt idx="459">
                  <c:v>6.9059266314650536E-3</c:v>
                </c:pt>
                <c:pt idx="460">
                  <c:v>1.7477026389114414E-3</c:v>
                </c:pt>
                <c:pt idx="461">
                  <c:v>9.7454896168835958E-4</c:v>
                </c:pt>
                <c:pt idx="462">
                  <c:v>-3.7661747680945989E-3</c:v>
                </c:pt>
                <c:pt idx="463">
                  <c:v>2.4197581712808169E-3</c:v>
                </c:pt>
                <c:pt idx="464">
                  <c:v>-1.877389154248621E-3</c:v>
                </c:pt>
                <c:pt idx="465">
                  <c:v>-1.2591231989061757E-2</c:v>
                </c:pt>
                <c:pt idx="466">
                  <c:v>8.3380327826136913E-3</c:v>
                </c:pt>
                <c:pt idx="467">
                  <c:v>6.8939803646148601E-3</c:v>
                </c:pt>
                <c:pt idx="468">
                  <c:v>-3.4050580005572373E-3</c:v>
                </c:pt>
                <c:pt idx="469">
                  <c:v>-2.9264909974994202E-3</c:v>
                </c:pt>
                <c:pt idx="470">
                  <c:v>1.251237170552888E-2</c:v>
                </c:pt>
                <c:pt idx="471">
                  <c:v>-6.072741716255603E-3</c:v>
                </c:pt>
                <c:pt idx="472">
                  <c:v>-1.2501076967918245E-2</c:v>
                </c:pt>
                <c:pt idx="473">
                  <c:v>2.753885094214148E-3</c:v>
                </c:pt>
                <c:pt idx="474">
                  <c:v>4.7762122415440089E-4</c:v>
                </c:pt>
                <c:pt idx="475">
                  <c:v>4.0337875970282155E-3</c:v>
                </c:pt>
                <c:pt idx="476">
                  <c:v>4.4184182154936025E-3</c:v>
                </c:pt>
                <c:pt idx="477">
                  <c:v>-1.3027224146233696E-4</c:v>
                </c:pt>
                <c:pt idx="478">
                  <c:v>-1.0571776970555447E-2</c:v>
                </c:pt>
                <c:pt idx="479">
                  <c:v>7.4594685824134199E-3</c:v>
                </c:pt>
                <c:pt idx="480">
                  <c:v>7.7880716675640116E-3</c:v>
                </c:pt>
                <c:pt idx="481">
                  <c:v>-6.8154459084490693E-3</c:v>
                </c:pt>
                <c:pt idx="482">
                  <c:v>-2.9823322334661118E-3</c:v>
                </c:pt>
                <c:pt idx="483">
                  <c:v>1.0745636487570209E-3</c:v>
                </c:pt>
                <c:pt idx="484">
                  <c:v>-1.4882164437229006E-2</c:v>
                </c:pt>
                <c:pt idx="485">
                  <c:v>8.2587118654209313E-4</c:v>
                </c:pt>
                <c:pt idx="486">
                  <c:v>-1.0322814579036499E-2</c:v>
                </c:pt>
                <c:pt idx="487">
                  <c:v>-3.4938258431593816E-5</c:v>
                </c:pt>
                <c:pt idx="488">
                  <c:v>2.6431243826572359E-3</c:v>
                </c:pt>
                <c:pt idx="489">
                  <c:v>-2.0682386913210005E-3</c:v>
                </c:pt>
                <c:pt idx="490">
                  <c:v>-1.4524664087650629E-3</c:v>
                </c:pt>
                <c:pt idx="491">
                  <c:v>7.9335524811017244E-3</c:v>
                </c:pt>
                <c:pt idx="492">
                  <c:v>-1.1896679769549223E-2</c:v>
                </c:pt>
                <c:pt idx="493">
                  <c:v>-9.9227042595694259E-3</c:v>
                </c:pt>
                <c:pt idx="494">
                  <c:v>-8.6649049304654557E-4</c:v>
                </c:pt>
                <c:pt idx="495">
                  <c:v>-3.8757272984557556E-4</c:v>
                </c:pt>
                <c:pt idx="496">
                  <c:v>5.1709196232945231E-3</c:v>
                </c:pt>
                <c:pt idx="497">
                  <c:v>-8.4564274863968558E-3</c:v>
                </c:pt>
                <c:pt idx="498">
                  <c:v>-4.2002403438766711E-3</c:v>
                </c:pt>
                <c:pt idx="499">
                  <c:v>-1.8372576512115657E-4</c:v>
                </c:pt>
                <c:pt idx="500">
                  <c:v>-1.0005222639173583E-2</c:v>
                </c:pt>
                <c:pt idx="501">
                  <c:v>-2.1805073196465852E-3</c:v>
                </c:pt>
                <c:pt idx="502">
                  <c:v>-2.7002603332931807E-3</c:v>
                </c:pt>
                <c:pt idx="503">
                  <c:v>2.6712480058903587E-3</c:v>
                </c:pt>
                <c:pt idx="504">
                  <c:v>-8.2782915877674945E-3</c:v>
                </c:pt>
                <c:pt idx="505">
                  <c:v>-3.6529103329074886E-5</c:v>
                </c:pt>
                <c:pt idx="506">
                  <c:v>7.6318995630171305E-3</c:v>
                </c:pt>
                <c:pt idx="507">
                  <c:v>2.3888283570974167E-3</c:v>
                </c:pt>
                <c:pt idx="508">
                  <c:v>-9.140565892033603E-3</c:v>
                </c:pt>
                <c:pt idx="509">
                  <c:v>1.0069342025173844E-2</c:v>
                </c:pt>
                <c:pt idx="510">
                  <c:v>5.8571431361940096E-3</c:v>
                </c:pt>
                <c:pt idx="511">
                  <c:v>4.8238863939800147E-3</c:v>
                </c:pt>
                <c:pt idx="512">
                  <c:v>-1.19631673596865E-3</c:v>
                </c:pt>
                <c:pt idx="513">
                  <c:v>-8.2884660968165491E-3</c:v>
                </c:pt>
                <c:pt idx="514">
                  <c:v>1.1336165098270179E-3</c:v>
                </c:pt>
                <c:pt idx="515">
                  <c:v>5.4229195088677518E-3</c:v>
                </c:pt>
                <c:pt idx="516">
                  <c:v>-3.5783342137017948E-3</c:v>
                </c:pt>
                <c:pt idx="517">
                  <c:v>-1.003819767662395E-3</c:v>
                </c:pt>
                <c:pt idx="518">
                  <c:v>-7.9139975911379778E-3</c:v>
                </c:pt>
                <c:pt idx="519">
                  <c:v>5.4381483011798348E-3</c:v>
                </c:pt>
                <c:pt idx="520">
                  <c:v>-1.0520726162424165E-2</c:v>
                </c:pt>
                <c:pt idx="521">
                  <c:v>6.1291773702840668E-3</c:v>
                </c:pt>
                <c:pt idx="522">
                  <c:v>3.5592108552995327E-4</c:v>
                </c:pt>
                <c:pt idx="523">
                  <c:v>-9.5848868710867174E-3</c:v>
                </c:pt>
                <c:pt idx="524">
                  <c:v>6.6206618088755498E-3</c:v>
                </c:pt>
                <c:pt idx="525">
                  <c:v>2.0478527040403982E-3</c:v>
                </c:pt>
                <c:pt idx="526">
                  <c:v>1.7836714590981906E-3</c:v>
                </c:pt>
                <c:pt idx="527">
                  <c:v>-1.8235879435568592E-3</c:v>
                </c:pt>
                <c:pt idx="528">
                  <c:v>9.2562612710729297E-3</c:v>
                </c:pt>
                <c:pt idx="529">
                  <c:v>-6.5863920764974715E-3</c:v>
                </c:pt>
                <c:pt idx="530">
                  <c:v>8.3798089955484656E-3</c:v>
                </c:pt>
                <c:pt idx="531">
                  <c:v>-7.120369867161469E-3</c:v>
                </c:pt>
                <c:pt idx="532">
                  <c:v>-3.2186901016239E-3</c:v>
                </c:pt>
                <c:pt idx="533">
                  <c:v>-1.0656073677625E-2</c:v>
                </c:pt>
                <c:pt idx="534">
                  <c:v>-2.9982347583126234E-3</c:v>
                </c:pt>
                <c:pt idx="535">
                  <c:v>-5.131712632045593E-3</c:v>
                </c:pt>
                <c:pt idx="536">
                  <c:v>7.5154385754541142E-3</c:v>
                </c:pt>
                <c:pt idx="537">
                  <c:v>-2.0857694585033615E-3</c:v>
                </c:pt>
                <c:pt idx="538">
                  <c:v>3.1108434261815088E-3</c:v>
                </c:pt>
                <c:pt idx="539">
                  <c:v>1.8518004771681529E-3</c:v>
                </c:pt>
                <c:pt idx="540">
                  <c:v>-7.1719821946542028E-3</c:v>
                </c:pt>
                <c:pt idx="541">
                  <c:v>-8.6900652950229196E-3</c:v>
                </c:pt>
                <c:pt idx="542">
                  <c:v>3.8043330811177167E-3</c:v>
                </c:pt>
                <c:pt idx="543">
                  <c:v>3.3494599921719548E-3</c:v>
                </c:pt>
                <c:pt idx="544">
                  <c:v>7.4008817604880317E-3</c:v>
                </c:pt>
                <c:pt idx="545">
                  <c:v>2.247133147343261E-3</c:v>
                </c:pt>
                <c:pt idx="546">
                  <c:v>4.2667984189723729E-3</c:v>
                </c:pt>
                <c:pt idx="547">
                  <c:v>-3.177745548145372E-2</c:v>
                </c:pt>
                <c:pt idx="548">
                  <c:v>-1.8831896034844697E-2</c:v>
                </c:pt>
                <c:pt idx="549">
                  <c:v>4.2376366014804878E-2</c:v>
                </c:pt>
                <c:pt idx="550">
                  <c:v>-9.5885851123556076E-4</c:v>
                </c:pt>
                <c:pt idx="551">
                  <c:v>-5.1828055378738691E-3</c:v>
                </c:pt>
                <c:pt idx="552">
                  <c:v>-1.6563207025591109E-2</c:v>
                </c:pt>
                <c:pt idx="553">
                  <c:v>5.1328606777529817E-3</c:v>
                </c:pt>
                <c:pt idx="554">
                  <c:v>-2.508316383654785E-4</c:v>
                </c:pt>
                <c:pt idx="555">
                  <c:v>5.8788239924003616E-3</c:v>
                </c:pt>
                <c:pt idx="556">
                  <c:v>-2.0497367928760113E-3</c:v>
                </c:pt>
                <c:pt idx="557">
                  <c:v>1.0652707621976454E-3</c:v>
                </c:pt>
                <c:pt idx="558">
                  <c:v>5.0408087039774951E-3</c:v>
                </c:pt>
                <c:pt idx="559">
                  <c:v>-1.2569367925473363E-2</c:v>
                </c:pt>
                <c:pt idx="560">
                  <c:v>-4.8216995755523406E-3</c:v>
                </c:pt>
                <c:pt idx="561">
                  <c:v>-5.2150919623771275E-3</c:v>
                </c:pt>
                <c:pt idx="562">
                  <c:v>4.7044573990939753E-3</c:v>
                </c:pt>
                <c:pt idx="563">
                  <c:v>-4.9884035680700656E-3</c:v>
                </c:pt>
                <c:pt idx="564">
                  <c:v>-1.0211330045726497E-2</c:v>
                </c:pt>
                <c:pt idx="565">
                  <c:v>5.3229993962444766E-4</c:v>
                </c:pt>
                <c:pt idx="566">
                  <c:v>-4.4817753212543776E-3</c:v>
                </c:pt>
                <c:pt idx="567">
                  <c:v>-5.92947634915586E-3</c:v>
                </c:pt>
                <c:pt idx="568">
                  <c:v>-7.8924633564202429E-3</c:v>
                </c:pt>
                <c:pt idx="569">
                  <c:v>-3.1300207894946475E-3</c:v>
                </c:pt>
                <c:pt idx="570">
                  <c:v>6.625514098649754E-3</c:v>
                </c:pt>
                <c:pt idx="571">
                  <c:v>8.3363800254663278E-3</c:v>
                </c:pt>
                <c:pt idx="572">
                  <c:v>-4.0821557283022836E-3</c:v>
                </c:pt>
                <c:pt idx="573">
                  <c:v>-3.4722331198103751E-3</c:v>
                </c:pt>
                <c:pt idx="574">
                  <c:v>-6.5025457981208179E-3</c:v>
                </c:pt>
                <c:pt idx="575">
                  <c:v>-4.1316375655672255E-3</c:v>
                </c:pt>
                <c:pt idx="576">
                  <c:v>4.5148475350311745E-3</c:v>
                </c:pt>
                <c:pt idx="577">
                  <c:v>-8.8201026512069181E-4</c:v>
                </c:pt>
                <c:pt idx="578">
                  <c:v>1.1273267037825718E-2</c:v>
                </c:pt>
                <c:pt idx="579">
                  <c:v>-6.4313784527181173E-2</c:v>
                </c:pt>
                <c:pt idx="580">
                  <c:v>3.7641995461508149E-3</c:v>
                </c:pt>
                <c:pt idx="581">
                  <c:v>4.9466818050267758E-3</c:v>
                </c:pt>
                <c:pt idx="582">
                  <c:v>1.5653106253267657E-2</c:v>
                </c:pt>
                <c:pt idx="583">
                  <c:v>1.3119495373823842E-2</c:v>
                </c:pt>
                <c:pt idx="584">
                  <c:v>-1.2572848245291368E-3</c:v>
                </c:pt>
                <c:pt idx="585">
                  <c:v>1.7627379507618945E-2</c:v>
                </c:pt>
                <c:pt idx="586">
                  <c:v>5.5074652632525201E-4</c:v>
                </c:pt>
                <c:pt idx="587">
                  <c:v>8.1275080899296803E-3</c:v>
                </c:pt>
                <c:pt idx="588">
                  <c:v>-1.6968177317452371E-3</c:v>
                </c:pt>
                <c:pt idx="589">
                  <c:v>-7.6541275091900673E-2</c:v>
                </c:pt>
                <c:pt idx="590">
                  <c:v>5.3178706193627967E-2</c:v>
                </c:pt>
                <c:pt idx="591">
                  <c:v>5.2217378467847686E-2</c:v>
                </c:pt>
                <c:pt idx="592">
                  <c:v>2.3221992338818609E-2</c:v>
                </c:pt>
                <c:pt idx="593">
                  <c:v>1.3690910862427241E-3</c:v>
                </c:pt>
                <c:pt idx="594">
                  <c:v>3.6482585258106326E-3</c:v>
                </c:pt>
                <c:pt idx="595">
                  <c:v>-4.8563241653848399E-3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F89-4380-AAFC-4BBC2E3A0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Chemical: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Chemical!$B$1</c:f>
              <c:strCache>
                <c:ptCount val="1"/>
                <c:pt idx="0">
                  <c:v>Industrial Production: Nondurable manufacturing: Chemical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Chemical!$A$2:$A$1000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Chemical!$B$2:$B$1000</c:f>
              <c:numCache>
                <c:formatCode>0.0</c:formatCode>
                <c:ptCount val="999"/>
                <c:pt idx="0">
                  <c:v>49.984999999999999</c:v>
                </c:pt>
                <c:pt idx="1">
                  <c:v>50.5503</c:v>
                </c:pt>
                <c:pt idx="2">
                  <c:v>50.585099999999997</c:v>
                </c:pt>
                <c:pt idx="3">
                  <c:v>50.76</c:v>
                </c:pt>
                <c:pt idx="4">
                  <c:v>51.127499999999998</c:v>
                </c:pt>
                <c:pt idx="5">
                  <c:v>51.794600000000003</c:v>
                </c:pt>
                <c:pt idx="6">
                  <c:v>51.562800000000003</c:v>
                </c:pt>
                <c:pt idx="7">
                  <c:v>51.928699999999999</c:v>
                </c:pt>
                <c:pt idx="8">
                  <c:v>52.289499999999997</c:v>
                </c:pt>
                <c:pt idx="9">
                  <c:v>52.649700000000003</c:v>
                </c:pt>
                <c:pt idx="10">
                  <c:v>53.6051</c:v>
                </c:pt>
                <c:pt idx="11">
                  <c:v>54.165700000000001</c:v>
                </c:pt>
                <c:pt idx="12">
                  <c:v>54.855800000000002</c:v>
                </c:pt>
                <c:pt idx="13">
                  <c:v>55.713799999999999</c:v>
                </c:pt>
                <c:pt idx="14">
                  <c:v>55.521599999999999</c:v>
                </c:pt>
                <c:pt idx="15">
                  <c:v>55.945300000000003</c:v>
                </c:pt>
                <c:pt idx="16">
                  <c:v>56.226599999999998</c:v>
                </c:pt>
                <c:pt idx="17">
                  <c:v>55.950200000000002</c:v>
                </c:pt>
                <c:pt idx="18">
                  <c:v>56.386400000000002</c:v>
                </c:pt>
                <c:pt idx="19">
                  <c:v>56.843200000000003</c:v>
                </c:pt>
                <c:pt idx="20">
                  <c:v>56.7637</c:v>
                </c:pt>
                <c:pt idx="21">
                  <c:v>58.289200000000001</c:v>
                </c:pt>
                <c:pt idx="22">
                  <c:v>58.549900000000001</c:v>
                </c:pt>
                <c:pt idx="23">
                  <c:v>58.668999999999997</c:v>
                </c:pt>
                <c:pt idx="24">
                  <c:v>59.491300000000003</c:v>
                </c:pt>
                <c:pt idx="25">
                  <c:v>59.888300000000001</c:v>
                </c:pt>
                <c:pt idx="26">
                  <c:v>59.9236</c:v>
                </c:pt>
                <c:pt idx="27">
                  <c:v>60.110799999999998</c:v>
                </c:pt>
                <c:pt idx="28">
                  <c:v>59.71</c:v>
                </c:pt>
                <c:pt idx="29">
                  <c:v>59.400799999999997</c:v>
                </c:pt>
                <c:pt idx="30">
                  <c:v>60.2836</c:v>
                </c:pt>
                <c:pt idx="31">
                  <c:v>59.125500000000002</c:v>
                </c:pt>
                <c:pt idx="32">
                  <c:v>59.411200000000001</c:v>
                </c:pt>
                <c:pt idx="33">
                  <c:v>58.701599999999999</c:v>
                </c:pt>
                <c:pt idx="34">
                  <c:v>56.458599999999997</c:v>
                </c:pt>
                <c:pt idx="35">
                  <c:v>53.709400000000002</c:v>
                </c:pt>
                <c:pt idx="36">
                  <c:v>53.188600000000001</c:v>
                </c:pt>
                <c:pt idx="37">
                  <c:v>51.510199999999998</c:v>
                </c:pt>
                <c:pt idx="38">
                  <c:v>50.1708</c:v>
                </c:pt>
                <c:pt idx="39">
                  <c:v>49.610500000000002</c:v>
                </c:pt>
                <c:pt idx="40">
                  <c:v>49.624400000000001</c:v>
                </c:pt>
                <c:pt idx="41">
                  <c:v>50.242600000000003</c:v>
                </c:pt>
                <c:pt idx="42">
                  <c:v>50.726599999999998</c:v>
                </c:pt>
                <c:pt idx="43">
                  <c:v>51.4557</c:v>
                </c:pt>
                <c:pt idx="44">
                  <c:v>52.55</c:v>
                </c:pt>
                <c:pt idx="45">
                  <c:v>53.414499999999997</c:v>
                </c:pt>
                <c:pt idx="46">
                  <c:v>53.520099999999999</c:v>
                </c:pt>
                <c:pt idx="47">
                  <c:v>54.933100000000003</c:v>
                </c:pt>
                <c:pt idx="48">
                  <c:v>55.0017</c:v>
                </c:pt>
                <c:pt idx="49">
                  <c:v>56.465600000000002</c:v>
                </c:pt>
                <c:pt idx="50">
                  <c:v>56.615600000000001</c:v>
                </c:pt>
                <c:pt idx="51">
                  <c:v>57.111499999999999</c:v>
                </c:pt>
                <c:pt idx="52">
                  <c:v>56.988500000000002</c:v>
                </c:pt>
                <c:pt idx="53">
                  <c:v>57.604900000000001</c:v>
                </c:pt>
                <c:pt idx="54">
                  <c:v>57.997900000000001</c:v>
                </c:pt>
                <c:pt idx="55">
                  <c:v>58.61</c:v>
                </c:pt>
                <c:pt idx="56">
                  <c:v>59.122700000000002</c:v>
                </c:pt>
                <c:pt idx="57">
                  <c:v>59.16</c:v>
                </c:pt>
                <c:pt idx="58">
                  <c:v>59.550800000000002</c:v>
                </c:pt>
                <c:pt idx="59">
                  <c:v>60.469499999999996</c:v>
                </c:pt>
                <c:pt idx="60">
                  <c:v>60.287500000000001</c:v>
                </c:pt>
                <c:pt idx="61">
                  <c:v>61.639699999999998</c:v>
                </c:pt>
                <c:pt idx="62">
                  <c:v>62.061599999999999</c:v>
                </c:pt>
                <c:pt idx="63">
                  <c:v>62.599800000000002</c:v>
                </c:pt>
                <c:pt idx="64">
                  <c:v>63.447499999999998</c:v>
                </c:pt>
                <c:pt idx="65">
                  <c:v>63.7425</c:v>
                </c:pt>
                <c:pt idx="66">
                  <c:v>63.406300000000002</c:v>
                </c:pt>
                <c:pt idx="67">
                  <c:v>63.606000000000002</c:v>
                </c:pt>
                <c:pt idx="68">
                  <c:v>63.773000000000003</c:v>
                </c:pt>
                <c:pt idx="69">
                  <c:v>63.476500000000001</c:v>
                </c:pt>
                <c:pt idx="70">
                  <c:v>63.7453</c:v>
                </c:pt>
                <c:pt idx="71">
                  <c:v>64.204300000000003</c:v>
                </c:pt>
                <c:pt idx="72">
                  <c:v>64.944500000000005</c:v>
                </c:pt>
                <c:pt idx="73">
                  <c:v>63.455500000000001</c:v>
                </c:pt>
                <c:pt idx="74">
                  <c:v>63.334200000000003</c:v>
                </c:pt>
                <c:pt idx="75">
                  <c:v>64.811999999999998</c:v>
                </c:pt>
                <c:pt idx="76">
                  <c:v>66.294700000000006</c:v>
                </c:pt>
                <c:pt idx="77">
                  <c:v>66.980800000000002</c:v>
                </c:pt>
                <c:pt idx="78">
                  <c:v>66.871600000000001</c:v>
                </c:pt>
                <c:pt idx="79">
                  <c:v>66.915099999999995</c:v>
                </c:pt>
                <c:pt idx="80">
                  <c:v>67.388800000000003</c:v>
                </c:pt>
                <c:pt idx="81">
                  <c:v>67.1785</c:v>
                </c:pt>
                <c:pt idx="82">
                  <c:v>67.817300000000003</c:v>
                </c:pt>
                <c:pt idx="83">
                  <c:v>68.090400000000002</c:v>
                </c:pt>
                <c:pt idx="84">
                  <c:v>67.828000000000003</c:v>
                </c:pt>
                <c:pt idx="85">
                  <c:v>68.046700000000001</c:v>
                </c:pt>
                <c:pt idx="86">
                  <c:v>68.275300000000001</c:v>
                </c:pt>
                <c:pt idx="87">
                  <c:v>68.372</c:v>
                </c:pt>
                <c:pt idx="88">
                  <c:v>68.1815</c:v>
                </c:pt>
                <c:pt idx="89">
                  <c:v>67.582400000000007</c:v>
                </c:pt>
                <c:pt idx="90">
                  <c:v>68.055000000000007</c:v>
                </c:pt>
                <c:pt idx="91">
                  <c:v>67.772900000000007</c:v>
                </c:pt>
                <c:pt idx="92">
                  <c:v>66.250299999999996</c:v>
                </c:pt>
                <c:pt idx="93">
                  <c:v>67.124399999999994</c:v>
                </c:pt>
                <c:pt idx="94">
                  <c:v>67.396799999999999</c:v>
                </c:pt>
                <c:pt idx="95">
                  <c:v>67.182299999999998</c:v>
                </c:pt>
                <c:pt idx="96">
                  <c:v>67.032399999999996</c:v>
                </c:pt>
                <c:pt idx="97">
                  <c:v>66.419899999999998</c:v>
                </c:pt>
                <c:pt idx="98">
                  <c:v>65.635900000000007</c:v>
                </c:pt>
                <c:pt idx="99">
                  <c:v>65.192800000000005</c:v>
                </c:pt>
                <c:pt idx="100">
                  <c:v>62.899900000000002</c:v>
                </c:pt>
                <c:pt idx="101">
                  <c:v>61.3994</c:v>
                </c:pt>
                <c:pt idx="102">
                  <c:v>60.058199999999999</c:v>
                </c:pt>
                <c:pt idx="103">
                  <c:v>61.567399999999999</c:v>
                </c:pt>
                <c:pt idx="104">
                  <c:v>62.895099999999999</c:v>
                </c:pt>
                <c:pt idx="105">
                  <c:v>63.614600000000003</c:v>
                </c:pt>
                <c:pt idx="106">
                  <c:v>64.716200000000001</c:v>
                </c:pt>
                <c:pt idx="107">
                  <c:v>65.956500000000005</c:v>
                </c:pt>
                <c:pt idx="108">
                  <c:v>65.743799999999993</c:v>
                </c:pt>
                <c:pt idx="109">
                  <c:v>64.992599999999996</c:v>
                </c:pt>
                <c:pt idx="110">
                  <c:v>65.658199999999994</c:v>
                </c:pt>
                <c:pt idx="111">
                  <c:v>65.867099999999994</c:v>
                </c:pt>
                <c:pt idx="112">
                  <c:v>66.089600000000004</c:v>
                </c:pt>
                <c:pt idx="113">
                  <c:v>66.120500000000007</c:v>
                </c:pt>
                <c:pt idx="114">
                  <c:v>66.353999999999999</c:v>
                </c:pt>
                <c:pt idx="115">
                  <c:v>65.054900000000004</c:v>
                </c:pt>
                <c:pt idx="116">
                  <c:v>65.385400000000004</c:v>
                </c:pt>
                <c:pt idx="117">
                  <c:v>64.295100000000005</c:v>
                </c:pt>
                <c:pt idx="118">
                  <c:v>62.995100000000001</c:v>
                </c:pt>
                <c:pt idx="119">
                  <c:v>61.618200000000002</c:v>
                </c:pt>
                <c:pt idx="120">
                  <c:v>60.792700000000004</c:v>
                </c:pt>
                <c:pt idx="121">
                  <c:v>61.892600000000002</c:v>
                </c:pt>
                <c:pt idx="122">
                  <c:v>61.542999999999999</c:v>
                </c:pt>
                <c:pt idx="123">
                  <c:v>61.014400000000002</c:v>
                </c:pt>
                <c:pt idx="124">
                  <c:v>60.327599999999997</c:v>
                </c:pt>
                <c:pt idx="125">
                  <c:v>60.676099999999998</c:v>
                </c:pt>
                <c:pt idx="126">
                  <c:v>60.7361</c:v>
                </c:pt>
                <c:pt idx="127">
                  <c:v>60.388800000000003</c:v>
                </c:pt>
                <c:pt idx="128">
                  <c:v>61.140500000000003</c:v>
                </c:pt>
                <c:pt idx="129">
                  <c:v>60.917999999999999</c:v>
                </c:pt>
                <c:pt idx="130">
                  <c:v>60.265300000000003</c:v>
                </c:pt>
                <c:pt idx="131">
                  <c:v>60.316000000000003</c:v>
                </c:pt>
                <c:pt idx="132">
                  <c:v>61.053199999999997</c:v>
                </c:pt>
                <c:pt idx="133">
                  <c:v>62.466700000000003</c:v>
                </c:pt>
                <c:pt idx="134">
                  <c:v>62.7789</c:v>
                </c:pt>
                <c:pt idx="135">
                  <c:v>63.883099999999999</c:v>
                </c:pt>
                <c:pt idx="136">
                  <c:v>64.403599999999997</c:v>
                </c:pt>
                <c:pt idx="137">
                  <c:v>64.485100000000003</c:v>
                </c:pt>
                <c:pt idx="138">
                  <c:v>65.470299999999995</c:v>
                </c:pt>
                <c:pt idx="139">
                  <c:v>65.849299999999999</c:v>
                </c:pt>
                <c:pt idx="140">
                  <c:v>66.822800000000001</c:v>
                </c:pt>
                <c:pt idx="141">
                  <c:v>67.690799999999996</c:v>
                </c:pt>
                <c:pt idx="142">
                  <c:v>68.057199999999995</c:v>
                </c:pt>
                <c:pt idx="143">
                  <c:v>67.364099999999993</c:v>
                </c:pt>
                <c:pt idx="144">
                  <c:v>68.526200000000003</c:v>
                </c:pt>
                <c:pt idx="145">
                  <c:v>69.046999999999997</c:v>
                </c:pt>
                <c:pt idx="146">
                  <c:v>69.491500000000002</c:v>
                </c:pt>
                <c:pt idx="147">
                  <c:v>68.988299999999995</c:v>
                </c:pt>
                <c:pt idx="148">
                  <c:v>69.204999999999998</c:v>
                </c:pt>
                <c:pt idx="149">
                  <c:v>69.460999999999999</c:v>
                </c:pt>
                <c:pt idx="150">
                  <c:v>68.986099999999993</c:v>
                </c:pt>
                <c:pt idx="151">
                  <c:v>68.593999999999994</c:v>
                </c:pt>
                <c:pt idx="152">
                  <c:v>68.394400000000005</c:v>
                </c:pt>
                <c:pt idx="153">
                  <c:v>68.194100000000006</c:v>
                </c:pt>
                <c:pt idx="154">
                  <c:v>68.754800000000003</c:v>
                </c:pt>
                <c:pt idx="155">
                  <c:v>68.621899999999997</c:v>
                </c:pt>
                <c:pt idx="156">
                  <c:v>67.981999999999999</c:v>
                </c:pt>
                <c:pt idx="157">
                  <c:v>67.984399999999994</c:v>
                </c:pt>
                <c:pt idx="158">
                  <c:v>68.379400000000004</c:v>
                </c:pt>
                <c:pt idx="159">
                  <c:v>68.983099999999993</c:v>
                </c:pt>
                <c:pt idx="160">
                  <c:v>69.067800000000005</c:v>
                </c:pt>
                <c:pt idx="161">
                  <c:v>68.168499999999995</c:v>
                </c:pt>
                <c:pt idx="162">
                  <c:v>67.754599999999996</c:v>
                </c:pt>
                <c:pt idx="163">
                  <c:v>67.385400000000004</c:v>
                </c:pt>
                <c:pt idx="164">
                  <c:v>68.517799999999994</c:v>
                </c:pt>
                <c:pt idx="165">
                  <c:v>67.878799999999998</c:v>
                </c:pt>
                <c:pt idx="166">
                  <c:v>68.9636</c:v>
                </c:pt>
                <c:pt idx="167">
                  <c:v>68.694999999999993</c:v>
                </c:pt>
                <c:pt idx="168">
                  <c:v>70.071899999999999</c:v>
                </c:pt>
                <c:pt idx="169">
                  <c:v>70.076400000000007</c:v>
                </c:pt>
                <c:pt idx="170">
                  <c:v>69.451700000000002</c:v>
                </c:pt>
                <c:pt idx="171">
                  <c:v>70.211500000000001</c:v>
                </c:pt>
                <c:pt idx="172">
                  <c:v>71.448499999999996</c:v>
                </c:pt>
                <c:pt idx="173">
                  <c:v>71.092200000000005</c:v>
                </c:pt>
                <c:pt idx="174">
                  <c:v>71.2928</c:v>
                </c:pt>
                <c:pt idx="175">
                  <c:v>71.8459</c:v>
                </c:pt>
                <c:pt idx="176">
                  <c:v>72.454899999999995</c:v>
                </c:pt>
                <c:pt idx="177">
                  <c:v>73.257599999999996</c:v>
                </c:pt>
                <c:pt idx="178">
                  <c:v>72.467399999999998</c:v>
                </c:pt>
                <c:pt idx="179">
                  <c:v>73.160399999999996</c:v>
                </c:pt>
                <c:pt idx="180">
                  <c:v>73.632599999999996</c:v>
                </c:pt>
                <c:pt idx="181">
                  <c:v>74.051699999999997</c:v>
                </c:pt>
                <c:pt idx="182">
                  <c:v>74.463700000000003</c:v>
                </c:pt>
                <c:pt idx="183">
                  <c:v>75.245099999999994</c:v>
                </c:pt>
                <c:pt idx="184">
                  <c:v>75.5608</c:v>
                </c:pt>
                <c:pt idx="185">
                  <c:v>76.2607</c:v>
                </c:pt>
                <c:pt idx="186">
                  <c:v>78.197500000000005</c:v>
                </c:pt>
                <c:pt idx="187">
                  <c:v>78.283500000000004</c:v>
                </c:pt>
                <c:pt idx="188">
                  <c:v>79.209199999999996</c:v>
                </c:pt>
                <c:pt idx="189">
                  <c:v>78.816000000000003</c:v>
                </c:pt>
                <c:pt idx="190">
                  <c:v>79.7851</c:v>
                </c:pt>
                <c:pt idx="191">
                  <c:v>79.926900000000003</c:v>
                </c:pt>
                <c:pt idx="192">
                  <c:v>80.325400000000002</c:v>
                </c:pt>
                <c:pt idx="193">
                  <c:v>79.999899999999997</c:v>
                </c:pt>
                <c:pt idx="194">
                  <c:v>80.433400000000006</c:v>
                </c:pt>
                <c:pt idx="195">
                  <c:v>81.791300000000007</c:v>
                </c:pt>
                <c:pt idx="196">
                  <c:v>81.070400000000006</c:v>
                </c:pt>
                <c:pt idx="197">
                  <c:v>81.4114</c:v>
                </c:pt>
                <c:pt idx="198">
                  <c:v>81.978700000000003</c:v>
                </c:pt>
                <c:pt idx="199">
                  <c:v>81.943100000000001</c:v>
                </c:pt>
                <c:pt idx="200">
                  <c:v>81.503399999999999</c:v>
                </c:pt>
                <c:pt idx="201">
                  <c:v>81.752799999999993</c:v>
                </c:pt>
                <c:pt idx="202">
                  <c:v>81.779799999999994</c:v>
                </c:pt>
                <c:pt idx="203">
                  <c:v>82.655000000000001</c:v>
                </c:pt>
                <c:pt idx="204">
                  <c:v>82.616600000000005</c:v>
                </c:pt>
                <c:pt idx="205">
                  <c:v>82.911600000000007</c:v>
                </c:pt>
                <c:pt idx="206">
                  <c:v>83.368499999999997</c:v>
                </c:pt>
                <c:pt idx="207">
                  <c:v>82.477199999999996</c:v>
                </c:pt>
                <c:pt idx="208">
                  <c:v>81.929199999999994</c:v>
                </c:pt>
                <c:pt idx="209">
                  <c:v>82.613</c:v>
                </c:pt>
                <c:pt idx="210">
                  <c:v>82.319800000000001</c:v>
                </c:pt>
                <c:pt idx="211">
                  <c:v>82.346199999999996</c:v>
                </c:pt>
                <c:pt idx="212">
                  <c:v>82.992199999999997</c:v>
                </c:pt>
                <c:pt idx="213">
                  <c:v>84.052700000000002</c:v>
                </c:pt>
                <c:pt idx="214">
                  <c:v>84.104399999999998</c:v>
                </c:pt>
                <c:pt idx="215">
                  <c:v>83.463099999999997</c:v>
                </c:pt>
                <c:pt idx="216">
                  <c:v>84.514799999999994</c:v>
                </c:pt>
                <c:pt idx="217">
                  <c:v>85.87</c:v>
                </c:pt>
                <c:pt idx="218">
                  <c:v>85.057599999999994</c:v>
                </c:pt>
                <c:pt idx="219">
                  <c:v>85.450599999999994</c:v>
                </c:pt>
                <c:pt idx="220">
                  <c:v>84.024299999999997</c:v>
                </c:pt>
                <c:pt idx="221">
                  <c:v>84.969899999999996</c:v>
                </c:pt>
                <c:pt idx="222">
                  <c:v>84.443899999999999</c:v>
                </c:pt>
                <c:pt idx="223">
                  <c:v>84.733699999999999</c:v>
                </c:pt>
                <c:pt idx="224">
                  <c:v>84.658699999999996</c:v>
                </c:pt>
                <c:pt idx="225">
                  <c:v>84.612200000000001</c:v>
                </c:pt>
                <c:pt idx="226">
                  <c:v>84.998699999999999</c:v>
                </c:pt>
                <c:pt idx="227">
                  <c:v>84.757300000000001</c:v>
                </c:pt>
                <c:pt idx="228">
                  <c:v>84.279399999999995</c:v>
                </c:pt>
                <c:pt idx="229">
                  <c:v>83.616600000000005</c:v>
                </c:pt>
                <c:pt idx="230">
                  <c:v>83.512600000000006</c:v>
                </c:pt>
                <c:pt idx="231">
                  <c:v>84.393799999999999</c:v>
                </c:pt>
                <c:pt idx="232">
                  <c:v>84.5261</c:v>
                </c:pt>
                <c:pt idx="233">
                  <c:v>84.670100000000005</c:v>
                </c:pt>
                <c:pt idx="234">
                  <c:v>85.071899999999999</c:v>
                </c:pt>
                <c:pt idx="235">
                  <c:v>85.468900000000005</c:v>
                </c:pt>
                <c:pt idx="236">
                  <c:v>85.3352</c:v>
                </c:pt>
                <c:pt idx="237">
                  <c:v>84.590500000000006</c:v>
                </c:pt>
                <c:pt idx="238">
                  <c:v>84.460800000000006</c:v>
                </c:pt>
                <c:pt idx="239">
                  <c:v>85.339500000000001</c:v>
                </c:pt>
                <c:pt idx="240">
                  <c:v>84.728499999999997</c:v>
                </c:pt>
                <c:pt idx="241">
                  <c:v>84.627300000000005</c:v>
                </c:pt>
                <c:pt idx="242">
                  <c:v>85.403599999999997</c:v>
                </c:pt>
                <c:pt idx="243">
                  <c:v>85.680499999999995</c:v>
                </c:pt>
                <c:pt idx="244">
                  <c:v>84.906700000000001</c:v>
                </c:pt>
                <c:pt idx="245">
                  <c:v>86.123699999999999</c:v>
                </c:pt>
                <c:pt idx="246">
                  <c:v>86.845600000000005</c:v>
                </c:pt>
                <c:pt idx="247">
                  <c:v>85.589200000000005</c:v>
                </c:pt>
                <c:pt idx="248">
                  <c:v>86.276300000000006</c:v>
                </c:pt>
                <c:pt idx="249">
                  <c:v>86.629300000000001</c:v>
                </c:pt>
                <c:pt idx="250">
                  <c:v>86.928700000000006</c:v>
                </c:pt>
                <c:pt idx="251">
                  <c:v>86.5762</c:v>
                </c:pt>
                <c:pt idx="252">
                  <c:v>87.033199999999994</c:v>
                </c:pt>
                <c:pt idx="253">
                  <c:v>86.752499999999998</c:v>
                </c:pt>
                <c:pt idx="254">
                  <c:v>86.659199999999998</c:v>
                </c:pt>
                <c:pt idx="255">
                  <c:v>87.084100000000007</c:v>
                </c:pt>
                <c:pt idx="256">
                  <c:v>86.920199999999994</c:v>
                </c:pt>
                <c:pt idx="257">
                  <c:v>86.394999999999996</c:v>
                </c:pt>
                <c:pt idx="258">
                  <c:v>86.721299999999999</c:v>
                </c:pt>
                <c:pt idx="259">
                  <c:v>86.802999999999997</c:v>
                </c:pt>
                <c:pt idx="260">
                  <c:v>87.189800000000005</c:v>
                </c:pt>
                <c:pt idx="261">
                  <c:v>87.343199999999996</c:v>
                </c:pt>
                <c:pt idx="262">
                  <c:v>86.832999999999998</c:v>
                </c:pt>
                <c:pt idx="263">
                  <c:v>86.701400000000007</c:v>
                </c:pt>
                <c:pt idx="264">
                  <c:v>86.046400000000006</c:v>
                </c:pt>
                <c:pt idx="265">
                  <c:v>87.663200000000003</c:v>
                </c:pt>
                <c:pt idx="266">
                  <c:v>88.634</c:v>
                </c:pt>
                <c:pt idx="267">
                  <c:v>88.390100000000004</c:v>
                </c:pt>
                <c:pt idx="268">
                  <c:v>89.807199999999995</c:v>
                </c:pt>
                <c:pt idx="269">
                  <c:v>90.401600000000002</c:v>
                </c:pt>
                <c:pt idx="270">
                  <c:v>89.3416</c:v>
                </c:pt>
                <c:pt idx="271">
                  <c:v>90.895499999999998</c:v>
                </c:pt>
                <c:pt idx="272">
                  <c:v>88.8994</c:v>
                </c:pt>
                <c:pt idx="273">
                  <c:v>88.532899999999998</c:v>
                </c:pt>
                <c:pt idx="274">
                  <c:v>89.791399999999996</c:v>
                </c:pt>
                <c:pt idx="275">
                  <c:v>91.036699999999996</c:v>
                </c:pt>
                <c:pt idx="276">
                  <c:v>91.112300000000005</c:v>
                </c:pt>
                <c:pt idx="277">
                  <c:v>91.041300000000007</c:v>
                </c:pt>
                <c:pt idx="278">
                  <c:v>90.487899999999996</c:v>
                </c:pt>
                <c:pt idx="279">
                  <c:v>90.366100000000003</c:v>
                </c:pt>
                <c:pt idx="280">
                  <c:v>90.146600000000007</c:v>
                </c:pt>
                <c:pt idx="281">
                  <c:v>90.061999999999998</c:v>
                </c:pt>
                <c:pt idx="282">
                  <c:v>89.935699999999997</c:v>
                </c:pt>
                <c:pt idx="283">
                  <c:v>89.817099999999996</c:v>
                </c:pt>
                <c:pt idx="284">
                  <c:v>90.852500000000006</c:v>
                </c:pt>
                <c:pt idx="285">
                  <c:v>91.279899999999998</c:v>
                </c:pt>
                <c:pt idx="286">
                  <c:v>91.153999999999996</c:v>
                </c:pt>
                <c:pt idx="287">
                  <c:v>90.788200000000003</c:v>
                </c:pt>
                <c:pt idx="288">
                  <c:v>90.956699999999998</c:v>
                </c:pt>
                <c:pt idx="289">
                  <c:v>90.031999999999996</c:v>
                </c:pt>
                <c:pt idx="290">
                  <c:v>90.568600000000004</c:v>
                </c:pt>
                <c:pt idx="291">
                  <c:v>90.487399999999994</c:v>
                </c:pt>
                <c:pt idx="292">
                  <c:v>91.555300000000003</c:v>
                </c:pt>
                <c:pt idx="293">
                  <c:v>91.986699999999999</c:v>
                </c:pt>
                <c:pt idx="294">
                  <c:v>93.260599999999997</c:v>
                </c:pt>
                <c:pt idx="295">
                  <c:v>93.005499999999998</c:v>
                </c:pt>
                <c:pt idx="296">
                  <c:v>93.403199999999998</c:v>
                </c:pt>
                <c:pt idx="297">
                  <c:v>94.754499999999993</c:v>
                </c:pt>
                <c:pt idx="298">
                  <c:v>94.450400000000002</c:v>
                </c:pt>
                <c:pt idx="299">
                  <c:v>95.503</c:v>
                </c:pt>
                <c:pt idx="300">
                  <c:v>95.930400000000006</c:v>
                </c:pt>
                <c:pt idx="301">
                  <c:v>96.218800000000002</c:v>
                </c:pt>
                <c:pt idx="302">
                  <c:v>96.878699999999995</c:v>
                </c:pt>
                <c:pt idx="303">
                  <c:v>97.232299999999995</c:v>
                </c:pt>
                <c:pt idx="304">
                  <c:v>97.331400000000002</c:v>
                </c:pt>
                <c:pt idx="305">
                  <c:v>97.098600000000005</c:v>
                </c:pt>
                <c:pt idx="306">
                  <c:v>98.229100000000003</c:v>
                </c:pt>
                <c:pt idx="307">
                  <c:v>98.655500000000004</c:v>
                </c:pt>
                <c:pt idx="308">
                  <c:v>99.826499999999996</c:v>
                </c:pt>
                <c:pt idx="309">
                  <c:v>99.433000000000007</c:v>
                </c:pt>
                <c:pt idx="310">
                  <c:v>99.160799999999995</c:v>
                </c:pt>
                <c:pt idx="311">
                  <c:v>99.342200000000005</c:v>
                </c:pt>
                <c:pt idx="312">
                  <c:v>100.6497</c:v>
                </c:pt>
                <c:pt idx="313">
                  <c:v>99.906099999999995</c:v>
                </c:pt>
                <c:pt idx="314">
                  <c:v>99.688199999999995</c:v>
                </c:pt>
                <c:pt idx="315">
                  <c:v>100.1799</c:v>
                </c:pt>
                <c:pt idx="316">
                  <c:v>99.991799999999998</c:v>
                </c:pt>
                <c:pt idx="317">
                  <c:v>100.54600000000001</c:v>
                </c:pt>
                <c:pt idx="318">
                  <c:v>99.644499999999994</c:v>
                </c:pt>
                <c:pt idx="319">
                  <c:v>99.652699999999996</c:v>
                </c:pt>
                <c:pt idx="320">
                  <c:v>98.6511</c:v>
                </c:pt>
                <c:pt idx="321">
                  <c:v>98.597499999999997</c:v>
                </c:pt>
                <c:pt idx="322">
                  <c:v>98.457700000000003</c:v>
                </c:pt>
                <c:pt idx="323">
                  <c:v>98.590299999999999</c:v>
                </c:pt>
                <c:pt idx="324">
                  <c:v>99.422499999999999</c:v>
                </c:pt>
                <c:pt idx="325">
                  <c:v>100.5853</c:v>
                </c:pt>
                <c:pt idx="326">
                  <c:v>101.0307</c:v>
                </c:pt>
                <c:pt idx="327">
                  <c:v>101.3058</c:v>
                </c:pt>
                <c:pt idx="328">
                  <c:v>102.249</c:v>
                </c:pt>
                <c:pt idx="329">
                  <c:v>101.3449</c:v>
                </c:pt>
                <c:pt idx="330">
                  <c:v>99.848699999999994</c:v>
                </c:pt>
                <c:pt idx="331">
                  <c:v>100.5504</c:v>
                </c:pt>
                <c:pt idx="332">
                  <c:v>100.7257</c:v>
                </c:pt>
                <c:pt idx="333">
                  <c:v>102.28870000000001</c:v>
                </c:pt>
                <c:pt idx="334">
                  <c:v>104.13039999999999</c:v>
                </c:pt>
                <c:pt idx="335">
                  <c:v>105.22799999999999</c:v>
                </c:pt>
                <c:pt idx="336">
                  <c:v>102.4859</c:v>
                </c:pt>
                <c:pt idx="337">
                  <c:v>102.7002</c:v>
                </c:pt>
                <c:pt idx="338">
                  <c:v>103.4068</c:v>
                </c:pt>
                <c:pt idx="339">
                  <c:v>104.2864</c:v>
                </c:pt>
                <c:pt idx="340">
                  <c:v>104.24590000000001</c:v>
                </c:pt>
                <c:pt idx="341">
                  <c:v>103.0568</c:v>
                </c:pt>
                <c:pt idx="342">
                  <c:v>102.3693</c:v>
                </c:pt>
                <c:pt idx="343">
                  <c:v>102.2739</c:v>
                </c:pt>
                <c:pt idx="344">
                  <c:v>102.9457</c:v>
                </c:pt>
                <c:pt idx="345">
                  <c:v>103.1241</c:v>
                </c:pt>
                <c:pt idx="346">
                  <c:v>103.0458</c:v>
                </c:pt>
                <c:pt idx="347">
                  <c:v>102.3117</c:v>
                </c:pt>
                <c:pt idx="348">
                  <c:v>101.5346</c:v>
                </c:pt>
                <c:pt idx="349">
                  <c:v>101.6854</c:v>
                </c:pt>
                <c:pt idx="350">
                  <c:v>101.1581</c:v>
                </c:pt>
                <c:pt idx="351">
                  <c:v>100.2692</c:v>
                </c:pt>
                <c:pt idx="352">
                  <c:v>99.840900000000005</c:v>
                </c:pt>
                <c:pt idx="353">
                  <c:v>98.510400000000004</c:v>
                </c:pt>
                <c:pt idx="354">
                  <c:v>99.394800000000004</c:v>
                </c:pt>
                <c:pt idx="355">
                  <c:v>100.8352</c:v>
                </c:pt>
                <c:pt idx="356">
                  <c:v>101.6497</c:v>
                </c:pt>
                <c:pt idx="357">
                  <c:v>103.307</c:v>
                </c:pt>
                <c:pt idx="358">
                  <c:v>103.4529</c:v>
                </c:pt>
                <c:pt idx="359">
                  <c:v>103.3916</c:v>
                </c:pt>
                <c:pt idx="360">
                  <c:v>106.398</c:v>
                </c:pt>
                <c:pt idx="361">
                  <c:v>104.94240000000001</c:v>
                </c:pt>
                <c:pt idx="362">
                  <c:v>105.26690000000001</c:v>
                </c:pt>
                <c:pt idx="363">
                  <c:v>104.8866</c:v>
                </c:pt>
                <c:pt idx="364">
                  <c:v>107.18559999999999</c:v>
                </c:pt>
                <c:pt idx="365">
                  <c:v>109.2871</c:v>
                </c:pt>
                <c:pt idx="366">
                  <c:v>108.9473</c:v>
                </c:pt>
                <c:pt idx="367">
                  <c:v>107.6383</c:v>
                </c:pt>
                <c:pt idx="368">
                  <c:v>107.8008</c:v>
                </c:pt>
                <c:pt idx="369">
                  <c:v>107.0759</c:v>
                </c:pt>
                <c:pt idx="370">
                  <c:v>107.89279999999999</c:v>
                </c:pt>
                <c:pt idx="371">
                  <c:v>107.33969999999999</c:v>
                </c:pt>
                <c:pt idx="372">
                  <c:v>108.89830000000001</c:v>
                </c:pt>
                <c:pt idx="373">
                  <c:v>109.2581</c:v>
                </c:pt>
                <c:pt idx="374">
                  <c:v>108.928</c:v>
                </c:pt>
                <c:pt idx="375">
                  <c:v>109.0384</c:v>
                </c:pt>
                <c:pt idx="376">
                  <c:v>107.30370000000001</c:v>
                </c:pt>
                <c:pt idx="377">
                  <c:v>108.63379999999999</c:v>
                </c:pt>
                <c:pt idx="378">
                  <c:v>108.8039</c:v>
                </c:pt>
                <c:pt idx="379">
                  <c:v>108.5384</c:v>
                </c:pt>
                <c:pt idx="380">
                  <c:v>109.0364</c:v>
                </c:pt>
                <c:pt idx="381">
                  <c:v>108.64400000000001</c:v>
                </c:pt>
                <c:pt idx="382">
                  <c:v>109.53279999999999</c:v>
                </c:pt>
                <c:pt idx="383">
                  <c:v>109.6812</c:v>
                </c:pt>
                <c:pt idx="384">
                  <c:v>110.04049999999999</c:v>
                </c:pt>
                <c:pt idx="385">
                  <c:v>110.47450000000001</c:v>
                </c:pt>
                <c:pt idx="386">
                  <c:v>110.999</c:v>
                </c:pt>
                <c:pt idx="387">
                  <c:v>111.4183</c:v>
                </c:pt>
                <c:pt idx="388">
                  <c:v>112.0407</c:v>
                </c:pt>
                <c:pt idx="389">
                  <c:v>111.4486</c:v>
                </c:pt>
                <c:pt idx="390">
                  <c:v>112.6889</c:v>
                </c:pt>
                <c:pt idx="391">
                  <c:v>113.85980000000001</c:v>
                </c:pt>
                <c:pt idx="392">
                  <c:v>114.53740000000001</c:v>
                </c:pt>
                <c:pt idx="393">
                  <c:v>116.1437</c:v>
                </c:pt>
                <c:pt idx="394">
                  <c:v>116.45310000000001</c:v>
                </c:pt>
                <c:pt idx="395">
                  <c:v>118.0367</c:v>
                </c:pt>
                <c:pt idx="396">
                  <c:v>116.9285</c:v>
                </c:pt>
                <c:pt idx="397">
                  <c:v>118.761</c:v>
                </c:pt>
                <c:pt idx="398">
                  <c:v>118.9898</c:v>
                </c:pt>
                <c:pt idx="399">
                  <c:v>119.3519</c:v>
                </c:pt>
                <c:pt idx="400">
                  <c:v>119.9235</c:v>
                </c:pt>
                <c:pt idx="401">
                  <c:v>119.3312</c:v>
                </c:pt>
                <c:pt idx="402">
                  <c:v>119.7998</c:v>
                </c:pt>
                <c:pt idx="403">
                  <c:v>117.679</c:v>
                </c:pt>
                <c:pt idx="404">
                  <c:v>110.4757</c:v>
                </c:pt>
                <c:pt idx="405">
                  <c:v>111.4485</c:v>
                </c:pt>
                <c:pt idx="406">
                  <c:v>115.1293</c:v>
                </c:pt>
                <c:pt idx="407">
                  <c:v>116.6871</c:v>
                </c:pt>
                <c:pt idx="408">
                  <c:v>117.99509999999999</c:v>
                </c:pt>
                <c:pt idx="409">
                  <c:v>117.4692</c:v>
                </c:pt>
                <c:pt idx="410">
                  <c:v>117.98699999999999</c:v>
                </c:pt>
                <c:pt idx="411">
                  <c:v>118.67149999999999</c:v>
                </c:pt>
                <c:pt idx="412">
                  <c:v>118.81480000000001</c:v>
                </c:pt>
                <c:pt idx="413">
                  <c:v>119.6452</c:v>
                </c:pt>
                <c:pt idx="414">
                  <c:v>120.1596</c:v>
                </c:pt>
                <c:pt idx="415">
                  <c:v>121.1634</c:v>
                </c:pt>
                <c:pt idx="416">
                  <c:v>121.4858</c:v>
                </c:pt>
                <c:pt idx="417">
                  <c:v>121.004</c:v>
                </c:pt>
                <c:pt idx="418">
                  <c:v>120.60039999999999</c:v>
                </c:pt>
                <c:pt idx="419">
                  <c:v>123.9194</c:v>
                </c:pt>
                <c:pt idx="420">
                  <c:v>123.34050000000001</c:v>
                </c:pt>
                <c:pt idx="421">
                  <c:v>124.21339999999999</c:v>
                </c:pt>
                <c:pt idx="422">
                  <c:v>125.4691</c:v>
                </c:pt>
                <c:pt idx="423">
                  <c:v>126.0145</c:v>
                </c:pt>
                <c:pt idx="424">
                  <c:v>125.7735</c:v>
                </c:pt>
                <c:pt idx="425">
                  <c:v>126.03959999999999</c:v>
                </c:pt>
                <c:pt idx="426">
                  <c:v>126.7154</c:v>
                </c:pt>
                <c:pt idx="427">
                  <c:v>126.2616</c:v>
                </c:pt>
                <c:pt idx="428">
                  <c:v>126.9075</c:v>
                </c:pt>
                <c:pt idx="429">
                  <c:v>126.2062</c:v>
                </c:pt>
                <c:pt idx="430">
                  <c:v>126.7231</c:v>
                </c:pt>
                <c:pt idx="431">
                  <c:v>126.4828</c:v>
                </c:pt>
                <c:pt idx="432">
                  <c:v>125.6157</c:v>
                </c:pt>
                <c:pt idx="433">
                  <c:v>123.7895</c:v>
                </c:pt>
                <c:pt idx="434">
                  <c:v>122.41379999999999</c:v>
                </c:pt>
                <c:pt idx="435">
                  <c:v>121.1814</c:v>
                </c:pt>
                <c:pt idx="436">
                  <c:v>119.9483</c:v>
                </c:pt>
                <c:pt idx="437">
                  <c:v>118.4743</c:v>
                </c:pt>
                <c:pt idx="438">
                  <c:v>117.3959</c:v>
                </c:pt>
                <c:pt idx="439">
                  <c:v>115.1923</c:v>
                </c:pt>
                <c:pt idx="440">
                  <c:v>107.49160000000001</c:v>
                </c:pt>
                <c:pt idx="441">
                  <c:v>112.3436</c:v>
                </c:pt>
                <c:pt idx="442">
                  <c:v>108.9914</c:v>
                </c:pt>
                <c:pt idx="443">
                  <c:v>103.7471</c:v>
                </c:pt>
                <c:pt idx="444">
                  <c:v>103.8956</c:v>
                </c:pt>
                <c:pt idx="445">
                  <c:v>103.9537</c:v>
                </c:pt>
                <c:pt idx="446">
                  <c:v>103.4186</c:v>
                </c:pt>
                <c:pt idx="447">
                  <c:v>104.1468</c:v>
                </c:pt>
                <c:pt idx="448">
                  <c:v>103.68810000000001</c:v>
                </c:pt>
                <c:pt idx="449">
                  <c:v>104.3257</c:v>
                </c:pt>
                <c:pt idx="450">
                  <c:v>104.81699999999999</c:v>
                </c:pt>
                <c:pt idx="451">
                  <c:v>105.9041</c:v>
                </c:pt>
                <c:pt idx="452">
                  <c:v>105.7008</c:v>
                </c:pt>
                <c:pt idx="453">
                  <c:v>106.1802</c:v>
                </c:pt>
                <c:pt idx="454">
                  <c:v>107.9592</c:v>
                </c:pt>
                <c:pt idx="455">
                  <c:v>106.8155</c:v>
                </c:pt>
                <c:pt idx="456">
                  <c:v>108.4823</c:v>
                </c:pt>
                <c:pt idx="457">
                  <c:v>107.4007</c:v>
                </c:pt>
                <c:pt idx="458">
                  <c:v>108.139</c:v>
                </c:pt>
                <c:pt idx="459">
                  <c:v>108.8858</c:v>
                </c:pt>
                <c:pt idx="460">
                  <c:v>109.0761</c:v>
                </c:pt>
                <c:pt idx="461">
                  <c:v>109.1824</c:v>
                </c:pt>
                <c:pt idx="462">
                  <c:v>108.77119999999999</c:v>
                </c:pt>
                <c:pt idx="463">
                  <c:v>109.03440000000001</c:v>
                </c:pt>
                <c:pt idx="464">
                  <c:v>108.8297</c:v>
                </c:pt>
                <c:pt idx="465">
                  <c:v>107.4594</c:v>
                </c:pt>
                <c:pt idx="466">
                  <c:v>108.3554</c:v>
                </c:pt>
                <c:pt idx="467">
                  <c:v>109.1024</c:v>
                </c:pt>
                <c:pt idx="468">
                  <c:v>108.73090000000001</c:v>
                </c:pt>
                <c:pt idx="469">
                  <c:v>108.4127</c:v>
                </c:pt>
                <c:pt idx="470">
                  <c:v>109.7692</c:v>
                </c:pt>
                <c:pt idx="471">
                  <c:v>109.1026</c:v>
                </c:pt>
                <c:pt idx="472">
                  <c:v>107.73869999999999</c:v>
                </c:pt>
                <c:pt idx="473">
                  <c:v>108.0354</c:v>
                </c:pt>
                <c:pt idx="474">
                  <c:v>108.087</c:v>
                </c:pt>
                <c:pt idx="475">
                  <c:v>108.523</c:v>
                </c:pt>
                <c:pt idx="476">
                  <c:v>109.0025</c:v>
                </c:pt>
                <c:pt idx="477">
                  <c:v>108.9883</c:v>
                </c:pt>
                <c:pt idx="478">
                  <c:v>107.8361</c:v>
                </c:pt>
                <c:pt idx="479">
                  <c:v>108.6405</c:v>
                </c:pt>
                <c:pt idx="480">
                  <c:v>109.4866</c:v>
                </c:pt>
                <c:pt idx="481">
                  <c:v>108.74039999999999</c:v>
                </c:pt>
                <c:pt idx="482">
                  <c:v>108.4161</c:v>
                </c:pt>
                <c:pt idx="483">
                  <c:v>108.5326</c:v>
                </c:pt>
                <c:pt idx="484">
                  <c:v>106.9174</c:v>
                </c:pt>
                <c:pt idx="485">
                  <c:v>107.0057</c:v>
                </c:pt>
                <c:pt idx="486">
                  <c:v>105.9011</c:v>
                </c:pt>
                <c:pt idx="487">
                  <c:v>105.8974</c:v>
                </c:pt>
                <c:pt idx="488">
                  <c:v>106.1773</c:v>
                </c:pt>
                <c:pt idx="489">
                  <c:v>105.9577</c:v>
                </c:pt>
                <c:pt idx="490">
                  <c:v>105.8038</c:v>
                </c:pt>
                <c:pt idx="491">
                  <c:v>106.64319999999999</c:v>
                </c:pt>
                <c:pt idx="492">
                  <c:v>105.3745</c:v>
                </c:pt>
                <c:pt idx="493">
                  <c:v>104.3289</c:v>
                </c:pt>
                <c:pt idx="494">
                  <c:v>104.2385</c:v>
                </c:pt>
                <c:pt idx="495">
                  <c:v>104.1981</c:v>
                </c:pt>
                <c:pt idx="496">
                  <c:v>104.73690000000001</c:v>
                </c:pt>
                <c:pt idx="497">
                  <c:v>103.85120000000001</c:v>
                </c:pt>
                <c:pt idx="498">
                  <c:v>103.41500000000001</c:v>
                </c:pt>
                <c:pt idx="499">
                  <c:v>103.396</c:v>
                </c:pt>
                <c:pt idx="500">
                  <c:v>102.36150000000001</c:v>
                </c:pt>
                <c:pt idx="501">
                  <c:v>102.1383</c:v>
                </c:pt>
                <c:pt idx="502">
                  <c:v>101.8625</c:v>
                </c:pt>
                <c:pt idx="503">
                  <c:v>102.13460000000001</c:v>
                </c:pt>
                <c:pt idx="504">
                  <c:v>101.2891</c:v>
                </c:pt>
                <c:pt idx="505">
                  <c:v>101.2854</c:v>
                </c:pt>
                <c:pt idx="506">
                  <c:v>102.05840000000001</c:v>
                </c:pt>
                <c:pt idx="507">
                  <c:v>102.3022</c:v>
                </c:pt>
                <c:pt idx="508">
                  <c:v>101.36709999999999</c:v>
                </c:pt>
                <c:pt idx="509">
                  <c:v>102.3878</c:v>
                </c:pt>
                <c:pt idx="510">
                  <c:v>102.9875</c:v>
                </c:pt>
                <c:pt idx="511">
                  <c:v>103.4843</c:v>
                </c:pt>
                <c:pt idx="512">
                  <c:v>103.3605</c:v>
                </c:pt>
                <c:pt idx="513">
                  <c:v>102.5038</c:v>
                </c:pt>
                <c:pt idx="514">
                  <c:v>102.62</c:v>
                </c:pt>
                <c:pt idx="515">
                  <c:v>103.1765</c:v>
                </c:pt>
                <c:pt idx="516">
                  <c:v>102.8073</c:v>
                </c:pt>
                <c:pt idx="517">
                  <c:v>102.7041</c:v>
                </c:pt>
                <c:pt idx="518">
                  <c:v>101.8913</c:v>
                </c:pt>
                <c:pt idx="519">
                  <c:v>102.44540000000001</c:v>
                </c:pt>
                <c:pt idx="520">
                  <c:v>101.3676</c:v>
                </c:pt>
                <c:pt idx="521">
                  <c:v>101.9889</c:v>
                </c:pt>
                <c:pt idx="522">
                  <c:v>102.0252</c:v>
                </c:pt>
                <c:pt idx="523">
                  <c:v>101.04730000000001</c:v>
                </c:pt>
                <c:pt idx="524">
                  <c:v>101.7163</c:v>
                </c:pt>
                <c:pt idx="525">
                  <c:v>101.9246</c:v>
                </c:pt>
                <c:pt idx="526">
                  <c:v>102.10639999999999</c:v>
                </c:pt>
                <c:pt idx="527">
                  <c:v>101.92019999999999</c:v>
                </c:pt>
                <c:pt idx="528">
                  <c:v>102.86360000000001</c:v>
                </c:pt>
                <c:pt idx="529">
                  <c:v>102.1861</c:v>
                </c:pt>
                <c:pt idx="530">
                  <c:v>103.0424</c:v>
                </c:pt>
                <c:pt idx="531">
                  <c:v>102.3087</c:v>
                </c:pt>
                <c:pt idx="532">
                  <c:v>101.9794</c:v>
                </c:pt>
                <c:pt idx="533">
                  <c:v>100.8927</c:v>
                </c:pt>
                <c:pt idx="534">
                  <c:v>100.5902</c:v>
                </c:pt>
                <c:pt idx="535">
                  <c:v>100.074</c:v>
                </c:pt>
                <c:pt idx="536">
                  <c:v>100.8261</c:v>
                </c:pt>
                <c:pt idx="537">
                  <c:v>100.61579999999999</c:v>
                </c:pt>
                <c:pt idx="538">
                  <c:v>100.9288</c:v>
                </c:pt>
                <c:pt idx="539">
                  <c:v>101.1157</c:v>
                </c:pt>
                <c:pt idx="540">
                  <c:v>100.3905</c:v>
                </c:pt>
                <c:pt idx="541">
                  <c:v>99.518100000000004</c:v>
                </c:pt>
                <c:pt idx="542">
                  <c:v>99.896699999999996</c:v>
                </c:pt>
                <c:pt idx="543">
                  <c:v>100.2313</c:v>
                </c:pt>
                <c:pt idx="544">
                  <c:v>100.9731</c:v>
                </c:pt>
                <c:pt idx="545">
                  <c:v>101.2</c:v>
                </c:pt>
                <c:pt idx="546">
                  <c:v>101.6318</c:v>
                </c:pt>
                <c:pt idx="547">
                  <c:v>98.402199999999993</c:v>
                </c:pt>
                <c:pt idx="548">
                  <c:v>96.549099999999996</c:v>
                </c:pt>
                <c:pt idx="549">
                  <c:v>100.6405</c:v>
                </c:pt>
                <c:pt idx="550">
                  <c:v>100.544</c:v>
                </c:pt>
                <c:pt idx="551">
                  <c:v>100.02290000000001</c:v>
                </c:pt>
                <c:pt idx="552">
                  <c:v>98.366200000000006</c:v>
                </c:pt>
                <c:pt idx="553">
                  <c:v>98.871099999999998</c:v>
                </c:pt>
                <c:pt idx="554">
                  <c:v>98.846299999999999</c:v>
                </c:pt>
                <c:pt idx="555">
                  <c:v>99.427400000000006</c:v>
                </c:pt>
                <c:pt idx="556">
                  <c:v>99.223600000000005</c:v>
                </c:pt>
                <c:pt idx="557">
                  <c:v>99.329300000000003</c:v>
                </c:pt>
                <c:pt idx="558">
                  <c:v>99.83</c:v>
                </c:pt>
                <c:pt idx="559">
                  <c:v>98.575199999999995</c:v>
                </c:pt>
                <c:pt idx="560">
                  <c:v>98.099900000000005</c:v>
                </c:pt>
                <c:pt idx="561">
                  <c:v>97.588300000000004</c:v>
                </c:pt>
                <c:pt idx="562">
                  <c:v>98.047399999999996</c:v>
                </c:pt>
                <c:pt idx="563">
                  <c:v>97.558300000000003</c:v>
                </c:pt>
                <c:pt idx="564">
                  <c:v>96.562100000000001</c:v>
                </c:pt>
                <c:pt idx="565">
                  <c:v>96.613500000000002</c:v>
                </c:pt>
                <c:pt idx="566">
                  <c:v>96.180499999999995</c:v>
                </c:pt>
                <c:pt idx="567">
                  <c:v>95.610200000000006</c:v>
                </c:pt>
                <c:pt idx="568">
                  <c:v>94.855599999999995</c:v>
                </c:pt>
                <c:pt idx="569">
                  <c:v>94.558700000000002</c:v>
                </c:pt>
                <c:pt idx="570">
                  <c:v>95.185199999999995</c:v>
                </c:pt>
                <c:pt idx="571">
                  <c:v>95.978700000000003</c:v>
                </c:pt>
                <c:pt idx="572">
                  <c:v>95.5869</c:v>
                </c:pt>
                <c:pt idx="573">
                  <c:v>95.254999999999995</c:v>
                </c:pt>
                <c:pt idx="574">
                  <c:v>94.635599999999997</c:v>
                </c:pt>
                <c:pt idx="575">
                  <c:v>94.244600000000005</c:v>
                </c:pt>
                <c:pt idx="576">
                  <c:v>94.670100000000005</c:v>
                </c:pt>
                <c:pt idx="577">
                  <c:v>94.586600000000004</c:v>
                </c:pt>
                <c:pt idx="578">
                  <c:v>95.652900000000002</c:v>
                </c:pt>
                <c:pt idx="579">
                  <c:v>89.501099999999994</c:v>
                </c:pt>
                <c:pt idx="580">
                  <c:v>89.837999999999994</c:v>
                </c:pt>
                <c:pt idx="581">
                  <c:v>90.282399999999996</c:v>
                </c:pt>
                <c:pt idx="582">
                  <c:v>91.695599999999999</c:v>
                </c:pt>
                <c:pt idx="583">
                  <c:v>92.898600000000002</c:v>
                </c:pt>
                <c:pt idx="584">
                  <c:v>92.781800000000004</c:v>
                </c:pt>
                <c:pt idx="585">
                  <c:v>94.417299999999997</c:v>
                </c:pt>
                <c:pt idx="586">
                  <c:v>94.469300000000004</c:v>
                </c:pt>
                <c:pt idx="587">
                  <c:v>95.237099999999998</c:v>
                </c:pt>
                <c:pt idx="588">
                  <c:v>95.075500000000005</c:v>
                </c:pt>
                <c:pt idx="589">
                  <c:v>87.798299999999998</c:v>
                </c:pt>
                <c:pt idx="590">
                  <c:v>92.467299999999994</c:v>
                </c:pt>
                <c:pt idx="591">
                  <c:v>97.295699999999997</c:v>
                </c:pt>
                <c:pt idx="592">
                  <c:v>99.555099999999996</c:v>
                </c:pt>
                <c:pt idx="593">
                  <c:v>99.691400000000002</c:v>
                </c:pt>
                <c:pt idx="594">
                  <c:v>100.0551</c:v>
                </c:pt>
                <c:pt idx="595">
                  <c:v>99.569199999999995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3A-4361-89F1-546B0341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</a:t>
            </a:r>
            <a:r>
              <a:rPr lang="en-US" sz="1200" baseline="0"/>
              <a:t> -</a:t>
            </a:r>
            <a:r>
              <a:rPr lang="en-US" sz="1200"/>
              <a:t> Nondurable manufacturing - Plastics and rubber products: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'Plastic,Rubber'!$B$1</c:f>
              <c:strCache>
                <c:ptCount val="1"/>
                <c:pt idx="0">
                  <c:v>Industrial Production: Nondurable manufacturing: Plastics and rubber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'Plastic,Rubber'!$A$2:$A$1000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'Plastic,Rubber'!$B$2:$B$1000</c:f>
              <c:numCache>
                <c:formatCode>0.0</c:formatCode>
                <c:ptCount val="999"/>
                <c:pt idx="0">
                  <c:v>35.054299999999998</c:v>
                </c:pt>
                <c:pt idx="1">
                  <c:v>35.022300000000001</c:v>
                </c:pt>
                <c:pt idx="2">
                  <c:v>35.459800000000001</c:v>
                </c:pt>
                <c:pt idx="3">
                  <c:v>36.427199999999999</c:v>
                </c:pt>
                <c:pt idx="4">
                  <c:v>36.959899999999998</c:v>
                </c:pt>
                <c:pt idx="5">
                  <c:v>37.278799999999997</c:v>
                </c:pt>
                <c:pt idx="6">
                  <c:v>36.954700000000003</c:v>
                </c:pt>
                <c:pt idx="7">
                  <c:v>37.732999999999997</c:v>
                </c:pt>
                <c:pt idx="8">
                  <c:v>37.9069</c:v>
                </c:pt>
                <c:pt idx="9">
                  <c:v>38.717100000000002</c:v>
                </c:pt>
                <c:pt idx="10">
                  <c:v>39.713700000000003</c:v>
                </c:pt>
                <c:pt idx="11">
                  <c:v>41.743099999999998</c:v>
                </c:pt>
                <c:pt idx="12">
                  <c:v>41.384599999999999</c:v>
                </c:pt>
                <c:pt idx="13">
                  <c:v>42.151600000000002</c:v>
                </c:pt>
                <c:pt idx="14">
                  <c:v>42.732399999999998</c:v>
                </c:pt>
                <c:pt idx="15">
                  <c:v>42.632100000000001</c:v>
                </c:pt>
                <c:pt idx="16">
                  <c:v>42.197400000000002</c:v>
                </c:pt>
                <c:pt idx="17">
                  <c:v>41.6111</c:v>
                </c:pt>
                <c:pt idx="18">
                  <c:v>42.535299999999999</c:v>
                </c:pt>
                <c:pt idx="19">
                  <c:v>41.841200000000001</c:v>
                </c:pt>
                <c:pt idx="20">
                  <c:v>42.064100000000003</c:v>
                </c:pt>
                <c:pt idx="21">
                  <c:v>41.934699999999999</c:v>
                </c:pt>
                <c:pt idx="22">
                  <c:v>42.665799999999997</c:v>
                </c:pt>
                <c:pt idx="23">
                  <c:v>42.963000000000001</c:v>
                </c:pt>
                <c:pt idx="24">
                  <c:v>42.750700000000002</c:v>
                </c:pt>
                <c:pt idx="25">
                  <c:v>42.562600000000003</c:v>
                </c:pt>
                <c:pt idx="26">
                  <c:v>42.405999999999999</c:v>
                </c:pt>
                <c:pt idx="27">
                  <c:v>41.51</c:v>
                </c:pt>
                <c:pt idx="28">
                  <c:v>41.6419</c:v>
                </c:pt>
                <c:pt idx="29">
                  <c:v>42.242899999999999</c:v>
                </c:pt>
                <c:pt idx="30">
                  <c:v>41.467300000000002</c:v>
                </c:pt>
                <c:pt idx="31">
                  <c:v>41.626899999999999</c:v>
                </c:pt>
                <c:pt idx="32">
                  <c:v>40.564300000000003</c:v>
                </c:pt>
                <c:pt idx="33">
                  <c:v>39.926099999999998</c:v>
                </c:pt>
                <c:pt idx="34">
                  <c:v>37.287999999999997</c:v>
                </c:pt>
                <c:pt idx="35">
                  <c:v>34.316099999999999</c:v>
                </c:pt>
                <c:pt idx="36">
                  <c:v>33.699199999999998</c:v>
                </c:pt>
                <c:pt idx="37">
                  <c:v>31.411300000000001</c:v>
                </c:pt>
                <c:pt idx="38">
                  <c:v>30.172999999999998</c:v>
                </c:pt>
                <c:pt idx="39">
                  <c:v>31.703499999999998</c:v>
                </c:pt>
                <c:pt idx="40">
                  <c:v>33.3127</c:v>
                </c:pt>
                <c:pt idx="41">
                  <c:v>34.261800000000001</c:v>
                </c:pt>
                <c:pt idx="42">
                  <c:v>35.179900000000004</c:v>
                </c:pt>
                <c:pt idx="43">
                  <c:v>36.147199999999998</c:v>
                </c:pt>
                <c:pt idx="44">
                  <c:v>36.6997</c:v>
                </c:pt>
                <c:pt idx="45">
                  <c:v>36.533299999999997</c:v>
                </c:pt>
                <c:pt idx="46">
                  <c:v>36.4754</c:v>
                </c:pt>
                <c:pt idx="47">
                  <c:v>36.897599999999997</c:v>
                </c:pt>
                <c:pt idx="48">
                  <c:v>37.278599999999997</c:v>
                </c:pt>
                <c:pt idx="49">
                  <c:v>38.317300000000003</c:v>
                </c:pt>
                <c:pt idx="50">
                  <c:v>39.167999999999999</c:v>
                </c:pt>
                <c:pt idx="51">
                  <c:v>37.703400000000002</c:v>
                </c:pt>
                <c:pt idx="52">
                  <c:v>34.5169</c:v>
                </c:pt>
                <c:pt idx="53">
                  <c:v>34.378700000000002</c:v>
                </c:pt>
                <c:pt idx="54">
                  <c:v>34.761600000000001</c:v>
                </c:pt>
                <c:pt idx="55">
                  <c:v>34.461500000000001</c:v>
                </c:pt>
                <c:pt idx="56">
                  <c:v>39.301499999999997</c:v>
                </c:pt>
                <c:pt idx="57">
                  <c:v>41.637500000000003</c:v>
                </c:pt>
                <c:pt idx="58">
                  <c:v>41.443100000000001</c:v>
                </c:pt>
                <c:pt idx="59">
                  <c:v>42.7395</c:v>
                </c:pt>
                <c:pt idx="60">
                  <c:v>42.666200000000003</c:v>
                </c:pt>
                <c:pt idx="61">
                  <c:v>42.8202</c:v>
                </c:pt>
                <c:pt idx="62">
                  <c:v>43.955199999999998</c:v>
                </c:pt>
                <c:pt idx="63">
                  <c:v>44.811700000000002</c:v>
                </c:pt>
                <c:pt idx="64">
                  <c:v>44.985199999999999</c:v>
                </c:pt>
                <c:pt idx="65">
                  <c:v>45.953400000000002</c:v>
                </c:pt>
                <c:pt idx="66">
                  <c:v>45.385300000000001</c:v>
                </c:pt>
                <c:pt idx="67">
                  <c:v>45.383000000000003</c:v>
                </c:pt>
                <c:pt idx="68">
                  <c:v>45.365099999999998</c:v>
                </c:pt>
                <c:pt idx="69">
                  <c:v>45.359699999999997</c:v>
                </c:pt>
                <c:pt idx="70">
                  <c:v>45.6892</c:v>
                </c:pt>
                <c:pt idx="71">
                  <c:v>45.9253</c:v>
                </c:pt>
                <c:pt idx="72">
                  <c:v>45.079500000000003</c:v>
                </c:pt>
                <c:pt idx="73">
                  <c:v>44.701700000000002</c:v>
                </c:pt>
                <c:pt idx="74">
                  <c:v>45.789299999999997</c:v>
                </c:pt>
                <c:pt idx="75">
                  <c:v>46.357500000000002</c:v>
                </c:pt>
                <c:pt idx="76">
                  <c:v>47.077500000000001</c:v>
                </c:pt>
                <c:pt idx="77">
                  <c:v>47.380800000000001</c:v>
                </c:pt>
                <c:pt idx="78">
                  <c:v>47.3352</c:v>
                </c:pt>
                <c:pt idx="79">
                  <c:v>47.306699999999999</c:v>
                </c:pt>
                <c:pt idx="80">
                  <c:v>47.405999999999999</c:v>
                </c:pt>
                <c:pt idx="81">
                  <c:v>47.429699999999997</c:v>
                </c:pt>
                <c:pt idx="82">
                  <c:v>47.630600000000001</c:v>
                </c:pt>
                <c:pt idx="83">
                  <c:v>48.6248</c:v>
                </c:pt>
                <c:pt idx="84">
                  <c:v>48.073799999999999</c:v>
                </c:pt>
                <c:pt idx="85">
                  <c:v>47.6357</c:v>
                </c:pt>
                <c:pt idx="86">
                  <c:v>48.171199999999999</c:v>
                </c:pt>
                <c:pt idx="87">
                  <c:v>46.465600000000002</c:v>
                </c:pt>
                <c:pt idx="88">
                  <c:v>46.610100000000003</c:v>
                </c:pt>
                <c:pt idx="89">
                  <c:v>45.5212</c:v>
                </c:pt>
                <c:pt idx="90">
                  <c:v>46.869700000000002</c:v>
                </c:pt>
                <c:pt idx="91">
                  <c:v>45.540799999999997</c:v>
                </c:pt>
                <c:pt idx="92">
                  <c:v>45.277799999999999</c:v>
                </c:pt>
                <c:pt idx="93">
                  <c:v>45.496699999999997</c:v>
                </c:pt>
                <c:pt idx="94">
                  <c:v>45.080500000000001</c:v>
                </c:pt>
                <c:pt idx="95">
                  <c:v>43.6952</c:v>
                </c:pt>
                <c:pt idx="96">
                  <c:v>44.3369</c:v>
                </c:pt>
                <c:pt idx="97">
                  <c:v>44.192900000000002</c:v>
                </c:pt>
                <c:pt idx="98">
                  <c:v>44.293599999999998</c:v>
                </c:pt>
                <c:pt idx="99">
                  <c:v>42.6038</c:v>
                </c:pt>
                <c:pt idx="100">
                  <c:v>39.049700000000001</c:v>
                </c:pt>
                <c:pt idx="101">
                  <c:v>37.616199999999999</c:v>
                </c:pt>
                <c:pt idx="102">
                  <c:v>37.877000000000002</c:v>
                </c:pt>
                <c:pt idx="103">
                  <c:v>39.132300000000001</c:v>
                </c:pt>
                <c:pt idx="104">
                  <c:v>40.488599999999998</c:v>
                </c:pt>
                <c:pt idx="105">
                  <c:v>41.796199999999999</c:v>
                </c:pt>
                <c:pt idx="106">
                  <c:v>42.1736</c:v>
                </c:pt>
                <c:pt idx="107">
                  <c:v>42.579599999999999</c:v>
                </c:pt>
                <c:pt idx="108">
                  <c:v>43.043999999999997</c:v>
                </c:pt>
                <c:pt idx="109">
                  <c:v>43.055300000000003</c:v>
                </c:pt>
                <c:pt idx="110">
                  <c:v>43.214199999999998</c:v>
                </c:pt>
                <c:pt idx="111">
                  <c:v>43.331000000000003</c:v>
                </c:pt>
                <c:pt idx="112">
                  <c:v>44.351199999999999</c:v>
                </c:pt>
                <c:pt idx="113">
                  <c:v>44.114600000000003</c:v>
                </c:pt>
                <c:pt idx="114">
                  <c:v>45.011000000000003</c:v>
                </c:pt>
                <c:pt idx="115">
                  <c:v>45.020600000000002</c:v>
                </c:pt>
                <c:pt idx="116">
                  <c:v>44.750100000000003</c:v>
                </c:pt>
                <c:pt idx="117">
                  <c:v>44.238300000000002</c:v>
                </c:pt>
                <c:pt idx="118">
                  <c:v>43.647199999999998</c:v>
                </c:pt>
                <c:pt idx="119">
                  <c:v>41.666600000000003</c:v>
                </c:pt>
                <c:pt idx="120">
                  <c:v>41.654200000000003</c:v>
                </c:pt>
                <c:pt idx="121">
                  <c:v>43.565600000000003</c:v>
                </c:pt>
                <c:pt idx="122">
                  <c:v>43.209600000000002</c:v>
                </c:pt>
                <c:pt idx="123">
                  <c:v>43.101999999999997</c:v>
                </c:pt>
                <c:pt idx="124">
                  <c:v>43.752699999999997</c:v>
                </c:pt>
                <c:pt idx="125">
                  <c:v>43.761899999999997</c:v>
                </c:pt>
                <c:pt idx="126">
                  <c:v>43.046799999999998</c:v>
                </c:pt>
                <c:pt idx="127">
                  <c:v>43.405500000000004</c:v>
                </c:pt>
                <c:pt idx="128">
                  <c:v>43.414499999999997</c:v>
                </c:pt>
                <c:pt idx="129">
                  <c:v>42.4161</c:v>
                </c:pt>
                <c:pt idx="130">
                  <c:v>42.4465</c:v>
                </c:pt>
                <c:pt idx="131">
                  <c:v>42.840600000000002</c:v>
                </c:pt>
                <c:pt idx="132">
                  <c:v>43.646500000000003</c:v>
                </c:pt>
                <c:pt idx="133">
                  <c:v>43.2361</c:v>
                </c:pt>
                <c:pt idx="134">
                  <c:v>44.525500000000001</c:v>
                </c:pt>
                <c:pt idx="135">
                  <c:v>45.794499999999999</c:v>
                </c:pt>
                <c:pt idx="136">
                  <c:v>46.065800000000003</c:v>
                </c:pt>
                <c:pt idx="137">
                  <c:v>46.207500000000003</c:v>
                </c:pt>
                <c:pt idx="138">
                  <c:v>46.872599999999998</c:v>
                </c:pt>
                <c:pt idx="139">
                  <c:v>47.797699999999999</c:v>
                </c:pt>
                <c:pt idx="140">
                  <c:v>48.679099999999998</c:v>
                </c:pt>
                <c:pt idx="141">
                  <c:v>49.078899999999997</c:v>
                </c:pt>
                <c:pt idx="142">
                  <c:v>49.487200000000001</c:v>
                </c:pt>
                <c:pt idx="143">
                  <c:v>50.449100000000001</c:v>
                </c:pt>
                <c:pt idx="144">
                  <c:v>51.1629</c:v>
                </c:pt>
                <c:pt idx="145">
                  <c:v>51.595599999999997</c:v>
                </c:pt>
                <c:pt idx="146">
                  <c:v>52.250700000000002</c:v>
                </c:pt>
                <c:pt idx="147">
                  <c:v>52.755600000000001</c:v>
                </c:pt>
                <c:pt idx="148">
                  <c:v>53.8187</c:v>
                </c:pt>
                <c:pt idx="149">
                  <c:v>55.111800000000002</c:v>
                </c:pt>
                <c:pt idx="150">
                  <c:v>54.999200000000002</c:v>
                </c:pt>
                <c:pt idx="151">
                  <c:v>55.005699999999997</c:v>
                </c:pt>
                <c:pt idx="152">
                  <c:v>55.264699999999998</c:v>
                </c:pt>
                <c:pt idx="153">
                  <c:v>55.408000000000001</c:v>
                </c:pt>
                <c:pt idx="154">
                  <c:v>55.752099999999999</c:v>
                </c:pt>
                <c:pt idx="155">
                  <c:v>56.112000000000002</c:v>
                </c:pt>
                <c:pt idx="156">
                  <c:v>56.105600000000003</c:v>
                </c:pt>
                <c:pt idx="157">
                  <c:v>55.757899999999999</c:v>
                </c:pt>
                <c:pt idx="158">
                  <c:v>56.054200000000002</c:v>
                </c:pt>
                <c:pt idx="159">
                  <c:v>56.139200000000002</c:v>
                </c:pt>
                <c:pt idx="160">
                  <c:v>55.874299999999998</c:v>
                </c:pt>
                <c:pt idx="161">
                  <c:v>55.484999999999999</c:v>
                </c:pt>
                <c:pt idx="162">
                  <c:v>54.991500000000002</c:v>
                </c:pt>
                <c:pt idx="163">
                  <c:v>56.335500000000003</c:v>
                </c:pt>
                <c:pt idx="164">
                  <c:v>57.076300000000003</c:v>
                </c:pt>
                <c:pt idx="165">
                  <c:v>56.802700000000002</c:v>
                </c:pt>
                <c:pt idx="166">
                  <c:v>56.871099999999998</c:v>
                </c:pt>
                <c:pt idx="167">
                  <c:v>57.149299999999997</c:v>
                </c:pt>
                <c:pt idx="168">
                  <c:v>57.608199999999997</c:v>
                </c:pt>
                <c:pt idx="169">
                  <c:v>57.558300000000003</c:v>
                </c:pt>
                <c:pt idx="170">
                  <c:v>57.819299999999998</c:v>
                </c:pt>
                <c:pt idx="171">
                  <c:v>56.7819</c:v>
                </c:pt>
                <c:pt idx="172">
                  <c:v>57.244399999999999</c:v>
                </c:pt>
                <c:pt idx="173">
                  <c:v>57.284700000000001</c:v>
                </c:pt>
                <c:pt idx="174">
                  <c:v>57.901000000000003</c:v>
                </c:pt>
                <c:pt idx="175">
                  <c:v>58.778100000000002</c:v>
                </c:pt>
                <c:pt idx="176">
                  <c:v>59.337000000000003</c:v>
                </c:pt>
                <c:pt idx="177">
                  <c:v>60.125799999999998</c:v>
                </c:pt>
                <c:pt idx="178">
                  <c:v>60.837899999999998</c:v>
                </c:pt>
                <c:pt idx="179">
                  <c:v>61.661499999999997</c:v>
                </c:pt>
                <c:pt idx="180">
                  <c:v>61.970799999999997</c:v>
                </c:pt>
                <c:pt idx="181">
                  <c:v>63.084000000000003</c:v>
                </c:pt>
                <c:pt idx="182">
                  <c:v>63.397599999999997</c:v>
                </c:pt>
                <c:pt idx="183">
                  <c:v>64.03</c:v>
                </c:pt>
                <c:pt idx="184">
                  <c:v>65.325500000000005</c:v>
                </c:pt>
                <c:pt idx="185">
                  <c:v>64.567599999999999</c:v>
                </c:pt>
                <c:pt idx="186">
                  <c:v>65.411699999999996</c:v>
                </c:pt>
                <c:pt idx="187">
                  <c:v>65.1023</c:v>
                </c:pt>
                <c:pt idx="188">
                  <c:v>65.430099999999996</c:v>
                </c:pt>
                <c:pt idx="189">
                  <c:v>66.177899999999994</c:v>
                </c:pt>
                <c:pt idx="190">
                  <c:v>66.907399999999996</c:v>
                </c:pt>
                <c:pt idx="191">
                  <c:v>67.244200000000006</c:v>
                </c:pt>
                <c:pt idx="192">
                  <c:v>66.783000000000001</c:v>
                </c:pt>
                <c:pt idx="193">
                  <c:v>66.648099999999999</c:v>
                </c:pt>
                <c:pt idx="194">
                  <c:v>66.918099999999995</c:v>
                </c:pt>
                <c:pt idx="195">
                  <c:v>67.545299999999997</c:v>
                </c:pt>
                <c:pt idx="196">
                  <c:v>67.391800000000003</c:v>
                </c:pt>
                <c:pt idx="197">
                  <c:v>67.593199999999996</c:v>
                </c:pt>
                <c:pt idx="198">
                  <c:v>67.563699999999997</c:v>
                </c:pt>
                <c:pt idx="199">
                  <c:v>67.549599999999998</c:v>
                </c:pt>
                <c:pt idx="200">
                  <c:v>68.001800000000003</c:v>
                </c:pt>
                <c:pt idx="201">
                  <c:v>68.454400000000007</c:v>
                </c:pt>
                <c:pt idx="202">
                  <c:v>69.212000000000003</c:v>
                </c:pt>
                <c:pt idx="203">
                  <c:v>69.357699999999994</c:v>
                </c:pt>
                <c:pt idx="204">
                  <c:v>70.052400000000006</c:v>
                </c:pt>
                <c:pt idx="205">
                  <c:v>70.330299999999994</c:v>
                </c:pt>
                <c:pt idx="206">
                  <c:v>70.132800000000003</c:v>
                </c:pt>
                <c:pt idx="207">
                  <c:v>70.605000000000004</c:v>
                </c:pt>
                <c:pt idx="208">
                  <c:v>70.153800000000004</c:v>
                </c:pt>
                <c:pt idx="209">
                  <c:v>69.9756</c:v>
                </c:pt>
                <c:pt idx="210">
                  <c:v>69.616500000000002</c:v>
                </c:pt>
                <c:pt idx="211">
                  <c:v>69.846400000000003</c:v>
                </c:pt>
                <c:pt idx="212">
                  <c:v>70.028599999999997</c:v>
                </c:pt>
                <c:pt idx="213">
                  <c:v>70.082999999999998</c:v>
                </c:pt>
                <c:pt idx="214">
                  <c:v>70.158799999999999</c:v>
                </c:pt>
                <c:pt idx="215">
                  <c:v>70.029300000000006</c:v>
                </c:pt>
                <c:pt idx="216">
                  <c:v>70.573400000000007</c:v>
                </c:pt>
                <c:pt idx="217">
                  <c:v>70.838399999999993</c:v>
                </c:pt>
                <c:pt idx="218">
                  <c:v>71.836100000000002</c:v>
                </c:pt>
                <c:pt idx="219">
                  <c:v>71.790199999999999</c:v>
                </c:pt>
                <c:pt idx="220">
                  <c:v>72.096000000000004</c:v>
                </c:pt>
                <c:pt idx="221">
                  <c:v>73.190200000000004</c:v>
                </c:pt>
                <c:pt idx="222">
                  <c:v>72.592100000000002</c:v>
                </c:pt>
                <c:pt idx="223">
                  <c:v>72.808599999999998</c:v>
                </c:pt>
                <c:pt idx="224">
                  <c:v>73.380099999999999</c:v>
                </c:pt>
                <c:pt idx="225">
                  <c:v>72.943200000000004</c:v>
                </c:pt>
                <c:pt idx="226">
                  <c:v>71.438500000000005</c:v>
                </c:pt>
                <c:pt idx="227">
                  <c:v>71.004199999999997</c:v>
                </c:pt>
                <c:pt idx="228">
                  <c:v>70.590699999999998</c:v>
                </c:pt>
                <c:pt idx="229">
                  <c:v>70.272300000000001</c:v>
                </c:pt>
                <c:pt idx="230">
                  <c:v>68.694500000000005</c:v>
                </c:pt>
                <c:pt idx="231">
                  <c:v>69.348799999999997</c:v>
                </c:pt>
                <c:pt idx="232">
                  <c:v>70.153199999999998</c:v>
                </c:pt>
                <c:pt idx="233">
                  <c:v>70.903400000000005</c:v>
                </c:pt>
                <c:pt idx="234">
                  <c:v>70.651200000000003</c:v>
                </c:pt>
                <c:pt idx="235">
                  <c:v>72.1584</c:v>
                </c:pt>
                <c:pt idx="236">
                  <c:v>72.892499999999998</c:v>
                </c:pt>
                <c:pt idx="237">
                  <c:v>73.177000000000007</c:v>
                </c:pt>
                <c:pt idx="238">
                  <c:v>72.865200000000002</c:v>
                </c:pt>
                <c:pt idx="239">
                  <c:v>73.213800000000006</c:v>
                </c:pt>
                <c:pt idx="240">
                  <c:v>73.344999999999999</c:v>
                </c:pt>
                <c:pt idx="241">
                  <c:v>74.143699999999995</c:v>
                </c:pt>
                <c:pt idx="242">
                  <c:v>75.020200000000003</c:v>
                </c:pt>
                <c:pt idx="243">
                  <c:v>75.581000000000003</c:v>
                </c:pt>
                <c:pt idx="244">
                  <c:v>76.251999999999995</c:v>
                </c:pt>
                <c:pt idx="245">
                  <c:v>76.833600000000004</c:v>
                </c:pt>
                <c:pt idx="246">
                  <c:v>77.843299999999999</c:v>
                </c:pt>
                <c:pt idx="247">
                  <c:v>78.033100000000005</c:v>
                </c:pt>
                <c:pt idx="248">
                  <c:v>77.659300000000002</c:v>
                </c:pt>
                <c:pt idx="249">
                  <c:v>78.010000000000005</c:v>
                </c:pt>
                <c:pt idx="250">
                  <c:v>78.584400000000002</c:v>
                </c:pt>
                <c:pt idx="251">
                  <c:v>78.998999999999995</c:v>
                </c:pt>
                <c:pt idx="252">
                  <c:v>79.957899999999995</c:v>
                </c:pt>
                <c:pt idx="253">
                  <c:v>80.398700000000005</c:v>
                </c:pt>
                <c:pt idx="254">
                  <c:v>80.034000000000006</c:v>
                </c:pt>
                <c:pt idx="255">
                  <c:v>80.9328</c:v>
                </c:pt>
                <c:pt idx="256">
                  <c:v>81.634100000000004</c:v>
                </c:pt>
                <c:pt idx="257">
                  <c:v>81.671899999999994</c:v>
                </c:pt>
                <c:pt idx="258">
                  <c:v>82.7059</c:v>
                </c:pt>
                <c:pt idx="259">
                  <c:v>83.171000000000006</c:v>
                </c:pt>
                <c:pt idx="260">
                  <c:v>82.89</c:v>
                </c:pt>
                <c:pt idx="261">
                  <c:v>83.411100000000005</c:v>
                </c:pt>
                <c:pt idx="262">
                  <c:v>84.054699999999997</c:v>
                </c:pt>
                <c:pt idx="263">
                  <c:v>84.855500000000006</c:v>
                </c:pt>
                <c:pt idx="264">
                  <c:v>85.653199999999998</c:v>
                </c:pt>
                <c:pt idx="265">
                  <c:v>85.302499999999995</c:v>
                </c:pt>
                <c:pt idx="266">
                  <c:v>87.223600000000005</c:v>
                </c:pt>
                <c:pt idx="267">
                  <c:v>88.165099999999995</c:v>
                </c:pt>
                <c:pt idx="268">
                  <c:v>88.337999999999994</c:v>
                </c:pt>
                <c:pt idx="269">
                  <c:v>89.124300000000005</c:v>
                </c:pt>
                <c:pt idx="270">
                  <c:v>89.543300000000002</c:v>
                </c:pt>
                <c:pt idx="271">
                  <c:v>89.229399999999998</c:v>
                </c:pt>
                <c:pt idx="272">
                  <c:v>89.804400000000001</c:v>
                </c:pt>
                <c:pt idx="273">
                  <c:v>91.145200000000003</c:v>
                </c:pt>
                <c:pt idx="274">
                  <c:v>91.708100000000002</c:v>
                </c:pt>
                <c:pt idx="275">
                  <c:v>92.3934</c:v>
                </c:pt>
                <c:pt idx="276">
                  <c:v>92.390600000000006</c:v>
                </c:pt>
                <c:pt idx="277">
                  <c:v>92.158000000000001</c:v>
                </c:pt>
                <c:pt idx="278">
                  <c:v>91.3001</c:v>
                </c:pt>
                <c:pt idx="279">
                  <c:v>91.659199999999998</c:v>
                </c:pt>
                <c:pt idx="280">
                  <c:v>90.705699999999993</c:v>
                </c:pt>
                <c:pt idx="281">
                  <c:v>90.280699999999996</c:v>
                </c:pt>
                <c:pt idx="282">
                  <c:v>89.244100000000003</c:v>
                </c:pt>
                <c:pt idx="283">
                  <c:v>90.688400000000001</c:v>
                </c:pt>
                <c:pt idx="284">
                  <c:v>91.511099999999999</c:v>
                </c:pt>
                <c:pt idx="285">
                  <c:v>91.705299999999994</c:v>
                </c:pt>
                <c:pt idx="286">
                  <c:v>91.828299999999999</c:v>
                </c:pt>
                <c:pt idx="287">
                  <c:v>91.417699999999996</c:v>
                </c:pt>
                <c:pt idx="288">
                  <c:v>91.517700000000005</c:v>
                </c:pt>
                <c:pt idx="289">
                  <c:v>91.598699999999994</c:v>
                </c:pt>
                <c:pt idx="290">
                  <c:v>92.419300000000007</c:v>
                </c:pt>
                <c:pt idx="291">
                  <c:v>91.984800000000007</c:v>
                </c:pt>
                <c:pt idx="292">
                  <c:v>93.409199999999998</c:v>
                </c:pt>
                <c:pt idx="293">
                  <c:v>94.086299999999994</c:v>
                </c:pt>
                <c:pt idx="294">
                  <c:v>94.410200000000003</c:v>
                </c:pt>
                <c:pt idx="295">
                  <c:v>95.599400000000003</c:v>
                </c:pt>
                <c:pt idx="296">
                  <c:v>96.365099999999998</c:v>
                </c:pt>
                <c:pt idx="297">
                  <c:v>96.337699999999998</c:v>
                </c:pt>
                <c:pt idx="298">
                  <c:v>96.155500000000004</c:v>
                </c:pt>
                <c:pt idx="299">
                  <c:v>97.120999999999995</c:v>
                </c:pt>
                <c:pt idx="300">
                  <c:v>96.864099999999993</c:v>
                </c:pt>
                <c:pt idx="301">
                  <c:v>98.531899999999993</c:v>
                </c:pt>
                <c:pt idx="302">
                  <c:v>99.29</c:v>
                </c:pt>
                <c:pt idx="303">
                  <c:v>99.104900000000001</c:v>
                </c:pt>
                <c:pt idx="304">
                  <c:v>99.048000000000002</c:v>
                </c:pt>
                <c:pt idx="305">
                  <c:v>99.509699999999995</c:v>
                </c:pt>
                <c:pt idx="306">
                  <c:v>99.903400000000005</c:v>
                </c:pt>
                <c:pt idx="307">
                  <c:v>101.3164</c:v>
                </c:pt>
                <c:pt idx="308">
                  <c:v>100.7657</c:v>
                </c:pt>
                <c:pt idx="309">
                  <c:v>101.07259999999999</c:v>
                </c:pt>
                <c:pt idx="310">
                  <c:v>102.5836</c:v>
                </c:pt>
                <c:pt idx="311">
                  <c:v>102.7503</c:v>
                </c:pt>
                <c:pt idx="312">
                  <c:v>102.69589999999999</c:v>
                </c:pt>
                <c:pt idx="313">
                  <c:v>102.9444</c:v>
                </c:pt>
                <c:pt idx="314">
                  <c:v>102.94840000000001</c:v>
                </c:pt>
                <c:pt idx="315">
                  <c:v>102.7115</c:v>
                </c:pt>
                <c:pt idx="316">
                  <c:v>103.43559999999999</c:v>
                </c:pt>
                <c:pt idx="317">
                  <c:v>103.017</c:v>
                </c:pt>
                <c:pt idx="318">
                  <c:v>102.72490000000001</c:v>
                </c:pt>
                <c:pt idx="319">
                  <c:v>103.4573</c:v>
                </c:pt>
                <c:pt idx="320">
                  <c:v>103.60550000000001</c:v>
                </c:pt>
                <c:pt idx="321">
                  <c:v>104.4829</c:v>
                </c:pt>
                <c:pt idx="322">
                  <c:v>105.8241</c:v>
                </c:pt>
                <c:pt idx="323">
                  <c:v>106.1199</c:v>
                </c:pt>
                <c:pt idx="324">
                  <c:v>105.97629999999999</c:v>
                </c:pt>
                <c:pt idx="325">
                  <c:v>106.6925</c:v>
                </c:pt>
                <c:pt idx="326">
                  <c:v>107.1905</c:v>
                </c:pt>
                <c:pt idx="327">
                  <c:v>108.0829</c:v>
                </c:pt>
                <c:pt idx="328">
                  <c:v>108.9706</c:v>
                </c:pt>
                <c:pt idx="329">
                  <c:v>108.69459999999999</c:v>
                </c:pt>
                <c:pt idx="330">
                  <c:v>109.3443</c:v>
                </c:pt>
                <c:pt idx="331">
                  <c:v>109.98</c:v>
                </c:pt>
                <c:pt idx="332">
                  <c:v>109.3681</c:v>
                </c:pt>
                <c:pt idx="333">
                  <c:v>111.26139999999999</c:v>
                </c:pt>
                <c:pt idx="334">
                  <c:v>111.7555</c:v>
                </c:pt>
                <c:pt idx="335">
                  <c:v>112.39870000000001</c:v>
                </c:pt>
                <c:pt idx="336">
                  <c:v>112.6328</c:v>
                </c:pt>
                <c:pt idx="337">
                  <c:v>112.152</c:v>
                </c:pt>
                <c:pt idx="338">
                  <c:v>111.0626</c:v>
                </c:pt>
                <c:pt idx="339">
                  <c:v>112.803</c:v>
                </c:pt>
                <c:pt idx="340">
                  <c:v>111.34399999999999</c:v>
                </c:pt>
                <c:pt idx="341">
                  <c:v>110.9907</c:v>
                </c:pt>
                <c:pt idx="342">
                  <c:v>111.20610000000001</c:v>
                </c:pt>
                <c:pt idx="343">
                  <c:v>109.3355</c:v>
                </c:pt>
                <c:pt idx="344">
                  <c:v>109.7453</c:v>
                </c:pt>
                <c:pt idx="345">
                  <c:v>108.91</c:v>
                </c:pt>
                <c:pt idx="346">
                  <c:v>107.2514</c:v>
                </c:pt>
                <c:pt idx="347">
                  <c:v>106.18980000000001</c:v>
                </c:pt>
                <c:pt idx="348">
                  <c:v>106.7189</c:v>
                </c:pt>
                <c:pt idx="349">
                  <c:v>105.1861</c:v>
                </c:pt>
                <c:pt idx="350">
                  <c:v>104.4066</c:v>
                </c:pt>
                <c:pt idx="351">
                  <c:v>104.6215</c:v>
                </c:pt>
                <c:pt idx="352">
                  <c:v>103.64619999999999</c:v>
                </c:pt>
                <c:pt idx="353">
                  <c:v>103.7439</c:v>
                </c:pt>
                <c:pt idx="354">
                  <c:v>104.1828</c:v>
                </c:pt>
                <c:pt idx="355">
                  <c:v>103.2735</c:v>
                </c:pt>
                <c:pt idx="356">
                  <c:v>103.3973</c:v>
                </c:pt>
                <c:pt idx="357">
                  <c:v>102.8836</c:v>
                </c:pt>
                <c:pt idx="358">
                  <c:v>102.10469999999999</c:v>
                </c:pt>
                <c:pt idx="359">
                  <c:v>103.0184</c:v>
                </c:pt>
                <c:pt idx="360">
                  <c:v>103.5509</c:v>
                </c:pt>
                <c:pt idx="361">
                  <c:v>104.5784</c:v>
                </c:pt>
                <c:pt idx="362">
                  <c:v>106.78749999999999</c:v>
                </c:pt>
                <c:pt idx="363">
                  <c:v>107.13630000000001</c:v>
                </c:pt>
                <c:pt idx="364">
                  <c:v>107.7145</c:v>
                </c:pt>
                <c:pt idx="365">
                  <c:v>108.7881</c:v>
                </c:pt>
                <c:pt idx="366">
                  <c:v>109.09480000000001</c:v>
                </c:pt>
                <c:pt idx="367">
                  <c:v>109.05110000000001</c:v>
                </c:pt>
                <c:pt idx="368">
                  <c:v>108.99469999999999</c:v>
                </c:pt>
                <c:pt idx="369">
                  <c:v>108.9239</c:v>
                </c:pt>
                <c:pt idx="370">
                  <c:v>108.55370000000001</c:v>
                </c:pt>
                <c:pt idx="371">
                  <c:v>108.375</c:v>
                </c:pt>
                <c:pt idx="372">
                  <c:v>108.6118</c:v>
                </c:pt>
                <c:pt idx="373">
                  <c:v>108.6438</c:v>
                </c:pt>
                <c:pt idx="374">
                  <c:v>108.5347</c:v>
                </c:pt>
                <c:pt idx="375">
                  <c:v>106.93470000000001</c:v>
                </c:pt>
                <c:pt idx="376">
                  <c:v>107.4616</c:v>
                </c:pt>
                <c:pt idx="377">
                  <c:v>106.7085</c:v>
                </c:pt>
                <c:pt idx="378">
                  <c:v>106.3921</c:v>
                </c:pt>
                <c:pt idx="379">
                  <c:v>107.3781</c:v>
                </c:pt>
                <c:pt idx="380">
                  <c:v>107.3704</c:v>
                </c:pt>
                <c:pt idx="381">
                  <c:v>107.9776</c:v>
                </c:pt>
                <c:pt idx="382">
                  <c:v>108.5183</c:v>
                </c:pt>
                <c:pt idx="383">
                  <c:v>107.6266</c:v>
                </c:pt>
                <c:pt idx="384">
                  <c:v>107.86620000000001</c:v>
                </c:pt>
                <c:pt idx="385">
                  <c:v>108.5198</c:v>
                </c:pt>
                <c:pt idx="386">
                  <c:v>108.57940000000001</c:v>
                </c:pt>
                <c:pt idx="387">
                  <c:v>108.69799999999999</c:v>
                </c:pt>
                <c:pt idx="388">
                  <c:v>110.0919</c:v>
                </c:pt>
                <c:pt idx="389">
                  <c:v>109.68770000000001</c:v>
                </c:pt>
                <c:pt idx="390">
                  <c:v>109.3792</c:v>
                </c:pt>
                <c:pt idx="391">
                  <c:v>109.1748</c:v>
                </c:pt>
                <c:pt idx="392">
                  <c:v>108.3546</c:v>
                </c:pt>
                <c:pt idx="393">
                  <c:v>109.8369</c:v>
                </c:pt>
                <c:pt idx="394">
                  <c:v>108.6758</c:v>
                </c:pt>
                <c:pt idx="395">
                  <c:v>109.52800000000001</c:v>
                </c:pt>
                <c:pt idx="396">
                  <c:v>110.07810000000001</c:v>
                </c:pt>
                <c:pt idx="397">
                  <c:v>109.78189999999999</c:v>
                </c:pt>
                <c:pt idx="398">
                  <c:v>109.038</c:v>
                </c:pt>
                <c:pt idx="399">
                  <c:v>109.2611</c:v>
                </c:pt>
                <c:pt idx="400">
                  <c:v>108.47069999999999</c:v>
                </c:pt>
                <c:pt idx="401">
                  <c:v>108.5361</c:v>
                </c:pt>
                <c:pt idx="402">
                  <c:v>108.2123</c:v>
                </c:pt>
                <c:pt idx="403">
                  <c:v>109.73779999999999</c:v>
                </c:pt>
                <c:pt idx="404">
                  <c:v>111.6086</c:v>
                </c:pt>
                <c:pt idx="405">
                  <c:v>111.6173</c:v>
                </c:pt>
                <c:pt idx="406">
                  <c:v>112.55240000000001</c:v>
                </c:pt>
                <c:pt idx="407">
                  <c:v>113.44029999999999</c:v>
                </c:pt>
                <c:pt idx="408">
                  <c:v>113.09650000000001</c:v>
                </c:pt>
                <c:pt idx="409">
                  <c:v>112.75530000000001</c:v>
                </c:pt>
                <c:pt idx="410">
                  <c:v>113.1519</c:v>
                </c:pt>
                <c:pt idx="411">
                  <c:v>113.29689999999999</c:v>
                </c:pt>
                <c:pt idx="412">
                  <c:v>111.99550000000001</c:v>
                </c:pt>
                <c:pt idx="413">
                  <c:v>111.1725</c:v>
                </c:pt>
                <c:pt idx="414">
                  <c:v>111.3732</c:v>
                </c:pt>
                <c:pt idx="415">
                  <c:v>110.3353</c:v>
                </c:pt>
                <c:pt idx="416">
                  <c:v>109.8616</c:v>
                </c:pt>
                <c:pt idx="417">
                  <c:v>108.43859999999999</c:v>
                </c:pt>
                <c:pt idx="418">
                  <c:v>106.6764</c:v>
                </c:pt>
                <c:pt idx="419">
                  <c:v>108.29900000000001</c:v>
                </c:pt>
                <c:pt idx="420">
                  <c:v>109.01390000000001</c:v>
                </c:pt>
                <c:pt idx="421">
                  <c:v>106.92319999999999</c:v>
                </c:pt>
                <c:pt idx="422">
                  <c:v>107.7051</c:v>
                </c:pt>
                <c:pt idx="423">
                  <c:v>108.3253</c:v>
                </c:pt>
                <c:pt idx="424">
                  <c:v>108.2045</c:v>
                </c:pt>
                <c:pt idx="425">
                  <c:v>108.6828</c:v>
                </c:pt>
                <c:pt idx="426">
                  <c:v>108.1738</c:v>
                </c:pt>
                <c:pt idx="427">
                  <c:v>107.3381</c:v>
                </c:pt>
                <c:pt idx="428">
                  <c:v>108.4242</c:v>
                </c:pt>
                <c:pt idx="429">
                  <c:v>107.574</c:v>
                </c:pt>
                <c:pt idx="430">
                  <c:v>107.2204</c:v>
                </c:pt>
                <c:pt idx="431">
                  <c:v>106.0943</c:v>
                </c:pt>
                <c:pt idx="432">
                  <c:v>104.0748</c:v>
                </c:pt>
                <c:pt idx="433">
                  <c:v>103.1664</c:v>
                </c:pt>
                <c:pt idx="434">
                  <c:v>101.8505</c:v>
                </c:pt>
                <c:pt idx="435">
                  <c:v>100.6926</c:v>
                </c:pt>
                <c:pt idx="436">
                  <c:v>99.811400000000006</c:v>
                </c:pt>
                <c:pt idx="437">
                  <c:v>100.17359999999999</c:v>
                </c:pt>
                <c:pt idx="438">
                  <c:v>99.315899999999999</c:v>
                </c:pt>
                <c:pt idx="439">
                  <c:v>97.430099999999996</c:v>
                </c:pt>
                <c:pt idx="440">
                  <c:v>95.804500000000004</c:v>
                </c:pt>
                <c:pt idx="441">
                  <c:v>93.159400000000005</c:v>
                </c:pt>
                <c:pt idx="442">
                  <c:v>90.5</c:v>
                </c:pt>
                <c:pt idx="443">
                  <c:v>86.097700000000003</c:v>
                </c:pt>
                <c:pt idx="444">
                  <c:v>84.551599999999993</c:v>
                </c:pt>
                <c:pt idx="445">
                  <c:v>82.4666</c:v>
                </c:pt>
                <c:pt idx="446">
                  <c:v>79.787300000000002</c:v>
                </c:pt>
                <c:pt idx="447">
                  <c:v>79.101200000000006</c:v>
                </c:pt>
                <c:pt idx="448">
                  <c:v>78.901600000000002</c:v>
                </c:pt>
                <c:pt idx="449">
                  <c:v>79.466700000000003</c:v>
                </c:pt>
                <c:pt idx="450">
                  <c:v>80.109200000000001</c:v>
                </c:pt>
                <c:pt idx="451">
                  <c:v>81.390699999999995</c:v>
                </c:pt>
                <c:pt idx="452">
                  <c:v>82.587800000000001</c:v>
                </c:pt>
                <c:pt idx="453">
                  <c:v>82.962999999999994</c:v>
                </c:pt>
                <c:pt idx="454">
                  <c:v>83.915000000000006</c:v>
                </c:pt>
                <c:pt idx="455">
                  <c:v>84.679199999999994</c:v>
                </c:pt>
                <c:pt idx="456">
                  <c:v>85.724000000000004</c:v>
                </c:pt>
                <c:pt idx="457">
                  <c:v>86.657899999999998</c:v>
                </c:pt>
                <c:pt idx="458">
                  <c:v>87.680800000000005</c:v>
                </c:pt>
                <c:pt idx="459">
                  <c:v>89.889099999999999</c:v>
                </c:pt>
                <c:pt idx="460">
                  <c:v>90.539199999999994</c:v>
                </c:pt>
                <c:pt idx="461">
                  <c:v>89.688900000000004</c:v>
                </c:pt>
                <c:pt idx="462">
                  <c:v>89.8626</c:v>
                </c:pt>
                <c:pt idx="463">
                  <c:v>90.171499999999995</c:v>
                </c:pt>
                <c:pt idx="464">
                  <c:v>89.302899999999994</c:v>
                </c:pt>
                <c:pt idx="465">
                  <c:v>89.307400000000001</c:v>
                </c:pt>
                <c:pt idx="466">
                  <c:v>89.441999999999993</c:v>
                </c:pt>
                <c:pt idx="467">
                  <c:v>89.683199999999999</c:v>
                </c:pt>
                <c:pt idx="468">
                  <c:v>89.750799999999998</c:v>
                </c:pt>
                <c:pt idx="469">
                  <c:v>89.628600000000006</c:v>
                </c:pt>
                <c:pt idx="470">
                  <c:v>89.107100000000003</c:v>
                </c:pt>
                <c:pt idx="471">
                  <c:v>89.650400000000005</c:v>
                </c:pt>
                <c:pt idx="472">
                  <c:v>89.654300000000006</c:v>
                </c:pt>
                <c:pt idx="473">
                  <c:v>89.285799999999995</c:v>
                </c:pt>
                <c:pt idx="474">
                  <c:v>89.941299999999998</c:v>
                </c:pt>
                <c:pt idx="475">
                  <c:v>90.465299999999999</c:v>
                </c:pt>
                <c:pt idx="476">
                  <c:v>90.813500000000005</c:v>
                </c:pt>
                <c:pt idx="477">
                  <c:v>91.547499999999999</c:v>
                </c:pt>
                <c:pt idx="478">
                  <c:v>91.148300000000006</c:v>
                </c:pt>
                <c:pt idx="479">
                  <c:v>92.058099999999996</c:v>
                </c:pt>
                <c:pt idx="480">
                  <c:v>92.751999999999995</c:v>
                </c:pt>
                <c:pt idx="481">
                  <c:v>94.148899999999998</c:v>
                </c:pt>
                <c:pt idx="482">
                  <c:v>93.393699999999995</c:v>
                </c:pt>
                <c:pt idx="483">
                  <c:v>94.299199999999999</c:v>
                </c:pt>
                <c:pt idx="484">
                  <c:v>93.581800000000001</c:v>
                </c:pt>
                <c:pt idx="485">
                  <c:v>94.4358</c:v>
                </c:pt>
                <c:pt idx="486">
                  <c:v>95.701800000000006</c:v>
                </c:pt>
                <c:pt idx="487">
                  <c:v>95.007000000000005</c:v>
                </c:pt>
                <c:pt idx="488">
                  <c:v>94.2881</c:v>
                </c:pt>
                <c:pt idx="489">
                  <c:v>94.535499999999999</c:v>
                </c:pt>
                <c:pt idx="490">
                  <c:v>95.211200000000005</c:v>
                </c:pt>
                <c:pt idx="491">
                  <c:v>96.381100000000004</c:v>
                </c:pt>
                <c:pt idx="492">
                  <c:v>96.279799999999994</c:v>
                </c:pt>
                <c:pt idx="493">
                  <c:v>95.5077</c:v>
                </c:pt>
                <c:pt idx="494">
                  <c:v>96.266000000000005</c:v>
                </c:pt>
                <c:pt idx="495">
                  <c:v>96.388599999999997</c:v>
                </c:pt>
                <c:pt idx="496">
                  <c:v>96.177300000000002</c:v>
                </c:pt>
                <c:pt idx="497">
                  <c:v>95.686300000000003</c:v>
                </c:pt>
                <c:pt idx="498">
                  <c:v>95.48</c:v>
                </c:pt>
                <c:pt idx="499">
                  <c:v>94.72</c:v>
                </c:pt>
                <c:pt idx="500">
                  <c:v>95.254400000000004</c:v>
                </c:pt>
                <c:pt idx="501">
                  <c:v>95.462599999999995</c:v>
                </c:pt>
                <c:pt idx="502">
                  <c:v>95.077399999999997</c:v>
                </c:pt>
                <c:pt idx="503">
                  <c:v>95.5047</c:v>
                </c:pt>
                <c:pt idx="504">
                  <c:v>94.990399999999994</c:v>
                </c:pt>
                <c:pt idx="505">
                  <c:v>95.935500000000005</c:v>
                </c:pt>
                <c:pt idx="506">
                  <c:v>97.259399999999999</c:v>
                </c:pt>
                <c:pt idx="507">
                  <c:v>96.946399999999997</c:v>
                </c:pt>
                <c:pt idx="508">
                  <c:v>98.585599999999999</c:v>
                </c:pt>
                <c:pt idx="509">
                  <c:v>99.9422</c:v>
                </c:pt>
                <c:pt idx="510">
                  <c:v>98.631600000000006</c:v>
                </c:pt>
                <c:pt idx="511">
                  <c:v>98.592399999999998</c:v>
                </c:pt>
                <c:pt idx="512">
                  <c:v>99.018900000000002</c:v>
                </c:pt>
                <c:pt idx="513">
                  <c:v>98.950100000000006</c:v>
                </c:pt>
                <c:pt idx="514">
                  <c:v>100.1499</c:v>
                </c:pt>
                <c:pt idx="515">
                  <c:v>99.4345</c:v>
                </c:pt>
                <c:pt idx="516">
                  <c:v>99.5852</c:v>
                </c:pt>
                <c:pt idx="517">
                  <c:v>98.681299999999993</c:v>
                </c:pt>
                <c:pt idx="518">
                  <c:v>98.652799999999999</c:v>
                </c:pt>
                <c:pt idx="519">
                  <c:v>98.994100000000003</c:v>
                </c:pt>
                <c:pt idx="520">
                  <c:v>99.639600000000002</c:v>
                </c:pt>
                <c:pt idx="521">
                  <c:v>99.151499999999999</c:v>
                </c:pt>
                <c:pt idx="522">
                  <c:v>99.873900000000006</c:v>
                </c:pt>
                <c:pt idx="523">
                  <c:v>101.1317</c:v>
                </c:pt>
                <c:pt idx="524">
                  <c:v>100.90049999999999</c:v>
                </c:pt>
                <c:pt idx="525">
                  <c:v>100.8785</c:v>
                </c:pt>
                <c:pt idx="526">
                  <c:v>100.83240000000001</c:v>
                </c:pt>
                <c:pt idx="527">
                  <c:v>100.7534</c:v>
                </c:pt>
                <c:pt idx="528">
                  <c:v>100.8387</c:v>
                </c:pt>
                <c:pt idx="529">
                  <c:v>100.9046</c:v>
                </c:pt>
                <c:pt idx="530">
                  <c:v>100.7741</c:v>
                </c:pt>
                <c:pt idx="531">
                  <c:v>101.5266</c:v>
                </c:pt>
                <c:pt idx="532">
                  <c:v>101.5883</c:v>
                </c:pt>
                <c:pt idx="533">
                  <c:v>101.22450000000001</c:v>
                </c:pt>
                <c:pt idx="534">
                  <c:v>102.4849</c:v>
                </c:pt>
                <c:pt idx="535">
                  <c:v>101.5354</c:v>
                </c:pt>
                <c:pt idx="536">
                  <c:v>101.8733</c:v>
                </c:pt>
                <c:pt idx="537">
                  <c:v>101.8874</c:v>
                </c:pt>
                <c:pt idx="538">
                  <c:v>100.44670000000001</c:v>
                </c:pt>
                <c:pt idx="539">
                  <c:v>98.876300000000001</c:v>
                </c:pt>
                <c:pt idx="540">
                  <c:v>98.951899999999995</c:v>
                </c:pt>
                <c:pt idx="541">
                  <c:v>100.37090000000001</c:v>
                </c:pt>
                <c:pt idx="542">
                  <c:v>98.5745</c:v>
                </c:pt>
                <c:pt idx="543">
                  <c:v>99.078000000000003</c:v>
                </c:pt>
                <c:pt idx="544">
                  <c:v>98.668700000000001</c:v>
                </c:pt>
                <c:pt idx="545">
                  <c:v>99.536600000000007</c:v>
                </c:pt>
                <c:pt idx="546">
                  <c:v>100.0018</c:v>
                </c:pt>
                <c:pt idx="547">
                  <c:v>99.6892</c:v>
                </c:pt>
                <c:pt idx="548">
                  <c:v>100.93940000000001</c:v>
                </c:pt>
                <c:pt idx="549">
                  <c:v>100.4597</c:v>
                </c:pt>
                <c:pt idx="550">
                  <c:v>102.2516</c:v>
                </c:pt>
                <c:pt idx="551">
                  <c:v>101.4778</c:v>
                </c:pt>
                <c:pt idx="552">
                  <c:v>101.0479</c:v>
                </c:pt>
                <c:pt idx="553">
                  <c:v>102.4803</c:v>
                </c:pt>
                <c:pt idx="554">
                  <c:v>102.71429999999999</c:v>
                </c:pt>
                <c:pt idx="555">
                  <c:v>102.7274</c:v>
                </c:pt>
                <c:pt idx="556">
                  <c:v>102.07680000000001</c:v>
                </c:pt>
                <c:pt idx="557">
                  <c:v>102.2163</c:v>
                </c:pt>
                <c:pt idx="558">
                  <c:v>104.1113</c:v>
                </c:pt>
                <c:pt idx="559">
                  <c:v>103.38890000000001</c:v>
                </c:pt>
                <c:pt idx="560">
                  <c:v>103.7744</c:v>
                </c:pt>
                <c:pt idx="561">
                  <c:v>103.461</c:v>
                </c:pt>
                <c:pt idx="562">
                  <c:v>103.6695</c:v>
                </c:pt>
                <c:pt idx="563">
                  <c:v>104.0391</c:v>
                </c:pt>
                <c:pt idx="564">
                  <c:v>103.1187</c:v>
                </c:pt>
                <c:pt idx="565">
                  <c:v>102.3186</c:v>
                </c:pt>
                <c:pt idx="566">
                  <c:v>101.3276</c:v>
                </c:pt>
                <c:pt idx="567">
                  <c:v>99.562299999999993</c:v>
                </c:pt>
                <c:pt idx="568">
                  <c:v>100.6249</c:v>
                </c:pt>
                <c:pt idx="569">
                  <c:v>101.0731</c:v>
                </c:pt>
                <c:pt idx="570">
                  <c:v>98.756600000000006</c:v>
                </c:pt>
                <c:pt idx="571">
                  <c:v>99.869299999999996</c:v>
                </c:pt>
                <c:pt idx="572">
                  <c:v>98.506</c:v>
                </c:pt>
                <c:pt idx="573">
                  <c:v>98.011300000000006</c:v>
                </c:pt>
                <c:pt idx="574">
                  <c:v>98.757800000000003</c:v>
                </c:pt>
                <c:pt idx="575">
                  <c:v>98.492999999999995</c:v>
                </c:pt>
                <c:pt idx="576">
                  <c:v>99.881500000000003</c:v>
                </c:pt>
                <c:pt idx="577">
                  <c:v>100.657</c:v>
                </c:pt>
                <c:pt idx="578">
                  <c:v>94.089699999999993</c:v>
                </c:pt>
                <c:pt idx="579">
                  <c:v>76.097399999999993</c:v>
                </c:pt>
                <c:pt idx="580">
                  <c:v>79.723500000000001</c:v>
                </c:pt>
                <c:pt idx="581">
                  <c:v>88.312200000000004</c:v>
                </c:pt>
                <c:pt idx="582">
                  <c:v>91.457099999999997</c:v>
                </c:pt>
                <c:pt idx="583">
                  <c:v>94.979299999999995</c:v>
                </c:pt>
                <c:pt idx="584">
                  <c:v>95.263199999999998</c:v>
                </c:pt>
                <c:pt idx="585">
                  <c:v>96.540499999999994</c:v>
                </c:pt>
                <c:pt idx="586">
                  <c:v>95.7029</c:v>
                </c:pt>
                <c:pt idx="587">
                  <c:v>96.5976</c:v>
                </c:pt>
                <c:pt idx="588">
                  <c:v>98.313699999999997</c:v>
                </c:pt>
                <c:pt idx="589">
                  <c:v>97.521600000000007</c:v>
                </c:pt>
                <c:pt idx="590">
                  <c:v>96.212599999999995</c:v>
                </c:pt>
                <c:pt idx="591">
                  <c:v>95.315100000000001</c:v>
                </c:pt>
                <c:pt idx="592">
                  <c:v>96.082499999999996</c:v>
                </c:pt>
                <c:pt idx="593">
                  <c:v>96.8827</c:v>
                </c:pt>
                <c:pt idx="594">
                  <c:v>98.335899999999995</c:v>
                </c:pt>
                <c:pt idx="595">
                  <c:v>98.605999999999995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9BB-4EEC-827F-0422BAE4E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Plastics and rubber products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'Plastic,Rubber'!$C$1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'Plastic,Rubber'!$A$2:$A$1000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'Plastic,Rubber'!$C$2:$C$1000</c:f>
              <c:numCache>
                <c:formatCode>0.00%</c:formatCode>
                <c:ptCount val="999"/>
                <c:pt idx="1">
                  <c:v>-9.1286946251945E-4</c:v>
                </c:pt>
                <c:pt idx="2">
                  <c:v>1.2492040785442526E-2</c:v>
                </c:pt>
                <c:pt idx="3">
                  <c:v>2.7281597752948361E-2</c:v>
                </c:pt>
                <c:pt idx="4">
                  <c:v>1.4623687793736462E-2</c:v>
                </c:pt>
                <c:pt idx="5">
                  <c:v>8.6282700981332727E-3</c:v>
                </c:pt>
                <c:pt idx="6">
                  <c:v>-8.6939493760527231E-3</c:v>
                </c:pt>
                <c:pt idx="7">
                  <c:v>2.1060920532435468E-2</c:v>
                </c:pt>
                <c:pt idx="8">
                  <c:v>4.6086979566957176E-3</c:v>
                </c:pt>
                <c:pt idx="9">
                  <c:v>2.1373417504464864E-2</c:v>
                </c:pt>
                <c:pt idx="10">
                  <c:v>2.5740564246805597E-2</c:v>
                </c:pt>
                <c:pt idx="11">
                  <c:v>5.1100753644208297E-2</c:v>
                </c:pt>
                <c:pt idx="12">
                  <c:v>-8.5882457220474162E-3</c:v>
                </c:pt>
                <c:pt idx="13">
                  <c:v>1.8533464138834388E-2</c:v>
                </c:pt>
                <c:pt idx="14">
                  <c:v>1.3778836390552218E-2</c:v>
                </c:pt>
                <c:pt idx="15">
                  <c:v>-2.3471651486927092E-3</c:v>
                </c:pt>
                <c:pt idx="16">
                  <c:v>-1.0196542042263945E-2</c:v>
                </c:pt>
                <c:pt idx="17">
                  <c:v>-1.389422097096038E-2</c:v>
                </c:pt>
                <c:pt idx="18">
                  <c:v>2.2210419815866356E-2</c:v>
                </c:pt>
                <c:pt idx="19">
                  <c:v>-1.6318210991811521E-2</c:v>
                </c:pt>
                <c:pt idx="20">
                  <c:v>5.3272850683059314E-3</c:v>
                </c:pt>
                <c:pt idx="21">
                  <c:v>-3.0762574261663511E-3</c:v>
                </c:pt>
                <c:pt idx="22">
                  <c:v>1.7434248963269061E-2</c:v>
                </c:pt>
                <c:pt idx="23">
                  <c:v>6.9657664921318752E-3</c:v>
                </c:pt>
                <c:pt idx="24">
                  <c:v>-4.9414612573609462E-3</c:v>
                </c:pt>
                <c:pt idx="25">
                  <c:v>-4.3999279543960323E-3</c:v>
                </c:pt>
                <c:pt idx="26">
                  <c:v>-3.6792865097527994E-3</c:v>
                </c:pt>
                <c:pt idx="27">
                  <c:v>-2.1129085506767953E-2</c:v>
                </c:pt>
                <c:pt idx="28">
                  <c:v>3.1775475788966556E-3</c:v>
                </c:pt>
                <c:pt idx="29">
                  <c:v>1.4432578724794087E-2</c:v>
                </c:pt>
                <c:pt idx="30">
                  <c:v>-1.836048187979511E-2</c:v>
                </c:pt>
                <c:pt idx="31">
                  <c:v>3.8488158139062811E-3</c:v>
                </c:pt>
                <c:pt idx="32">
                  <c:v>-2.5526762742361209E-2</c:v>
                </c:pt>
                <c:pt idx="33">
                  <c:v>-1.5733046052810118E-2</c:v>
                </c:pt>
                <c:pt idx="34">
                  <c:v>-6.6074572773198503E-2</c:v>
                </c:pt>
                <c:pt idx="35">
                  <c:v>-7.9701244368161284E-2</c:v>
                </c:pt>
                <c:pt idx="36">
                  <c:v>-1.7976984564096798E-2</c:v>
                </c:pt>
                <c:pt idx="37">
                  <c:v>-6.7891819390371144E-2</c:v>
                </c:pt>
                <c:pt idx="38">
                  <c:v>-3.9422118791645144E-2</c:v>
                </c:pt>
                <c:pt idx="39">
                  <c:v>5.0724157359228528E-2</c:v>
                </c:pt>
                <c:pt idx="40">
                  <c:v>5.0757802766256077E-2</c:v>
                </c:pt>
                <c:pt idx="41">
                  <c:v>2.8490635703500411E-2</c:v>
                </c:pt>
                <c:pt idx="42">
                  <c:v>2.6796607300258568E-2</c:v>
                </c:pt>
                <c:pt idx="43">
                  <c:v>2.7495814371274241E-2</c:v>
                </c:pt>
                <c:pt idx="44">
                  <c:v>1.5284724681303263E-2</c:v>
                </c:pt>
                <c:pt idx="45">
                  <c:v>-4.5340970089674526E-3</c:v>
                </c:pt>
                <c:pt idx="46">
                  <c:v>-1.5848554606344711E-3</c:v>
                </c:pt>
                <c:pt idx="47">
                  <c:v>1.1574924469642367E-2</c:v>
                </c:pt>
                <c:pt idx="48">
                  <c:v>1.0325874853648997E-2</c:v>
                </c:pt>
                <c:pt idx="49">
                  <c:v>2.7863170827230777E-2</c:v>
                </c:pt>
                <c:pt idx="50">
                  <c:v>2.2201459914973132E-2</c:v>
                </c:pt>
                <c:pt idx="51">
                  <c:v>-3.7392769607843102E-2</c:v>
                </c:pt>
                <c:pt idx="52">
                  <c:v>-8.4514924383477408E-2</c:v>
                </c:pt>
                <c:pt idx="53">
                  <c:v>-4.0038358021722287E-3</c:v>
                </c:pt>
                <c:pt idx="54">
                  <c:v>1.113771026827659E-2</c:v>
                </c:pt>
                <c:pt idx="55">
                  <c:v>-8.6330893859891678E-3</c:v>
                </c:pt>
                <c:pt idx="56">
                  <c:v>0.14044658531984955</c:v>
                </c:pt>
                <c:pt idx="57">
                  <c:v>5.9437934938870063E-2</c:v>
                </c:pt>
                <c:pt idx="58">
                  <c:v>-4.6688682077454802E-3</c:v>
                </c:pt>
                <c:pt idx="59">
                  <c:v>3.1281443714394008E-2</c:v>
                </c:pt>
                <c:pt idx="60">
                  <c:v>-1.7150411212110139E-3</c:v>
                </c:pt>
                <c:pt idx="61">
                  <c:v>3.6094144779708071E-3</c:v>
                </c:pt>
                <c:pt idx="62">
                  <c:v>2.6506181661925865E-2</c:v>
                </c:pt>
                <c:pt idx="63">
                  <c:v>1.9485749126383345E-2</c:v>
                </c:pt>
                <c:pt idx="64">
                  <c:v>3.8717567063957237E-3</c:v>
                </c:pt>
                <c:pt idx="65">
                  <c:v>2.1522634110774375E-2</c:v>
                </c:pt>
                <c:pt idx="66">
                  <c:v>-1.23625237740842E-2</c:v>
                </c:pt>
                <c:pt idx="67">
                  <c:v>-5.0677201648974268E-5</c:v>
                </c:pt>
                <c:pt idx="68">
                  <c:v>-3.9442081836815746E-4</c:v>
                </c:pt>
                <c:pt idx="69">
                  <c:v>-1.1903423556880455E-4</c:v>
                </c:pt>
                <c:pt idx="70">
                  <c:v>7.2641573908116541E-3</c:v>
                </c:pt>
                <c:pt idx="71">
                  <c:v>5.1675231783441244E-3</c:v>
                </c:pt>
                <c:pt idx="72">
                  <c:v>-1.8416863907258052E-2</c:v>
                </c:pt>
                <c:pt idx="73">
                  <c:v>-8.3807495646579522E-3</c:v>
                </c:pt>
                <c:pt idx="74">
                  <c:v>2.4330170888355429E-2</c:v>
                </c:pt>
                <c:pt idx="75">
                  <c:v>1.2409012585909984E-2</c:v>
                </c:pt>
                <c:pt idx="76">
                  <c:v>1.5531467400097032E-2</c:v>
                </c:pt>
                <c:pt idx="77">
                  <c:v>6.4425681057829198E-3</c:v>
                </c:pt>
                <c:pt idx="78">
                  <c:v>-9.6241515550599122E-4</c:v>
                </c:pt>
                <c:pt idx="79">
                  <c:v>-6.0208893170410338E-4</c:v>
                </c:pt>
                <c:pt idx="80">
                  <c:v>2.0990684194839293E-3</c:v>
                </c:pt>
                <c:pt idx="81">
                  <c:v>4.9993671687120766E-4</c:v>
                </c:pt>
                <c:pt idx="82">
                  <c:v>4.2357425832337814E-3</c:v>
                </c:pt>
                <c:pt idx="83">
                  <c:v>2.0873136177163465E-2</c:v>
                </c:pt>
                <c:pt idx="84">
                  <c:v>-1.1331666145670605E-2</c:v>
                </c:pt>
                <c:pt idx="85">
                  <c:v>-9.113071985156096E-3</c:v>
                </c:pt>
                <c:pt idx="86">
                  <c:v>1.1241568823382453E-2</c:v>
                </c:pt>
                <c:pt idx="87">
                  <c:v>-3.5407048194771917E-2</c:v>
                </c:pt>
                <c:pt idx="88">
                  <c:v>3.1098274852794372E-3</c:v>
                </c:pt>
                <c:pt idx="89">
                  <c:v>-2.3361889375907885E-2</c:v>
                </c:pt>
                <c:pt idx="90">
                  <c:v>2.9623560011599048E-2</c:v>
                </c:pt>
                <c:pt idx="91">
                  <c:v>-2.8353072454058936E-2</c:v>
                </c:pt>
                <c:pt idx="92">
                  <c:v>-5.7750412816638397E-3</c:v>
                </c:pt>
                <c:pt idx="93">
                  <c:v>4.8345988541844687E-3</c:v>
                </c:pt>
                <c:pt idx="94">
                  <c:v>-9.1479162224952226E-3</c:v>
                </c:pt>
                <c:pt idx="95">
                  <c:v>-3.0729472831934057E-2</c:v>
                </c:pt>
                <c:pt idx="96">
                  <c:v>1.468582361449311E-2</c:v>
                </c:pt>
                <c:pt idx="97">
                  <c:v>-3.247859006831777E-3</c:v>
                </c:pt>
                <c:pt idx="98">
                  <c:v>2.2786465699240477E-3</c:v>
                </c:pt>
                <c:pt idx="99">
                  <c:v>-3.8149981035634939E-2</c:v>
                </c:pt>
                <c:pt idx="100">
                  <c:v>-8.3422136053591389E-2</c:v>
                </c:pt>
                <c:pt idx="101">
                  <c:v>-3.6709629011234424E-2</c:v>
                </c:pt>
                <c:pt idx="102">
                  <c:v>6.93318304347601E-3</c:v>
                </c:pt>
                <c:pt idx="103">
                  <c:v>3.3141484278057964E-2</c:v>
                </c:pt>
                <c:pt idx="104">
                  <c:v>3.4659347904416382E-2</c:v>
                </c:pt>
                <c:pt idx="105">
                  <c:v>3.2295510341182387E-2</c:v>
                </c:pt>
                <c:pt idx="106">
                  <c:v>9.0295290002440076E-3</c:v>
                </c:pt>
                <c:pt idx="107">
                  <c:v>9.6268755809321149E-3</c:v>
                </c:pt>
                <c:pt idx="108">
                  <c:v>1.0906631344587581E-2</c:v>
                </c:pt>
                <c:pt idx="109">
                  <c:v>2.625220704397524E-4</c:v>
                </c:pt>
                <c:pt idx="110">
                  <c:v>3.6906025506731055E-3</c:v>
                </c:pt>
                <c:pt idx="111">
                  <c:v>2.70281527831151E-3</c:v>
                </c:pt>
                <c:pt idx="112">
                  <c:v>2.3544344695483499E-2</c:v>
                </c:pt>
                <c:pt idx="113">
                  <c:v>-5.3346921842023498E-3</c:v>
                </c:pt>
                <c:pt idx="114">
                  <c:v>2.0319803421089633E-2</c:v>
                </c:pt>
                <c:pt idx="115">
                  <c:v>2.132811979294047E-4</c:v>
                </c:pt>
                <c:pt idx="116">
                  <c:v>-6.0083606171397186E-3</c:v>
                </c:pt>
                <c:pt idx="117">
                  <c:v>-1.1436845951182217E-2</c:v>
                </c:pt>
                <c:pt idx="118">
                  <c:v>-1.3361725021079129E-2</c:v>
                </c:pt>
                <c:pt idx="119">
                  <c:v>-4.5377481258820573E-2</c:v>
                </c:pt>
                <c:pt idx="120">
                  <c:v>-2.9760047616078644E-4</c:v>
                </c:pt>
                <c:pt idx="121">
                  <c:v>4.588732948898322E-2</c:v>
                </c:pt>
                <c:pt idx="122">
                  <c:v>-8.1715849202123048E-3</c:v>
                </c:pt>
                <c:pt idx="123">
                  <c:v>-2.4901873657706686E-3</c:v>
                </c:pt>
                <c:pt idx="124">
                  <c:v>1.5096747250707532E-2</c:v>
                </c:pt>
                <c:pt idx="125">
                  <c:v>2.102727374539981E-4</c:v>
                </c:pt>
                <c:pt idx="126">
                  <c:v>-1.6340698187235936E-2</c:v>
                </c:pt>
                <c:pt idx="127">
                  <c:v>8.3327912876218768E-3</c:v>
                </c:pt>
                <c:pt idx="128">
                  <c:v>2.0734699519620037E-4</c:v>
                </c:pt>
                <c:pt idx="129">
                  <c:v>-2.2996924990498435E-2</c:v>
                </c:pt>
                <c:pt idx="130">
                  <c:v>7.1670898550313389E-4</c:v>
                </c:pt>
                <c:pt idx="131">
                  <c:v>9.2846288857739712E-3</c:v>
                </c:pt>
                <c:pt idx="132">
                  <c:v>1.8811594608852289E-2</c:v>
                </c:pt>
                <c:pt idx="133">
                  <c:v>-9.4028158042455123E-3</c:v>
                </c:pt>
                <c:pt idx="134">
                  <c:v>2.9822301271391183E-2</c:v>
                </c:pt>
                <c:pt idx="135">
                  <c:v>2.8500522172687504E-2</c:v>
                </c:pt>
                <c:pt idx="136">
                  <c:v>5.9242922184978841E-3</c:v>
                </c:pt>
                <c:pt idx="137">
                  <c:v>3.0760347155589507E-3</c:v>
                </c:pt>
                <c:pt idx="138">
                  <c:v>1.4393767245576949E-2</c:v>
                </c:pt>
                <c:pt idx="139">
                  <c:v>1.973647717429805E-2</c:v>
                </c:pt>
                <c:pt idx="140">
                  <c:v>1.8440217834749362E-2</c:v>
                </c:pt>
                <c:pt idx="141">
                  <c:v>8.2129702480120415E-3</c:v>
                </c:pt>
                <c:pt idx="142">
                  <c:v>8.3192573590689101E-3</c:v>
                </c:pt>
                <c:pt idx="143">
                  <c:v>1.9437349456020936E-2</c:v>
                </c:pt>
                <c:pt idx="144">
                  <c:v>1.4148914450406336E-2</c:v>
                </c:pt>
                <c:pt idx="145">
                  <c:v>8.4573001139496284E-3</c:v>
                </c:pt>
                <c:pt idx="146">
                  <c:v>1.2696819108606316E-2</c:v>
                </c:pt>
                <c:pt idx="147">
                  <c:v>9.6630284378964593E-3</c:v>
                </c:pt>
                <c:pt idx="148">
                  <c:v>2.0151415205210466E-2</c:v>
                </c:pt>
                <c:pt idx="149">
                  <c:v>2.4026964605239565E-2</c:v>
                </c:pt>
                <c:pt idx="150">
                  <c:v>-2.0431196222950865E-3</c:v>
                </c:pt>
                <c:pt idx="151">
                  <c:v>1.1818353721504415E-4</c:v>
                </c:pt>
                <c:pt idx="152">
                  <c:v>4.7086029266056872E-3</c:v>
                </c:pt>
                <c:pt idx="153">
                  <c:v>2.5929752626903113E-3</c:v>
                </c:pt>
                <c:pt idx="154">
                  <c:v>6.2102945423043732E-3</c:v>
                </c:pt>
                <c:pt idx="155">
                  <c:v>6.4553622195397953E-3</c:v>
                </c:pt>
                <c:pt idx="156">
                  <c:v>-1.1405759908755808E-4</c:v>
                </c:pt>
                <c:pt idx="157">
                  <c:v>-6.1972423430103341E-3</c:v>
                </c:pt>
                <c:pt idx="158">
                  <c:v>5.3140451846285242E-3</c:v>
                </c:pt>
                <c:pt idx="159">
                  <c:v>1.5163894944536516E-3</c:v>
                </c:pt>
                <c:pt idx="160">
                  <c:v>-4.7186279818737242E-3</c:v>
                </c:pt>
                <c:pt idx="161">
                  <c:v>-6.9674250952584948E-3</c:v>
                </c:pt>
                <c:pt idx="162">
                  <c:v>-8.8942957556096269E-3</c:v>
                </c:pt>
                <c:pt idx="163">
                  <c:v>2.4440140749024897E-2</c:v>
                </c:pt>
                <c:pt idx="164">
                  <c:v>1.3149790096830705E-2</c:v>
                </c:pt>
                <c:pt idx="165">
                  <c:v>-4.7935833261791849E-3</c:v>
                </c:pt>
                <c:pt idx="166">
                  <c:v>1.2041681117269665E-3</c:v>
                </c:pt>
                <c:pt idx="167">
                  <c:v>4.8917640066747925E-3</c:v>
                </c:pt>
                <c:pt idx="168">
                  <c:v>8.0298446350173247E-3</c:v>
                </c:pt>
                <c:pt idx="169">
                  <c:v>-8.6619613180061172E-4</c:v>
                </c:pt>
                <c:pt idx="170">
                  <c:v>4.53453281281746E-3</c:v>
                </c:pt>
                <c:pt idx="171">
                  <c:v>-1.794210583663236E-2</c:v>
                </c:pt>
                <c:pt idx="172">
                  <c:v>8.1452011996780982E-3</c:v>
                </c:pt>
                <c:pt idx="173">
                  <c:v>7.0399899378803532E-4</c:v>
                </c:pt>
                <c:pt idx="174">
                  <c:v>1.0758544602660125E-2</c:v>
                </c:pt>
                <c:pt idx="175">
                  <c:v>1.5148270323483093E-2</c:v>
                </c:pt>
                <c:pt idx="176">
                  <c:v>9.5086435253946E-3</c:v>
                </c:pt>
                <c:pt idx="177">
                  <c:v>1.3293560510305502E-2</c:v>
                </c:pt>
                <c:pt idx="178">
                  <c:v>1.1843501458608463E-2</c:v>
                </c:pt>
                <c:pt idx="179">
                  <c:v>1.3537613888710887E-2</c:v>
                </c:pt>
                <c:pt idx="180">
                  <c:v>5.0160959431735375E-3</c:v>
                </c:pt>
                <c:pt idx="181">
                  <c:v>1.7963298843971742E-2</c:v>
                </c:pt>
                <c:pt idx="182">
                  <c:v>4.971149578339995E-3</c:v>
                </c:pt>
                <c:pt idx="183">
                  <c:v>9.9751410148019026E-3</c:v>
                </c:pt>
                <c:pt idx="184">
                  <c:v>2.0232703420271836E-2</c:v>
                </c:pt>
                <c:pt idx="185">
                  <c:v>-1.1601901248364022E-2</c:v>
                </c:pt>
                <c:pt idx="186">
                  <c:v>1.3073120264652793E-2</c:v>
                </c:pt>
                <c:pt idx="187">
                  <c:v>-4.7300406502199799E-3</c:v>
                </c:pt>
                <c:pt idx="188">
                  <c:v>5.0351523678886512E-3</c:v>
                </c:pt>
                <c:pt idx="189">
                  <c:v>1.1428990632751601E-2</c:v>
                </c:pt>
                <c:pt idx="190">
                  <c:v>1.1023317451898551E-2</c:v>
                </c:pt>
                <c:pt idx="191">
                  <c:v>5.0338228656323647E-3</c:v>
                </c:pt>
                <c:pt idx="192">
                  <c:v>-6.8585840860625469E-3</c:v>
                </c:pt>
                <c:pt idx="193">
                  <c:v>-2.0199751433748192E-3</c:v>
                </c:pt>
                <c:pt idx="194">
                  <c:v>4.0511282392146075E-3</c:v>
                </c:pt>
                <c:pt idx="195">
                  <c:v>9.3726510465779178E-3</c:v>
                </c:pt>
                <c:pt idx="196">
                  <c:v>-2.272548941228969E-3</c:v>
                </c:pt>
                <c:pt idx="197">
                  <c:v>2.9884941491395978E-3</c:v>
                </c:pt>
                <c:pt idx="198">
                  <c:v>-4.3643443423302397E-4</c:v>
                </c:pt>
                <c:pt idx="199">
                  <c:v>-2.0869194552697312E-4</c:v>
                </c:pt>
                <c:pt idx="200">
                  <c:v>6.6943401589352192E-3</c:v>
                </c:pt>
                <c:pt idx="201">
                  <c:v>6.6557061724836775E-3</c:v>
                </c:pt>
                <c:pt idx="202">
                  <c:v>1.106722139117422E-2</c:v>
                </c:pt>
                <c:pt idx="203">
                  <c:v>2.1051262786797587E-3</c:v>
                </c:pt>
                <c:pt idx="204">
                  <c:v>1.0016191425032961E-2</c:v>
                </c:pt>
                <c:pt idx="205">
                  <c:v>3.9670303943903917E-3</c:v>
                </c:pt>
                <c:pt idx="206">
                  <c:v>-2.8081779830313458E-3</c:v>
                </c:pt>
                <c:pt idx="207">
                  <c:v>6.7329409349121683E-3</c:v>
                </c:pt>
                <c:pt idx="208">
                  <c:v>-6.3904822604631262E-3</c:v>
                </c:pt>
                <c:pt idx="209">
                  <c:v>-2.5401332500877283E-3</c:v>
                </c:pt>
                <c:pt idx="210">
                  <c:v>-5.131788794951353E-3</c:v>
                </c:pt>
                <c:pt idx="211">
                  <c:v>3.3023780281973281E-3</c:v>
                </c:pt>
                <c:pt idx="212">
                  <c:v>2.6085811151326244E-3</c:v>
                </c:pt>
                <c:pt idx="213">
                  <c:v>7.7682546845148082E-4</c:v>
                </c:pt>
                <c:pt idx="214">
                  <c:v>1.0815747042791646E-3</c:v>
                </c:pt>
                <c:pt idx="215">
                  <c:v>-1.8458126421773136E-3</c:v>
                </c:pt>
                <c:pt idx="216">
                  <c:v>7.7696050081894619E-3</c:v>
                </c:pt>
                <c:pt idx="217">
                  <c:v>3.7549558332174993E-3</c:v>
                </c:pt>
                <c:pt idx="218">
                  <c:v>1.4084169038261818E-2</c:v>
                </c:pt>
                <c:pt idx="219">
                  <c:v>-6.3895450894468908E-4</c:v>
                </c:pt>
                <c:pt idx="220">
                  <c:v>4.2596343233478606E-3</c:v>
                </c:pt>
                <c:pt idx="221">
                  <c:v>1.517698624056818E-2</c:v>
                </c:pt>
                <c:pt idx="222">
                  <c:v>-8.1718590740290642E-3</c:v>
                </c:pt>
                <c:pt idx="223">
                  <c:v>2.9824181970214969E-3</c:v>
                </c:pt>
                <c:pt idx="224">
                  <c:v>7.8493474671947894E-3</c:v>
                </c:pt>
                <c:pt idx="225">
                  <c:v>-5.9539302890019297E-3</c:v>
                </c:pt>
                <c:pt idx="226">
                  <c:v>-2.0628379341734338E-2</c:v>
                </c:pt>
                <c:pt idx="227">
                  <c:v>-6.0793549696592786E-3</c:v>
                </c:pt>
                <c:pt idx="228">
                  <c:v>-5.8235991673731835E-3</c:v>
                </c:pt>
                <c:pt idx="229">
                  <c:v>-4.5105091747212889E-3</c:v>
                </c:pt>
                <c:pt idx="230">
                  <c:v>-2.245265915588357E-2</c:v>
                </c:pt>
                <c:pt idx="231">
                  <c:v>9.5247800042215225E-3</c:v>
                </c:pt>
                <c:pt idx="232">
                  <c:v>1.1599335532842758E-2</c:v>
                </c:pt>
                <c:pt idx="233">
                  <c:v>1.069373884584035E-2</c:v>
                </c:pt>
                <c:pt idx="234">
                  <c:v>-3.556952134876501E-3</c:v>
                </c:pt>
                <c:pt idx="235">
                  <c:v>2.1332970989877076E-2</c:v>
                </c:pt>
                <c:pt idx="236">
                  <c:v>1.0173451739506456E-2</c:v>
                </c:pt>
                <c:pt idx="237">
                  <c:v>3.9030078540316371E-3</c:v>
                </c:pt>
                <c:pt idx="238">
                  <c:v>-4.260901649425386E-3</c:v>
                </c:pt>
                <c:pt idx="239">
                  <c:v>4.7841768086824832E-3</c:v>
                </c:pt>
                <c:pt idx="240">
                  <c:v>1.7920118884691139E-3</c:v>
                </c:pt>
                <c:pt idx="241">
                  <c:v>1.0889631195037053E-2</c:v>
                </c:pt>
                <c:pt idx="242">
                  <c:v>1.1821638251126032E-2</c:v>
                </c:pt>
                <c:pt idx="243">
                  <c:v>7.4753199804853399E-3</c:v>
                </c:pt>
                <c:pt idx="244">
                  <c:v>8.8778925920534046E-3</c:v>
                </c:pt>
                <c:pt idx="245">
                  <c:v>7.6273409222054056E-3</c:v>
                </c:pt>
                <c:pt idx="246">
                  <c:v>1.3141386060265159E-2</c:v>
                </c:pt>
                <c:pt idx="247">
                  <c:v>2.4382316782562974E-3</c:v>
                </c:pt>
                <c:pt idx="248">
                  <c:v>-4.7902748961659025E-3</c:v>
                </c:pt>
                <c:pt idx="249">
                  <c:v>4.5158789739285776E-3</c:v>
                </c:pt>
                <c:pt idx="250">
                  <c:v>7.3631585694140522E-3</c:v>
                </c:pt>
                <c:pt idx="251">
                  <c:v>5.2758562768182582E-3</c:v>
                </c:pt>
                <c:pt idx="252">
                  <c:v>1.2138128330738462E-2</c:v>
                </c:pt>
                <c:pt idx="253">
                  <c:v>5.51290116423786E-3</c:v>
                </c:pt>
                <c:pt idx="254">
                  <c:v>-4.536142997336956E-3</c:v>
                </c:pt>
                <c:pt idx="255">
                  <c:v>1.1230227153459671E-2</c:v>
                </c:pt>
                <c:pt idx="256">
                  <c:v>8.6652136093154919E-3</c:v>
                </c:pt>
                <c:pt idx="257">
                  <c:v>4.6304179258416234E-4</c:v>
                </c:pt>
                <c:pt idx="258">
                  <c:v>1.2660413189848674E-2</c:v>
                </c:pt>
                <c:pt idx="259">
                  <c:v>5.6235407631137768E-3</c:v>
                </c:pt>
                <c:pt idx="260">
                  <c:v>-3.3785814767167688E-3</c:v>
                </c:pt>
                <c:pt idx="261">
                  <c:v>6.2866449511400635E-3</c:v>
                </c:pt>
                <c:pt idx="262">
                  <c:v>7.7159994293325429E-3</c:v>
                </c:pt>
                <c:pt idx="263">
                  <c:v>9.5271293574303861E-3</c:v>
                </c:pt>
                <c:pt idx="264">
                  <c:v>9.4006870503384743E-3</c:v>
                </c:pt>
                <c:pt idx="265">
                  <c:v>-4.0944179551961613E-3</c:v>
                </c:pt>
                <c:pt idx="266">
                  <c:v>2.2521028105858765E-2</c:v>
                </c:pt>
                <c:pt idx="267">
                  <c:v>1.0794097010442094E-2</c:v>
                </c:pt>
                <c:pt idx="268">
                  <c:v>1.9610934485414511E-3</c:v>
                </c:pt>
                <c:pt idx="269">
                  <c:v>8.9010391903825425E-3</c:v>
                </c:pt>
                <c:pt idx="270">
                  <c:v>4.7012991967398943E-3</c:v>
                </c:pt>
                <c:pt idx="271">
                  <c:v>-3.5055665806376091E-3</c:v>
                </c:pt>
                <c:pt idx="272">
                  <c:v>6.4440644002985437E-3</c:v>
                </c:pt>
                <c:pt idx="273">
                  <c:v>1.4930226135913216E-2</c:v>
                </c:pt>
                <c:pt idx="274">
                  <c:v>6.175860056261806E-3</c:v>
                </c:pt>
                <c:pt idx="275">
                  <c:v>7.4726223746865994E-3</c:v>
                </c:pt>
                <c:pt idx="276">
                  <c:v>-3.0305194959723281E-5</c:v>
                </c:pt>
                <c:pt idx="277">
                  <c:v>-2.5175721339617541E-3</c:v>
                </c:pt>
                <c:pt idx="278">
                  <c:v>-9.3090127823954871E-3</c:v>
                </c:pt>
                <c:pt idx="279">
                  <c:v>3.9331829866560142E-3</c:v>
                </c:pt>
                <c:pt idx="280">
                  <c:v>-1.0402665526210164E-2</c:v>
                </c:pt>
                <c:pt idx="281">
                  <c:v>-4.6854828307372198E-3</c:v>
                </c:pt>
                <c:pt idx="282">
                  <c:v>-1.1481966799105403E-2</c:v>
                </c:pt>
                <c:pt idx="283">
                  <c:v>1.6183702900247621E-2</c:v>
                </c:pt>
                <c:pt idx="284">
                  <c:v>9.0717225135739099E-3</c:v>
                </c:pt>
                <c:pt idx="285">
                  <c:v>2.1221469308094765E-3</c:v>
                </c:pt>
                <c:pt idx="286">
                  <c:v>1.3412529046850086E-3</c:v>
                </c:pt>
                <c:pt idx="287">
                  <c:v>-4.4713884499658629E-3</c:v>
                </c:pt>
                <c:pt idx="288">
                  <c:v>1.0938800691771E-3</c:v>
                </c:pt>
                <c:pt idx="289">
                  <c:v>8.8507469046961162E-4</c:v>
                </c:pt>
                <c:pt idx="290">
                  <c:v>8.9586424261480779E-3</c:v>
                </c:pt>
                <c:pt idx="291">
                  <c:v>-4.7013989502192599E-3</c:v>
                </c:pt>
                <c:pt idx="292">
                  <c:v>1.54851671145666E-2</c:v>
                </c:pt>
                <c:pt idx="293">
                  <c:v>7.2487506583933659E-3</c:v>
                </c:pt>
                <c:pt idx="294">
                  <c:v>3.4425840956655573E-3</c:v>
                </c:pt>
                <c:pt idx="295">
                  <c:v>1.2596096608205487E-2</c:v>
                </c:pt>
                <c:pt idx="296">
                  <c:v>8.0094644945469806E-3</c:v>
                </c:pt>
                <c:pt idx="297">
                  <c:v>-2.8433530396376749E-4</c:v>
                </c:pt>
                <c:pt idx="298">
                  <c:v>-1.8912637524042264E-3</c:v>
                </c:pt>
                <c:pt idx="299">
                  <c:v>1.004102729433054E-2</c:v>
                </c:pt>
                <c:pt idx="300">
                  <c:v>-2.6451539831756632E-3</c:v>
                </c:pt>
                <c:pt idx="301">
                  <c:v>1.7217937295654462E-2</c:v>
                </c:pt>
                <c:pt idx="302">
                  <c:v>7.6939549526602313E-3</c:v>
                </c:pt>
                <c:pt idx="303">
                  <c:v>-1.8642360761406129E-3</c:v>
                </c:pt>
                <c:pt idx="304">
                  <c:v>-5.7413911925641159E-4</c:v>
                </c:pt>
                <c:pt idx="305">
                  <c:v>4.6613763023988231E-3</c:v>
                </c:pt>
                <c:pt idx="306">
                  <c:v>3.9563982204751103E-3</c:v>
                </c:pt>
                <c:pt idx="307">
                  <c:v>1.414366277824386E-2</c:v>
                </c:pt>
                <c:pt idx="308">
                  <c:v>-5.4354477656135547E-3</c:v>
                </c:pt>
                <c:pt idx="309">
                  <c:v>3.0456792341044814E-3</c:v>
                </c:pt>
                <c:pt idx="310">
                  <c:v>1.4949650053525998E-2</c:v>
                </c:pt>
                <c:pt idx="311">
                  <c:v>1.6250160844422101E-3</c:v>
                </c:pt>
                <c:pt idx="312">
                  <c:v>-5.2943884348755077E-4</c:v>
                </c:pt>
                <c:pt idx="313">
                  <c:v>2.4197655407860452E-3</c:v>
                </c:pt>
                <c:pt idx="314">
                  <c:v>3.8855926111525108E-5</c:v>
                </c:pt>
                <c:pt idx="315">
                  <c:v>-2.3011528105342238E-3</c:v>
                </c:pt>
                <c:pt idx="316">
                  <c:v>7.0498434936689947E-3</c:v>
                </c:pt>
                <c:pt idx="317">
                  <c:v>-4.0469625544783394E-3</c:v>
                </c:pt>
                <c:pt idx="318">
                  <c:v>-2.8354543424871093E-3</c:v>
                </c:pt>
                <c:pt idx="319">
                  <c:v>7.1297221997781435E-3</c:v>
                </c:pt>
                <c:pt idx="320">
                  <c:v>1.4324750404273168E-3</c:v>
                </c:pt>
                <c:pt idx="321">
                  <c:v>8.4686623779623993E-3</c:v>
                </c:pt>
                <c:pt idx="322">
                  <c:v>1.2836550287176118E-2</c:v>
                </c:pt>
                <c:pt idx="323">
                  <c:v>2.7952044950063648E-3</c:v>
                </c:pt>
                <c:pt idx="324">
                  <c:v>-1.3531863486491158E-3</c:v>
                </c:pt>
                <c:pt idx="325">
                  <c:v>6.7581147860418245E-3</c:v>
                </c:pt>
                <c:pt idx="326">
                  <c:v>4.6676195608876814E-3</c:v>
                </c:pt>
                <c:pt idx="327">
                  <c:v>8.3253646545169424E-3</c:v>
                </c:pt>
                <c:pt idx="328">
                  <c:v>8.213140098942695E-3</c:v>
                </c:pt>
                <c:pt idx="329">
                  <c:v>-2.5327932488213856E-3</c:v>
                </c:pt>
                <c:pt idx="330">
                  <c:v>5.9772978602434801E-3</c:v>
                </c:pt>
                <c:pt idx="331">
                  <c:v>5.8137461211968944E-3</c:v>
                </c:pt>
                <c:pt idx="332">
                  <c:v>-5.5637388616112116E-3</c:v>
                </c:pt>
                <c:pt idx="333">
                  <c:v>1.7311263521995857E-2</c:v>
                </c:pt>
                <c:pt idx="334">
                  <c:v>4.4408932477930652E-3</c:v>
                </c:pt>
                <c:pt idx="335">
                  <c:v>5.7554214333970233E-3</c:v>
                </c:pt>
                <c:pt idx="336">
                  <c:v>2.082764302434148E-3</c:v>
                </c:pt>
                <c:pt idx="337">
                  <c:v>-4.268738768813396E-3</c:v>
                </c:pt>
                <c:pt idx="338">
                  <c:v>-9.7136029674013136E-3</c:v>
                </c:pt>
                <c:pt idx="339">
                  <c:v>1.5670441714852545E-2</c:v>
                </c:pt>
                <c:pt idx="340">
                  <c:v>-1.293405317234475E-2</c:v>
                </c:pt>
                <c:pt idx="341">
                  <c:v>-3.1730492886907768E-3</c:v>
                </c:pt>
                <c:pt idx="342">
                  <c:v>1.9407031399927277E-3</c:v>
                </c:pt>
                <c:pt idx="343">
                  <c:v>-1.6821019710249852E-2</c:v>
                </c:pt>
                <c:pt idx="344">
                  <c:v>3.7480964554057472E-3</c:v>
                </c:pt>
                <c:pt idx="345">
                  <c:v>-7.6112598899451545E-3</c:v>
                </c:pt>
                <c:pt idx="346">
                  <c:v>-1.5229088237994626E-2</c:v>
                </c:pt>
                <c:pt idx="347">
                  <c:v>-9.8982390905852924E-3</c:v>
                </c:pt>
                <c:pt idx="348">
                  <c:v>4.9825877815006248E-3</c:v>
                </c:pt>
                <c:pt idx="349">
                  <c:v>-1.4362966634776098E-2</c:v>
                </c:pt>
                <c:pt idx="350">
                  <c:v>-7.4106749846224451E-3</c:v>
                </c:pt>
                <c:pt idx="351">
                  <c:v>2.0582989964235132E-3</c:v>
                </c:pt>
                <c:pt idx="352">
                  <c:v>-9.3221756522321453E-3</c:v>
                </c:pt>
                <c:pt idx="353">
                  <c:v>9.4262983109860699E-4</c:v>
                </c:pt>
                <c:pt idx="354">
                  <c:v>4.2306101852735978E-3</c:v>
                </c:pt>
                <c:pt idx="355">
                  <c:v>-8.7279282184775653E-3</c:v>
                </c:pt>
                <c:pt idx="356">
                  <c:v>1.1987586360489022E-3</c:v>
                </c:pt>
                <c:pt idx="357">
                  <c:v>-4.9682148373313417E-3</c:v>
                </c:pt>
                <c:pt idx="358">
                  <c:v>-7.5706915387876439E-3</c:v>
                </c:pt>
                <c:pt idx="359">
                  <c:v>8.9486576034207843E-3</c:v>
                </c:pt>
                <c:pt idx="360">
                  <c:v>5.1689795221048218E-3</c:v>
                </c:pt>
                <c:pt idx="361">
                  <c:v>9.9226563941019474E-3</c:v>
                </c:pt>
                <c:pt idx="362">
                  <c:v>2.1123864966379191E-2</c:v>
                </c:pt>
                <c:pt idx="363">
                  <c:v>3.2662998946506594E-3</c:v>
                </c:pt>
                <c:pt idx="364">
                  <c:v>5.3968636213870269E-3</c:v>
                </c:pt>
                <c:pt idx="365">
                  <c:v>9.9670889248892891E-3</c:v>
                </c:pt>
                <c:pt idx="366">
                  <c:v>2.8192421781427779E-3</c:v>
                </c:pt>
                <c:pt idx="367">
                  <c:v>-4.0056904637064683E-4</c:v>
                </c:pt>
                <c:pt idx="368">
                  <c:v>-5.1718873078776539E-4</c:v>
                </c:pt>
                <c:pt idx="369">
                  <c:v>-6.4957286913946977E-4</c:v>
                </c:pt>
                <c:pt idx="370">
                  <c:v>-3.3987031312686655E-3</c:v>
                </c:pt>
                <c:pt idx="371">
                  <c:v>-1.646189858107161E-3</c:v>
                </c:pt>
                <c:pt idx="372">
                  <c:v>2.1850057670127487E-3</c:v>
                </c:pt>
                <c:pt idx="373">
                  <c:v>2.9462728727436271E-4</c:v>
                </c:pt>
                <c:pt idx="374">
                  <c:v>-1.0041990431115533E-3</c:v>
                </c:pt>
                <c:pt idx="375">
                  <c:v>-1.4741829110874183E-2</c:v>
                </c:pt>
                <c:pt idx="376">
                  <c:v>4.9273061036314569E-3</c:v>
                </c:pt>
                <c:pt idx="377">
                  <c:v>-7.0080847484125242E-3</c:v>
                </c:pt>
                <c:pt idx="378">
                  <c:v>-2.9650871298912973E-3</c:v>
                </c:pt>
                <c:pt idx="379">
                  <c:v>9.2676053955134119E-3</c:v>
                </c:pt>
                <c:pt idx="380">
                  <c:v>-7.1709221899030062E-5</c:v>
                </c:pt>
                <c:pt idx="381">
                  <c:v>5.6551898847354565E-3</c:v>
                </c:pt>
                <c:pt idx="382">
                  <c:v>5.0075200782384588E-3</c:v>
                </c:pt>
                <c:pt idx="383">
                  <c:v>-8.2170472629962132E-3</c:v>
                </c:pt>
                <c:pt idx="384">
                  <c:v>2.2262154523138289E-3</c:v>
                </c:pt>
                <c:pt idx="385">
                  <c:v>6.0593587240489466E-3</c:v>
                </c:pt>
                <c:pt idx="386">
                  <c:v>5.4920853153062055E-4</c:v>
                </c:pt>
                <c:pt idx="387">
                  <c:v>1.0922882241013454E-3</c:v>
                </c:pt>
                <c:pt idx="388">
                  <c:v>1.2823603010174933E-2</c:v>
                </c:pt>
                <c:pt idx="389">
                  <c:v>-3.6714781014769438E-3</c:v>
                </c:pt>
                <c:pt idx="390">
                  <c:v>-2.8125304842749888E-3</c:v>
                </c:pt>
                <c:pt idx="391">
                  <c:v>-1.8687282408355044E-3</c:v>
                </c:pt>
                <c:pt idx="392">
                  <c:v>-7.5127227162312682E-3</c:v>
                </c:pt>
                <c:pt idx="393">
                  <c:v>1.3680083725102543E-2</c:v>
                </c:pt>
                <c:pt idx="394">
                  <c:v>-1.0571128646201799E-2</c:v>
                </c:pt>
                <c:pt idx="395">
                  <c:v>7.8416722030112407E-3</c:v>
                </c:pt>
                <c:pt idx="396">
                  <c:v>5.022460010225771E-3</c:v>
                </c:pt>
                <c:pt idx="397">
                  <c:v>-2.6908167928044735E-3</c:v>
                </c:pt>
                <c:pt idx="398">
                  <c:v>-6.7761625550295523E-3</c:v>
                </c:pt>
                <c:pt idx="399">
                  <c:v>2.0460756800382285E-3</c:v>
                </c:pt>
                <c:pt idx="400">
                  <c:v>-7.2340476162148226E-3</c:v>
                </c:pt>
                <c:pt idx="401">
                  <c:v>6.0292779524795392E-4</c:v>
                </c:pt>
                <c:pt idx="402">
                  <c:v>-2.9833391839213519E-3</c:v>
                </c:pt>
                <c:pt idx="403">
                  <c:v>1.4097288385885864E-2</c:v>
                </c:pt>
                <c:pt idx="404">
                  <c:v>1.7047908742475304E-2</c:v>
                </c:pt>
                <c:pt idx="405">
                  <c:v>7.7950982271923763E-5</c:v>
                </c:pt>
                <c:pt idx="406">
                  <c:v>8.3777335592243318E-3</c:v>
                </c:pt>
                <c:pt idx="407">
                  <c:v>7.8887700306700115E-3</c:v>
                </c:pt>
                <c:pt idx="408">
                  <c:v>-3.0306689950572174E-3</c:v>
                </c:pt>
                <c:pt idx="409">
                  <c:v>-3.016892653618819E-3</c:v>
                </c:pt>
                <c:pt idx="410">
                  <c:v>3.5173512908039939E-3</c:v>
                </c:pt>
                <c:pt idx="411">
                  <c:v>1.281463236587177E-3</c:v>
                </c:pt>
                <c:pt idx="412">
                  <c:v>-1.1486633791392253E-2</c:v>
                </c:pt>
                <c:pt idx="413">
                  <c:v>-7.3485095383297727E-3</c:v>
                </c:pt>
                <c:pt idx="414">
                  <c:v>1.8053025703299586E-3</c:v>
                </c:pt>
                <c:pt idx="415">
                  <c:v>-9.3191180643098503E-3</c:v>
                </c:pt>
                <c:pt idx="416">
                  <c:v>-4.2932769476314858E-3</c:v>
                </c:pt>
                <c:pt idx="417">
                  <c:v>-1.2952660438224073E-2</c:v>
                </c:pt>
                <c:pt idx="418">
                  <c:v>-1.6250670886566176E-2</c:v>
                </c:pt>
                <c:pt idx="419">
                  <c:v>1.5210487043057386E-2</c:v>
                </c:pt>
                <c:pt idx="420">
                  <c:v>6.6011689858631595E-3</c:v>
                </c:pt>
                <c:pt idx="421">
                  <c:v>-1.9178288273330346E-2</c:v>
                </c:pt>
                <c:pt idx="422">
                  <c:v>7.3127253954241578E-3</c:v>
                </c:pt>
                <c:pt idx="423">
                  <c:v>5.7583159943215279E-3</c:v>
                </c:pt>
                <c:pt idx="424">
                  <c:v>-1.1151596164515887E-3</c:v>
                </c:pt>
                <c:pt idx="425">
                  <c:v>4.4203337199471004E-3</c:v>
                </c:pt>
                <c:pt idx="426">
                  <c:v>-4.6833537597485986E-3</c:v>
                </c:pt>
                <c:pt idx="427">
                  <c:v>-7.7255305813422881E-3</c:v>
                </c:pt>
                <c:pt idx="428">
                  <c:v>1.0118494737656025E-2</c:v>
                </c:pt>
                <c:pt idx="429">
                  <c:v>-7.8414228557831533E-3</c:v>
                </c:pt>
                <c:pt idx="430">
                  <c:v>-3.2870396192388185E-3</c:v>
                </c:pt>
                <c:pt idx="431">
                  <c:v>-1.0502665537528211E-2</c:v>
                </c:pt>
                <c:pt idx="432">
                  <c:v>-1.9034952867401977E-2</c:v>
                </c:pt>
                <c:pt idx="433">
                  <c:v>-8.728337695580457E-3</c:v>
                </c:pt>
                <c:pt idx="434">
                  <c:v>-1.275512182260885E-2</c:v>
                </c:pt>
                <c:pt idx="435">
                  <c:v>-1.1368623619913532E-2</c:v>
                </c:pt>
                <c:pt idx="436">
                  <c:v>-8.751387887491191E-3</c:v>
                </c:pt>
                <c:pt idx="437">
                  <c:v>3.6288439997833599E-3</c:v>
                </c:pt>
                <c:pt idx="438">
                  <c:v>-8.5621361316753353E-3</c:v>
                </c:pt>
                <c:pt idx="439">
                  <c:v>-1.8987896197889764E-2</c:v>
                </c:pt>
                <c:pt idx="440">
                  <c:v>-1.6684782218226113E-2</c:v>
                </c:pt>
                <c:pt idx="441">
                  <c:v>-2.760935029147904E-2</c:v>
                </c:pt>
                <c:pt idx="442">
                  <c:v>-2.8546770374218822E-2</c:v>
                </c:pt>
                <c:pt idx="443">
                  <c:v>-4.8644198895027579E-2</c:v>
                </c:pt>
                <c:pt idx="444">
                  <c:v>-1.7957506414224889E-2</c:v>
                </c:pt>
                <c:pt idx="445">
                  <c:v>-2.4659497868756985E-2</c:v>
                </c:pt>
                <c:pt idx="446">
                  <c:v>-3.2489516968081555E-2</c:v>
                </c:pt>
                <c:pt idx="447">
                  <c:v>-8.5991128913999182E-3</c:v>
                </c:pt>
                <c:pt idx="448">
                  <c:v>-2.5233498354008121E-3</c:v>
                </c:pt>
                <c:pt idx="449">
                  <c:v>7.1620854329950134E-3</c:v>
                </c:pt>
                <c:pt idx="450">
                  <c:v>8.0851476152903334E-3</c:v>
                </c:pt>
                <c:pt idx="451">
                  <c:v>1.5996914212100366E-2</c:v>
                </c:pt>
                <c:pt idx="452">
                  <c:v>1.4708068612261593E-2</c:v>
                </c:pt>
                <c:pt idx="453">
                  <c:v>4.5430438878379942E-3</c:v>
                </c:pt>
                <c:pt idx="454">
                  <c:v>1.1474994877234579E-2</c:v>
                </c:pt>
                <c:pt idx="455">
                  <c:v>9.1068342966096338E-3</c:v>
                </c:pt>
                <c:pt idx="456">
                  <c:v>1.2338331018715509E-2</c:v>
                </c:pt>
                <c:pt idx="457">
                  <c:v>1.0894265316597318E-2</c:v>
                </c:pt>
                <c:pt idx="458">
                  <c:v>1.1803886316192891E-2</c:v>
                </c:pt>
                <c:pt idx="459">
                  <c:v>2.5185673488380411E-2</c:v>
                </c:pt>
                <c:pt idx="460">
                  <c:v>7.2322450664206173E-3</c:v>
                </c:pt>
                <c:pt idx="461">
                  <c:v>-9.3915121847772953E-3</c:v>
                </c:pt>
                <c:pt idx="462">
                  <c:v>1.9366945073471253E-3</c:v>
                </c:pt>
                <c:pt idx="463">
                  <c:v>3.4374700932311431E-3</c:v>
                </c:pt>
                <c:pt idx="464">
                  <c:v>-9.6327553606183614E-3</c:v>
                </c:pt>
                <c:pt idx="465">
                  <c:v>5.0390300875058358E-5</c:v>
                </c:pt>
                <c:pt idx="466">
                  <c:v>1.5071539424502678E-3</c:v>
                </c:pt>
                <c:pt idx="467">
                  <c:v>2.6967196619038791E-3</c:v>
                </c:pt>
                <c:pt idx="468">
                  <c:v>7.537643616641887E-4</c:v>
                </c:pt>
                <c:pt idx="469">
                  <c:v>-1.3615477522205266E-3</c:v>
                </c:pt>
                <c:pt idx="470">
                  <c:v>-5.818455269858136E-3</c:v>
                </c:pt>
                <c:pt idx="471">
                  <c:v>6.0971572411177011E-3</c:v>
                </c:pt>
                <c:pt idx="472">
                  <c:v>4.3502315661747559E-5</c:v>
                </c:pt>
                <c:pt idx="473">
                  <c:v>-4.1102323034144517E-3</c:v>
                </c:pt>
                <c:pt idx="474">
                  <c:v>7.341592952070819E-3</c:v>
                </c:pt>
                <c:pt idx="475">
                  <c:v>5.8260220832921927E-3</c:v>
                </c:pt>
                <c:pt idx="476">
                  <c:v>3.8489896125919465E-3</c:v>
                </c:pt>
                <c:pt idx="477">
                  <c:v>8.0824987474328314E-3</c:v>
                </c:pt>
                <c:pt idx="478">
                  <c:v>-4.3605778421037522E-3</c:v>
                </c:pt>
                <c:pt idx="479">
                  <c:v>9.9815355854140364E-3</c:v>
                </c:pt>
                <c:pt idx="480">
                  <c:v>7.5376311264299112E-3</c:v>
                </c:pt>
                <c:pt idx="481">
                  <c:v>1.5060591685354563E-2</c:v>
                </c:pt>
                <c:pt idx="482">
                  <c:v>-8.0213364149767097E-3</c:v>
                </c:pt>
                <c:pt idx="483">
                  <c:v>9.6955147938244668E-3</c:v>
                </c:pt>
                <c:pt idx="484">
                  <c:v>-7.6076997471876684E-3</c:v>
                </c:pt>
                <c:pt idx="485">
                  <c:v>9.1257060667779832E-3</c:v>
                </c:pt>
                <c:pt idx="486">
                  <c:v>1.3405932919507313E-2</c:v>
                </c:pt>
                <c:pt idx="487">
                  <c:v>-7.2600515350808026E-3</c:v>
                </c:pt>
                <c:pt idx="488">
                  <c:v>-7.5668108665677414E-3</c:v>
                </c:pt>
                <c:pt idx="489">
                  <c:v>2.6238730020013978E-3</c:v>
                </c:pt>
                <c:pt idx="490">
                  <c:v>7.1475794807243087E-3</c:v>
                </c:pt>
                <c:pt idx="491">
                  <c:v>1.2287419967398794E-2</c:v>
                </c:pt>
                <c:pt idx="492">
                  <c:v>-1.0510359396189717E-3</c:v>
                </c:pt>
                <c:pt idx="493">
                  <c:v>-8.019335312287712E-3</c:v>
                </c:pt>
                <c:pt idx="494">
                  <c:v>7.9396739739310274E-3</c:v>
                </c:pt>
                <c:pt idx="495">
                  <c:v>1.273554526000753E-3</c:v>
                </c:pt>
                <c:pt idx="496">
                  <c:v>-2.1921679534716576E-3</c:v>
                </c:pt>
                <c:pt idx="497">
                  <c:v>-5.1051547506532069E-3</c:v>
                </c:pt>
                <c:pt idx="498">
                  <c:v>-2.1560035240154596E-3</c:v>
                </c:pt>
                <c:pt idx="499">
                  <c:v>-7.9597821533305968E-3</c:v>
                </c:pt>
                <c:pt idx="500">
                  <c:v>5.6418918918919037E-3</c:v>
                </c:pt>
                <c:pt idx="501">
                  <c:v>2.1857258037423222E-3</c:v>
                </c:pt>
                <c:pt idx="502">
                  <c:v>-4.0350880868528227E-3</c:v>
                </c:pt>
                <c:pt idx="503">
                  <c:v>4.4942331195425567E-3</c:v>
                </c:pt>
                <c:pt idx="504">
                  <c:v>-5.3850752894883946E-3</c:v>
                </c:pt>
                <c:pt idx="505">
                  <c:v>9.9494264683590572E-3</c:v>
                </c:pt>
                <c:pt idx="506">
                  <c:v>1.379989680566629E-2</c:v>
                </c:pt>
                <c:pt idx="507">
                  <c:v>-3.2181979325391907E-3</c:v>
                </c:pt>
                <c:pt idx="508">
                  <c:v>1.6908312222011279E-2</c:v>
                </c:pt>
                <c:pt idx="509">
                  <c:v>1.3760630355751813E-2</c:v>
                </c:pt>
                <c:pt idx="510">
                  <c:v>-1.3113579649037033E-2</c:v>
                </c:pt>
                <c:pt idx="511">
                  <c:v>-3.9743854910601062E-4</c:v>
                </c:pt>
                <c:pt idx="512">
                  <c:v>4.3258912451669129E-3</c:v>
                </c:pt>
                <c:pt idx="513">
                  <c:v>-6.9481684809669098E-4</c:v>
                </c:pt>
                <c:pt idx="514">
                  <c:v>1.2125303562098511E-2</c:v>
                </c:pt>
                <c:pt idx="515">
                  <c:v>-7.1432922049847747E-3</c:v>
                </c:pt>
                <c:pt idx="516">
                  <c:v>1.5155705514686701E-3</c:v>
                </c:pt>
                <c:pt idx="517">
                  <c:v>-9.0766499439676185E-3</c:v>
                </c:pt>
                <c:pt idx="518">
                  <c:v>-2.888085179257871E-4</c:v>
                </c:pt>
                <c:pt idx="519">
                  <c:v>3.4596078367770122E-3</c:v>
                </c:pt>
                <c:pt idx="520">
                  <c:v>6.520590621057254E-3</c:v>
                </c:pt>
                <c:pt idx="521">
                  <c:v>-4.8986547517252399E-3</c:v>
                </c:pt>
                <c:pt idx="522">
                  <c:v>7.2858201842636028E-3</c:v>
                </c:pt>
                <c:pt idx="523">
                  <c:v>1.2593880883794428E-2</c:v>
                </c:pt>
                <c:pt idx="524">
                  <c:v>-2.2861278906614046E-3</c:v>
                </c:pt>
                <c:pt idx="525">
                  <c:v>-2.1803658059171838E-4</c:v>
                </c:pt>
                <c:pt idx="526">
                  <c:v>-4.5698538340677164E-4</c:v>
                </c:pt>
                <c:pt idx="527">
                  <c:v>-7.8347832641101345E-4</c:v>
                </c:pt>
                <c:pt idx="528">
                  <c:v>8.4662155321812982E-4</c:v>
                </c:pt>
                <c:pt idx="529">
                  <c:v>6.5351893667808802E-4</c:v>
                </c:pt>
                <c:pt idx="530">
                  <c:v>-1.2933008009545777E-3</c:v>
                </c:pt>
                <c:pt idx="531">
                  <c:v>7.4671964324166673E-3</c:v>
                </c:pt>
                <c:pt idx="532">
                  <c:v>6.0772250818996731E-4</c:v>
                </c:pt>
                <c:pt idx="533">
                  <c:v>-3.5811210542946448E-3</c:v>
                </c:pt>
                <c:pt idx="534">
                  <c:v>1.2451531002869665E-2</c:v>
                </c:pt>
                <c:pt idx="535">
                  <c:v>-9.2647794943450101E-3</c:v>
                </c:pt>
                <c:pt idx="536">
                  <c:v>3.3279033716320239E-3</c:v>
                </c:pt>
                <c:pt idx="537">
                  <c:v>1.3840721759272867E-4</c:v>
                </c:pt>
                <c:pt idx="538">
                  <c:v>-1.414011938669546E-2</c:v>
                </c:pt>
                <c:pt idx="539">
                  <c:v>-1.5634162197463941E-2</c:v>
                </c:pt>
                <c:pt idx="540">
                  <c:v>7.6459171712528473E-4</c:v>
                </c:pt>
                <c:pt idx="541">
                  <c:v>1.4340300691548125E-2</c:v>
                </c:pt>
                <c:pt idx="542">
                  <c:v>-1.7897617735817883E-2</c:v>
                </c:pt>
                <c:pt idx="543">
                  <c:v>5.1078118580363263E-3</c:v>
                </c:pt>
                <c:pt idx="544">
                  <c:v>-4.131088637235325E-3</c:v>
                </c:pt>
                <c:pt idx="545">
                  <c:v>8.7961025127523129E-3</c:v>
                </c:pt>
                <c:pt idx="546">
                  <c:v>4.6736577299204551E-3</c:v>
                </c:pt>
                <c:pt idx="547">
                  <c:v>-3.1259437330128925E-3</c:v>
                </c:pt>
                <c:pt idx="548">
                  <c:v>1.2540977357627492E-2</c:v>
                </c:pt>
                <c:pt idx="549">
                  <c:v>-4.7523563643137035E-3</c:v>
                </c:pt>
                <c:pt idx="550">
                  <c:v>1.783700329584903E-2</c:v>
                </c:pt>
                <c:pt idx="551">
                  <c:v>-7.5676077440351985E-3</c:v>
                </c:pt>
                <c:pt idx="552">
                  <c:v>-4.236394561174972E-3</c:v>
                </c:pt>
                <c:pt idx="553">
                  <c:v>1.4175455402833714E-2</c:v>
                </c:pt>
                <c:pt idx="554">
                  <c:v>2.2833656810137271E-3</c:v>
                </c:pt>
                <c:pt idx="555">
                  <c:v>1.2753822982780605E-4</c:v>
                </c:pt>
                <c:pt idx="556">
                  <c:v>-6.3332664897582935E-3</c:v>
                </c:pt>
                <c:pt idx="557">
                  <c:v>1.3666180758016289E-3</c:v>
                </c:pt>
                <c:pt idx="558">
                  <c:v>1.853911753800519E-2</c:v>
                </c:pt>
                <c:pt idx="559">
                  <c:v>-6.9387280727452039E-3</c:v>
                </c:pt>
                <c:pt idx="560">
                  <c:v>3.72864011513796E-3</c:v>
                </c:pt>
                <c:pt idx="561">
                  <c:v>-3.0200126428098217E-3</c:v>
                </c:pt>
                <c:pt idx="562">
                  <c:v>2.0152521239886756E-3</c:v>
                </c:pt>
                <c:pt idx="563">
                  <c:v>3.56517587139904E-3</c:v>
                </c:pt>
                <c:pt idx="564">
                  <c:v>-8.8466739908361625E-3</c:v>
                </c:pt>
                <c:pt idx="565">
                  <c:v>-7.7590194600979379E-3</c:v>
                </c:pt>
                <c:pt idx="566">
                  <c:v>-9.6854335379882306E-3</c:v>
                </c:pt>
                <c:pt idx="567">
                  <c:v>-1.7421709386189033E-2</c:v>
                </c:pt>
                <c:pt idx="568">
                  <c:v>1.067271447124063E-2</c:v>
                </c:pt>
                <c:pt idx="569">
                  <c:v>4.4541659171835057E-3</c:v>
                </c:pt>
                <c:pt idx="570">
                  <c:v>-2.2919055614203931E-2</c:v>
                </c:pt>
                <c:pt idx="571">
                  <c:v>1.1267095059975585E-2</c:v>
                </c:pt>
                <c:pt idx="572">
                  <c:v>-1.3650841650036605E-2</c:v>
                </c:pt>
                <c:pt idx="573">
                  <c:v>-5.022029114977733E-3</c:v>
                </c:pt>
                <c:pt idx="574">
                  <c:v>7.6164687133013498E-3</c:v>
                </c:pt>
                <c:pt idx="575">
                  <c:v>-2.6813071980138492E-3</c:v>
                </c:pt>
                <c:pt idx="576">
                  <c:v>1.4097448549643232E-2</c:v>
                </c:pt>
                <c:pt idx="577">
                  <c:v>7.7642005776845657E-3</c:v>
                </c:pt>
                <c:pt idx="578">
                  <c:v>-6.5244344655612685E-2</c:v>
                </c:pt>
                <c:pt idx="579">
                  <c:v>-0.19122496936434064</c:v>
                </c:pt>
                <c:pt idx="580">
                  <c:v>4.7650773876637187E-2</c:v>
                </c:pt>
                <c:pt idx="581">
                  <c:v>0.10773109559916461</c:v>
                </c:pt>
                <c:pt idx="582">
                  <c:v>3.5611161311800643E-2</c:v>
                </c:pt>
                <c:pt idx="583">
                  <c:v>3.8512045538290574E-2</c:v>
                </c:pt>
                <c:pt idx="584">
                  <c:v>2.9890723557659538E-3</c:v>
                </c:pt>
                <c:pt idx="585">
                  <c:v>1.3408115620722416E-2</c:v>
                </c:pt>
                <c:pt idx="586">
                  <c:v>-8.6761514597499811E-3</c:v>
                </c:pt>
                <c:pt idx="587">
                  <c:v>9.3487240198573129E-3</c:v>
                </c:pt>
                <c:pt idx="588">
                  <c:v>1.7765451729649495E-2</c:v>
                </c:pt>
                <c:pt idx="589">
                  <c:v>-8.0568628787238694E-3</c:v>
                </c:pt>
                <c:pt idx="590">
                  <c:v>-1.3422667388558129E-2</c:v>
                </c:pt>
                <c:pt idx="591">
                  <c:v>-9.3283000355461887E-3</c:v>
                </c:pt>
                <c:pt idx="592">
                  <c:v>8.0511902101554345E-3</c:v>
                </c:pt>
                <c:pt idx="593">
                  <c:v>8.3282595685998384E-3</c:v>
                </c:pt>
                <c:pt idx="594">
                  <c:v>1.499958196871054E-2</c:v>
                </c:pt>
                <c:pt idx="595">
                  <c:v>2.7467079672836014E-3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8C79-444D-A3F2-0F1A1F0DF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.5000000000000005E-2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Plastics and rubber products: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'Plastic,Rubber'!$B$1</c:f>
              <c:strCache>
                <c:ptCount val="1"/>
                <c:pt idx="0">
                  <c:v>Industrial Production: Nondurable manufacturing: Plastics and rubber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'Plastic,Rubber'!$A$2:$A$1000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'Plastic,Rubber'!$B$2:$B$1000</c:f>
              <c:numCache>
                <c:formatCode>0.0</c:formatCode>
                <c:ptCount val="999"/>
                <c:pt idx="0">
                  <c:v>35.054299999999998</c:v>
                </c:pt>
                <c:pt idx="1">
                  <c:v>35.022300000000001</c:v>
                </c:pt>
                <c:pt idx="2">
                  <c:v>35.459800000000001</c:v>
                </c:pt>
                <c:pt idx="3">
                  <c:v>36.427199999999999</c:v>
                </c:pt>
                <c:pt idx="4">
                  <c:v>36.959899999999998</c:v>
                </c:pt>
                <c:pt idx="5">
                  <c:v>37.278799999999997</c:v>
                </c:pt>
                <c:pt idx="6">
                  <c:v>36.954700000000003</c:v>
                </c:pt>
                <c:pt idx="7">
                  <c:v>37.732999999999997</c:v>
                </c:pt>
                <c:pt idx="8">
                  <c:v>37.9069</c:v>
                </c:pt>
                <c:pt idx="9">
                  <c:v>38.717100000000002</c:v>
                </c:pt>
                <c:pt idx="10">
                  <c:v>39.713700000000003</c:v>
                </c:pt>
                <c:pt idx="11">
                  <c:v>41.743099999999998</c:v>
                </c:pt>
                <c:pt idx="12">
                  <c:v>41.384599999999999</c:v>
                </c:pt>
                <c:pt idx="13">
                  <c:v>42.151600000000002</c:v>
                </c:pt>
                <c:pt idx="14">
                  <c:v>42.732399999999998</c:v>
                </c:pt>
                <c:pt idx="15">
                  <c:v>42.632100000000001</c:v>
                </c:pt>
                <c:pt idx="16">
                  <c:v>42.197400000000002</c:v>
                </c:pt>
                <c:pt idx="17">
                  <c:v>41.6111</c:v>
                </c:pt>
                <c:pt idx="18">
                  <c:v>42.535299999999999</c:v>
                </c:pt>
                <c:pt idx="19">
                  <c:v>41.841200000000001</c:v>
                </c:pt>
                <c:pt idx="20">
                  <c:v>42.064100000000003</c:v>
                </c:pt>
                <c:pt idx="21">
                  <c:v>41.934699999999999</c:v>
                </c:pt>
                <c:pt idx="22">
                  <c:v>42.665799999999997</c:v>
                </c:pt>
                <c:pt idx="23">
                  <c:v>42.963000000000001</c:v>
                </c:pt>
                <c:pt idx="24">
                  <c:v>42.750700000000002</c:v>
                </c:pt>
                <c:pt idx="25">
                  <c:v>42.562600000000003</c:v>
                </c:pt>
                <c:pt idx="26">
                  <c:v>42.405999999999999</c:v>
                </c:pt>
                <c:pt idx="27">
                  <c:v>41.51</c:v>
                </c:pt>
                <c:pt idx="28">
                  <c:v>41.6419</c:v>
                </c:pt>
                <c:pt idx="29">
                  <c:v>42.242899999999999</c:v>
                </c:pt>
                <c:pt idx="30">
                  <c:v>41.467300000000002</c:v>
                </c:pt>
                <c:pt idx="31">
                  <c:v>41.626899999999999</c:v>
                </c:pt>
                <c:pt idx="32">
                  <c:v>40.564300000000003</c:v>
                </c:pt>
                <c:pt idx="33">
                  <c:v>39.926099999999998</c:v>
                </c:pt>
                <c:pt idx="34">
                  <c:v>37.287999999999997</c:v>
                </c:pt>
                <c:pt idx="35">
                  <c:v>34.316099999999999</c:v>
                </c:pt>
                <c:pt idx="36">
                  <c:v>33.699199999999998</c:v>
                </c:pt>
                <c:pt idx="37">
                  <c:v>31.411300000000001</c:v>
                </c:pt>
                <c:pt idx="38">
                  <c:v>30.172999999999998</c:v>
                </c:pt>
                <c:pt idx="39">
                  <c:v>31.703499999999998</c:v>
                </c:pt>
                <c:pt idx="40">
                  <c:v>33.3127</c:v>
                </c:pt>
                <c:pt idx="41">
                  <c:v>34.261800000000001</c:v>
                </c:pt>
                <c:pt idx="42">
                  <c:v>35.179900000000004</c:v>
                </c:pt>
                <c:pt idx="43">
                  <c:v>36.147199999999998</c:v>
                </c:pt>
                <c:pt idx="44">
                  <c:v>36.6997</c:v>
                </c:pt>
                <c:pt idx="45">
                  <c:v>36.533299999999997</c:v>
                </c:pt>
                <c:pt idx="46">
                  <c:v>36.4754</c:v>
                </c:pt>
                <c:pt idx="47">
                  <c:v>36.897599999999997</c:v>
                </c:pt>
                <c:pt idx="48">
                  <c:v>37.278599999999997</c:v>
                </c:pt>
                <c:pt idx="49">
                  <c:v>38.317300000000003</c:v>
                </c:pt>
                <c:pt idx="50">
                  <c:v>39.167999999999999</c:v>
                </c:pt>
                <c:pt idx="51">
                  <c:v>37.703400000000002</c:v>
                </c:pt>
                <c:pt idx="52">
                  <c:v>34.5169</c:v>
                </c:pt>
                <c:pt idx="53">
                  <c:v>34.378700000000002</c:v>
                </c:pt>
                <c:pt idx="54">
                  <c:v>34.761600000000001</c:v>
                </c:pt>
                <c:pt idx="55">
                  <c:v>34.461500000000001</c:v>
                </c:pt>
                <c:pt idx="56">
                  <c:v>39.301499999999997</c:v>
                </c:pt>
                <c:pt idx="57">
                  <c:v>41.637500000000003</c:v>
                </c:pt>
                <c:pt idx="58">
                  <c:v>41.443100000000001</c:v>
                </c:pt>
                <c:pt idx="59">
                  <c:v>42.7395</c:v>
                </c:pt>
                <c:pt idx="60">
                  <c:v>42.666200000000003</c:v>
                </c:pt>
                <c:pt idx="61">
                  <c:v>42.8202</c:v>
                </c:pt>
                <c:pt idx="62">
                  <c:v>43.955199999999998</c:v>
                </c:pt>
                <c:pt idx="63">
                  <c:v>44.811700000000002</c:v>
                </c:pt>
                <c:pt idx="64">
                  <c:v>44.985199999999999</c:v>
                </c:pt>
                <c:pt idx="65">
                  <c:v>45.953400000000002</c:v>
                </c:pt>
                <c:pt idx="66">
                  <c:v>45.385300000000001</c:v>
                </c:pt>
                <c:pt idx="67">
                  <c:v>45.383000000000003</c:v>
                </c:pt>
                <c:pt idx="68">
                  <c:v>45.365099999999998</c:v>
                </c:pt>
                <c:pt idx="69">
                  <c:v>45.359699999999997</c:v>
                </c:pt>
                <c:pt idx="70">
                  <c:v>45.6892</c:v>
                </c:pt>
                <c:pt idx="71">
                  <c:v>45.9253</c:v>
                </c:pt>
                <c:pt idx="72">
                  <c:v>45.079500000000003</c:v>
                </c:pt>
                <c:pt idx="73">
                  <c:v>44.701700000000002</c:v>
                </c:pt>
                <c:pt idx="74">
                  <c:v>45.789299999999997</c:v>
                </c:pt>
                <c:pt idx="75">
                  <c:v>46.357500000000002</c:v>
                </c:pt>
                <c:pt idx="76">
                  <c:v>47.077500000000001</c:v>
                </c:pt>
                <c:pt idx="77">
                  <c:v>47.380800000000001</c:v>
                </c:pt>
                <c:pt idx="78">
                  <c:v>47.3352</c:v>
                </c:pt>
                <c:pt idx="79">
                  <c:v>47.306699999999999</c:v>
                </c:pt>
                <c:pt idx="80">
                  <c:v>47.405999999999999</c:v>
                </c:pt>
                <c:pt idx="81">
                  <c:v>47.429699999999997</c:v>
                </c:pt>
                <c:pt idx="82">
                  <c:v>47.630600000000001</c:v>
                </c:pt>
                <c:pt idx="83">
                  <c:v>48.6248</c:v>
                </c:pt>
                <c:pt idx="84">
                  <c:v>48.073799999999999</c:v>
                </c:pt>
                <c:pt idx="85">
                  <c:v>47.6357</c:v>
                </c:pt>
                <c:pt idx="86">
                  <c:v>48.171199999999999</c:v>
                </c:pt>
                <c:pt idx="87">
                  <c:v>46.465600000000002</c:v>
                </c:pt>
                <c:pt idx="88">
                  <c:v>46.610100000000003</c:v>
                </c:pt>
                <c:pt idx="89">
                  <c:v>45.5212</c:v>
                </c:pt>
                <c:pt idx="90">
                  <c:v>46.869700000000002</c:v>
                </c:pt>
                <c:pt idx="91">
                  <c:v>45.540799999999997</c:v>
                </c:pt>
                <c:pt idx="92">
                  <c:v>45.277799999999999</c:v>
                </c:pt>
                <c:pt idx="93">
                  <c:v>45.496699999999997</c:v>
                </c:pt>
                <c:pt idx="94">
                  <c:v>45.080500000000001</c:v>
                </c:pt>
                <c:pt idx="95">
                  <c:v>43.6952</c:v>
                </c:pt>
                <c:pt idx="96">
                  <c:v>44.3369</c:v>
                </c:pt>
                <c:pt idx="97">
                  <c:v>44.192900000000002</c:v>
                </c:pt>
                <c:pt idx="98">
                  <c:v>44.293599999999998</c:v>
                </c:pt>
                <c:pt idx="99">
                  <c:v>42.6038</c:v>
                </c:pt>
                <c:pt idx="100">
                  <c:v>39.049700000000001</c:v>
                </c:pt>
                <c:pt idx="101">
                  <c:v>37.616199999999999</c:v>
                </c:pt>
                <c:pt idx="102">
                  <c:v>37.877000000000002</c:v>
                </c:pt>
                <c:pt idx="103">
                  <c:v>39.132300000000001</c:v>
                </c:pt>
                <c:pt idx="104">
                  <c:v>40.488599999999998</c:v>
                </c:pt>
                <c:pt idx="105">
                  <c:v>41.796199999999999</c:v>
                </c:pt>
                <c:pt idx="106">
                  <c:v>42.1736</c:v>
                </c:pt>
                <c:pt idx="107">
                  <c:v>42.579599999999999</c:v>
                </c:pt>
                <c:pt idx="108">
                  <c:v>43.043999999999997</c:v>
                </c:pt>
                <c:pt idx="109">
                  <c:v>43.055300000000003</c:v>
                </c:pt>
                <c:pt idx="110">
                  <c:v>43.214199999999998</c:v>
                </c:pt>
                <c:pt idx="111">
                  <c:v>43.331000000000003</c:v>
                </c:pt>
                <c:pt idx="112">
                  <c:v>44.351199999999999</c:v>
                </c:pt>
                <c:pt idx="113">
                  <c:v>44.114600000000003</c:v>
                </c:pt>
                <c:pt idx="114">
                  <c:v>45.011000000000003</c:v>
                </c:pt>
                <c:pt idx="115">
                  <c:v>45.020600000000002</c:v>
                </c:pt>
                <c:pt idx="116">
                  <c:v>44.750100000000003</c:v>
                </c:pt>
                <c:pt idx="117">
                  <c:v>44.238300000000002</c:v>
                </c:pt>
                <c:pt idx="118">
                  <c:v>43.647199999999998</c:v>
                </c:pt>
                <c:pt idx="119">
                  <c:v>41.666600000000003</c:v>
                </c:pt>
                <c:pt idx="120">
                  <c:v>41.654200000000003</c:v>
                </c:pt>
                <c:pt idx="121">
                  <c:v>43.565600000000003</c:v>
                </c:pt>
                <c:pt idx="122">
                  <c:v>43.209600000000002</c:v>
                </c:pt>
                <c:pt idx="123">
                  <c:v>43.101999999999997</c:v>
                </c:pt>
                <c:pt idx="124">
                  <c:v>43.752699999999997</c:v>
                </c:pt>
                <c:pt idx="125">
                  <c:v>43.761899999999997</c:v>
                </c:pt>
                <c:pt idx="126">
                  <c:v>43.046799999999998</c:v>
                </c:pt>
                <c:pt idx="127">
                  <c:v>43.405500000000004</c:v>
                </c:pt>
                <c:pt idx="128">
                  <c:v>43.414499999999997</c:v>
                </c:pt>
                <c:pt idx="129">
                  <c:v>42.4161</c:v>
                </c:pt>
                <c:pt idx="130">
                  <c:v>42.4465</c:v>
                </c:pt>
                <c:pt idx="131">
                  <c:v>42.840600000000002</c:v>
                </c:pt>
                <c:pt idx="132">
                  <c:v>43.646500000000003</c:v>
                </c:pt>
                <c:pt idx="133">
                  <c:v>43.2361</c:v>
                </c:pt>
                <c:pt idx="134">
                  <c:v>44.525500000000001</c:v>
                </c:pt>
                <c:pt idx="135">
                  <c:v>45.794499999999999</c:v>
                </c:pt>
                <c:pt idx="136">
                  <c:v>46.065800000000003</c:v>
                </c:pt>
                <c:pt idx="137">
                  <c:v>46.207500000000003</c:v>
                </c:pt>
                <c:pt idx="138">
                  <c:v>46.872599999999998</c:v>
                </c:pt>
                <c:pt idx="139">
                  <c:v>47.797699999999999</c:v>
                </c:pt>
                <c:pt idx="140">
                  <c:v>48.679099999999998</c:v>
                </c:pt>
                <c:pt idx="141">
                  <c:v>49.078899999999997</c:v>
                </c:pt>
                <c:pt idx="142">
                  <c:v>49.487200000000001</c:v>
                </c:pt>
                <c:pt idx="143">
                  <c:v>50.449100000000001</c:v>
                </c:pt>
                <c:pt idx="144">
                  <c:v>51.1629</c:v>
                </c:pt>
                <c:pt idx="145">
                  <c:v>51.595599999999997</c:v>
                </c:pt>
                <c:pt idx="146">
                  <c:v>52.250700000000002</c:v>
                </c:pt>
                <c:pt idx="147">
                  <c:v>52.755600000000001</c:v>
                </c:pt>
                <c:pt idx="148">
                  <c:v>53.8187</c:v>
                </c:pt>
                <c:pt idx="149">
                  <c:v>55.111800000000002</c:v>
                </c:pt>
                <c:pt idx="150">
                  <c:v>54.999200000000002</c:v>
                </c:pt>
                <c:pt idx="151">
                  <c:v>55.005699999999997</c:v>
                </c:pt>
                <c:pt idx="152">
                  <c:v>55.264699999999998</c:v>
                </c:pt>
                <c:pt idx="153">
                  <c:v>55.408000000000001</c:v>
                </c:pt>
                <c:pt idx="154">
                  <c:v>55.752099999999999</c:v>
                </c:pt>
                <c:pt idx="155">
                  <c:v>56.112000000000002</c:v>
                </c:pt>
                <c:pt idx="156">
                  <c:v>56.105600000000003</c:v>
                </c:pt>
                <c:pt idx="157">
                  <c:v>55.757899999999999</c:v>
                </c:pt>
                <c:pt idx="158">
                  <c:v>56.054200000000002</c:v>
                </c:pt>
                <c:pt idx="159">
                  <c:v>56.139200000000002</c:v>
                </c:pt>
                <c:pt idx="160">
                  <c:v>55.874299999999998</c:v>
                </c:pt>
                <c:pt idx="161">
                  <c:v>55.484999999999999</c:v>
                </c:pt>
                <c:pt idx="162">
                  <c:v>54.991500000000002</c:v>
                </c:pt>
                <c:pt idx="163">
                  <c:v>56.335500000000003</c:v>
                </c:pt>
                <c:pt idx="164">
                  <c:v>57.076300000000003</c:v>
                </c:pt>
                <c:pt idx="165">
                  <c:v>56.802700000000002</c:v>
                </c:pt>
                <c:pt idx="166">
                  <c:v>56.871099999999998</c:v>
                </c:pt>
                <c:pt idx="167">
                  <c:v>57.149299999999997</c:v>
                </c:pt>
                <c:pt idx="168">
                  <c:v>57.608199999999997</c:v>
                </c:pt>
                <c:pt idx="169">
                  <c:v>57.558300000000003</c:v>
                </c:pt>
                <c:pt idx="170">
                  <c:v>57.819299999999998</c:v>
                </c:pt>
                <c:pt idx="171">
                  <c:v>56.7819</c:v>
                </c:pt>
                <c:pt idx="172">
                  <c:v>57.244399999999999</c:v>
                </c:pt>
                <c:pt idx="173">
                  <c:v>57.284700000000001</c:v>
                </c:pt>
                <c:pt idx="174">
                  <c:v>57.901000000000003</c:v>
                </c:pt>
                <c:pt idx="175">
                  <c:v>58.778100000000002</c:v>
                </c:pt>
                <c:pt idx="176">
                  <c:v>59.337000000000003</c:v>
                </c:pt>
                <c:pt idx="177">
                  <c:v>60.125799999999998</c:v>
                </c:pt>
                <c:pt idx="178">
                  <c:v>60.837899999999998</c:v>
                </c:pt>
                <c:pt idx="179">
                  <c:v>61.661499999999997</c:v>
                </c:pt>
                <c:pt idx="180">
                  <c:v>61.970799999999997</c:v>
                </c:pt>
                <c:pt idx="181">
                  <c:v>63.084000000000003</c:v>
                </c:pt>
                <c:pt idx="182">
                  <c:v>63.397599999999997</c:v>
                </c:pt>
                <c:pt idx="183">
                  <c:v>64.03</c:v>
                </c:pt>
                <c:pt idx="184">
                  <c:v>65.325500000000005</c:v>
                </c:pt>
                <c:pt idx="185">
                  <c:v>64.567599999999999</c:v>
                </c:pt>
                <c:pt idx="186">
                  <c:v>65.411699999999996</c:v>
                </c:pt>
                <c:pt idx="187">
                  <c:v>65.1023</c:v>
                </c:pt>
                <c:pt idx="188">
                  <c:v>65.430099999999996</c:v>
                </c:pt>
                <c:pt idx="189">
                  <c:v>66.177899999999994</c:v>
                </c:pt>
                <c:pt idx="190">
                  <c:v>66.907399999999996</c:v>
                </c:pt>
                <c:pt idx="191">
                  <c:v>67.244200000000006</c:v>
                </c:pt>
                <c:pt idx="192">
                  <c:v>66.783000000000001</c:v>
                </c:pt>
                <c:pt idx="193">
                  <c:v>66.648099999999999</c:v>
                </c:pt>
                <c:pt idx="194">
                  <c:v>66.918099999999995</c:v>
                </c:pt>
                <c:pt idx="195">
                  <c:v>67.545299999999997</c:v>
                </c:pt>
                <c:pt idx="196">
                  <c:v>67.391800000000003</c:v>
                </c:pt>
                <c:pt idx="197">
                  <c:v>67.593199999999996</c:v>
                </c:pt>
                <c:pt idx="198">
                  <c:v>67.563699999999997</c:v>
                </c:pt>
                <c:pt idx="199">
                  <c:v>67.549599999999998</c:v>
                </c:pt>
                <c:pt idx="200">
                  <c:v>68.001800000000003</c:v>
                </c:pt>
                <c:pt idx="201">
                  <c:v>68.454400000000007</c:v>
                </c:pt>
                <c:pt idx="202">
                  <c:v>69.212000000000003</c:v>
                </c:pt>
                <c:pt idx="203">
                  <c:v>69.357699999999994</c:v>
                </c:pt>
                <c:pt idx="204">
                  <c:v>70.052400000000006</c:v>
                </c:pt>
                <c:pt idx="205">
                  <c:v>70.330299999999994</c:v>
                </c:pt>
                <c:pt idx="206">
                  <c:v>70.132800000000003</c:v>
                </c:pt>
                <c:pt idx="207">
                  <c:v>70.605000000000004</c:v>
                </c:pt>
                <c:pt idx="208">
                  <c:v>70.153800000000004</c:v>
                </c:pt>
                <c:pt idx="209">
                  <c:v>69.9756</c:v>
                </c:pt>
                <c:pt idx="210">
                  <c:v>69.616500000000002</c:v>
                </c:pt>
                <c:pt idx="211">
                  <c:v>69.846400000000003</c:v>
                </c:pt>
                <c:pt idx="212">
                  <c:v>70.028599999999997</c:v>
                </c:pt>
                <c:pt idx="213">
                  <c:v>70.082999999999998</c:v>
                </c:pt>
                <c:pt idx="214">
                  <c:v>70.158799999999999</c:v>
                </c:pt>
                <c:pt idx="215">
                  <c:v>70.029300000000006</c:v>
                </c:pt>
                <c:pt idx="216">
                  <c:v>70.573400000000007</c:v>
                </c:pt>
                <c:pt idx="217">
                  <c:v>70.838399999999993</c:v>
                </c:pt>
                <c:pt idx="218">
                  <c:v>71.836100000000002</c:v>
                </c:pt>
                <c:pt idx="219">
                  <c:v>71.790199999999999</c:v>
                </c:pt>
                <c:pt idx="220">
                  <c:v>72.096000000000004</c:v>
                </c:pt>
                <c:pt idx="221">
                  <c:v>73.190200000000004</c:v>
                </c:pt>
                <c:pt idx="222">
                  <c:v>72.592100000000002</c:v>
                </c:pt>
                <c:pt idx="223">
                  <c:v>72.808599999999998</c:v>
                </c:pt>
                <c:pt idx="224">
                  <c:v>73.380099999999999</c:v>
                </c:pt>
                <c:pt idx="225">
                  <c:v>72.943200000000004</c:v>
                </c:pt>
                <c:pt idx="226">
                  <c:v>71.438500000000005</c:v>
                </c:pt>
                <c:pt idx="227">
                  <c:v>71.004199999999997</c:v>
                </c:pt>
                <c:pt idx="228">
                  <c:v>70.590699999999998</c:v>
                </c:pt>
                <c:pt idx="229">
                  <c:v>70.272300000000001</c:v>
                </c:pt>
                <c:pt idx="230">
                  <c:v>68.694500000000005</c:v>
                </c:pt>
                <c:pt idx="231">
                  <c:v>69.348799999999997</c:v>
                </c:pt>
                <c:pt idx="232">
                  <c:v>70.153199999999998</c:v>
                </c:pt>
                <c:pt idx="233">
                  <c:v>70.903400000000005</c:v>
                </c:pt>
                <c:pt idx="234">
                  <c:v>70.651200000000003</c:v>
                </c:pt>
                <c:pt idx="235">
                  <c:v>72.1584</c:v>
                </c:pt>
                <c:pt idx="236">
                  <c:v>72.892499999999998</c:v>
                </c:pt>
                <c:pt idx="237">
                  <c:v>73.177000000000007</c:v>
                </c:pt>
                <c:pt idx="238">
                  <c:v>72.865200000000002</c:v>
                </c:pt>
                <c:pt idx="239">
                  <c:v>73.213800000000006</c:v>
                </c:pt>
                <c:pt idx="240">
                  <c:v>73.344999999999999</c:v>
                </c:pt>
                <c:pt idx="241">
                  <c:v>74.143699999999995</c:v>
                </c:pt>
                <c:pt idx="242">
                  <c:v>75.020200000000003</c:v>
                </c:pt>
                <c:pt idx="243">
                  <c:v>75.581000000000003</c:v>
                </c:pt>
                <c:pt idx="244">
                  <c:v>76.251999999999995</c:v>
                </c:pt>
                <c:pt idx="245">
                  <c:v>76.833600000000004</c:v>
                </c:pt>
                <c:pt idx="246">
                  <c:v>77.843299999999999</c:v>
                </c:pt>
                <c:pt idx="247">
                  <c:v>78.033100000000005</c:v>
                </c:pt>
                <c:pt idx="248">
                  <c:v>77.659300000000002</c:v>
                </c:pt>
                <c:pt idx="249">
                  <c:v>78.010000000000005</c:v>
                </c:pt>
                <c:pt idx="250">
                  <c:v>78.584400000000002</c:v>
                </c:pt>
                <c:pt idx="251">
                  <c:v>78.998999999999995</c:v>
                </c:pt>
                <c:pt idx="252">
                  <c:v>79.957899999999995</c:v>
                </c:pt>
                <c:pt idx="253">
                  <c:v>80.398700000000005</c:v>
                </c:pt>
                <c:pt idx="254">
                  <c:v>80.034000000000006</c:v>
                </c:pt>
                <c:pt idx="255">
                  <c:v>80.9328</c:v>
                </c:pt>
                <c:pt idx="256">
                  <c:v>81.634100000000004</c:v>
                </c:pt>
                <c:pt idx="257">
                  <c:v>81.671899999999994</c:v>
                </c:pt>
                <c:pt idx="258">
                  <c:v>82.7059</c:v>
                </c:pt>
                <c:pt idx="259">
                  <c:v>83.171000000000006</c:v>
                </c:pt>
                <c:pt idx="260">
                  <c:v>82.89</c:v>
                </c:pt>
                <c:pt idx="261">
                  <c:v>83.411100000000005</c:v>
                </c:pt>
                <c:pt idx="262">
                  <c:v>84.054699999999997</c:v>
                </c:pt>
                <c:pt idx="263">
                  <c:v>84.855500000000006</c:v>
                </c:pt>
                <c:pt idx="264">
                  <c:v>85.653199999999998</c:v>
                </c:pt>
                <c:pt idx="265">
                  <c:v>85.302499999999995</c:v>
                </c:pt>
                <c:pt idx="266">
                  <c:v>87.223600000000005</c:v>
                </c:pt>
                <c:pt idx="267">
                  <c:v>88.165099999999995</c:v>
                </c:pt>
                <c:pt idx="268">
                  <c:v>88.337999999999994</c:v>
                </c:pt>
                <c:pt idx="269">
                  <c:v>89.124300000000005</c:v>
                </c:pt>
                <c:pt idx="270">
                  <c:v>89.543300000000002</c:v>
                </c:pt>
                <c:pt idx="271">
                  <c:v>89.229399999999998</c:v>
                </c:pt>
                <c:pt idx="272">
                  <c:v>89.804400000000001</c:v>
                </c:pt>
                <c:pt idx="273">
                  <c:v>91.145200000000003</c:v>
                </c:pt>
                <c:pt idx="274">
                  <c:v>91.708100000000002</c:v>
                </c:pt>
                <c:pt idx="275">
                  <c:v>92.3934</c:v>
                </c:pt>
                <c:pt idx="276">
                  <c:v>92.390600000000006</c:v>
                </c:pt>
                <c:pt idx="277">
                  <c:v>92.158000000000001</c:v>
                </c:pt>
                <c:pt idx="278">
                  <c:v>91.3001</c:v>
                </c:pt>
                <c:pt idx="279">
                  <c:v>91.659199999999998</c:v>
                </c:pt>
                <c:pt idx="280">
                  <c:v>90.705699999999993</c:v>
                </c:pt>
                <c:pt idx="281">
                  <c:v>90.280699999999996</c:v>
                </c:pt>
                <c:pt idx="282">
                  <c:v>89.244100000000003</c:v>
                </c:pt>
                <c:pt idx="283">
                  <c:v>90.688400000000001</c:v>
                </c:pt>
                <c:pt idx="284">
                  <c:v>91.511099999999999</c:v>
                </c:pt>
                <c:pt idx="285">
                  <c:v>91.705299999999994</c:v>
                </c:pt>
                <c:pt idx="286">
                  <c:v>91.828299999999999</c:v>
                </c:pt>
                <c:pt idx="287">
                  <c:v>91.417699999999996</c:v>
                </c:pt>
                <c:pt idx="288">
                  <c:v>91.517700000000005</c:v>
                </c:pt>
                <c:pt idx="289">
                  <c:v>91.598699999999994</c:v>
                </c:pt>
                <c:pt idx="290">
                  <c:v>92.419300000000007</c:v>
                </c:pt>
                <c:pt idx="291">
                  <c:v>91.984800000000007</c:v>
                </c:pt>
                <c:pt idx="292">
                  <c:v>93.409199999999998</c:v>
                </c:pt>
                <c:pt idx="293">
                  <c:v>94.086299999999994</c:v>
                </c:pt>
                <c:pt idx="294">
                  <c:v>94.410200000000003</c:v>
                </c:pt>
                <c:pt idx="295">
                  <c:v>95.599400000000003</c:v>
                </c:pt>
                <c:pt idx="296">
                  <c:v>96.365099999999998</c:v>
                </c:pt>
                <c:pt idx="297">
                  <c:v>96.337699999999998</c:v>
                </c:pt>
                <c:pt idx="298">
                  <c:v>96.155500000000004</c:v>
                </c:pt>
                <c:pt idx="299">
                  <c:v>97.120999999999995</c:v>
                </c:pt>
                <c:pt idx="300">
                  <c:v>96.864099999999993</c:v>
                </c:pt>
                <c:pt idx="301">
                  <c:v>98.531899999999993</c:v>
                </c:pt>
                <c:pt idx="302">
                  <c:v>99.29</c:v>
                </c:pt>
                <c:pt idx="303">
                  <c:v>99.104900000000001</c:v>
                </c:pt>
                <c:pt idx="304">
                  <c:v>99.048000000000002</c:v>
                </c:pt>
                <c:pt idx="305">
                  <c:v>99.509699999999995</c:v>
                </c:pt>
                <c:pt idx="306">
                  <c:v>99.903400000000005</c:v>
                </c:pt>
                <c:pt idx="307">
                  <c:v>101.3164</c:v>
                </c:pt>
                <c:pt idx="308">
                  <c:v>100.7657</c:v>
                </c:pt>
                <c:pt idx="309">
                  <c:v>101.07259999999999</c:v>
                </c:pt>
                <c:pt idx="310">
                  <c:v>102.5836</c:v>
                </c:pt>
                <c:pt idx="311">
                  <c:v>102.7503</c:v>
                </c:pt>
                <c:pt idx="312">
                  <c:v>102.69589999999999</c:v>
                </c:pt>
                <c:pt idx="313">
                  <c:v>102.9444</c:v>
                </c:pt>
                <c:pt idx="314">
                  <c:v>102.94840000000001</c:v>
                </c:pt>
                <c:pt idx="315">
                  <c:v>102.7115</c:v>
                </c:pt>
                <c:pt idx="316">
                  <c:v>103.43559999999999</c:v>
                </c:pt>
                <c:pt idx="317">
                  <c:v>103.017</c:v>
                </c:pt>
                <c:pt idx="318">
                  <c:v>102.72490000000001</c:v>
                </c:pt>
                <c:pt idx="319">
                  <c:v>103.4573</c:v>
                </c:pt>
                <c:pt idx="320">
                  <c:v>103.60550000000001</c:v>
                </c:pt>
                <c:pt idx="321">
                  <c:v>104.4829</c:v>
                </c:pt>
                <c:pt idx="322">
                  <c:v>105.8241</c:v>
                </c:pt>
                <c:pt idx="323">
                  <c:v>106.1199</c:v>
                </c:pt>
                <c:pt idx="324">
                  <c:v>105.97629999999999</c:v>
                </c:pt>
                <c:pt idx="325">
                  <c:v>106.6925</c:v>
                </c:pt>
                <c:pt idx="326">
                  <c:v>107.1905</c:v>
                </c:pt>
                <c:pt idx="327">
                  <c:v>108.0829</c:v>
                </c:pt>
                <c:pt idx="328">
                  <c:v>108.9706</c:v>
                </c:pt>
                <c:pt idx="329">
                  <c:v>108.69459999999999</c:v>
                </c:pt>
                <c:pt idx="330">
                  <c:v>109.3443</c:v>
                </c:pt>
                <c:pt idx="331">
                  <c:v>109.98</c:v>
                </c:pt>
                <c:pt idx="332">
                  <c:v>109.3681</c:v>
                </c:pt>
                <c:pt idx="333">
                  <c:v>111.26139999999999</c:v>
                </c:pt>
                <c:pt idx="334">
                  <c:v>111.7555</c:v>
                </c:pt>
                <c:pt idx="335">
                  <c:v>112.39870000000001</c:v>
                </c:pt>
                <c:pt idx="336">
                  <c:v>112.6328</c:v>
                </c:pt>
                <c:pt idx="337">
                  <c:v>112.152</c:v>
                </c:pt>
                <c:pt idx="338">
                  <c:v>111.0626</c:v>
                </c:pt>
                <c:pt idx="339">
                  <c:v>112.803</c:v>
                </c:pt>
                <c:pt idx="340">
                  <c:v>111.34399999999999</c:v>
                </c:pt>
                <c:pt idx="341">
                  <c:v>110.9907</c:v>
                </c:pt>
                <c:pt idx="342">
                  <c:v>111.20610000000001</c:v>
                </c:pt>
                <c:pt idx="343">
                  <c:v>109.3355</c:v>
                </c:pt>
                <c:pt idx="344">
                  <c:v>109.7453</c:v>
                </c:pt>
                <c:pt idx="345">
                  <c:v>108.91</c:v>
                </c:pt>
                <c:pt idx="346">
                  <c:v>107.2514</c:v>
                </c:pt>
                <c:pt idx="347">
                  <c:v>106.18980000000001</c:v>
                </c:pt>
                <c:pt idx="348">
                  <c:v>106.7189</c:v>
                </c:pt>
                <c:pt idx="349">
                  <c:v>105.1861</c:v>
                </c:pt>
                <c:pt idx="350">
                  <c:v>104.4066</c:v>
                </c:pt>
                <c:pt idx="351">
                  <c:v>104.6215</c:v>
                </c:pt>
                <c:pt idx="352">
                  <c:v>103.64619999999999</c:v>
                </c:pt>
                <c:pt idx="353">
                  <c:v>103.7439</c:v>
                </c:pt>
                <c:pt idx="354">
                  <c:v>104.1828</c:v>
                </c:pt>
                <c:pt idx="355">
                  <c:v>103.2735</c:v>
                </c:pt>
                <c:pt idx="356">
                  <c:v>103.3973</c:v>
                </c:pt>
                <c:pt idx="357">
                  <c:v>102.8836</c:v>
                </c:pt>
                <c:pt idx="358">
                  <c:v>102.10469999999999</c:v>
                </c:pt>
                <c:pt idx="359">
                  <c:v>103.0184</c:v>
                </c:pt>
                <c:pt idx="360">
                  <c:v>103.5509</c:v>
                </c:pt>
                <c:pt idx="361">
                  <c:v>104.5784</c:v>
                </c:pt>
                <c:pt idx="362">
                  <c:v>106.78749999999999</c:v>
                </c:pt>
                <c:pt idx="363">
                  <c:v>107.13630000000001</c:v>
                </c:pt>
                <c:pt idx="364">
                  <c:v>107.7145</c:v>
                </c:pt>
                <c:pt idx="365">
                  <c:v>108.7881</c:v>
                </c:pt>
                <c:pt idx="366">
                  <c:v>109.09480000000001</c:v>
                </c:pt>
                <c:pt idx="367">
                  <c:v>109.05110000000001</c:v>
                </c:pt>
                <c:pt idx="368">
                  <c:v>108.99469999999999</c:v>
                </c:pt>
                <c:pt idx="369">
                  <c:v>108.9239</c:v>
                </c:pt>
                <c:pt idx="370">
                  <c:v>108.55370000000001</c:v>
                </c:pt>
                <c:pt idx="371">
                  <c:v>108.375</c:v>
                </c:pt>
                <c:pt idx="372">
                  <c:v>108.6118</c:v>
                </c:pt>
                <c:pt idx="373">
                  <c:v>108.6438</c:v>
                </c:pt>
                <c:pt idx="374">
                  <c:v>108.5347</c:v>
                </c:pt>
                <c:pt idx="375">
                  <c:v>106.93470000000001</c:v>
                </c:pt>
                <c:pt idx="376">
                  <c:v>107.4616</c:v>
                </c:pt>
                <c:pt idx="377">
                  <c:v>106.7085</c:v>
                </c:pt>
                <c:pt idx="378">
                  <c:v>106.3921</c:v>
                </c:pt>
                <c:pt idx="379">
                  <c:v>107.3781</c:v>
                </c:pt>
                <c:pt idx="380">
                  <c:v>107.3704</c:v>
                </c:pt>
                <c:pt idx="381">
                  <c:v>107.9776</c:v>
                </c:pt>
                <c:pt idx="382">
                  <c:v>108.5183</c:v>
                </c:pt>
                <c:pt idx="383">
                  <c:v>107.6266</c:v>
                </c:pt>
                <c:pt idx="384">
                  <c:v>107.86620000000001</c:v>
                </c:pt>
                <c:pt idx="385">
                  <c:v>108.5198</c:v>
                </c:pt>
                <c:pt idx="386">
                  <c:v>108.57940000000001</c:v>
                </c:pt>
                <c:pt idx="387">
                  <c:v>108.69799999999999</c:v>
                </c:pt>
                <c:pt idx="388">
                  <c:v>110.0919</c:v>
                </c:pt>
                <c:pt idx="389">
                  <c:v>109.68770000000001</c:v>
                </c:pt>
                <c:pt idx="390">
                  <c:v>109.3792</c:v>
                </c:pt>
                <c:pt idx="391">
                  <c:v>109.1748</c:v>
                </c:pt>
                <c:pt idx="392">
                  <c:v>108.3546</c:v>
                </c:pt>
                <c:pt idx="393">
                  <c:v>109.8369</c:v>
                </c:pt>
                <c:pt idx="394">
                  <c:v>108.6758</c:v>
                </c:pt>
                <c:pt idx="395">
                  <c:v>109.52800000000001</c:v>
                </c:pt>
                <c:pt idx="396">
                  <c:v>110.07810000000001</c:v>
                </c:pt>
                <c:pt idx="397">
                  <c:v>109.78189999999999</c:v>
                </c:pt>
                <c:pt idx="398">
                  <c:v>109.038</c:v>
                </c:pt>
                <c:pt idx="399">
                  <c:v>109.2611</c:v>
                </c:pt>
                <c:pt idx="400">
                  <c:v>108.47069999999999</c:v>
                </c:pt>
                <c:pt idx="401">
                  <c:v>108.5361</c:v>
                </c:pt>
                <c:pt idx="402">
                  <c:v>108.2123</c:v>
                </c:pt>
                <c:pt idx="403">
                  <c:v>109.73779999999999</c:v>
                </c:pt>
                <c:pt idx="404">
                  <c:v>111.6086</c:v>
                </c:pt>
                <c:pt idx="405">
                  <c:v>111.6173</c:v>
                </c:pt>
                <c:pt idx="406">
                  <c:v>112.55240000000001</c:v>
                </c:pt>
                <c:pt idx="407">
                  <c:v>113.44029999999999</c:v>
                </c:pt>
                <c:pt idx="408">
                  <c:v>113.09650000000001</c:v>
                </c:pt>
                <c:pt idx="409">
                  <c:v>112.75530000000001</c:v>
                </c:pt>
                <c:pt idx="410">
                  <c:v>113.1519</c:v>
                </c:pt>
                <c:pt idx="411">
                  <c:v>113.29689999999999</c:v>
                </c:pt>
                <c:pt idx="412">
                  <c:v>111.99550000000001</c:v>
                </c:pt>
                <c:pt idx="413">
                  <c:v>111.1725</c:v>
                </c:pt>
                <c:pt idx="414">
                  <c:v>111.3732</c:v>
                </c:pt>
                <c:pt idx="415">
                  <c:v>110.3353</c:v>
                </c:pt>
                <c:pt idx="416">
                  <c:v>109.8616</c:v>
                </c:pt>
                <c:pt idx="417">
                  <c:v>108.43859999999999</c:v>
                </c:pt>
                <c:pt idx="418">
                  <c:v>106.6764</c:v>
                </c:pt>
                <c:pt idx="419">
                  <c:v>108.29900000000001</c:v>
                </c:pt>
                <c:pt idx="420">
                  <c:v>109.01390000000001</c:v>
                </c:pt>
                <c:pt idx="421">
                  <c:v>106.92319999999999</c:v>
                </c:pt>
                <c:pt idx="422">
                  <c:v>107.7051</c:v>
                </c:pt>
                <c:pt idx="423">
                  <c:v>108.3253</c:v>
                </c:pt>
                <c:pt idx="424">
                  <c:v>108.2045</c:v>
                </c:pt>
                <c:pt idx="425">
                  <c:v>108.6828</c:v>
                </c:pt>
                <c:pt idx="426">
                  <c:v>108.1738</c:v>
                </c:pt>
                <c:pt idx="427">
                  <c:v>107.3381</c:v>
                </c:pt>
                <c:pt idx="428">
                  <c:v>108.4242</c:v>
                </c:pt>
                <c:pt idx="429">
                  <c:v>107.574</c:v>
                </c:pt>
                <c:pt idx="430">
                  <c:v>107.2204</c:v>
                </c:pt>
                <c:pt idx="431">
                  <c:v>106.0943</c:v>
                </c:pt>
                <c:pt idx="432">
                  <c:v>104.0748</c:v>
                </c:pt>
                <c:pt idx="433">
                  <c:v>103.1664</c:v>
                </c:pt>
                <c:pt idx="434">
                  <c:v>101.8505</c:v>
                </c:pt>
                <c:pt idx="435">
                  <c:v>100.6926</c:v>
                </c:pt>
                <c:pt idx="436">
                  <c:v>99.811400000000006</c:v>
                </c:pt>
                <c:pt idx="437">
                  <c:v>100.17359999999999</c:v>
                </c:pt>
                <c:pt idx="438">
                  <c:v>99.315899999999999</c:v>
                </c:pt>
                <c:pt idx="439">
                  <c:v>97.430099999999996</c:v>
                </c:pt>
                <c:pt idx="440">
                  <c:v>95.804500000000004</c:v>
                </c:pt>
                <c:pt idx="441">
                  <c:v>93.159400000000005</c:v>
                </c:pt>
                <c:pt idx="442">
                  <c:v>90.5</c:v>
                </c:pt>
                <c:pt idx="443">
                  <c:v>86.097700000000003</c:v>
                </c:pt>
                <c:pt idx="444">
                  <c:v>84.551599999999993</c:v>
                </c:pt>
                <c:pt idx="445">
                  <c:v>82.4666</c:v>
                </c:pt>
                <c:pt idx="446">
                  <c:v>79.787300000000002</c:v>
                </c:pt>
                <c:pt idx="447">
                  <c:v>79.101200000000006</c:v>
                </c:pt>
                <c:pt idx="448">
                  <c:v>78.901600000000002</c:v>
                </c:pt>
                <c:pt idx="449">
                  <c:v>79.466700000000003</c:v>
                </c:pt>
                <c:pt idx="450">
                  <c:v>80.109200000000001</c:v>
                </c:pt>
                <c:pt idx="451">
                  <c:v>81.390699999999995</c:v>
                </c:pt>
                <c:pt idx="452">
                  <c:v>82.587800000000001</c:v>
                </c:pt>
                <c:pt idx="453">
                  <c:v>82.962999999999994</c:v>
                </c:pt>
                <c:pt idx="454">
                  <c:v>83.915000000000006</c:v>
                </c:pt>
                <c:pt idx="455">
                  <c:v>84.679199999999994</c:v>
                </c:pt>
                <c:pt idx="456">
                  <c:v>85.724000000000004</c:v>
                </c:pt>
                <c:pt idx="457">
                  <c:v>86.657899999999998</c:v>
                </c:pt>
                <c:pt idx="458">
                  <c:v>87.680800000000005</c:v>
                </c:pt>
                <c:pt idx="459">
                  <c:v>89.889099999999999</c:v>
                </c:pt>
                <c:pt idx="460">
                  <c:v>90.539199999999994</c:v>
                </c:pt>
                <c:pt idx="461">
                  <c:v>89.688900000000004</c:v>
                </c:pt>
                <c:pt idx="462">
                  <c:v>89.8626</c:v>
                </c:pt>
                <c:pt idx="463">
                  <c:v>90.171499999999995</c:v>
                </c:pt>
                <c:pt idx="464">
                  <c:v>89.302899999999994</c:v>
                </c:pt>
                <c:pt idx="465">
                  <c:v>89.307400000000001</c:v>
                </c:pt>
                <c:pt idx="466">
                  <c:v>89.441999999999993</c:v>
                </c:pt>
                <c:pt idx="467">
                  <c:v>89.683199999999999</c:v>
                </c:pt>
                <c:pt idx="468">
                  <c:v>89.750799999999998</c:v>
                </c:pt>
                <c:pt idx="469">
                  <c:v>89.628600000000006</c:v>
                </c:pt>
                <c:pt idx="470">
                  <c:v>89.107100000000003</c:v>
                </c:pt>
                <c:pt idx="471">
                  <c:v>89.650400000000005</c:v>
                </c:pt>
                <c:pt idx="472">
                  <c:v>89.654300000000006</c:v>
                </c:pt>
                <c:pt idx="473">
                  <c:v>89.285799999999995</c:v>
                </c:pt>
                <c:pt idx="474">
                  <c:v>89.941299999999998</c:v>
                </c:pt>
                <c:pt idx="475">
                  <c:v>90.465299999999999</c:v>
                </c:pt>
                <c:pt idx="476">
                  <c:v>90.813500000000005</c:v>
                </c:pt>
                <c:pt idx="477">
                  <c:v>91.547499999999999</c:v>
                </c:pt>
                <c:pt idx="478">
                  <c:v>91.148300000000006</c:v>
                </c:pt>
                <c:pt idx="479">
                  <c:v>92.058099999999996</c:v>
                </c:pt>
                <c:pt idx="480">
                  <c:v>92.751999999999995</c:v>
                </c:pt>
                <c:pt idx="481">
                  <c:v>94.148899999999998</c:v>
                </c:pt>
                <c:pt idx="482">
                  <c:v>93.393699999999995</c:v>
                </c:pt>
                <c:pt idx="483">
                  <c:v>94.299199999999999</c:v>
                </c:pt>
                <c:pt idx="484">
                  <c:v>93.581800000000001</c:v>
                </c:pt>
                <c:pt idx="485">
                  <c:v>94.4358</c:v>
                </c:pt>
                <c:pt idx="486">
                  <c:v>95.701800000000006</c:v>
                </c:pt>
                <c:pt idx="487">
                  <c:v>95.007000000000005</c:v>
                </c:pt>
                <c:pt idx="488">
                  <c:v>94.2881</c:v>
                </c:pt>
                <c:pt idx="489">
                  <c:v>94.535499999999999</c:v>
                </c:pt>
                <c:pt idx="490">
                  <c:v>95.211200000000005</c:v>
                </c:pt>
                <c:pt idx="491">
                  <c:v>96.381100000000004</c:v>
                </c:pt>
                <c:pt idx="492">
                  <c:v>96.279799999999994</c:v>
                </c:pt>
                <c:pt idx="493">
                  <c:v>95.5077</c:v>
                </c:pt>
                <c:pt idx="494">
                  <c:v>96.266000000000005</c:v>
                </c:pt>
                <c:pt idx="495">
                  <c:v>96.388599999999997</c:v>
                </c:pt>
                <c:pt idx="496">
                  <c:v>96.177300000000002</c:v>
                </c:pt>
                <c:pt idx="497">
                  <c:v>95.686300000000003</c:v>
                </c:pt>
                <c:pt idx="498">
                  <c:v>95.48</c:v>
                </c:pt>
                <c:pt idx="499">
                  <c:v>94.72</c:v>
                </c:pt>
                <c:pt idx="500">
                  <c:v>95.254400000000004</c:v>
                </c:pt>
                <c:pt idx="501">
                  <c:v>95.462599999999995</c:v>
                </c:pt>
                <c:pt idx="502">
                  <c:v>95.077399999999997</c:v>
                </c:pt>
                <c:pt idx="503">
                  <c:v>95.5047</c:v>
                </c:pt>
                <c:pt idx="504">
                  <c:v>94.990399999999994</c:v>
                </c:pt>
                <c:pt idx="505">
                  <c:v>95.935500000000005</c:v>
                </c:pt>
                <c:pt idx="506">
                  <c:v>97.259399999999999</c:v>
                </c:pt>
                <c:pt idx="507">
                  <c:v>96.946399999999997</c:v>
                </c:pt>
                <c:pt idx="508">
                  <c:v>98.585599999999999</c:v>
                </c:pt>
                <c:pt idx="509">
                  <c:v>99.9422</c:v>
                </c:pt>
                <c:pt idx="510">
                  <c:v>98.631600000000006</c:v>
                </c:pt>
                <c:pt idx="511">
                  <c:v>98.592399999999998</c:v>
                </c:pt>
                <c:pt idx="512">
                  <c:v>99.018900000000002</c:v>
                </c:pt>
                <c:pt idx="513">
                  <c:v>98.950100000000006</c:v>
                </c:pt>
                <c:pt idx="514">
                  <c:v>100.1499</c:v>
                </c:pt>
                <c:pt idx="515">
                  <c:v>99.4345</c:v>
                </c:pt>
                <c:pt idx="516">
                  <c:v>99.5852</c:v>
                </c:pt>
                <c:pt idx="517">
                  <c:v>98.681299999999993</c:v>
                </c:pt>
                <c:pt idx="518">
                  <c:v>98.652799999999999</c:v>
                </c:pt>
                <c:pt idx="519">
                  <c:v>98.994100000000003</c:v>
                </c:pt>
                <c:pt idx="520">
                  <c:v>99.639600000000002</c:v>
                </c:pt>
                <c:pt idx="521">
                  <c:v>99.151499999999999</c:v>
                </c:pt>
                <c:pt idx="522">
                  <c:v>99.873900000000006</c:v>
                </c:pt>
                <c:pt idx="523">
                  <c:v>101.1317</c:v>
                </c:pt>
                <c:pt idx="524">
                  <c:v>100.90049999999999</c:v>
                </c:pt>
                <c:pt idx="525">
                  <c:v>100.8785</c:v>
                </c:pt>
                <c:pt idx="526">
                  <c:v>100.83240000000001</c:v>
                </c:pt>
                <c:pt idx="527">
                  <c:v>100.7534</c:v>
                </c:pt>
                <c:pt idx="528">
                  <c:v>100.8387</c:v>
                </c:pt>
                <c:pt idx="529">
                  <c:v>100.9046</c:v>
                </c:pt>
                <c:pt idx="530">
                  <c:v>100.7741</c:v>
                </c:pt>
                <c:pt idx="531">
                  <c:v>101.5266</c:v>
                </c:pt>
                <c:pt idx="532">
                  <c:v>101.5883</c:v>
                </c:pt>
                <c:pt idx="533">
                  <c:v>101.22450000000001</c:v>
                </c:pt>
                <c:pt idx="534">
                  <c:v>102.4849</c:v>
                </c:pt>
                <c:pt idx="535">
                  <c:v>101.5354</c:v>
                </c:pt>
                <c:pt idx="536">
                  <c:v>101.8733</c:v>
                </c:pt>
                <c:pt idx="537">
                  <c:v>101.8874</c:v>
                </c:pt>
                <c:pt idx="538">
                  <c:v>100.44670000000001</c:v>
                </c:pt>
                <c:pt idx="539">
                  <c:v>98.876300000000001</c:v>
                </c:pt>
                <c:pt idx="540">
                  <c:v>98.951899999999995</c:v>
                </c:pt>
                <c:pt idx="541">
                  <c:v>100.37090000000001</c:v>
                </c:pt>
                <c:pt idx="542">
                  <c:v>98.5745</c:v>
                </c:pt>
                <c:pt idx="543">
                  <c:v>99.078000000000003</c:v>
                </c:pt>
                <c:pt idx="544">
                  <c:v>98.668700000000001</c:v>
                </c:pt>
                <c:pt idx="545">
                  <c:v>99.536600000000007</c:v>
                </c:pt>
                <c:pt idx="546">
                  <c:v>100.0018</c:v>
                </c:pt>
                <c:pt idx="547">
                  <c:v>99.6892</c:v>
                </c:pt>
                <c:pt idx="548">
                  <c:v>100.93940000000001</c:v>
                </c:pt>
                <c:pt idx="549">
                  <c:v>100.4597</c:v>
                </c:pt>
                <c:pt idx="550">
                  <c:v>102.2516</c:v>
                </c:pt>
                <c:pt idx="551">
                  <c:v>101.4778</c:v>
                </c:pt>
                <c:pt idx="552">
                  <c:v>101.0479</c:v>
                </c:pt>
                <c:pt idx="553">
                  <c:v>102.4803</c:v>
                </c:pt>
                <c:pt idx="554">
                  <c:v>102.71429999999999</c:v>
                </c:pt>
                <c:pt idx="555">
                  <c:v>102.7274</c:v>
                </c:pt>
                <c:pt idx="556">
                  <c:v>102.07680000000001</c:v>
                </c:pt>
                <c:pt idx="557">
                  <c:v>102.2163</c:v>
                </c:pt>
                <c:pt idx="558">
                  <c:v>104.1113</c:v>
                </c:pt>
                <c:pt idx="559">
                  <c:v>103.38890000000001</c:v>
                </c:pt>
                <c:pt idx="560">
                  <c:v>103.7744</c:v>
                </c:pt>
                <c:pt idx="561">
                  <c:v>103.461</c:v>
                </c:pt>
                <c:pt idx="562">
                  <c:v>103.6695</c:v>
                </c:pt>
                <c:pt idx="563">
                  <c:v>104.0391</c:v>
                </c:pt>
                <c:pt idx="564">
                  <c:v>103.1187</c:v>
                </c:pt>
                <c:pt idx="565">
                  <c:v>102.3186</c:v>
                </c:pt>
                <c:pt idx="566">
                  <c:v>101.3276</c:v>
                </c:pt>
                <c:pt idx="567">
                  <c:v>99.562299999999993</c:v>
                </c:pt>
                <c:pt idx="568">
                  <c:v>100.6249</c:v>
                </c:pt>
                <c:pt idx="569">
                  <c:v>101.0731</c:v>
                </c:pt>
                <c:pt idx="570">
                  <c:v>98.756600000000006</c:v>
                </c:pt>
                <c:pt idx="571">
                  <c:v>99.869299999999996</c:v>
                </c:pt>
                <c:pt idx="572">
                  <c:v>98.506</c:v>
                </c:pt>
                <c:pt idx="573">
                  <c:v>98.011300000000006</c:v>
                </c:pt>
                <c:pt idx="574">
                  <c:v>98.757800000000003</c:v>
                </c:pt>
                <c:pt idx="575">
                  <c:v>98.492999999999995</c:v>
                </c:pt>
                <c:pt idx="576">
                  <c:v>99.881500000000003</c:v>
                </c:pt>
                <c:pt idx="577">
                  <c:v>100.657</c:v>
                </c:pt>
                <c:pt idx="578">
                  <c:v>94.089699999999993</c:v>
                </c:pt>
                <c:pt idx="579">
                  <c:v>76.097399999999993</c:v>
                </c:pt>
                <c:pt idx="580">
                  <c:v>79.723500000000001</c:v>
                </c:pt>
                <c:pt idx="581">
                  <c:v>88.312200000000004</c:v>
                </c:pt>
                <c:pt idx="582">
                  <c:v>91.457099999999997</c:v>
                </c:pt>
                <c:pt idx="583">
                  <c:v>94.979299999999995</c:v>
                </c:pt>
                <c:pt idx="584">
                  <c:v>95.263199999999998</c:v>
                </c:pt>
                <c:pt idx="585">
                  <c:v>96.540499999999994</c:v>
                </c:pt>
                <c:pt idx="586">
                  <c:v>95.7029</c:v>
                </c:pt>
                <c:pt idx="587">
                  <c:v>96.5976</c:v>
                </c:pt>
                <c:pt idx="588">
                  <c:v>98.313699999999997</c:v>
                </c:pt>
                <c:pt idx="589">
                  <c:v>97.521600000000007</c:v>
                </c:pt>
                <c:pt idx="590">
                  <c:v>96.212599999999995</c:v>
                </c:pt>
                <c:pt idx="591">
                  <c:v>95.315100000000001</c:v>
                </c:pt>
                <c:pt idx="592">
                  <c:v>96.082499999999996</c:v>
                </c:pt>
                <c:pt idx="593">
                  <c:v>96.8827</c:v>
                </c:pt>
                <c:pt idx="594">
                  <c:v>98.335899999999995</c:v>
                </c:pt>
                <c:pt idx="595">
                  <c:v>98.605999999999995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319-48FF-82E6-15DBBD6A0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</a:t>
            </a:r>
            <a:r>
              <a:rPr lang="en-US" sz="1200" baseline="0"/>
              <a:t> -</a:t>
            </a:r>
            <a:r>
              <a:rPr lang="en-US" sz="1200"/>
              <a:t> Apparel and leather goods: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'Apparel,Leather'!$B$1</c:f>
              <c:strCache>
                <c:ptCount val="1"/>
                <c:pt idx="0">
                  <c:v>Industrial Production: Nondurable manufacturing: Apparel and leather goods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'Apparel,Leather'!$A$2:$A$1000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'Apparel,Leather'!$B$2:$B$1000</c:f>
              <c:numCache>
                <c:formatCode>0.0</c:formatCode>
                <c:ptCount val="999"/>
                <c:pt idx="0">
                  <c:v>627.44190000000003</c:v>
                </c:pt>
                <c:pt idx="1">
                  <c:v>625.76900000000001</c:v>
                </c:pt>
                <c:pt idx="2">
                  <c:v>623.7826</c:v>
                </c:pt>
                <c:pt idx="3">
                  <c:v>626.38109999999995</c:v>
                </c:pt>
                <c:pt idx="4">
                  <c:v>622.97720000000004</c:v>
                </c:pt>
                <c:pt idx="5">
                  <c:v>620.43389999999999</c:v>
                </c:pt>
                <c:pt idx="6">
                  <c:v>623.81769999999995</c:v>
                </c:pt>
                <c:pt idx="7">
                  <c:v>636.65859999999998</c:v>
                </c:pt>
                <c:pt idx="8">
                  <c:v>644.50189999999998</c:v>
                </c:pt>
                <c:pt idx="9">
                  <c:v>643.8329</c:v>
                </c:pt>
                <c:pt idx="10">
                  <c:v>650.41700000000003</c:v>
                </c:pt>
                <c:pt idx="11">
                  <c:v>645.93179999999995</c:v>
                </c:pt>
                <c:pt idx="12">
                  <c:v>636.32470000000001</c:v>
                </c:pt>
                <c:pt idx="13">
                  <c:v>653.70460000000003</c:v>
                </c:pt>
                <c:pt idx="14">
                  <c:v>663.30139999999994</c:v>
                </c:pt>
                <c:pt idx="15">
                  <c:v>657.97389999999996</c:v>
                </c:pt>
                <c:pt idx="16">
                  <c:v>650.15419999999995</c:v>
                </c:pt>
                <c:pt idx="17">
                  <c:v>648.44550000000004</c:v>
                </c:pt>
                <c:pt idx="18">
                  <c:v>635.50329999999997</c:v>
                </c:pt>
                <c:pt idx="19">
                  <c:v>640.36419999999998</c:v>
                </c:pt>
                <c:pt idx="20">
                  <c:v>635.41179999999997</c:v>
                </c:pt>
                <c:pt idx="21">
                  <c:v>633.09590000000003</c:v>
                </c:pt>
                <c:pt idx="22">
                  <c:v>631.92570000000001</c:v>
                </c:pt>
                <c:pt idx="23">
                  <c:v>629.54629999999997</c:v>
                </c:pt>
                <c:pt idx="24">
                  <c:v>621.84439999999995</c:v>
                </c:pt>
                <c:pt idx="25">
                  <c:v>619.92600000000004</c:v>
                </c:pt>
                <c:pt idx="26">
                  <c:v>617.06219999999996</c:v>
                </c:pt>
                <c:pt idx="27">
                  <c:v>609.86289999999997</c:v>
                </c:pt>
                <c:pt idx="28">
                  <c:v>607.66430000000003</c:v>
                </c:pt>
                <c:pt idx="29">
                  <c:v>594.84529999999995</c:v>
                </c:pt>
                <c:pt idx="30">
                  <c:v>609.4769</c:v>
                </c:pt>
                <c:pt idx="31">
                  <c:v>611.62070000000006</c:v>
                </c:pt>
                <c:pt idx="32">
                  <c:v>604.3365</c:v>
                </c:pt>
                <c:pt idx="33">
                  <c:v>603.44240000000002</c:v>
                </c:pt>
                <c:pt idx="34">
                  <c:v>593.18190000000004</c:v>
                </c:pt>
                <c:pt idx="35">
                  <c:v>566.17079999999999</c:v>
                </c:pt>
                <c:pt idx="36">
                  <c:v>550.13990000000001</c:v>
                </c:pt>
                <c:pt idx="37">
                  <c:v>540.3288</c:v>
                </c:pt>
                <c:pt idx="38">
                  <c:v>536.08889999999997</c:v>
                </c:pt>
                <c:pt idx="39">
                  <c:v>549.54089999999997</c:v>
                </c:pt>
                <c:pt idx="40">
                  <c:v>565.28030000000001</c:v>
                </c:pt>
                <c:pt idx="41">
                  <c:v>580.18420000000003</c:v>
                </c:pt>
                <c:pt idx="42">
                  <c:v>605.12260000000003</c:v>
                </c:pt>
                <c:pt idx="43">
                  <c:v>616.1431</c:v>
                </c:pt>
                <c:pt idx="44">
                  <c:v>624.25540000000001</c:v>
                </c:pt>
                <c:pt idx="45">
                  <c:v>634.05119999999999</c:v>
                </c:pt>
                <c:pt idx="46">
                  <c:v>640.96209999999996</c:v>
                </c:pt>
                <c:pt idx="47">
                  <c:v>643.40869999999995</c:v>
                </c:pt>
                <c:pt idx="48">
                  <c:v>645.80010000000004</c:v>
                </c:pt>
                <c:pt idx="49">
                  <c:v>640.47789999999998</c:v>
                </c:pt>
                <c:pt idx="50">
                  <c:v>640.01909999999998</c:v>
                </c:pt>
                <c:pt idx="51">
                  <c:v>633.46119999999996</c:v>
                </c:pt>
                <c:pt idx="52">
                  <c:v>628.76059999999995</c:v>
                </c:pt>
                <c:pt idx="53">
                  <c:v>618.1318</c:v>
                </c:pt>
                <c:pt idx="54">
                  <c:v>615.99180000000001</c:v>
                </c:pt>
                <c:pt idx="55">
                  <c:v>603.33870000000002</c:v>
                </c:pt>
                <c:pt idx="56">
                  <c:v>610.29639999999995</c:v>
                </c:pt>
                <c:pt idx="57">
                  <c:v>602.63980000000004</c:v>
                </c:pt>
                <c:pt idx="58">
                  <c:v>603.53319999999997</c:v>
                </c:pt>
                <c:pt idx="59">
                  <c:v>607.85599999999999</c:v>
                </c:pt>
                <c:pt idx="60">
                  <c:v>600.28650000000005</c:v>
                </c:pt>
                <c:pt idx="61">
                  <c:v>629.96780000000001</c:v>
                </c:pt>
                <c:pt idx="62">
                  <c:v>632.86950000000002</c:v>
                </c:pt>
                <c:pt idx="63">
                  <c:v>640.54380000000003</c:v>
                </c:pt>
                <c:pt idx="64">
                  <c:v>647.75689999999997</c:v>
                </c:pt>
                <c:pt idx="65">
                  <c:v>654.84739999999999</c:v>
                </c:pt>
                <c:pt idx="66">
                  <c:v>654.75549999999998</c:v>
                </c:pt>
                <c:pt idx="67">
                  <c:v>658.63589999999999</c:v>
                </c:pt>
                <c:pt idx="68">
                  <c:v>661.38210000000004</c:v>
                </c:pt>
                <c:pt idx="69">
                  <c:v>675.37130000000002</c:v>
                </c:pt>
                <c:pt idx="70">
                  <c:v>676.00480000000005</c:v>
                </c:pt>
                <c:pt idx="71">
                  <c:v>678.91989999999998</c:v>
                </c:pt>
                <c:pt idx="72">
                  <c:v>644.82479999999998</c:v>
                </c:pt>
                <c:pt idx="73">
                  <c:v>665.7011</c:v>
                </c:pt>
                <c:pt idx="74">
                  <c:v>680.89949999999999</c:v>
                </c:pt>
                <c:pt idx="75">
                  <c:v>683.30790000000002</c:v>
                </c:pt>
                <c:pt idx="76">
                  <c:v>679.37620000000004</c:v>
                </c:pt>
                <c:pt idx="77">
                  <c:v>677.36170000000004</c:v>
                </c:pt>
                <c:pt idx="78">
                  <c:v>668.14260000000002</c:v>
                </c:pt>
                <c:pt idx="79">
                  <c:v>665.88520000000005</c:v>
                </c:pt>
                <c:pt idx="80">
                  <c:v>667.74559999999997</c:v>
                </c:pt>
                <c:pt idx="81">
                  <c:v>653.49429999999995</c:v>
                </c:pt>
                <c:pt idx="82">
                  <c:v>649.39459999999997</c:v>
                </c:pt>
                <c:pt idx="83">
                  <c:v>647.00739999999996</c:v>
                </c:pt>
                <c:pt idx="84">
                  <c:v>642.07680000000005</c:v>
                </c:pt>
                <c:pt idx="85">
                  <c:v>628.59879999999998</c:v>
                </c:pt>
                <c:pt idx="86">
                  <c:v>630.73289999999997</c:v>
                </c:pt>
                <c:pt idx="87">
                  <c:v>621.13909999999998</c:v>
                </c:pt>
                <c:pt idx="88">
                  <c:v>616.45240000000001</c:v>
                </c:pt>
                <c:pt idx="89">
                  <c:v>619.28039999999999</c:v>
                </c:pt>
                <c:pt idx="90">
                  <c:v>615.89229999999998</c:v>
                </c:pt>
                <c:pt idx="91">
                  <c:v>618.60199999999998</c:v>
                </c:pt>
                <c:pt idx="92">
                  <c:v>619.05399999999997</c:v>
                </c:pt>
                <c:pt idx="93">
                  <c:v>621.37829999999997</c:v>
                </c:pt>
                <c:pt idx="94">
                  <c:v>623.93859999999995</c:v>
                </c:pt>
                <c:pt idx="95">
                  <c:v>633.07730000000004</c:v>
                </c:pt>
                <c:pt idx="96">
                  <c:v>639.10550000000001</c:v>
                </c:pt>
                <c:pt idx="97">
                  <c:v>643.14469999999994</c:v>
                </c:pt>
                <c:pt idx="98">
                  <c:v>644.08669999999995</c:v>
                </c:pt>
                <c:pt idx="99">
                  <c:v>647.67949999999996</c:v>
                </c:pt>
                <c:pt idx="100">
                  <c:v>640.03020000000004</c:v>
                </c:pt>
                <c:pt idx="101">
                  <c:v>636.24149999999997</c:v>
                </c:pt>
                <c:pt idx="102">
                  <c:v>634.15419999999995</c:v>
                </c:pt>
                <c:pt idx="103">
                  <c:v>640.86990000000003</c:v>
                </c:pt>
                <c:pt idx="104">
                  <c:v>629.38300000000004</c:v>
                </c:pt>
                <c:pt idx="105">
                  <c:v>627.35599999999999</c:v>
                </c:pt>
                <c:pt idx="106">
                  <c:v>624.6404</c:v>
                </c:pt>
                <c:pt idx="107">
                  <c:v>626.16859999999997</c:v>
                </c:pt>
                <c:pt idx="108">
                  <c:v>622.44960000000003</c:v>
                </c:pt>
                <c:pt idx="109">
                  <c:v>625.97</c:v>
                </c:pt>
                <c:pt idx="110">
                  <c:v>624.85040000000004</c:v>
                </c:pt>
                <c:pt idx="111">
                  <c:v>628.06920000000002</c:v>
                </c:pt>
                <c:pt idx="112">
                  <c:v>631.16250000000002</c:v>
                </c:pt>
                <c:pt idx="113">
                  <c:v>634.4239</c:v>
                </c:pt>
                <c:pt idx="114">
                  <c:v>641.22059999999999</c:v>
                </c:pt>
                <c:pt idx="115">
                  <c:v>648.02689999999996</c:v>
                </c:pt>
                <c:pt idx="116">
                  <c:v>645.73599999999999</c:v>
                </c:pt>
                <c:pt idx="117">
                  <c:v>646.88699999999994</c:v>
                </c:pt>
                <c:pt idx="118">
                  <c:v>647.30889999999999</c:v>
                </c:pt>
                <c:pt idx="119">
                  <c:v>635.61300000000006</c:v>
                </c:pt>
                <c:pt idx="120">
                  <c:v>603.39440000000002</c:v>
                </c:pt>
                <c:pt idx="121">
                  <c:v>636.54459999999995</c:v>
                </c:pt>
                <c:pt idx="122">
                  <c:v>632.71209999999996</c:v>
                </c:pt>
                <c:pt idx="123">
                  <c:v>629.55780000000004</c:v>
                </c:pt>
                <c:pt idx="124">
                  <c:v>630.54409999999996</c:v>
                </c:pt>
                <c:pt idx="125">
                  <c:v>639.14179999999999</c:v>
                </c:pt>
                <c:pt idx="126">
                  <c:v>630.14800000000002</c:v>
                </c:pt>
                <c:pt idx="127">
                  <c:v>635.2663</c:v>
                </c:pt>
                <c:pt idx="128">
                  <c:v>645.81089999999995</c:v>
                </c:pt>
                <c:pt idx="129">
                  <c:v>641.51030000000003</c:v>
                </c:pt>
                <c:pt idx="130">
                  <c:v>635.91650000000004</c:v>
                </c:pt>
                <c:pt idx="131">
                  <c:v>625.46109999999999</c:v>
                </c:pt>
                <c:pt idx="132">
                  <c:v>645.55790000000002</c:v>
                </c:pt>
                <c:pt idx="133">
                  <c:v>625.82619999999997</c:v>
                </c:pt>
                <c:pt idx="134">
                  <c:v>633.13400000000001</c:v>
                </c:pt>
                <c:pt idx="135">
                  <c:v>642.52390000000003</c:v>
                </c:pt>
                <c:pt idx="136">
                  <c:v>643.98410000000001</c:v>
                </c:pt>
                <c:pt idx="137">
                  <c:v>645.24360000000001</c:v>
                </c:pt>
                <c:pt idx="138">
                  <c:v>651.80460000000005</c:v>
                </c:pt>
                <c:pt idx="139">
                  <c:v>652.36689999999999</c:v>
                </c:pt>
                <c:pt idx="140">
                  <c:v>666.05610000000001</c:v>
                </c:pt>
                <c:pt idx="141">
                  <c:v>664.19629999999995</c:v>
                </c:pt>
                <c:pt idx="142">
                  <c:v>664.62199999999996</c:v>
                </c:pt>
                <c:pt idx="143">
                  <c:v>665.62480000000005</c:v>
                </c:pt>
                <c:pt idx="144">
                  <c:v>666.91129999999998</c:v>
                </c:pt>
                <c:pt idx="145">
                  <c:v>673.57270000000005</c:v>
                </c:pt>
                <c:pt idx="146">
                  <c:v>675.47770000000003</c:v>
                </c:pt>
                <c:pt idx="147">
                  <c:v>671.32619999999997</c:v>
                </c:pt>
                <c:pt idx="148">
                  <c:v>661.28949999999998</c:v>
                </c:pt>
                <c:pt idx="149">
                  <c:v>656.5444</c:v>
                </c:pt>
                <c:pt idx="150">
                  <c:v>647.54070000000002</c:v>
                </c:pt>
                <c:pt idx="151">
                  <c:v>642.26750000000004</c:v>
                </c:pt>
                <c:pt idx="152">
                  <c:v>629.22339999999997</c:v>
                </c:pt>
                <c:pt idx="153">
                  <c:v>625.6857</c:v>
                </c:pt>
                <c:pt idx="154">
                  <c:v>619.6703</c:v>
                </c:pt>
                <c:pt idx="155">
                  <c:v>624.68299999999999</c:v>
                </c:pt>
                <c:pt idx="156">
                  <c:v>626.4434</c:v>
                </c:pt>
                <c:pt idx="157">
                  <c:v>613.44269999999995</c:v>
                </c:pt>
                <c:pt idx="158">
                  <c:v>617.66290000000004</c:v>
                </c:pt>
                <c:pt idx="159">
                  <c:v>610.62249999999995</c:v>
                </c:pt>
                <c:pt idx="160">
                  <c:v>615.29169999999999</c:v>
                </c:pt>
                <c:pt idx="161">
                  <c:v>618.60559999999998</c:v>
                </c:pt>
                <c:pt idx="162">
                  <c:v>619.9665</c:v>
                </c:pt>
                <c:pt idx="163">
                  <c:v>622.77350000000001</c:v>
                </c:pt>
                <c:pt idx="164">
                  <c:v>624.83939999999996</c:v>
                </c:pt>
                <c:pt idx="165">
                  <c:v>626.94860000000006</c:v>
                </c:pt>
                <c:pt idx="166">
                  <c:v>631.59469999999999</c:v>
                </c:pt>
                <c:pt idx="167">
                  <c:v>631.70029999999997</c:v>
                </c:pt>
                <c:pt idx="168">
                  <c:v>638.26610000000005</c:v>
                </c:pt>
                <c:pt idx="169">
                  <c:v>621.54280000000006</c:v>
                </c:pt>
                <c:pt idx="170">
                  <c:v>623.27499999999998</c:v>
                </c:pt>
                <c:pt idx="171">
                  <c:v>622.74540000000002</c:v>
                </c:pt>
                <c:pt idx="172">
                  <c:v>618.9914</c:v>
                </c:pt>
                <c:pt idx="173">
                  <c:v>614.78650000000005</c:v>
                </c:pt>
                <c:pt idx="174">
                  <c:v>612.37649999999996</c:v>
                </c:pt>
                <c:pt idx="175">
                  <c:v>617.30110000000002</c:v>
                </c:pt>
                <c:pt idx="176">
                  <c:v>613.83180000000004</c:v>
                </c:pt>
                <c:pt idx="177">
                  <c:v>611.56479999999999</c:v>
                </c:pt>
                <c:pt idx="178">
                  <c:v>619.5634</c:v>
                </c:pt>
                <c:pt idx="179">
                  <c:v>623.08280000000002</c:v>
                </c:pt>
                <c:pt idx="180">
                  <c:v>619.27719999999999</c:v>
                </c:pt>
                <c:pt idx="181">
                  <c:v>624.65949999999998</c:v>
                </c:pt>
                <c:pt idx="182">
                  <c:v>619.2962</c:v>
                </c:pt>
                <c:pt idx="183">
                  <c:v>616.50480000000005</c:v>
                </c:pt>
                <c:pt idx="184">
                  <c:v>625.49649999999997</c:v>
                </c:pt>
                <c:pt idx="185">
                  <c:v>624.74829999999997</c:v>
                </c:pt>
                <c:pt idx="186">
                  <c:v>632.36580000000004</c:v>
                </c:pt>
                <c:pt idx="187">
                  <c:v>630.20659999999998</c:v>
                </c:pt>
                <c:pt idx="188">
                  <c:v>626.2174</c:v>
                </c:pt>
                <c:pt idx="189">
                  <c:v>634.95989999999995</c:v>
                </c:pt>
                <c:pt idx="190">
                  <c:v>636.65239999999994</c:v>
                </c:pt>
                <c:pt idx="191">
                  <c:v>635.93790000000001</c:v>
                </c:pt>
                <c:pt idx="192">
                  <c:v>634.61149999999998</c:v>
                </c:pt>
                <c:pt idx="193">
                  <c:v>633.26520000000005</c:v>
                </c:pt>
                <c:pt idx="194">
                  <c:v>633.08910000000003</c:v>
                </c:pt>
                <c:pt idx="195">
                  <c:v>628.93979999999999</c:v>
                </c:pt>
                <c:pt idx="196">
                  <c:v>620.15020000000004</c:v>
                </c:pt>
                <c:pt idx="197">
                  <c:v>615.54139999999995</c:v>
                </c:pt>
                <c:pt idx="198">
                  <c:v>613.58879999999999</c:v>
                </c:pt>
                <c:pt idx="199">
                  <c:v>609.06309999999996</c:v>
                </c:pt>
                <c:pt idx="200">
                  <c:v>606.10230000000001</c:v>
                </c:pt>
                <c:pt idx="201">
                  <c:v>601.68610000000001</c:v>
                </c:pt>
                <c:pt idx="202">
                  <c:v>602.47119999999995</c:v>
                </c:pt>
                <c:pt idx="203">
                  <c:v>601.5018</c:v>
                </c:pt>
                <c:pt idx="204">
                  <c:v>606.00109999999995</c:v>
                </c:pt>
                <c:pt idx="205">
                  <c:v>596.79939999999999</c:v>
                </c:pt>
                <c:pt idx="206">
                  <c:v>596.19529999999997</c:v>
                </c:pt>
                <c:pt idx="207">
                  <c:v>598.47280000000001</c:v>
                </c:pt>
                <c:pt idx="208">
                  <c:v>587.63340000000005</c:v>
                </c:pt>
                <c:pt idx="209">
                  <c:v>586.98820000000001</c:v>
                </c:pt>
                <c:pt idx="210">
                  <c:v>585.78319999999997</c:v>
                </c:pt>
                <c:pt idx="211">
                  <c:v>582.59590000000003</c:v>
                </c:pt>
                <c:pt idx="212">
                  <c:v>587.87469999999996</c:v>
                </c:pt>
                <c:pt idx="213">
                  <c:v>589.61360000000002</c:v>
                </c:pt>
                <c:pt idx="214">
                  <c:v>582.2473</c:v>
                </c:pt>
                <c:pt idx="215">
                  <c:v>580.19780000000003</c:v>
                </c:pt>
                <c:pt idx="216">
                  <c:v>594.12840000000006</c:v>
                </c:pt>
                <c:pt idx="217">
                  <c:v>584.56659999999999</c:v>
                </c:pt>
                <c:pt idx="218">
                  <c:v>579.10170000000005</c:v>
                </c:pt>
                <c:pt idx="219">
                  <c:v>583.54809999999998</c:v>
                </c:pt>
                <c:pt idx="220">
                  <c:v>580.05889999999999</c:v>
                </c:pt>
                <c:pt idx="221">
                  <c:v>582.27769999999998</c:v>
                </c:pt>
                <c:pt idx="222">
                  <c:v>577.04160000000002</c:v>
                </c:pt>
                <c:pt idx="223">
                  <c:v>581.66869999999994</c:v>
                </c:pt>
                <c:pt idx="224">
                  <c:v>580.77719999999999</c:v>
                </c:pt>
                <c:pt idx="225">
                  <c:v>570.63710000000003</c:v>
                </c:pt>
                <c:pt idx="226">
                  <c:v>560.04669999999999</c:v>
                </c:pt>
                <c:pt idx="227">
                  <c:v>561.93259999999998</c:v>
                </c:pt>
                <c:pt idx="228">
                  <c:v>564.89369999999997</c:v>
                </c:pt>
                <c:pt idx="229">
                  <c:v>564.05089999999996</c:v>
                </c:pt>
                <c:pt idx="230">
                  <c:v>562.55229999999995</c:v>
                </c:pt>
                <c:pt idx="231">
                  <c:v>557.61</c:v>
                </c:pt>
                <c:pt idx="232">
                  <c:v>562.75630000000001</c:v>
                </c:pt>
                <c:pt idx="233">
                  <c:v>569.8596</c:v>
                </c:pt>
                <c:pt idx="234">
                  <c:v>575.12339999999995</c:v>
                </c:pt>
                <c:pt idx="235">
                  <c:v>583.69219999999996</c:v>
                </c:pt>
                <c:pt idx="236">
                  <c:v>584.18489999999997</c:v>
                </c:pt>
                <c:pt idx="237">
                  <c:v>586.07410000000004</c:v>
                </c:pt>
                <c:pt idx="238">
                  <c:v>590.77509999999995</c:v>
                </c:pt>
                <c:pt idx="239">
                  <c:v>590.72659999999996</c:v>
                </c:pt>
                <c:pt idx="240">
                  <c:v>589.82209999999998</c:v>
                </c:pt>
                <c:pt idx="241">
                  <c:v>587.70809999999994</c:v>
                </c:pt>
                <c:pt idx="242">
                  <c:v>586.49450000000002</c:v>
                </c:pt>
                <c:pt idx="243">
                  <c:v>580.00049999999999</c:v>
                </c:pt>
                <c:pt idx="244">
                  <c:v>585.23979999999995</c:v>
                </c:pt>
                <c:pt idx="245">
                  <c:v>589.29920000000004</c:v>
                </c:pt>
                <c:pt idx="246">
                  <c:v>596.2681</c:v>
                </c:pt>
                <c:pt idx="247">
                  <c:v>591.71950000000004</c:v>
                </c:pt>
                <c:pt idx="248">
                  <c:v>591.452</c:v>
                </c:pt>
                <c:pt idx="249">
                  <c:v>596.29669999999999</c:v>
                </c:pt>
                <c:pt idx="250">
                  <c:v>598.08299999999997</c:v>
                </c:pt>
                <c:pt idx="251">
                  <c:v>597.81690000000003</c:v>
                </c:pt>
                <c:pt idx="252">
                  <c:v>605.29290000000003</c:v>
                </c:pt>
                <c:pt idx="253">
                  <c:v>608.1848</c:v>
                </c:pt>
                <c:pt idx="254">
                  <c:v>598.81050000000005</c:v>
                </c:pt>
                <c:pt idx="255">
                  <c:v>601.15470000000005</c:v>
                </c:pt>
                <c:pt idx="256">
                  <c:v>604.95069999999998</c:v>
                </c:pt>
                <c:pt idx="257">
                  <c:v>604.59289999999999</c:v>
                </c:pt>
                <c:pt idx="258">
                  <c:v>607.47990000000004</c:v>
                </c:pt>
                <c:pt idx="259">
                  <c:v>603.18529999999998</c:v>
                </c:pt>
                <c:pt idx="260">
                  <c:v>603.56320000000005</c:v>
                </c:pt>
                <c:pt idx="261">
                  <c:v>598.84469999999999</c:v>
                </c:pt>
                <c:pt idx="262">
                  <c:v>599.32280000000003</c:v>
                </c:pt>
                <c:pt idx="263">
                  <c:v>596.69929999999999</c:v>
                </c:pt>
                <c:pt idx="264">
                  <c:v>596.12109999999996</c:v>
                </c:pt>
                <c:pt idx="265">
                  <c:v>584.77959999999996</c:v>
                </c:pt>
                <c:pt idx="266">
                  <c:v>601.48289999999997</c:v>
                </c:pt>
                <c:pt idx="267">
                  <c:v>607.73099999999999</c:v>
                </c:pt>
                <c:pt idx="268">
                  <c:v>609.17129999999997</c:v>
                </c:pt>
                <c:pt idx="269">
                  <c:v>607.53629999999998</c:v>
                </c:pt>
                <c:pt idx="270">
                  <c:v>608.91700000000003</c:v>
                </c:pt>
                <c:pt idx="271">
                  <c:v>614.13390000000004</c:v>
                </c:pt>
                <c:pt idx="272">
                  <c:v>619.1078</c:v>
                </c:pt>
                <c:pt idx="273">
                  <c:v>623.77070000000003</c:v>
                </c:pt>
                <c:pt idx="274">
                  <c:v>620.44219999999996</c:v>
                </c:pt>
                <c:pt idx="275">
                  <c:v>627.03949999999998</c:v>
                </c:pt>
                <c:pt idx="276">
                  <c:v>622.54790000000003</c:v>
                </c:pt>
                <c:pt idx="277">
                  <c:v>615.81209999999999</c:v>
                </c:pt>
                <c:pt idx="278">
                  <c:v>617.59849999999994</c:v>
                </c:pt>
                <c:pt idx="279">
                  <c:v>611.19979999999998</c:v>
                </c:pt>
                <c:pt idx="280">
                  <c:v>614.34749999999997</c:v>
                </c:pt>
                <c:pt idx="281">
                  <c:v>608.16740000000004</c:v>
                </c:pt>
                <c:pt idx="282">
                  <c:v>597.40179999999998</c:v>
                </c:pt>
                <c:pt idx="283">
                  <c:v>600.80809999999997</c:v>
                </c:pt>
                <c:pt idx="284">
                  <c:v>607.53279999999995</c:v>
                </c:pt>
                <c:pt idx="285">
                  <c:v>596.0204</c:v>
                </c:pt>
                <c:pt idx="286">
                  <c:v>589.17340000000002</c:v>
                </c:pt>
                <c:pt idx="287">
                  <c:v>586.00570000000005</c:v>
                </c:pt>
                <c:pt idx="288">
                  <c:v>568.40769999999998</c:v>
                </c:pt>
                <c:pt idx="289">
                  <c:v>587.89509999999996</c:v>
                </c:pt>
                <c:pt idx="290">
                  <c:v>587.55089999999996</c:v>
                </c:pt>
                <c:pt idx="291">
                  <c:v>589.04589999999996</c:v>
                </c:pt>
                <c:pt idx="292">
                  <c:v>590.06129999999996</c:v>
                </c:pt>
                <c:pt idx="293">
                  <c:v>593.14739999999995</c:v>
                </c:pt>
                <c:pt idx="294">
                  <c:v>585.95039999999995</c:v>
                </c:pt>
                <c:pt idx="295">
                  <c:v>598.86429999999996</c:v>
                </c:pt>
                <c:pt idx="296">
                  <c:v>597.63649999999996</c:v>
                </c:pt>
                <c:pt idx="297">
                  <c:v>599.48900000000003</c:v>
                </c:pt>
                <c:pt idx="298">
                  <c:v>601.09079999999994</c:v>
                </c:pt>
                <c:pt idx="299">
                  <c:v>600.19190000000003</c:v>
                </c:pt>
                <c:pt idx="300">
                  <c:v>595.60820000000001</c:v>
                </c:pt>
                <c:pt idx="301">
                  <c:v>593.06269999999995</c:v>
                </c:pt>
                <c:pt idx="302">
                  <c:v>597.10720000000003</c:v>
                </c:pt>
                <c:pt idx="303">
                  <c:v>596.24570000000006</c:v>
                </c:pt>
                <c:pt idx="304">
                  <c:v>595.29750000000001</c:v>
                </c:pt>
                <c:pt idx="305">
                  <c:v>592.5883</c:v>
                </c:pt>
                <c:pt idx="306">
                  <c:v>581.9479</c:v>
                </c:pt>
                <c:pt idx="307">
                  <c:v>590.29319999999996</c:v>
                </c:pt>
                <c:pt idx="308">
                  <c:v>592.2518</c:v>
                </c:pt>
                <c:pt idx="309">
                  <c:v>588.6463</c:v>
                </c:pt>
                <c:pt idx="310">
                  <c:v>584.71069999999997</c:v>
                </c:pt>
                <c:pt idx="311">
                  <c:v>584.98170000000005</c:v>
                </c:pt>
                <c:pt idx="312">
                  <c:v>581.73119999999994</c:v>
                </c:pt>
                <c:pt idx="313">
                  <c:v>573.37879999999996</c:v>
                </c:pt>
                <c:pt idx="314">
                  <c:v>569.74329999999998</c:v>
                </c:pt>
                <c:pt idx="315">
                  <c:v>563.96759999999995</c:v>
                </c:pt>
                <c:pt idx="316">
                  <c:v>566.50040000000001</c:v>
                </c:pt>
                <c:pt idx="317">
                  <c:v>566.72280000000001</c:v>
                </c:pt>
                <c:pt idx="318">
                  <c:v>559.26969999999994</c:v>
                </c:pt>
                <c:pt idx="319">
                  <c:v>558.55420000000004</c:v>
                </c:pt>
                <c:pt idx="320">
                  <c:v>555.26080000000002</c:v>
                </c:pt>
                <c:pt idx="321">
                  <c:v>554.36760000000004</c:v>
                </c:pt>
                <c:pt idx="322">
                  <c:v>549.67619999999999</c:v>
                </c:pt>
                <c:pt idx="323">
                  <c:v>552.24670000000003</c:v>
                </c:pt>
                <c:pt idx="324">
                  <c:v>548.3886</c:v>
                </c:pt>
                <c:pt idx="325">
                  <c:v>547.97680000000003</c:v>
                </c:pt>
                <c:pt idx="326">
                  <c:v>541.06489999999997</c:v>
                </c:pt>
                <c:pt idx="327">
                  <c:v>542.03980000000001</c:v>
                </c:pt>
                <c:pt idx="328">
                  <c:v>541.59109999999998</c:v>
                </c:pt>
                <c:pt idx="329">
                  <c:v>533.85109999999997</c:v>
                </c:pt>
                <c:pt idx="330">
                  <c:v>531.75390000000004</c:v>
                </c:pt>
                <c:pt idx="331">
                  <c:v>534.5009</c:v>
                </c:pt>
                <c:pt idx="332">
                  <c:v>527.14340000000004</c:v>
                </c:pt>
                <c:pt idx="333">
                  <c:v>531.64520000000005</c:v>
                </c:pt>
                <c:pt idx="334">
                  <c:v>525.4325</c:v>
                </c:pt>
                <c:pt idx="335">
                  <c:v>525.10019999999997</c:v>
                </c:pt>
                <c:pt idx="336">
                  <c:v>519.01310000000001</c:v>
                </c:pt>
                <c:pt idx="337">
                  <c:v>522.27850000000001</c:v>
                </c:pt>
                <c:pt idx="338">
                  <c:v>522.53560000000004</c:v>
                </c:pt>
                <c:pt idx="339">
                  <c:v>521.74509999999998</c:v>
                </c:pt>
                <c:pt idx="340">
                  <c:v>519.7491</c:v>
                </c:pt>
                <c:pt idx="341">
                  <c:v>518.02200000000005</c:v>
                </c:pt>
                <c:pt idx="342">
                  <c:v>519.77919999999995</c:v>
                </c:pt>
                <c:pt idx="343">
                  <c:v>519.08079999999995</c:v>
                </c:pt>
                <c:pt idx="344">
                  <c:v>517.46389999999997</c:v>
                </c:pt>
                <c:pt idx="345">
                  <c:v>509.65559999999999</c:v>
                </c:pt>
                <c:pt idx="346">
                  <c:v>509.24169999999998</c:v>
                </c:pt>
                <c:pt idx="347">
                  <c:v>501.64920000000001</c:v>
                </c:pt>
                <c:pt idx="348">
                  <c:v>506.81790000000001</c:v>
                </c:pt>
                <c:pt idx="349">
                  <c:v>506.4821</c:v>
                </c:pt>
                <c:pt idx="350">
                  <c:v>502.38319999999999</c:v>
                </c:pt>
                <c:pt idx="351">
                  <c:v>493.12</c:v>
                </c:pt>
                <c:pt idx="352">
                  <c:v>481.00069999999999</c:v>
                </c:pt>
                <c:pt idx="353">
                  <c:v>470.202</c:v>
                </c:pt>
                <c:pt idx="354">
                  <c:v>457.0462</c:v>
                </c:pt>
                <c:pt idx="355">
                  <c:v>437.91340000000002</c:v>
                </c:pt>
                <c:pt idx="356">
                  <c:v>417.25290000000001</c:v>
                </c:pt>
                <c:pt idx="357">
                  <c:v>405.11720000000003</c:v>
                </c:pt>
                <c:pt idx="358">
                  <c:v>391.62470000000002</c:v>
                </c:pt>
                <c:pt idx="359">
                  <c:v>380.63549999999998</c:v>
                </c:pt>
                <c:pt idx="360">
                  <c:v>371.39280000000002</c:v>
                </c:pt>
                <c:pt idx="361">
                  <c:v>362.4837</c:v>
                </c:pt>
                <c:pt idx="362">
                  <c:v>358.1037</c:v>
                </c:pt>
                <c:pt idx="363">
                  <c:v>350.49509999999998</c:v>
                </c:pt>
                <c:pt idx="364">
                  <c:v>352.7176</c:v>
                </c:pt>
                <c:pt idx="365">
                  <c:v>358.30290000000002</c:v>
                </c:pt>
                <c:pt idx="366">
                  <c:v>357.30939999999998</c:v>
                </c:pt>
                <c:pt idx="367">
                  <c:v>355.2987</c:v>
                </c:pt>
                <c:pt idx="368">
                  <c:v>360.54790000000003</c:v>
                </c:pt>
                <c:pt idx="369">
                  <c:v>350.53059999999999</c:v>
                </c:pt>
                <c:pt idx="370">
                  <c:v>360.68540000000002</c:v>
                </c:pt>
                <c:pt idx="371">
                  <c:v>352.99189999999999</c:v>
                </c:pt>
                <c:pt idx="372">
                  <c:v>349.10539999999997</c:v>
                </c:pt>
                <c:pt idx="373">
                  <c:v>346.84870000000001</c:v>
                </c:pt>
                <c:pt idx="374">
                  <c:v>345.85789999999997</c:v>
                </c:pt>
                <c:pt idx="375">
                  <c:v>342.16800000000001</c:v>
                </c:pt>
                <c:pt idx="376">
                  <c:v>345.75990000000002</c:v>
                </c:pt>
                <c:pt idx="377">
                  <c:v>336.11470000000003</c:v>
                </c:pt>
                <c:pt idx="378">
                  <c:v>329.70240000000001</c:v>
                </c:pt>
                <c:pt idx="379">
                  <c:v>325.21890000000002</c:v>
                </c:pt>
                <c:pt idx="380">
                  <c:v>320.08510000000001</c:v>
                </c:pt>
                <c:pt idx="381">
                  <c:v>321.7944</c:v>
                </c:pt>
                <c:pt idx="382">
                  <c:v>319.56779999999998</c:v>
                </c:pt>
                <c:pt idx="383">
                  <c:v>313.0145</c:v>
                </c:pt>
                <c:pt idx="384">
                  <c:v>304.43090000000001</c:v>
                </c:pt>
                <c:pt idx="385">
                  <c:v>308.18290000000002</c:v>
                </c:pt>
                <c:pt idx="386">
                  <c:v>305.37900000000002</c:v>
                </c:pt>
                <c:pt idx="387">
                  <c:v>302.7568</c:v>
                </c:pt>
                <c:pt idx="388">
                  <c:v>297.64859999999999</c:v>
                </c:pt>
                <c:pt idx="389">
                  <c:v>290.8895</c:v>
                </c:pt>
                <c:pt idx="390">
                  <c:v>279.52699999999999</c:v>
                </c:pt>
                <c:pt idx="391">
                  <c:v>281.31540000000001</c:v>
                </c:pt>
                <c:pt idx="392">
                  <c:v>284.36360000000002</c:v>
                </c:pt>
                <c:pt idx="393">
                  <c:v>283.96719999999999</c:v>
                </c:pt>
                <c:pt idx="394">
                  <c:v>284.4194</c:v>
                </c:pt>
                <c:pt idx="395">
                  <c:v>284.67219999999998</c:v>
                </c:pt>
                <c:pt idx="396">
                  <c:v>282.81979999999999</c:v>
                </c:pt>
                <c:pt idx="397">
                  <c:v>283.84800000000001</c:v>
                </c:pt>
                <c:pt idx="398">
                  <c:v>284.45999999999998</c:v>
                </c:pt>
                <c:pt idx="399">
                  <c:v>286.99549999999999</c:v>
                </c:pt>
                <c:pt idx="400">
                  <c:v>280.04050000000001</c:v>
                </c:pt>
                <c:pt idx="401">
                  <c:v>282.08620000000002</c:v>
                </c:pt>
                <c:pt idx="402">
                  <c:v>285.80959999999999</c:v>
                </c:pt>
                <c:pt idx="403">
                  <c:v>288.20310000000001</c:v>
                </c:pt>
                <c:pt idx="404">
                  <c:v>290.4187</c:v>
                </c:pt>
                <c:pt idx="405">
                  <c:v>284.80799999999999</c:v>
                </c:pt>
                <c:pt idx="406">
                  <c:v>290.60480000000001</c:v>
                </c:pt>
                <c:pt idx="407">
                  <c:v>289.00069999999999</c:v>
                </c:pt>
                <c:pt idx="408">
                  <c:v>288.83390000000003</c:v>
                </c:pt>
                <c:pt idx="409">
                  <c:v>285.19319999999999</c:v>
                </c:pt>
                <c:pt idx="410">
                  <c:v>284.9828</c:v>
                </c:pt>
                <c:pt idx="411">
                  <c:v>289.51100000000002</c:v>
                </c:pt>
                <c:pt idx="412">
                  <c:v>286.52519999999998</c:v>
                </c:pt>
                <c:pt idx="413">
                  <c:v>285.24720000000002</c:v>
                </c:pt>
                <c:pt idx="414">
                  <c:v>285.57729999999998</c:v>
                </c:pt>
                <c:pt idx="415">
                  <c:v>279.70580000000001</c:v>
                </c:pt>
                <c:pt idx="416">
                  <c:v>277.83629999999999</c:v>
                </c:pt>
                <c:pt idx="417">
                  <c:v>272.00380000000001</c:v>
                </c:pt>
                <c:pt idx="418">
                  <c:v>262.62180000000001</c:v>
                </c:pt>
                <c:pt idx="419">
                  <c:v>254.86500000000001</c:v>
                </c:pt>
                <c:pt idx="420">
                  <c:v>255.56399999999999</c:v>
                </c:pt>
                <c:pt idx="421">
                  <c:v>246.18600000000001</c:v>
                </c:pt>
                <c:pt idx="422">
                  <c:v>240.18039999999999</c:v>
                </c:pt>
                <c:pt idx="423">
                  <c:v>237.56219999999999</c:v>
                </c:pt>
                <c:pt idx="424">
                  <c:v>236.0727</c:v>
                </c:pt>
                <c:pt idx="425">
                  <c:v>230.82300000000001</c:v>
                </c:pt>
                <c:pt idx="426">
                  <c:v>225.30510000000001</c:v>
                </c:pt>
                <c:pt idx="427">
                  <c:v>217.4127</c:v>
                </c:pt>
                <c:pt idx="428">
                  <c:v>218.24690000000001</c:v>
                </c:pt>
                <c:pt idx="429">
                  <c:v>209.35290000000001</c:v>
                </c:pt>
                <c:pt idx="430">
                  <c:v>207.2645</c:v>
                </c:pt>
                <c:pt idx="431">
                  <c:v>208.7261</c:v>
                </c:pt>
                <c:pt idx="432">
                  <c:v>203.11920000000001</c:v>
                </c:pt>
                <c:pt idx="433">
                  <c:v>197.46950000000001</c:v>
                </c:pt>
                <c:pt idx="434">
                  <c:v>195.2799</c:v>
                </c:pt>
                <c:pt idx="435">
                  <c:v>191.28280000000001</c:v>
                </c:pt>
                <c:pt idx="436">
                  <c:v>187.12029999999999</c:v>
                </c:pt>
                <c:pt idx="437">
                  <c:v>187.16079999999999</c:v>
                </c:pt>
                <c:pt idx="438">
                  <c:v>186.4511</c:v>
                </c:pt>
                <c:pt idx="439">
                  <c:v>184.60079999999999</c:v>
                </c:pt>
                <c:pt idx="440">
                  <c:v>178.6962</c:v>
                </c:pt>
                <c:pt idx="441">
                  <c:v>171.102</c:v>
                </c:pt>
                <c:pt idx="442">
                  <c:v>161.87690000000001</c:v>
                </c:pt>
                <c:pt idx="443">
                  <c:v>157.13329999999999</c:v>
                </c:pt>
                <c:pt idx="444">
                  <c:v>150.6267</c:v>
                </c:pt>
                <c:pt idx="445">
                  <c:v>144.53059999999999</c:v>
                </c:pt>
                <c:pt idx="446">
                  <c:v>143.37139999999999</c:v>
                </c:pt>
                <c:pt idx="447">
                  <c:v>138.8074</c:v>
                </c:pt>
                <c:pt idx="448">
                  <c:v>136.8124</c:v>
                </c:pt>
                <c:pt idx="449">
                  <c:v>128.3998</c:v>
                </c:pt>
                <c:pt idx="450">
                  <c:v>132.09710000000001</c:v>
                </c:pt>
                <c:pt idx="451">
                  <c:v>130.18020000000001</c:v>
                </c:pt>
                <c:pt idx="452">
                  <c:v>128.6644</c:v>
                </c:pt>
                <c:pt idx="453">
                  <c:v>128.8485</c:v>
                </c:pt>
                <c:pt idx="454">
                  <c:v>129.19640000000001</c:v>
                </c:pt>
                <c:pt idx="455">
                  <c:v>132.18879999999999</c:v>
                </c:pt>
                <c:pt idx="456">
                  <c:v>137.07550000000001</c:v>
                </c:pt>
                <c:pt idx="457">
                  <c:v>135.48060000000001</c:v>
                </c:pt>
                <c:pt idx="458">
                  <c:v>136.23859999999999</c:v>
                </c:pt>
                <c:pt idx="459">
                  <c:v>136.73140000000001</c:v>
                </c:pt>
                <c:pt idx="460">
                  <c:v>135.8158</c:v>
                </c:pt>
                <c:pt idx="461">
                  <c:v>136.1848</c:v>
                </c:pt>
                <c:pt idx="462">
                  <c:v>134.93860000000001</c:v>
                </c:pt>
                <c:pt idx="463">
                  <c:v>138.25479999999999</c:v>
                </c:pt>
                <c:pt idx="464">
                  <c:v>135.42250000000001</c:v>
                </c:pt>
                <c:pt idx="465">
                  <c:v>136.98089999999999</c:v>
                </c:pt>
                <c:pt idx="466">
                  <c:v>136.35040000000001</c:v>
                </c:pt>
                <c:pt idx="467">
                  <c:v>138.05240000000001</c:v>
                </c:pt>
                <c:pt idx="468">
                  <c:v>137.24010000000001</c:v>
                </c:pt>
                <c:pt idx="469">
                  <c:v>137.0514</c:v>
                </c:pt>
                <c:pt idx="470">
                  <c:v>133.42590000000001</c:v>
                </c:pt>
                <c:pt idx="471">
                  <c:v>135.4966</c:v>
                </c:pt>
                <c:pt idx="472">
                  <c:v>135.89410000000001</c:v>
                </c:pt>
                <c:pt idx="473">
                  <c:v>135.40979999999999</c:v>
                </c:pt>
                <c:pt idx="474">
                  <c:v>135.25399999999999</c:v>
                </c:pt>
                <c:pt idx="475">
                  <c:v>133.46860000000001</c:v>
                </c:pt>
                <c:pt idx="476">
                  <c:v>131.6378</c:v>
                </c:pt>
                <c:pt idx="477">
                  <c:v>133.96520000000001</c:v>
                </c:pt>
                <c:pt idx="478">
                  <c:v>132.1926</c:v>
                </c:pt>
                <c:pt idx="479">
                  <c:v>130.0976</c:v>
                </c:pt>
                <c:pt idx="480">
                  <c:v>134.0898</c:v>
                </c:pt>
                <c:pt idx="481">
                  <c:v>131.59800000000001</c:v>
                </c:pt>
                <c:pt idx="482">
                  <c:v>129.91050000000001</c:v>
                </c:pt>
                <c:pt idx="483">
                  <c:v>129.31720000000001</c:v>
                </c:pt>
                <c:pt idx="484">
                  <c:v>129.0712</c:v>
                </c:pt>
                <c:pt idx="485">
                  <c:v>128.0642</c:v>
                </c:pt>
                <c:pt idx="486">
                  <c:v>124.9682</c:v>
                </c:pt>
                <c:pt idx="487">
                  <c:v>124.8312</c:v>
                </c:pt>
                <c:pt idx="488">
                  <c:v>122.8356</c:v>
                </c:pt>
                <c:pt idx="489">
                  <c:v>122.4427</c:v>
                </c:pt>
                <c:pt idx="490">
                  <c:v>121.7405</c:v>
                </c:pt>
                <c:pt idx="491">
                  <c:v>120.8233</c:v>
                </c:pt>
                <c:pt idx="492">
                  <c:v>122.7136</c:v>
                </c:pt>
                <c:pt idx="493">
                  <c:v>122.489</c:v>
                </c:pt>
                <c:pt idx="494">
                  <c:v>118.9637</c:v>
                </c:pt>
                <c:pt idx="495">
                  <c:v>115.1378</c:v>
                </c:pt>
                <c:pt idx="496">
                  <c:v>117.1627</c:v>
                </c:pt>
                <c:pt idx="497">
                  <c:v>116.9033</c:v>
                </c:pt>
                <c:pt idx="498">
                  <c:v>114.61969999999999</c:v>
                </c:pt>
                <c:pt idx="499">
                  <c:v>117.4402</c:v>
                </c:pt>
                <c:pt idx="500">
                  <c:v>117.2565</c:v>
                </c:pt>
                <c:pt idx="501">
                  <c:v>117.4543</c:v>
                </c:pt>
                <c:pt idx="502">
                  <c:v>114.6365</c:v>
                </c:pt>
                <c:pt idx="503">
                  <c:v>114.27809999999999</c:v>
                </c:pt>
                <c:pt idx="504">
                  <c:v>114.05329999999999</c:v>
                </c:pt>
                <c:pt idx="505">
                  <c:v>112.33320000000001</c:v>
                </c:pt>
                <c:pt idx="506">
                  <c:v>115.5891</c:v>
                </c:pt>
                <c:pt idx="507">
                  <c:v>114.3383</c:v>
                </c:pt>
                <c:pt idx="508">
                  <c:v>113.0292</c:v>
                </c:pt>
                <c:pt idx="509">
                  <c:v>112.499</c:v>
                </c:pt>
                <c:pt idx="510">
                  <c:v>113.1926</c:v>
                </c:pt>
                <c:pt idx="511">
                  <c:v>109.12309999999999</c:v>
                </c:pt>
                <c:pt idx="512">
                  <c:v>111.4466</c:v>
                </c:pt>
                <c:pt idx="513">
                  <c:v>111.0236</c:v>
                </c:pt>
                <c:pt idx="514">
                  <c:v>110.89400000000001</c:v>
                </c:pt>
                <c:pt idx="515">
                  <c:v>112.5753</c:v>
                </c:pt>
                <c:pt idx="516">
                  <c:v>114.66160000000001</c:v>
                </c:pt>
                <c:pt idx="517">
                  <c:v>108.3274</c:v>
                </c:pt>
                <c:pt idx="518">
                  <c:v>108.1285</c:v>
                </c:pt>
                <c:pt idx="519">
                  <c:v>107.86190000000001</c:v>
                </c:pt>
                <c:pt idx="520">
                  <c:v>106.98350000000001</c:v>
                </c:pt>
                <c:pt idx="521">
                  <c:v>106.6491</c:v>
                </c:pt>
                <c:pt idx="522">
                  <c:v>107.4736</c:v>
                </c:pt>
                <c:pt idx="523">
                  <c:v>107.7637</c:v>
                </c:pt>
                <c:pt idx="524">
                  <c:v>107.09820000000001</c:v>
                </c:pt>
                <c:pt idx="525">
                  <c:v>104.5505</c:v>
                </c:pt>
                <c:pt idx="526">
                  <c:v>104.0818</c:v>
                </c:pt>
                <c:pt idx="527">
                  <c:v>104.1772</c:v>
                </c:pt>
                <c:pt idx="528">
                  <c:v>101.5339</c:v>
                </c:pt>
                <c:pt idx="529">
                  <c:v>102.90219999999999</c:v>
                </c:pt>
                <c:pt idx="530">
                  <c:v>103.1833</c:v>
                </c:pt>
                <c:pt idx="531">
                  <c:v>99.630600000000001</c:v>
                </c:pt>
                <c:pt idx="532">
                  <c:v>99.2136</c:v>
                </c:pt>
                <c:pt idx="533">
                  <c:v>100.4469</c:v>
                </c:pt>
                <c:pt idx="534">
                  <c:v>101.03279999999999</c:v>
                </c:pt>
                <c:pt idx="535">
                  <c:v>101.6686</c:v>
                </c:pt>
                <c:pt idx="536">
                  <c:v>104.4109</c:v>
                </c:pt>
                <c:pt idx="537">
                  <c:v>104.9859</c:v>
                </c:pt>
                <c:pt idx="538">
                  <c:v>105.33329999999999</c:v>
                </c:pt>
                <c:pt idx="539">
                  <c:v>105.4148</c:v>
                </c:pt>
                <c:pt idx="540">
                  <c:v>103.85769999999999</c:v>
                </c:pt>
                <c:pt idx="541">
                  <c:v>103.334</c:v>
                </c:pt>
                <c:pt idx="542">
                  <c:v>101.4641</c:v>
                </c:pt>
                <c:pt idx="543">
                  <c:v>100.5099</c:v>
                </c:pt>
                <c:pt idx="544">
                  <c:v>100.7367</c:v>
                </c:pt>
                <c:pt idx="545">
                  <c:v>99.395499999999998</c:v>
                </c:pt>
                <c:pt idx="546">
                  <c:v>100.2328</c:v>
                </c:pt>
                <c:pt idx="547">
                  <c:v>99.727999999999994</c:v>
                </c:pt>
                <c:pt idx="548">
                  <c:v>98.274299999999997</c:v>
                </c:pt>
                <c:pt idx="549">
                  <c:v>98.388000000000005</c:v>
                </c:pt>
                <c:pt idx="550">
                  <c:v>96.595799999999997</c:v>
                </c:pt>
                <c:pt idx="551">
                  <c:v>97.483199999999997</c:v>
                </c:pt>
                <c:pt idx="552">
                  <c:v>97.872299999999996</c:v>
                </c:pt>
                <c:pt idx="553">
                  <c:v>97.790800000000004</c:v>
                </c:pt>
                <c:pt idx="554">
                  <c:v>96.974699999999999</c:v>
                </c:pt>
                <c:pt idx="555">
                  <c:v>97.816400000000002</c:v>
                </c:pt>
                <c:pt idx="556">
                  <c:v>97.034499999999994</c:v>
                </c:pt>
                <c:pt idx="557">
                  <c:v>94.621200000000002</c:v>
                </c:pt>
                <c:pt idx="558">
                  <c:v>98.85</c:v>
                </c:pt>
                <c:pt idx="559">
                  <c:v>96.462599999999995</c:v>
                </c:pt>
                <c:pt idx="560">
                  <c:v>95.445899999999995</c:v>
                </c:pt>
                <c:pt idx="561">
                  <c:v>94.986500000000007</c:v>
                </c:pt>
                <c:pt idx="562">
                  <c:v>95.153400000000005</c:v>
                </c:pt>
                <c:pt idx="563">
                  <c:v>93.988600000000005</c:v>
                </c:pt>
                <c:pt idx="564">
                  <c:v>93.014799999999994</c:v>
                </c:pt>
                <c:pt idx="565">
                  <c:v>91.533199999999994</c:v>
                </c:pt>
                <c:pt idx="566">
                  <c:v>93.459599999999995</c:v>
                </c:pt>
                <c:pt idx="567">
                  <c:v>96.309399999999997</c:v>
                </c:pt>
                <c:pt idx="568">
                  <c:v>96.707599999999999</c:v>
                </c:pt>
                <c:pt idx="569">
                  <c:v>97.928399999999996</c:v>
                </c:pt>
                <c:pt idx="570">
                  <c:v>97.664400000000001</c:v>
                </c:pt>
                <c:pt idx="571">
                  <c:v>97.484099999999998</c:v>
                </c:pt>
                <c:pt idx="572">
                  <c:v>98.0017</c:v>
                </c:pt>
                <c:pt idx="573">
                  <c:v>96.8917</c:v>
                </c:pt>
                <c:pt idx="574">
                  <c:v>95.703500000000005</c:v>
                </c:pt>
                <c:pt idx="575">
                  <c:v>95.852999999999994</c:v>
                </c:pt>
                <c:pt idx="576">
                  <c:v>94.164199999999994</c:v>
                </c:pt>
                <c:pt idx="577">
                  <c:v>95.724299999999999</c:v>
                </c:pt>
                <c:pt idx="578">
                  <c:v>90.357900000000001</c:v>
                </c:pt>
                <c:pt idx="579">
                  <c:v>66.427099999999996</c:v>
                </c:pt>
                <c:pt idx="580">
                  <c:v>77.5839</c:v>
                </c:pt>
                <c:pt idx="581">
                  <c:v>86.059100000000001</c:v>
                </c:pt>
                <c:pt idx="582">
                  <c:v>84.687100000000001</c:v>
                </c:pt>
                <c:pt idx="583">
                  <c:v>92.4666</c:v>
                </c:pt>
                <c:pt idx="584">
                  <c:v>91.679000000000002</c:v>
                </c:pt>
                <c:pt idx="585">
                  <c:v>95.961699999999993</c:v>
                </c:pt>
                <c:pt idx="586">
                  <c:v>94.524600000000007</c:v>
                </c:pt>
                <c:pt idx="587">
                  <c:v>95.497299999999996</c:v>
                </c:pt>
                <c:pt idx="588">
                  <c:v>98.657899999999998</c:v>
                </c:pt>
                <c:pt idx="589">
                  <c:v>96.974000000000004</c:v>
                </c:pt>
                <c:pt idx="590">
                  <c:v>97.859800000000007</c:v>
                </c:pt>
                <c:pt idx="591">
                  <c:v>97.747699999999995</c:v>
                </c:pt>
                <c:pt idx="592">
                  <c:v>100.68219999999999</c:v>
                </c:pt>
                <c:pt idx="593">
                  <c:v>99.868799999999993</c:v>
                </c:pt>
                <c:pt idx="594">
                  <c:v>100.02209999999999</c:v>
                </c:pt>
                <c:pt idx="595">
                  <c:v>100.4081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66-40F9-B166-4BDDD169C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Apparel and leather goods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'Apparel,Leather'!$C$1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'Apparel,Leather'!$A$2:$A$1000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'Apparel,Leather'!$C$2:$C$1000</c:f>
              <c:numCache>
                <c:formatCode>0.00%</c:formatCode>
                <c:ptCount val="999"/>
                <c:pt idx="1">
                  <c:v>-2.6662229602454346E-3</c:v>
                </c:pt>
                <c:pt idx="2">
                  <c:v>-3.1743342990784296E-3</c:v>
                </c:pt>
                <c:pt idx="3">
                  <c:v>4.1657141446393986E-3</c:v>
                </c:pt>
                <c:pt idx="4">
                  <c:v>-5.4342316522639766E-3</c:v>
                </c:pt>
                <c:pt idx="5">
                  <c:v>-4.0824929066425319E-3</c:v>
                </c:pt>
                <c:pt idx="6">
                  <c:v>5.4539250676017836E-3</c:v>
                </c:pt>
                <c:pt idx="7">
                  <c:v>2.0584379058176783E-2</c:v>
                </c:pt>
                <c:pt idx="8">
                  <c:v>1.2319475461416873E-2</c:v>
                </c:pt>
                <c:pt idx="9">
                  <c:v>-1.0380109042347208E-3</c:v>
                </c:pt>
                <c:pt idx="10">
                  <c:v>1.0226411231858412E-2</c:v>
                </c:pt>
                <c:pt idx="11">
                  <c:v>-6.8958837176765764E-3</c:v>
                </c:pt>
                <c:pt idx="12">
                  <c:v>-1.4873242035769008E-2</c:v>
                </c:pt>
                <c:pt idx="13">
                  <c:v>2.7312942590473011E-2</c:v>
                </c:pt>
                <c:pt idx="14">
                  <c:v>1.4680637095103588E-2</c:v>
                </c:pt>
                <c:pt idx="15">
                  <c:v>-8.0317936913746335E-3</c:v>
                </c:pt>
                <c:pt idx="16">
                  <c:v>-1.1884513960204179E-2</c:v>
                </c:pt>
                <c:pt idx="17">
                  <c:v>-2.628145753730271E-3</c:v>
                </c:pt>
                <c:pt idx="18">
                  <c:v>-1.9958809182884396E-2</c:v>
                </c:pt>
                <c:pt idx="19">
                  <c:v>7.6488981253126642E-3</c:v>
                </c:pt>
                <c:pt idx="20">
                  <c:v>-7.7337240276704744E-3</c:v>
                </c:pt>
                <c:pt idx="21">
                  <c:v>-3.6447229969602812E-3</c:v>
                </c:pt>
                <c:pt idx="22">
                  <c:v>-1.8483771573943875E-3</c:v>
                </c:pt>
                <c:pt idx="23">
                  <c:v>-3.7653160806722097E-3</c:v>
                </c:pt>
                <c:pt idx="24">
                  <c:v>-1.2234048552108079E-2</c:v>
                </c:pt>
                <c:pt idx="25">
                  <c:v>-3.0850161230042694E-3</c:v>
                </c:pt>
                <c:pt idx="26">
                  <c:v>-4.6195836277234115E-3</c:v>
                </c:pt>
                <c:pt idx="27">
                  <c:v>-1.1667057226969924E-2</c:v>
                </c:pt>
                <c:pt idx="28">
                  <c:v>-3.6050725499123804E-3</c:v>
                </c:pt>
                <c:pt idx="29">
                  <c:v>-2.1095529225593879E-2</c:v>
                </c:pt>
                <c:pt idx="30">
                  <c:v>2.4597319672862827E-2</c:v>
                </c:pt>
                <c:pt idx="31">
                  <c:v>3.5174425806787646E-3</c:v>
                </c:pt>
                <c:pt idx="32">
                  <c:v>-1.1909668851953548E-2</c:v>
                </c:pt>
                <c:pt idx="33">
                  <c:v>-1.4794737699940219E-3</c:v>
                </c:pt>
                <c:pt idx="34">
                  <c:v>-1.7003279849079234E-2</c:v>
                </c:pt>
                <c:pt idx="35">
                  <c:v>-4.5535947742168181E-2</c:v>
                </c:pt>
                <c:pt idx="36">
                  <c:v>-2.8314600470388029E-2</c:v>
                </c:pt>
                <c:pt idx="37">
                  <c:v>-1.7833827359186261E-2</c:v>
                </c:pt>
                <c:pt idx="38">
                  <c:v>-7.8468887832742196E-3</c:v>
                </c:pt>
                <c:pt idx="39">
                  <c:v>2.5092853069705434E-2</c:v>
                </c:pt>
                <c:pt idx="40">
                  <c:v>2.8640998331516343E-2</c:v>
                </c:pt>
                <c:pt idx="41">
                  <c:v>2.6365503980945393E-2</c:v>
                </c:pt>
                <c:pt idx="42">
                  <c:v>4.2983590383881554E-2</c:v>
                </c:pt>
                <c:pt idx="43">
                  <c:v>1.8212011912957848E-2</c:v>
                </c:pt>
                <c:pt idx="44">
                  <c:v>1.3166259591318896E-2</c:v>
                </c:pt>
                <c:pt idx="45">
                  <c:v>1.5691974791087082E-2</c:v>
                </c:pt>
                <c:pt idx="46">
                  <c:v>1.0899592966624683E-2</c:v>
                </c:pt>
                <c:pt idx="47">
                  <c:v>3.8170743636791737E-3</c:v>
                </c:pt>
                <c:pt idx="48">
                  <c:v>3.7167666523627574E-3</c:v>
                </c:pt>
                <c:pt idx="49">
                  <c:v>-8.2412498852200144E-3</c:v>
                </c:pt>
                <c:pt idx="50">
                  <c:v>-7.1634009541932109E-4</c:v>
                </c:pt>
                <c:pt idx="51">
                  <c:v>-1.0246412958613282E-2</c:v>
                </c:pt>
                <c:pt idx="52">
                  <c:v>-7.4205018397338618E-3</c:v>
                </c:pt>
                <c:pt idx="53">
                  <c:v>-1.6904367099337847E-2</c:v>
                </c:pt>
                <c:pt idx="54">
                  <c:v>-3.4620448260387349E-3</c:v>
                </c:pt>
                <c:pt idx="55">
                  <c:v>-2.0541020188905135E-2</c:v>
                </c:pt>
                <c:pt idx="56">
                  <c:v>1.1531996870082883E-2</c:v>
                </c:pt>
                <c:pt idx="57">
                  <c:v>-1.2545707298945108E-2</c:v>
                </c:pt>
                <c:pt idx="58">
                  <c:v>1.482477592750886E-3</c:v>
                </c:pt>
                <c:pt idx="59">
                  <c:v>7.1624891555261971E-3</c:v>
                </c:pt>
                <c:pt idx="60">
                  <c:v>-1.2452784870100708E-2</c:v>
                </c:pt>
                <c:pt idx="61">
                  <c:v>4.9445223239236613E-2</c:v>
                </c:pt>
                <c:pt idx="62">
                  <c:v>4.6061084391932905E-3</c:v>
                </c:pt>
                <c:pt idx="63">
                  <c:v>1.2126196632955111E-2</c:v>
                </c:pt>
                <c:pt idx="64">
                  <c:v>1.1260900503603288E-2</c:v>
                </c:pt>
                <c:pt idx="65">
                  <c:v>1.0946236157422629E-2</c:v>
                </c:pt>
                <c:pt idx="66">
                  <c:v>-1.4033803906077225E-4</c:v>
                </c:pt>
                <c:pt idx="67">
                  <c:v>5.9264870627280253E-3</c:v>
                </c:pt>
                <c:pt idx="68">
                  <c:v>4.1695267445944761E-3</c:v>
                </c:pt>
                <c:pt idx="69">
                  <c:v>2.1151464486262928E-2</c:v>
                </c:pt>
                <c:pt idx="70">
                  <c:v>9.3800254763576341E-4</c:v>
                </c:pt>
                <c:pt idx="71">
                  <c:v>4.3122474870000982E-3</c:v>
                </c:pt>
                <c:pt idx="72">
                  <c:v>-5.0219620900786688E-2</c:v>
                </c:pt>
                <c:pt idx="73">
                  <c:v>3.2375150583538348E-2</c:v>
                </c:pt>
                <c:pt idx="74">
                  <c:v>2.283066679625434E-2</c:v>
                </c:pt>
                <c:pt idx="75">
                  <c:v>3.5370858695005225E-3</c:v>
                </c:pt>
                <c:pt idx="76">
                  <c:v>-5.7539214752236889E-3</c:v>
                </c:pt>
                <c:pt idx="77">
                  <c:v>-2.9652201534289269E-3</c:v>
                </c:pt>
                <c:pt idx="78">
                  <c:v>-1.3610305985709004E-2</c:v>
                </c:pt>
                <c:pt idx="79">
                  <c:v>-3.3786200730202554E-3</c:v>
                </c:pt>
                <c:pt idx="80">
                  <c:v>2.7938749802516316E-3</c:v>
                </c:pt>
                <c:pt idx="81">
                  <c:v>-2.1342409444555011E-2</c:v>
                </c:pt>
                <c:pt idx="82">
                  <c:v>-6.2735053695188725E-3</c:v>
                </c:pt>
                <c:pt idx="83">
                  <c:v>-3.6760391909633761E-3</c:v>
                </c:pt>
                <c:pt idx="84">
                  <c:v>-7.6206238135759774E-3</c:v>
                </c:pt>
                <c:pt idx="85">
                  <c:v>-2.0991258366600429E-2</c:v>
                </c:pt>
                <c:pt idx="86">
                  <c:v>3.3950112536007548E-3</c:v>
                </c:pt>
                <c:pt idx="87">
                  <c:v>-1.5210559017929781E-2</c:v>
                </c:pt>
                <c:pt idx="88">
                  <c:v>-7.5453308284729736E-3</c:v>
                </c:pt>
                <c:pt idx="89">
                  <c:v>4.5875399300903119E-3</c:v>
                </c:pt>
                <c:pt idx="90">
                  <c:v>-5.471027340765211E-3</c:v>
                </c:pt>
                <c:pt idx="91">
                  <c:v>4.399632857887692E-3</c:v>
                </c:pt>
                <c:pt idx="92">
                  <c:v>7.3067982321428637E-4</c:v>
                </c:pt>
                <c:pt idx="93">
                  <c:v>3.7545997602794756E-3</c:v>
                </c:pt>
                <c:pt idx="94">
                  <c:v>4.1203563111231745E-3</c:v>
                </c:pt>
                <c:pt idx="95">
                  <c:v>1.4646793771053934E-2</c:v>
                </c:pt>
                <c:pt idx="96">
                  <c:v>9.5220599443384124E-3</c:v>
                </c:pt>
                <c:pt idx="97">
                  <c:v>6.3200833039300797E-3</c:v>
                </c:pt>
                <c:pt idx="98">
                  <c:v>1.4646781665152986E-3</c:v>
                </c:pt>
                <c:pt idx="99">
                  <c:v>5.5781310186966415E-3</c:v>
                </c:pt>
                <c:pt idx="100">
                  <c:v>-1.1810316676689525E-2</c:v>
                </c:pt>
                <c:pt idx="101">
                  <c:v>-5.9195644205539688E-3</c:v>
                </c:pt>
                <c:pt idx="102">
                  <c:v>-3.2806725119314262E-3</c:v>
                </c:pt>
                <c:pt idx="103">
                  <c:v>1.0590011073016825E-2</c:v>
                </c:pt>
                <c:pt idx="104">
                  <c:v>-1.7923918723597443E-2</c:v>
                </c:pt>
                <c:pt idx="105">
                  <c:v>-3.2206144748111454E-3</c:v>
                </c:pt>
                <c:pt idx="106">
                  <c:v>-4.3286427482960299E-3</c:v>
                </c:pt>
                <c:pt idx="107">
                  <c:v>2.4465276341394393E-3</c:v>
                </c:pt>
                <c:pt idx="108">
                  <c:v>-5.9392949438856757E-3</c:v>
                </c:pt>
                <c:pt idx="109">
                  <c:v>5.6557189529882201E-3</c:v>
                </c:pt>
                <c:pt idx="110">
                  <c:v>-1.7885841174497541E-3</c:v>
                </c:pt>
                <c:pt idx="111">
                  <c:v>5.1513130182840872E-3</c:v>
                </c:pt>
                <c:pt idx="112">
                  <c:v>4.9250942412077947E-3</c:v>
                </c:pt>
                <c:pt idx="113">
                  <c:v>5.167290515516898E-3</c:v>
                </c:pt>
                <c:pt idx="114">
                  <c:v>1.0713184039882417E-2</c:v>
                </c:pt>
                <c:pt idx="115">
                  <c:v>1.0614599718099971E-2</c:v>
                </c:pt>
                <c:pt idx="116">
                  <c:v>-3.5351927520291815E-3</c:v>
                </c:pt>
                <c:pt idx="117">
                  <c:v>1.7824621826876275E-3</c:v>
                </c:pt>
                <c:pt idx="118">
                  <c:v>6.5220046159542022E-4</c:v>
                </c:pt>
                <c:pt idx="119">
                  <c:v>-1.806849867196314E-2</c:v>
                </c:pt>
                <c:pt idx="120">
                  <c:v>-5.0689019891034359E-2</c:v>
                </c:pt>
                <c:pt idx="121">
                  <c:v>5.4939522143393926E-2</c:v>
                </c:pt>
                <c:pt idx="122">
                  <c:v>-6.020787859955079E-3</c:v>
                </c:pt>
                <c:pt idx="123">
                  <c:v>-4.9853638013244161E-3</c:v>
                </c:pt>
                <c:pt idx="124">
                  <c:v>1.5666551982993493E-3</c:v>
                </c:pt>
                <c:pt idx="125">
                  <c:v>1.363536666190357E-2</c:v>
                </c:pt>
                <c:pt idx="126">
                  <c:v>-1.4071681745740916E-2</c:v>
                </c:pt>
                <c:pt idx="127">
                  <c:v>8.1223776001828618E-3</c:v>
                </c:pt>
                <c:pt idx="128">
                  <c:v>1.6598708289736086E-2</c:v>
                </c:pt>
                <c:pt idx="129">
                  <c:v>-6.6592248597846515E-3</c:v>
                </c:pt>
                <c:pt idx="130">
                  <c:v>-8.7197352871808409E-3</c:v>
                </c:pt>
                <c:pt idx="131">
                  <c:v>-1.6441466764897661E-2</c:v>
                </c:pt>
                <c:pt idx="132">
                  <c:v>3.2131174904402648E-2</c:v>
                </c:pt>
                <c:pt idx="133">
                  <c:v>-3.0565345106922326E-2</c:v>
                </c:pt>
                <c:pt idx="134">
                  <c:v>1.1677043882151406E-2</c:v>
                </c:pt>
                <c:pt idx="135">
                  <c:v>1.4830825701984018E-2</c:v>
                </c:pt>
                <c:pt idx="136">
                  <c:v>2.2726002877091478E-3</c:v>
                </c:pt>
                <c:pt idx="137">
                  <c:v>1.9557936290663935E-3</c:v>
                </c:pt>
                <c:pt idx="138">
                  <c:v>1.0168252734316319E-2</c:v>
                </c:pt>
                <c:pt idx="139">
                  <c:v>8.6268185281279663E-4</c:v>
                </c:pt>
                <c:pt idx="140">
                  <c:v>2.0983897251684702E-2</c:v>
                </c:pt>
                <c:pt idx="141">
                  <c:v>-2.7922572888380293E-3</c:v>
                </c:pt>
                <c:pt idx="142">
                  <c:v>6.4092497955803296E-4</c:v>
                </c:pt>
                <c:pt idx="143">
                  <c:v>1.5088275741701462E-3</c:v>
                </c:pt>
                <c:pt idx="144">
                  <c:v>1.9327705337901513E-3</c:v>
                </c:pt>
                <c:pt idx="145">
                  <c:v>9.9884347438707888E-3</c:v>
                </c:pt>
                <c:pt idx="146">
                  <c:v>2.8282025088011142E-3</c:v>
                </c:pt>
                <c:pt idx="147">
                  <c:v>-6.1460208086810963E-3</c:v>
                </c:pt>
                <c:pt idx="148">
                  <c:v>-1.4950556078401234E-2</c:v>
                </c:pt>
                <c:pt idx="149">
                  <c:v>-7.1755259988249831E-3</c:v>
                </c:pt>
                <c:pt idx="150">
                  <c:v>-1.3713771680940345E-2</c:v>
                </c:pt>
                <c:pt idx="151">
                  <c:v>-8.1434263514246208E-3</c:v>
                </c:pt>
                <c:pt idx="152">
                  <c:v>-2.0309450501543425E-2</c:v>
                </c:pt>
                <c:pt idx="153">
                  <c:v>-5.6223274595318395E-3</c:v>
                </c:pt>
                <c:pt idx="154">
                  <c:v>-9.6140921871795681E-3</c:v>
                </c:pt>
                <c:pt idx="155">
                  <c:v>8.0893016818781582E-3</c:v>
                </c:pt>
                <c:pt idx="156">
                  <c:v>2.8180693247614741E-3</c:v>
                </c:pt>
                <c:pt idx="157">
                  <c:v>-2.0753191748847599E-2</c:v>
                </c:pt>
                <c:pt idx="158">
                  <c:v>6.8795341439389368E-3</c:v>
                </c:pt>
                <c:pt idx="159">
                  <c:v>-1.1398450514026437E-2</c:v>
                </c:pt>
                <c:pt idx="160">
                  <c:v>7.6466229135023767E-3</c:v>
                </c:pt>
                <c:pt idx="161">
                  <c:v>5.3859007036825002E-3</c:v>
                </c:pt>
                <c:pt idx="162">
                  <c:v>2.1999477534635492E-3</c:v>
                </c:pt>
                <c:pt idx="163">
                  <c:v>4.5276639947480213E-3</c:v>
                </c:pt>
                <c:pt idx="164">
                  <c:v>3.3172573977535702E-3</c:v>
                </c:pt>
                <c:pt idx="165">
                  <c:v>3.3755873909362411E-3</c:v>
                </c:pt>
                <c:pt idx="166">
                  <c:v>7.4106553551598342E-3</c:v>
                </c:pt>
                <c:pt idx="167">
                  <c:v>1.6719582985724735E-4</c:v>
                </c:pt>
                <c:pt idx="168">
                  <c:v>1.0393852907779388E-2</c:v>
                </c:pt>
                <c:pt idx="169">
                  <c:v>-2.6201140872122108E-2</c:v>
                </c:pt>
                <c:pt idx="170">
                  <c:v>2.7869359921792736E-3</c:v>
                </c:pt>
                <c:pt idx="171">
                  <c:v>-8.4970518631410918E-4</c:v>
                </c:pt>
                <c:pt idx="172">
                  <c:v>-6.0281456916422282E-3</c:v>
                </c:pt>
                <c:pt idx="173">
                  <c:v>-6.793147691551038E-3</c:v>
                </c:pt>
                <c:pt idx="174">
                  <c:v>-3.9200600533682017E-3</c:v>
                </c:pt>
                <c:pt idx="175">
                  <c:v>8.041784751701142E-3</c:v>
                </c:pt>
                <c:pt idx="176">
                  <c:v>-5.6201098621078138E-3</c:v>
                </c:pt>
                <c:pt idx="177">
                  <c:v>-3.6931941290758719E-3</c:v>
                </c:pt>
                <c:pt idx="178">
                  <c:v>1.3078908400221856E-2</c:v>
                </c:pt>
                <c:pt idx="179">
                  <c:v>5.6804517503779017E-3</c:v>
                </c:pt>
                <c:pt idx="180">
                  <c:v>-6.1076954780328041E-3</c:v>
                </c:pt>
                <c:pt idx="181">
                  <c:v>8.6912613608252087E-3</c:v>
                </c:pt>
                <c:pt idx="182">
                  <c:v>-8.5859576297165896E-3</c:v>
                </c:pt>
                <c:pt idx="183">
                  <c:v>-4.5073746617531052E-3</c:v>
                </c:pt>
                <c:pt idx="184">
                  <c:v>1.4584963490957392E-2</c:v>
                </c:pt>
                <c:pt idx="185">
                  <c:v>-1.1961697627405066E-3</c:v>
                </c:pt>
                <c:pt idx="186">
                  <c:v>1.2192910328847839E-2</c:v>
                </c:pt>
                <c:pt idx="187">
                  <c:v>-3.4144794041677251E-3</c:v>
                </c:pt>
                <c:pt idx="188">
                  <c:v>-6.3299876580156234E-3</c:v>
                </c:pt>
                <c:pt idx="189">
                  <c:v>1.3960806582506313E-2</c:v>
                </c:pt>
                <c:pt idx="190">
                  <c:v>2.6655226574150426E-3</c:v>
                </c:pt>
                <c:pt idx="191">
                  <c:v>-1.1222764572943467E-3</c:v>
                </c:pt>
                <c:pt idx="192">
                  <c:v>-2.0857382458255858E-3</c:v>
                </c:pt>
                <c:pt idx="193">
                  <c:v>-2.121455410120876E-3</c:v>
                </c:pt>
                <c:pt idx="194">
                  <c:v>-2.7808254740668836E-4</c:v>
                </c:pt>
                <c:pt idx="195">
                  <c:v>-6.5540537658917986E-3</c:v>
                </c:pt>
                <c:pt idx="196">
                  <c:v>-1.3975264405273635E-2</c:v>
                </c:pt>
                <c:pt idx="197">
                  <c:v>-7.4317479862138214E-3</c:v>
                </c:pt>
                <c:pt idx="198">
                  <c:v>-3.172166811200583E-3</c:v>
                </c:pt>
                <c:pt idx="199">
                  <c:v>-7.3757865202234152E-3</c:v>
                </c:pt>
                <c:pt idx="200">
                  <c:v>-4.8612368734863853E-3</c:v>
                </c:pt>
                <c:pt idx="201">
                  <c:v>-7.2862287438936191E-3</c:v>
                </c:pt>
                <c:pt idx="202">
                  <c:v>1.3048332012322028E-3</c:v>
                </c:pt>
                <c:pt idx="203">
                  <c:v>-1.6090395690282477E-3</c:v>
                </c:pt>
                <c:pt idx="204">
                  <c:v>7.480110616460145E-3</c:v>
                </c:pt>
                <c:pt idx="205">
                  <c:v>-1.5184295870089959E-2</c:v>
                </c:pt>
                <c:pt idx="206">
                  <c:v>-1.0122329211457171E-3</c:v>
                </c:pt>
                <c:pt idx="207">
                  <c:v>3.82005695113663E-3</c:v>
                </c:pt>
                <c:pt idx="208">
                  <c:v>-1.8111767151322455E-2</c:v>
                </c:pt>
                <c:pt idx="209">
                  <c:v>-1.097963458169704E-3</c:v>
                </c:pt>
                <c:pt idx="210">
                  <c:v>-2.0528521697711355E-3</c:v>
                </c:pt>
                <c:pt idx="211">
                  <c:v>-5.4410915164516682E-3</c:v>
                </c:pt>
                <c:pt idx="212">
                  <c:v>9.0608258657500773E-3</c:v>
                </c:pt>
                <c:pt idx="213">
                  <c:v>2.9579432487909507E-3</c:v>
                </c:pt>
                <c:pt idx="214">
                  <c:v>-1.2493436379350853E-2</c:v>
                </c:pt>
                <c:pt idx="215">
                  <c:v>-3.5199819732955051E-3</c:v>
                </c:pt>
                <c:pt idx="216">
                  <c:v>2.4010087594265261E-2</c:v>
                </c:pt>
                <c:pt idx="217">
                  <c:v>-1.6093827529537474E-2</c:v>
                </c:pt>
                <c:pt idx="218">
                  <c:v>-9.3486353821787826E-3</c:v>
                </c:pt>
                <c:pt idx="219">
                  <c:v>7.6780986828390851E-3</c:v>
                </c:pt>
                <c:pt idx="220">
                  <c:v>-5.9792843126384998E-3</c:v>
                </c:pt>
                <c:pt idx="221">
                  <c:v>3.825128792955379E-3</c:v>
                </c:pt>
                <c:pt idx="222">
                  <c:v>-8.9924446703006922E-3</c:v>
                </c:pt>
                <c:pt idx="223">
                  <c:v>8.0186593132971495E-3</c:v>
                </c:pt>
                <c:pt idx="224">
                  <c:v>-1.532659398726377E-3</c:v>
                </c:pt>
                <c:pt idx="225">
                  <c:v>-1.7459535257237979E-2</c:v>
                </c:pt>
                <c:pt idx="226">
                  <c:v>-1.8558905476002252E-2</c:v>
                </c:pt>
                <c:pt idx="227">
                  <c:v>3.367397754508783E-3</c:v>
                </c:pt>
                <c:pt idx="228">
                  <c:v>5.2694931740924211E-3</c:v>
                </c:pt>
                <c:pt idx="229">
                  <c:v>-1.4919621160582874E-3</c:v>
                </c:pt>
                <c:pt idx="230">
                  <c:v>-2.6568524223612444E-3</c:v>
                </c:pt>
                <c:pt idx="231">
                  <c:v>-8.7854942553784454E-3</c:v>
                </c:pt>
                <c:pt idx="232">
                  <c:v>9.2292103800146741E-3</c:v>
                </c:pt>
                <c:pt idx="233">
                  <c:v>1.2622337590889599E-2</c:v>
                </c:pt>
                <c:pt idx="234">
                  <c:v>9.2370120640241637E-3</c:v>
                </c:pt>
                <c:pt idx="235">
                  <c:v>1.4899063401002222E-2</c:v>
                </c:pt>
                <c:pt idx="236">
                  <c:v>8.4410927540234937E-4</c:v>
                </c:pt>
                <c:pt idx="237">
                  <c:v>3.2339076206866491E-3</c:v>
                </c:pt>
                <c:pt idx="238">
                  <c:v>8.0211700192858171E-3</c:v>
                </c:pt>
                <c:pt idx="239">
                  <c:v>-8.209553855598184E-5</c:v>
                </c:pt>
                <c:pt idx="240">
                  <c:v>-1.5311651786121816E-3</c:v>
                </c:pt>
                <c:pt idx="241">
                  <c:v>-3.5841315542433083E-3</c:v>
                </c:pt>
                <c:pt idx="242">
                  <c:v>-2.0649706886801678E-3</c:v>
                </c:pt>
                <c:pt idx="243">
                  <c:v>-1.1072567602935846E-2</c:v>
                </c:pt>
                <c:pt idx="244">
                  <c:v>9.0332680747688965E-3</c:v>
                </c:pt>
                <c:pt idx="245">
                  <c:v>6.9363020081685267E-3</c:v>
                </c:pt>
                <c:pt idx="246">
                  <c:v>1.1825741490909758E-2</c:v>
                </c:pt>
                <c:pt idx="247">
                  <c:v>-7.6284476731187656E-3</c:v>
                </c:pt>
                <c:pt idx="248">
                  <c:v>-4.5207230790944575E-4</c:v>
                </c:pt>
                <c:pt idx="249">
                  <c:v>8.1911972569201907E-3</c:v>
                </c:pt>
                <c:pt idx="250">
                  <c:v>2.9956563569779604E-3</c:v>
                </c:pt>
                <c:pt idx="251">
                  <c:v>-4.4492152426989229E-4</c:v>
                </c:pt>
                <c:pt idx="252">
                  <c:v>1.2505501266357744E-2</c:v>
                </c:pt>
                <c:pt idx="253">
                  <c:v>4.7776869677473854E-3</c:v>
                </c:pt>
                <c:pt idx="254">
                  <c:v>-1.5413571664401937E-2</c:v>
                </c:pt>
                <c:pt idx="255">
                  <c:v>3.9147610137095779E-3</c:v>
                </c:pt>
                <c:pt idx="256">
                  <c:v>6.3145143837350926E-3</c:v>
                </c:pt>
                <c:pt idx="257">
                  <c:v>-5.9145315477771021E-4</c:v>
                </c:pt>
                <c:pt idx="258">
                  <c:v>4.7751139651162067E-3</c:v>
                </c:pt>
                <c:pt idx="259">
                  <c:v>-7.0695343171025549E-3</c:v>
                </c:pt>
                <c:pt idx="260">
                  <c:v>6.2650731044011643E-4</c:v>
                </c:pt>
                <c:pt idx="261">
                  <c:v>-7.817739716404315E-3</c:v>
                </c:pt>
                <c:pt idx="262">
                  <c:v>7.9837059591580939E-4</c:v>
                </c:pt>
                <c:pt idx="263">
                  <c:v>-4.3774406713711356E-3</c:v>
                </c:pt>
                <c:pt idx="264">
                  <c:v>-9.6899728221577774E-4</c:v>
                </c:pt>
                <c:pt idx="265">
                  <c:v>-1.9025496665023289E-2</c:v>
                </c:pt>
                <c:pt idx="266">
                  <c:v>2.8563410898738706E-2</c:v>
                </c:pt>
                <c:pt idx="267">
                  <c:v>1.0387826486837781E-2</c:v>
                </c:pt>
                <c:pt idx="268">
                  <c:v>2.3699630264046867E-3</c:v>
                </c:pt>
                <c:pt idx="269">
                  <c:v>-2.6839741136852613E-3</c:v>
                </c:pt>
                <c:pt idx="270">
                  <c:v>2.2726214055028837E-3</c:v>
                </c:pt>
                <c:pt idx="271">
                  <c:v>8.5675059162415579E-3</c:v>
                </c:pt>
                <c:pt idx="272">
                  <c:v>8.0990481066098852E-3</c:v>
                </c:pt>
                <c:pt idx="273">
                  <c:v>7.5316447313376056E-3</c:v>
                </c:pt>
                <c:pt idx="274">
                  <c:v>-5.3360954594373622E-3</c:v>
                </c:pt>
                <c:pt idx="275">
                  <c:v>1.0633222562875355E-2</c:v>
                </c:pt>
                <c:pt idx="276">
                  <c:v>-7.1631850943998376E-3</c:v>
                </c:pt>
                <c:pt idx="277">
                  <c:v>-1.0819729694695024E-2</c:v>
                </c:pt>
                <c:pt idx="278">
                  <c:v>2.9008848640681428E-3</c:v>
                </c:pt>
                <c:pt idx="279">
                  <c:v>-1.0360614541647939E-2</c:v>
                </c:pt>
                <c:pt idx="280">
                  <c:v>5.1500344077337612E-3</c:v>
                </c:pt>
                <c:pt idx="281">
                  <c:v>-1.0059616096752988E-2</c:v>
                </c:pt>
                <c:pt idx="282">
                  <c:v>-1.7701705155521386E-2</c:v>
                </c:pt>
                <c:pt idx="283">
                  <c:v>5.7018576107403796E-3</c:v>
                </c:pt>
                <c:pt idx="284">
                  <c:v>1.1192758553022042E-2</c:v>
                </c:pt>
                <c:pt idx="285">
                  <c:v>-1.8949429561663123E-2</c:v>
                </c:pt>
                <c:pt idx="286">
                  <c:v>-1.1487861824863721E-2</c:v>
                </c:pt>
                <c:pt idx="287">
                  <c:v>-5.3765156403869918E-3</c:v>
                </c:pt>
                <c:pt idx="288">
                  <c:v>-3.0030424618736729E-2</c:v>
                </c:pt>
                <c:pt idx="289">
                  <c:v>3.4284194250007394E-2</c:v>
                </c:pt>
                <c:pt idx="290">
                  <c:v>-5.8547859983859585E-4</c:v>
                </c:pt>
                <c:pt idx="291">
                  <c:v>2.5444604033455498E-3</c:v>
                </c:pt>
                <c:pt idx="292">
                  <c:v>1.723804545622043E-3</c:v>
                </c:pt>
                <c:pt idx="293">
                  <c:v>5.2301345639851338E-3</c:v>
                </c:pt>
                <c:pt idx="294">
                  <c:v>-1.213357758965139E-2</c:v>
                </c:pt>
                <c:pt idx="295">
                  <c:v>2.203923745081493E-2</c:v>
                </c:pt>
                <c:pt idx="296">
                  <c:v>-2.0502140468215968E-3</c:v>
                </c:pt>
                <c:pt idx="297">
                  <c:v>3.0997102753933525E-3</c:v>
                </c:pt>
                <c:pt idx="298">
                  <c:v>2.6719422708338936E-3</c:v>
                </c:pt>
                <c:pt idx="299">
                  <c:v>-1.4954479423073819E-3</c:v>
                </c:pt>
                <c:pt idx="300">
                  <c:v>-7.6370574144702941E-3</c:v>
                </c:pt>
                <c:pt idx="301">
                  <c:v>-4.2737826645100618E-3</c:v>
                </c:pt>
                <c:pt idx="302">
                  <c:v>6.8196836523357618E-3</c:v>
                </c:pt>
                <c:pt idx="303">
                  <c:v>-1.4427895024544668E-3</c:v>
                </c:pt>
                <c:pt idx="304">
                  <c:v>-1.5902840054025091E-3</c:v>
                </c:pt>
                <c:pt idx="305">
                  <c:v>-4.5510018100193284E-3</c:v>
                </c:pt>
                <c:pt idx="306">
                  <c:v>-1.795580506736294E-2</c:v>
                </c:pt>
                <c:pt idx="307">
                  <c:v>1.434028716316349E-2</c:v>
                </c:pt>
                <c:pt idx="308">
                  <c:v>3.318012133631365E-3</c:v>
                </c:pt>
                <c:pt idx="309">
                  <c:v>-6.0877822574789686E-3</c:v>
                </c:pt>
                <c:pt idx="310">
                  <c:v>-6.6858485307731419E-3</c:v>
                </c:pt>
                <c:pt idx="311">
                  <c:v>4.6347706652216658E-4</c:v>
                </c:pt>
                <c:pt idx="312">
                  <c:v>-5.5565840777584974E-3</c:v>
                </c:pt>
                <c:pt idx="313">
                  <c:v>-1.4357833996182401E-2</c:v>
                </c:pt>
                <c:pt idx="314">
                  <c:v>-6.3404855568429674E-3</c:v>
                </c:pt>
                <c:pt idx="315">
                  <c:v>-1.0137372392093114E-2</c:v>
                </c:pt>
                <c:pt idx="316">
                  <c:v>4.4910381376519481E-3</c:v>
                </c:pt>
                <c:pt idx="317">
                  <c:v>3.9258577752110391E-4</c:v>
                </c:pt>
                <c:pt idx="318">
                  <c:v>-1.3151226666723193E-2</c:v>
                </c:pt>
                <c:pt idx="319">
                  <c:v>-1.2793469769591947E-3</c:v>
                </c:pt>
                <c:pt idx="320">
                  <c:v>-5.8962943972133974E-3</c:v>
                </c:pt>
                <c:pt idx="321">
                  <c:v>-1.6086134659604179E-3</c:v>
                </c:pt>
                <c:pt idx="322">
                  <c:v>-8.4626157805760549E-3</c:v>
                </c:pt>
                <c:pt idx="323">
                  <c:v>4.6763894816621576E-3</c:v>
                </c:pt>
                <c:pt idx="324">
                  <c:v>-6.9861893244450579E-3</c:v>
                </c:pt>
                <c:pt idx="325">
                  <c:v>-7.5092735334025829E-4</c:v>
                </c:pt>
                <c:pt idx="326">
                  <c:v>-1.2613490206154876E-2</c:v>
                </c:pt>
                <c:pt idx="327">
                  <c:v>1.8018171202753841E-3</c:v>
                </c:pt>
                <c:pt idx="328">
                  <c:v>-8.2779899188223371E-4</c:v>
                </c:pt>
                <c:pt idx="329">
                  <c:v>-1.429122450498177E-2</c:v>
                </c:pt>
                <c:pt idx="330">
                  <c:v>-3.9284362250071592E-3</c:v>
                </c:pt>
                <c:pt idx="331">
                  <c:v>5.1659235597518727E-3</c:v>
                </c:pt>
                <c:pt idx="332">
                  <c:v>-1.3765177944508489E-2</c:v>
                </c:pt>
                <c:pt idx="333">
                  <c:v>8.5399912054291427E-3</c:v>
                </c:pt>
                <c:pt idx="334">
                  <c:v>-1.1685800981556915E-2</c:v>
                </c:pt>
                <c:pt idx="335">
                  <c:v>-6.3243137796009652E-4</c:v>
                </c:pt>
                <c:pt idx="336">
                  <c:v>-1.159226372414246E-2</c:v>
                </c:pt>
                <c:pt idx="337">
                  <c:v>6.2915560320153663E-3</c:v>
                </c:pt>
                <c:pt idx="338">
                  <c:v>4.9226609940866695E-4</c:v>
                </c:pt>
                <c:pt idx="339">
                  <c:v>-1.5128155861534598E-3</c:v>
                </c:pt>
                <c:pt idx="340">
                  <c:v>-3.8256228951646376E-3</c:v>
                </c:pt>
                <c:pt idx="341">
                  <c:v>-3.3229494769686507E-3</c:v>
                </c:pt>
                <c:pt idx="342">
                  <c:v>3.392133924813745E-3</c:v>
                </c:pt>
                <c:pt idx="343">
                  <c:v>-1.34364745645843E-3</c:v>
                </c:pt>
                <c:pt idx="344">
                  <c:v>-3.1149293135095402E-3</c:v>
                </c:pt>
                <c:pt idx="345">
                  <c:v>-1.5089555039491609E-2</c:v>
                </c:pt>
                <c:pt idx="346">
                  <c:v>-8.1211704531458651E-4</c:v>
                </c:pt>
                <c:pt idx="347">
                  <c:v>-1.4909423167819846E-2</c:v>
                </c:pt>
                <c:pt idx="348">
                  <c:v>1.0303415215253908E-2</c:v>
                </c:pt>
                <c:pt idx="349">
                  <c:v>-6.6256539084352806E-4</c:v>
                </c:pt>
                <c:pt idx="350">
                  <c:v>-8.09288225585858E-3</c:v>
                </c:pt>
                <c:pt idx="351">
                  <c:v>-1.8438514663706829E-2</c:v>
                </c:pt>
                <c:pt idx="352">
                  <c:v>-2.4576776443867687E-2</c:v>
                </c:pt>
                <c:pt idx="353">
                  <c:v>-2.2450487078293224E-2</c:v>
                </c:pt>
                <c:pt idx="354">
                  <c:v>-2.7979038796091871E-2</c:v>
                </c:pt>
                <c:pt idx="355">
                  <c:v>-4.1861851165155728E-2</c:v>
                </c:pt>
                <c:pt idx="356">
                  <c:v>-4.7179419492529795E-2</c:v>
                </c:pt>
                <c:pt idx="357">
                  <c:v>-2.9084758907607311E-2</c:v>
                </c:pt>
                <c:pt idx="358">
                  <c:v>-3.3305176872273079E-2</c:v>
                </c:pt>
                <c:pt idx="359">
                  <c:v>-2.806053857175006E-2</c:v>
                </c:pt>
                <c:pt idx="360">
                  <c:v>-2.4282285808864268E-2</c:v>
                </c:pt>
                <c:pt idx="361">
                  <c:v>-2.3988348724046427E-2</c:v>
                </c:pt>
                <c:pt idx="362">
                  <c:v>-1.208330195261198E-2</c:v>
                </c:pt>
                <c:pt idx="363">
                  <c:v>-2.1246918141309412E-2</c:v>
                </c:pt>
                <c:pt idx="364">
                  <c:v>6.3410301599080565E-3</c:v>
                </c:pt>
                <c:pt idx="365">
                  <c:v>1.5835047641512778E-2</c:v>
                </c:pt>
                <c:pt idx="366">
                  <c:v>-2.7727936335431025E-3</c:v>
                </c:pt>
                <c:pt idx="367">
                  <c:v>-5.6273358607413781E-3</c:v>
                </c:pt>
                <c:pt idx="368">
                  <c:v>1.4774047864515305E-2</c:v>
                </c:pt>
                <c:pt idx="369">
                  <c:v>-2.7783548316326456E-2</c:v>
                </c:pt>
                <c:pt idx="370">
                  <c:v>2.896979607486494E-2</c:v>
                </c:pt>
                <c:pt idx="371">
                  <c:v>-2.1330222958844569E-2</c:v>
                </c:pt>
                <c:pt idx="372">
                  <c:v>-1.101016765540519E-2</c:v>
                </c:pt>
                <c:pt idx="373">
                  <c:v>-6.464236875167173E-3</c:v>
                </c:pt>
                <c:pt idx="374">
                  <c:v>-2.8565769455097811E-3</c:v>
                </c:pt>
                <c:pt idx="375">
                  <c:v>-1.0668832488718527E-2</c:v>
                </c:pt>
                <c:pt idx="376">
                  <c:v>1.0497474924598515E-2</c:v>
                </c:pt>
                <c:pt idx="377">
                  <c:v>-2.7895658229887266E-2</c:v>
                </c:pt>
                <c:pt idx="378">
                  <c:v>-1.907771364953692E-2</c:v>
                </c:pt>
                <c:pt idx="379">
                  <c:v>-1.3598627125553153E-2</c:v>
                </c:pt>
                <c:pt idx="380">
                  <c:v>-1.5785675432762436E-2</c:v>
                </c:pt>
                <c:pt idx="381">
                  <c:v>5.3401423558920857E-3</c:v>
                </c:pt>
                <c:pt idx="382">
                  <c:v>-6.9193248857034595E-3</c:v>
                </c:pt>
                <c:pt idx="383">
                  <c:v>-2.0506759441971223E-2</c:v>
                </c:pt>
                <c:pt idx="384">
                  <c:v>-2.7422371807056867E-2</c:v>
                </c:pt>
                <c:pt idx="385">
                  <c:v>1.2324635902597247E-2</c:v>
                </c:pt>
                <c:pt idx="386">
                  <c:v>-9.0981686524462813E-3</c:v>
                </c:pt>
                <c:pt idx="387">
                  <c:v>-8.5867070099778786E-3</c:v>
                </c:pt>
                <c:pt idx="388">
                  <c:v>-1.6872288252485212E-2</c:v>
                </c:pt>
                <c:pt idx="389">
                  <c:v>-2.2708321154542577E-2</c:v>
                </c:pt>
                <c:pt idx="390">
                  <c:v>-3.9061224279322571E-2</c:v>
                </c:pt>
                <c:pt idx="391">
                  <c:v>6.3979508240707972E-3</c:v>
                </c:pt>
                <c:pt idx="392">
                  <c:v>1.083552482373884E-2</c:v>
                </c:pt>
                <c:pt idx="393">
                  <c:v>-1.3939899480807094E-3</c:v>
                </c:pt>
                <c:pt idx="394">
                  <c:v>1.5924374364364446E-3</c:v>
                </c:pt>
                <c:pt idx="395">
                  <c:v>8.8882825855041148E-4</c:v>
                </c:pt>
                <c:pt idx="396">
                  <c:v>-6.5071334678974413E-3</c:v>
                </c:pt>
                <c:pt idx="397">
                  <c:v>3.6355304685176115E-3</c:v>
                </c:pt>
                <c:pt idx="398">
                  <c:v>2.156083537667941E-3</c:v>
                </c:pt>
                <c:pt idx="399">
                  <c:v>8.9133797370457568E-3</c:v>
                </c:pt>
                <c:pt idx="400">
                  <c:v>-2.4233829450287514E-2</c:v>
                </c:pt>
                <c:pt idx="401">
                  <c:v>7.3050148103577239E-3</c:v>
                </c:pt>
                <c:pt idx="402">
                  <c:v>1.3199511355039606E-2</c:v>
                </c:pt>
                <c:pt idx="403">
                  <c:v>8.3744562813845569E-3</c:v>
                </c:pt>
                <c:pt idx="404">
                  <c:v>7.6876341718739027E-3</c:v>
                </c:pt>
                <c:pt idx="405">
                  <c:v>-1.9319348237561873E-2</c:v>
                </c:pt>
                <c:pt idx="406">
                  <c:v>2.0353360860650094E-2</c:v>
                </c:pt>
                <c:pt idx="407">
                  <c:v>-5.5198675314379608E-3</c:v>
                </c:pt>
                <c:pt idx="408">
                  <c:v>-5.7716123178930268E-4</c:v>
                </c:pt>
                <c:pt idx="409">
                  <c:v>-1.2604822356378609E-2</c:v>
                </c:pt>
                <c:pt idx="410">
                  <c:v>-7.377455002433031E-4</c:v>
                </c:pt>
                <c:pt idx="411">
                  <c:v>1.5889379990652097E-2</c:v>
                </c:pt>
                <c:pt idx="412">
                  <c:v>-1.0313252346197732E-2</c:v>
                </c:pt>
                <c:pt idx="413">
                  <c:v>-4.4603406611354313E-3</c:v>
                </c:pt>
                <c:pt idx="414">
                  <c:v>1.1572418589909095E-3</c:v>
                </c:pt>
                <c:pt idx="415">
                  <c:v>-2.0560107543561634E-2</c:v>
                </c:pt>
                <c:pt idx="416">
                  <c:v>-6.6838084873463988E-3</c:v>
                </c:pt>
                <c:pt idx="417">
                  <c:v>-2.0992577283817759E-2</c:v>
                </c:pt>
                <c:pt idx="418">
                  <c:v>-3.4492165182986478E-2</c:v>
                </c:pt>
                <c:pt idx="419">
                  <c:v>-2.9536009577270428E-2</c:v>
                </c:pt>
                <c:pt idx="420">
                  <c:v>2.7426284503559994E-3</c:v>
                </c:pt>
                <c:pt idx="421">
                  <c:v>-3.6695309198478632E-2</c:v>
                </c:pt>
                <c:pt idx="422">
                  <c:v>-2.4394563460148122E-2</c:v>
                </c:pt>
                <c:pt idx="423">
                  <c:v>-1.0900972768802086E-2</c:v>
                </c:pt>
                <c:pt idx="424">
                  <c:v>-6.2699368838982084E-3</c:v>
                </c:pt>
                <c:pt idx="425">
                  <c:v>-2.2237641201206193E-2</c:v>
                </c:pt>
                <c:pt idx="426">
                  <c:v>-2.3905330058096474E-2</c:v>
                </c:pt>
                <c:pt idx="427">
                  <c:v>-3.5029832879948208E-2</c:v>
                </c:pt>
                <c:pt idx="428">
                  <c:v>3.8369423681321457E-3</c:v>
                </c:pt>
                <c:pt idx="429">
                  <c:v>-4.0752010681480488E-2</c:v>
                </c:pt>
                <c:pt idx="430">
                  <c:v>-9.975500697625872E-3</c:v>
                </c:pt>
                <c:pt idx="431">
                  <c:v>7.0518588566783613E-3</c:v>
                </c:pt>
                <c:pt idx="432">
                  <c:v>-2.6862476709908378E-2</c:v>
                </c:pt>
                <c:pt idx="433">
                  <c:v>-2.7814701909026796E-2</c:v>
                </c:pt>
                <c:pt idx="434">
                  <c:v>-1.1088294648034291E-2</c:v>
                </c:pt>
                <c:pt idx="435">
                  <c:v>-2.0468568449697022E-2</c:v>
                </c:pt>
                <c:pt idx="436">
                  <c:v>-2.1760973804231365E-2</c:v>
                </c:pt>
                <c:pt idx="437">
                  <c:v>2.1643830199069569E-4</c:v>
                </c:pt>
                <c:pt idx="438">
                  <c:v>-3.7919265145265335E-3</c:v>
                </c:pt>
                <c:pt idx="439">
                  <c:v>-9.9237816242435661E-3</c:v>
                </c:pt>
                <c:pt idx="440">
                  <c:v>-3.1985776876373162E-2</c:v>
                </c:pt>
                <c:pt idx="441">
                  <c:v>-4.2497825919073806E-2</c:v>
                </c:pt>
                <c:pt idx="442">
                  <c:v>-5.3915792918843741E-2</c:v>
                </c:pt>
                <c:pt idx="443">
                  <c:v>-2.9303748712756539E-2</c:v>
                </c:pt>
                <c:pt idx="444">
                  <c:v>-4.1408154732319624E-2</c:v>
                </c:pt>
                <c:pt idx="445">
                  <c:v>-4.0471576420382349E-2</c:v>
                </c:pt>
                <c:pt idx="446">
                  <c:v>-8.0204468811448937E-3</c:v>
                </c:pt>
                <c:pt idx="447">
                  <c:v>-3.1833406104704198E-2</c:v>
                </c:pt>
                <c:pt idx="448">
                  <c:v>-1.4372432593651396E-2</c:v>
                </c:pt>
                <c:pt idx="449">
                  <c:v>-6.1490040376457111E-2</c:v>
                </c:pt>
                <c:pt idx="450">
                  <c:v>2.8795216191925599E-2</c:v>
                </c:pt>
                <c:pt idx="451">
                  <c:v>-1.4511295100346655E-2</c:v>
                </c:pt>
                <c:pt idx="452">
                  <c:v>-1.1643859818928015E-2</c:v>
                </c:pt>
                <c:pt idx="453">
                  <c:v>1.4308542223022691E-3</c:v>
                </c:pt>
                <c:pt idx="454">
                  <c:v>2.7000702375270524E-3</c:v>
                </c:pt>
                <c:pt idx="455">
                  <c:v>2.3161636082738912E-2</c:v>
                </c:pt>
                <c:pt idx="456">
                  <c:v>3.6967579704180853E-2</c:v>
                </c:pt>
                <c:pt idx="457">
                  <c:v>-1.1635193743593786E-2</c:v>
                </c:pt>
                <c:pt idx="458">
                  <c:v>5.5948969815602378E-3</c:v>
                </c:pt>
                <c:pt idx="459">
                  <c:v>3.6171833826832422E-3</c:v>
                </c:pt>
                <c:pt idx="460">
                  <c:v>-6.6963404163199458E-3</c:v>
                </c:pt>
                <c:pt idx="461">
                  <c:v>2.7169151159143201E-3</c:v>
                </c:pt>
                <c:pt idx="462">
                  <c:v>-9.1508009704459603E-3</c:v>
                </c:pt>
                <c:pt idx="463">
                  <c:v>2.4575621801322889E-2</c:v>
                </c:pt>
                <c:pt idx="464">
                  <c:v>-2.0486088005624237E-2</c:v>
                </c:pt>
                <c:pt idx="465">
                  <c:v>1.1507688899554891E-2</c:v>
                </c:pt>
                <c:pt idx="466">
                  <c:v>-4.6028314896454647E-3</c:v>
                </c:pt>
                <c:pt idx="467">
                  <c:v>1.2482544972365339E-2</c:v>
                </c:pt>
                <c:pt idx="468">
                  <c:v>-5.8839976704496699E-3</c:v>
                </c:pt>
                <c:pt idx="469">
                  <c:v>-1.374962565605875E-3</c:v>
                </c:pt>
                <c:pt idx="470">
                  <c:v>-2.645357873031573E-2</c:v>
                </c:pt>
                <c:pt idx="471">
                  <c:v>1.551947560406175E-2</c:v>
                </c:pt>
                <c:pt idx="472">
                  <c:v>2.9336529477492768E-3</c:v>
                </c:pt>
                <c:pt idx="473">
                  <c:v>-3.5638044624455301E-3</c:v>
                </c:pt>
                <c:pt idx="474">
                  <c:v>-1.1505814202517062E-3</c:v>
                </c:pt>
                <c:pt idx="475">
                  <c:v>-1.320034897304323E-2</c:v>
                </c:pt>
                <c:pt idx="476">
                  <c:v>-1.3717084018263548E-2</c:v>
                </c:pt>
                <c:pt idx="477">
                  <c:v>1.768033194112939E-2</c:v>
                </c:pt>
                <c:pt idx="478">
                  <c:v>-1.3231794525742635E-2</c:v>
                </c:pt>
                <c:pt idx="479">
                  <c:v>-1.5848088319618481E-2</c:v>
                </c:pt>
                <c:pt idx="480">
                  <c:v>3.0686192520077205E-2</c:v>
                </c:pt>
                <c:pt idx="481">
                  <c:v>-1.8583068958265114E-2</c:v>
                </c:pt>
                <c:pt idx="482">
                  <c:v>-1.2823143208863352E-2</c:v>
                </c:pt>
                <c:pt idx="483">
                  <c:v>-4.5669903510493493E-3</c:v>
                </c:pt>
                <c:pt idx="484">
                  <c:v>-1.9022991527809507E-3</c:v>
                </c:pt>
                <c:pt idx="485">
                  <c:v>-7.8018953879719355E-3</c:v>
                </c:pt>
                <c:pt idx="486">
                  <c:v>-2.4175374538707994E-2</c:v>
                </c:pt>
                <c:pt idx="487">
                  <c:v>-1.0962788933505108E-3</c:v>
                </c:pt>
                <c:pt idx="488">
                  <c:v>-1.5986388018380038E-2</c:v>
                </c:pt>
                <c:pt idx="489">
                  <c:v>-3.1985841238207913E-3</c:v>
                </c:pt>
                <c:pt idx="490">
                  <c:v>-5.7349274395288585E-3</c:v>
                </c:pt>
                <c:pt idx="491">
                  <c:v>-7.5340580989892159E-3</c:v>
                </c:pt>
                <c:pt idx="492">
                  <c:v>1.564516115682979E-2</c:v>
                </c:pt>
                <c:pt idx="493">
                  <c:v>-1.8302779805986491E-3</c:v>
                </c:pt>
                <c:pt idx="494">
                  <c:v>-2.8780543559013494E-2</c:v>
                </c:pt>
                <c:pt idx="495">
                  <c:v>-3.2160230389606248E-2</c:v>
                </c:pt>
                <c:pt idx="496">
                  <c:v>1.7586752569529684E-2</c:v>
                </c:pt>
                <c:pt idx="497">
                  <c:v>-2.2140152113258038E-3</c:v>
                </c:pt>
                <c:pt idx="498">
                  <c:v>-1.9534093562799448E-2</c:v>
                </c:pt>
                <c:pt idx="499">
                  <c:v>2.4607462765999344E-2</c:v>
                </c:pt>
                <c:pt idx="500">
                  <c:v>-1.5642003334462862E-3</c:v>
                </c:pt>
                <c:pt idx="501">
                  <c:v>1.6869000865624706E-3</c:v>
                </c:pt>
                <c:pt idx="502">
                  <c:v>-2.3990607410712128E-2</c:v>
                </c:pt>
                <c:pt idx="503">
                  <c:v>-3.1264038940477246E-3</c:v>
                </c:pt>
                <c:pt idx="504">
                  <c:v>-1.9671310601069303E-3</c:v>
                </c:pt>
                <c:pt idx="505">
                  <c:v>-1.508154520737226E-2</c:v>
                </c:pt>
                <c:pt idx="506">
                  <c:v>2.8984307399771314E-2</c:v>
                </c:pt>
                <c:pt idx="507">
                  <c:v>-1.0821089531798389E-2</c:v>
                </c:pt>
                <c:pt idx="508">
                  <c:v>-1.1449356864672633E-2</c:v>
                </c:pt>
                <c:pt idx="509">
                  <c:v>-4.6908232562913321E-3</c:v>
                </c:pt>
                <c:pt idx="510">
                  <c:v>6.1653881367835783E-3</c:v>
                </c:pt>
                <c:pt idx="511">
                  <c:v>-3.5951996861985691E-2</c:v>
                </c:pt>
                <c:pt idx="512">
                  <c:v>2.129246694787823E-2</c:v>
                </c:pt>
                <c:pt idx="513">
                  <c:v>-3.79553974728708E-3</c:v>
                </c:pt>
                <c:pt idx="514">
                  <c:v>-1.1673193807442139E-3</c:v>
                </c:pt>
                <c:pt idx="515">
                  <c:v>1.5161325229498424E-2</c:v>
                </c:pt>
                <c:pt idx="516">
                  <c:v>1.8532484479277578E-2</c:v>
                </c:pt>
                <c:pt idx="517">
                  <c:v>-5.5242557229272959E-2</c:v>
                </c:pt>
                <c:pt idx="518">
                  <c:v>-1.8361005618153792E-3</c:v>
                </c:pt>
                <c:pt idx="519">
                  <c:v>-2.4655849290426968E-3</c:v>
                </c:pt>
                <c:pt idx="520">
                  <c:v>-8.1437467724932988E-3</c:v>
                </c:pt>
                <c:pt idx="521">
                  <c:v>-3.1257156477401127E-3</c:v>
                </c:pt>
                <c:pt idx="522">
                  <c:v>7.7309606925890506E-3</c:v>
                </c:pt>
                <c:pt idx="523">
                  <c:v>2.6992675410519862E-3</c:v>
                </c:pt>
                <c:pt idx="524">
                  <c:v>-6.1755489093265892E-3</c:v>
                </c:pt>
                <c:pt idx="525">
                  <c:v>-2.3788448358609271E-2</c:v>
                </c:pt>
                <c:pt idx="526">
                  <c:v>-4.483001037775991E-3</c:v>
                </c:pt>
                <c:pt idx="527">
                  <c:v>9.1658676156636254E-4</c:v>
                </c:pt>
                <c:pt idx="528">
                  <c:v>-2.5373114270684893E-2</c:v>
                </c:pt>
                <c:pt idx="529">
                  <c:v>1.3476287230176132E-2</c:v>
                </c:pt>
                <c:pt idx="530">
                  <c:v>2.7317200215351001E-3</c:v>
                </c:pt>
                <c:pt idx="531">
                  <c:v>-3.4430959273448303E-2</c:v>
                </c:pt>
                <c:pt idx="532">
                  <c:v>-4.185461093278553E-3</c:v>
                </c:pt>
                <c:pt idx="533">
                  <c:v>1.2430755460944853E-2</c:v>
                </c:pt>
                <c:pt idx="534">
                  <c:v>5.8329326241028934E-3</c:v>
                </c:pt>
                <c:pt idx="535">
                  <c:v>6.2930058357286711E-3</c:v>
                </c:pt>
                <c:pt idx="536">
                  <c:v>2.6972929695107339E-2</c:v>
                </c:pt>
                <c:pt idx="537">
                  <c:v>5.5070878615164354E-3</c:v>
                </c:pt>
                <c:pt idx="538">
                  <c:v>3.3090157821191735E-3</c:v>
                </c:pt>
                <c:pt idx="539">
                  <c:v>7.7373442206796206E-4</c:v>
                </c:pt>
                <c:pt idx="540">
                  <c:v>-1.4771170651559418E-2</c:v>
                </c:pt>
                <c:pt idx="541">
                  <c:v>-5.0424763883659685E-3</c:v>
                </c:pt>
                <c:pt idx="542">
                  <c:v>-1.809568970522768E-2</c:v>
                </c:pt>
                <c:pt idx="543">
                  <c:v>-9.4043114756845458E-3</c:v>
                </c:pt>
                <c:pt idx="544">
                  <c:v>2.2564941363985014E-3</c:v>
                </c:pt>
                <c:pt idx="545">
                  <c:v>-1.3313916378042912E-2</c:v>
                </c:pt>
                <c:pt idx="546">
                  <c:v>8.4239226121907151E-3</c:v>
                </c:pt>
                <c:pt idx="547">
                  <c:v>-5.0362755505184431E-3</c:v>
                </c:pt>
                <c:pt idx="548">
                  <c:v>-1.4576648483876076E-2</c:v>
                </c:pt>
                <c:pt idx="549">
                  <c:v>1.156965758087436E-3</c:v>
                </c:pt>
                <c:pt idx="550">
                  <c:v>-1.8215636053177331E-2</c:v>
                </c:pt>
                <c:pt idx="551">
                  <c:v>9.1867348269800697E-3</c:v>
                </c:pt>
                <c:pt idx="552">
                  <c:v>3.9914569895120877E-3</c:v>
                </c:pt>
                <c:pt idx="553">
                  <c:v>-8.3271773525284143E-4</c:v>
                </c:pt>
                <c:pt idx="554">
                  <c:v>-8.3453658217338411E-3</c:v>
                </c:pt>
                <c:pt idx="555">
                  <c:v>8.679583437742E-3</c:v>
                </c:pt>
                <c:pt idx="556">
                  <c:v>-7.9935470943524045E-3</c:v>
                </c:pt>
                <c:pt idx="557">
                  <c:v>-2.4870535737289257E-2</c:v>
                </c:pt>
                <c:pt idx="558">
                  <c:v>4.4691887230345673E-2</c:v>
                </c:pt>
                <c:pt idx="559">
                  <c:v>-2.4151745068285324E-2</c:v>
                </c:pt>
                <c:pt idx="560">
                  <c:v>-1.0539836164482397E-2</c:v>
                </c:pt>
                <c:pt idx="561">
                  <c:v>-4.8131978429664102E-3</c:v>
                </c:pt>
                <c:pt idx="562">
                  <c:v>1.7570917972553612E-3</c:v>
                </c:pt>
                <c:pt idx="563">
                  <c:v>-1.2241286175796118E-2</c:v>
                </c:pt>
                <c:pt idx="564">
                  <c:v>-1.036083099439733E-2</c:v>
                </c:pt>
                <c:pt idx="565">
                  <c:v>-1.5928647914095428E-2</c:v>
                </c:pt>
                <c:pt idx="566">
                  <c:v>2.1045915580357732E-2</c:v>
                </c:pt>
                <c:pt idx="567">
                  <c:v>3.0492319676095336E-2</c:v>
                </c:pt>
                <c:pt idx="568">
                  <c:v>4.1345912237020777E-3</c:v>
                </c:pt>
                <c:pt idx="569">
                  <c:v>1.2623620067088837E-2</c:v>
                </c:pt>
                <c:pt idx="570">
                  <c:v>-2.6958471699731756E-3</c:v>
                </c:pt>
                <c:pt idx="571">
                  <c:v>-1.8461179303820296E-3</c:v>
                </c:pt>
                <c:pt idx="572">
                  <c:v>5.3095838193100153E-3</c:v>
                </c:pt>
                <c:pt idx="573">
                  <c:v>-1.1326334135020155E-2</c:v>
                </c:pt>
                <c:pt idx="574">
                  <c:v>-1.226317630921947E-2</c:v>
                </c:pt>
                <c:pt idx="575">
                  <c:v>1.5621163280339356E-3</c:v>
                </c:pt>
                <c:pt idx="576">
                  <c:v>-1.7618645217155393E-2</c:v>
                </c:pt>
                <c:pt idx="577">
                  <c:v>1.6567867618479282E-2</c:v>
                </c:pt>
                <c:pt idx="578">
                  <c:v>-5.6061000184906007E-2</c:v>
                </c:pt>
                <c:pt idx="579">
                  <c:v>-0.26484457916795323</c:v>
                </c:pt>
                <c:pt idx="580">
                  <c:v>0.167955548262682</c:v>
                </c:pt>
                <c:pt idx="581">
                  <c:v>0.10923915915544335</c:v>
                </c:pt>
                <c:pt idx="582">
                  <c:v>-1.5942532515445751E-2</c:v>
                </c:pt>
                <c:pt idx="583">
                  <c:v>9.1861688498012128E-2</c:v>
                </c:pt>
                <c:pt idx="584">
                  <c:v>-8.5176701641457297E-3</c:v>
                </c:pt>
                <c:pt idx="585">
                  <c:v>4.67140784694422E-2</c:v>
                </c:pt>
                <c:pt idx="586">
                  <c:v>-1.497576637345932E-2</c:v>
                </c:pt>
                <c:pt idx="587">
                  <c:v>1.0290442911157438E-2</c:v>
                </c:pt>
                <c:pt idx="588">
                  <c:v>3.3096223662868018E-2</c:v>
                </c:pt>
                <c:pt idx="589">
                  <c:v>-1.7068070575189553E-2</c:v>
                </c:pt>
                <c:pt idx="590">
                  <c:v>9.1344071606822563E-3</c:v>
                </c:pt>
                <c:pt idx="591">
                  <c:v>-1.1455163407243507E-3</c:v>
                </c:pt>
                <c:pt idx="592">
                  <c:v>3.0021166738450011E-2</c:v>
                </c:pt>
                <c:pt idx="593">
                  <c:v>-8.0788858407940811E-3</c:v>
                </c:pt>
                <c:pt idx="594">
                  <c:v>1.5350139382870331E-3</c:v>
                </c:pt>
                <c:pt idx="595">
                  <c:v>3.8591471284847856E-3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069F-480F-90FC-39E6F6C6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Production- Nondurable manufacturing - Apparel and leather goods: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'Apparel,Leather'!$B$1</c:f>
              <c:strCache>
                <c:ptCount val="1"/>
                <c:pt idx="0">
                  <c:v>Industrial Production: Nondurable manufacturing: Apparel and leather goods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'Apparel,Leather'!$A$2:$A$1000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'Apparel,Leather'!$B$2:$B$1000</c:f>
              <c:numCache>
                <c:formatCode>0.0</c:formatCode>
                <c:ptCount val="999"/>
                <c:pt idx="0">
                  <c:v>627.44190000000003</c:v>
                </c:pt>
                <c:pt idx="1">
                  <c:v>625.76900000000001</c:v>
                </c:pt>
                <c:pt idx="2">
                  <c:v>623.7826</c:v>
                </c:pt>
                <c:pt idx="3">
                  <c:v>626.38109999999995</c:v>
                </c:pt>
                <c:pt idx="4">
                  <c:v>622.97720000000004</c:v>
                </c:pt>
                <c:pt idx="5">
                  <c:v>620.43389999999999</c:v>
                </c:pt>
                <c:pt idx="6">
                  <c:v>623.81769999999995</c:v>
                </c:pt>
                <c:pt idx="7">
                  <c:v>636.65859999999998</c:v>
                </c:pt>
                <c:pt idx="8">
                  <c:v>644.50189999999998</c:v>
                </c:pt>
                <c:pt idx="9">
                  <c:v>643.8329</c:v>
                </c:pt>
                <c:pt idx="10">
                  <c:v>650.41700000000003</c:v>
                </c:pt>
                <c:pt idx="11">
                  <c:v>645.93179999999995</c:v>
                </c:pt>
                <c:pt idx="12">
                  <c:v>636.32470000000001</c:v>
                </c:pt>
                <c:pt idx="13">
                  <c:v>653.70460000000003</c:v>
                </c:pt>
                <c:pt idx="14">
                  <c:v>663.30139999999994</c:v>
                </c:pt>
                <c:pt idx="15">
                  <c:v>657.97389999999996</c:v>
                </c:pt>
                <c:pt idx="16">
                  <c:v>650.15419999999995</c:v>
                </c:pt>
                <c:pt idx="17">
                  <c:v>648.44550000000004</c:v>
                </c:pt>
                <c:pt idx="18">
                  <c:v>635.50329999999997</c:v>
                </c:pt>
                <c:pt idx="19">
                  <c:v>640.36419999999998</c:v>
                </c:pt>
                <c:pt idx="20">
                  <c:v>635.41179999999997</c:v>
                </c:pt>
                <c:pt idx="21">
                  <c:v>633.09590000000003</c:v>
                </c:pt>
                <c:pt idx="22">
                  <c:v>631.92570000000001</c:v>
                </c:pt>
                <c:pt idx="23">
                  <c:v>629.54629999999997</c:v>
                </c:pt>
                <c:pt idx="24">
                  <c:v>621.84439999999995</c:v>
                </c:pt>
                <c:pt idx="25">
                  <c:v>619.92600000000004</c:v>
                </c:pt>
                <c:pt idx="26">
                  <c:v>617.06219999999996</c:v>
                </c:pt>
                <c:pt idx="27">
                  <c:v>609.86289999999997</c:v>
                </c:pt>
                <c:pt idx="28">
                  <c:v>607.66430000000003</c:v>
                </c:pt>
                <c:pt idx="29">
                  <c:v>594.84529999999995</c:v>
                </c:pt>
                <c:pt idx="30">
                  <c:v>609.4769</c:v>
                </c:pt>
                <c:pt idx="31">
                  <c:v>611.62070000000006</c:v>
                </c:pt>
                <c:pt idx="32">
                  <c:v>604.3365</c:v>
                </c:pt>
                <c:pt idx="33">
                  <c:v>603.44240000000002</c:v>
                </c:pt>
                <c:pt idx="34">
                  <c:v>593.18190000000004</c:v>
                </c:pt>
                <c:pt idx="35">
                  <c:v>566.17079999999999</c:v>
                </c:pt>
                <c:pt idx="36">
                  <c:v>550.13990000000001</c:v>
                </c:pt>
                <c:pt idx="37">
                  <c:v>540.3288</c:v>
                </c:pt>
                <c:pt idx="38">
                  <c:v>536.08889999999997</c:v>
                </c:pt>
                <c:pt idx="39">
                  <c:v>549.54089999999997</c:v>
                </c:pt>
                <c:pt idx="40">
                  <c:v>565.28030000000001</c:v>
                </c:pt>
                <c:pt idx="41">
                  <c:v>580.18420000000003</c:v>
                </c:pt>
                <c:pt idx="42">
                  <c:v>605.12260000000003</c:v>
                </c:pt>
                <c:pt idx="43">
                  <c:v>616.1431</c:v>
                </c:pt>
                <c:pt idx="44">
                  <c:v>624.25540000000001</c:v>
                </c:pt>
                <c:pt idx="45">
                  <c:v>634.05119999999999</c:v>
                </c:pt>
                <c:pt idx="46">
                  <c:v>640.96209999999996</c:v>
                </c:pt>
                <c:pt idx="47">
                  <c:v>643.40869999999995</c:v>
                </c:pt>
                <c:pt idx="48">
                  <c:v>645.80010000000004</c:v>
                </c:pt>
                <c:pt idx="49">
                  <c:v>640.47789999999998</c:v>
                </c:pt>
                <c:pt idx="50">
                  <c:v>640.01909999999998</c:v>
                </c:pt>
                <c:pt idx="51">
                  <c:v>633.46119999999996</c:v>
                </c:pt>
                <c:pt idx="52">
                  <c:v>628.76059999999995</c:v>
                </c:pt>
                <c:pt idx="53">
                  <c:v>618.1318</c:v>
                </c:pt>
                <c:pt idx="54">
                  <c:v>615.99180000000001</c:v>
                </c:pt>
                <c:pt idx="55">
                  <c:v>603.33870000000002</c:v>
                </c:pt>
                <c:pt idx="56">
                  <c:v>610.29639999999995</c:v>
                </c:pt>
                <c:pt idx="57">
                  <c:v>602.63980000000004</c:v>
                </c:pt>
                <c:pt idx="58">
                  <c:v>603.53319999999997</c:v>
                </c:pt>
                <c:pt idx="59">
                  <c:v>607.85599999999999</c:v>
                </c:pt>
                <c:pt idx="60">
                  <c:v>600.28650000000005</c:v>
                </c:pt>
                <c:pt idx="61">
                  <c:v>629.96780000000001</c:v>
                </c:pt>
                <c:pt idx="62">
                  <c:v>632.86950000000002</c:v>
                </c:pt>
                <c:pt idx="63">
                  <c:v>640.54380000000003</c:v>
                </c:pt>
                <c:pt idx="64">
                  <c:v>647.75689999999997</c:v>
                </c:pt>
                <c:pt idx="65">
                  <c:v>654.84739999999999</c:v>
                </c:pt>
                <c:pt idx="66">
                  <c:v>654.75549999999998</c:v>
                </c:pt>
                <c:pt idx="67">
                  <c:v>658.63589999999999</c:v>
                </c:pt>
                <c:pt idx="68">
                  <c:v>661.38210000000004</c:v>
                </c:pt>
                <c:pt idx="69">
                  <c:v>675.37130000000002</c:v>
                </c:pt>
                <c:pt idx="70">
                  <c:v>676.00480000000005</c:v>
                </c:pt>
                <c:pt idx="71">
                  <c:v>678.91989999999998</c:v>
                </c:pt>
                <c:pt idx="72">
                  <c:v>644.82479999999998</c:v>
                </c:pt>
                <c:pt idx="73">
                  <c:v>665.7011</c:v>
                </c:pt>
                <c:pt idx="74">
                  <c:v>680.89949999999999</c:v>
                </c:pt>
                <c:pt idx="75">
                  <c:v>683.30790000000002</c:v>
                </c:pt>
                <c:pt idx="76">
                  <c:v>679.37620000000004</c:v>
                </c:pt>
                <c:pt idx="77">
                  <c:v>677.36170000000004</c:v>
                </c:pt>
                <c:pt idx="78">
                  <c:v>668.14260000000002</c:v>
                </c:pt>
                <c:pt idx="79">
                  <c:v>665.88520000000005</c:v>
                </c:pt>
                <c:pt idx="80">
                  <c:v>667.74559999999997</c:v>
                </c:pt>
                <c:pt idx="81">
                  <c:v>653.49429999999995</c:v>
                </c:pt>
                <c:pt idx="82">
                  <c:v>649.39459999999997</c:v>
                </c:pt>
                <c:pt idx="83">
                  <c:v>647.00739999999996</c:v>
                </c:pt>
                <c:pt idx="84">
                  <c:v>642.07680000000005</c:v>
                </c:pt>
                <c:pt idx="85">
                  <c:v>628.59879999999998</c:v>
                </c:pt>
                <c:pt idx="86">
                  <c:v>630.73289999999997</c:v>
                </c:pt>
                <c:pt idx="87">
                  <c:v>621.13909999999998</c:v>
                </c:pt>
                <c:pt idx="88">
                  <c:v>616.45240000000001</c:v>
                </c:pt>
                <c:pt idx="89">
                  <c:v>619.28039999999999</c:v>
                </c:pt>
                <c:pt idx="90">
                  <c:v>615.89229999999998</c:v>
                </c:pt>
                <c:pt idx="91">
                  <c:v>618.60199999999998</c:v>
                </c:pt>
                <c:pt idx="92">
                  <c:v>619.05399999999997</c:v>
                </c:pt>
                <c:pt idx="93">
                  <c:v>621.37829999999997</c:v>
                </c:pt>
                <c:pt idx="94">
                  <c:v>623.93859999999995</c:v>
                </c:pt>
                <c:pt idx="95">
                  <c:v>633.07730000000004</c:v>
                </c:pt>
                <c:pt idx="96">
                  <c:v>639.10550000000001</c:v>
                </c:pt>
                <c:pt idx="97">
                  <c:v>643.14469999999994</c:v>
                </c:pt>
                <c:pt idx="98">
                  <c:v>644.08669999999995</c:v>
                </c:pt>
                <c:pt idx="99">
                  <c:v>647.67949999999996</c:v>
                </c:pt>
                <c:pt idx="100">
                  <c:v>640.03020000000004</c:v>
                </c:pt>
                <c:pt idx="101">
                  <c:v>636.24149999999997</c:v>
                </c:pt>
                <c:pt idx="102">
                  <c:v>634.15419999999995</c:v>
                </c:pt>
                <c:pt idx="103">
                  <c:v>640.86990000000003</c:v>
                </c:pt>
                <c:pt idx="104">
                  <c:v>629.38300000000004</c:v>
                </c:pt>
                <c:pt idx="105">
                  <c:v>627.35599999999999</c:v>
                </c:pt>
                <c:pt idx="106">
                  <c:v>624.6404</c:v>
                </c:pt>
                <c:pt idx="107">
                  <c:v>626.16859999999997</c:v>
                </c:pt>
                <c:pt idx="108">
                  <c:v>622.44960000000003</c:v>
                </c:pt>
                <c:pt idx="109">
                  <c:v>625.97</c:v>
                </c:pt>
                <c:pt idx="110">
                  <c:v>624.85040000000004</c:v>
                </c:pt>
                <c:pt idx="111">
                  <c:v>628.06920000000002</c:v>
                </c:pt>
                <c:pt idx="112">
                  <c:v>631.16250000000002</c:v>
                </c:pt>
                <c:pt idx="113">
                  <c:v>634.4239</c:v>
                </c:pt>
                <c:pt idx="114">
                  <c:v>641.22059999999999</c:v>
                </c:pt>
                <c:pt idx="115">
                  <c:v>648.02689999999996</c:v>
                </c:pt>
                <c:pt idx="116">
                  <c:v>645.73599999999999</c:v>
                </c:pt>
                <c:pt idx="117">
                  <c:v>646.88699999999994</c:v>
                </c:pt>
                <c:pt idx="118">
                  <c:v>647.30889999999999</c:v>
                </c:pt>
                <c:pt idx="119">
                  <c:v>635.61300000000006</c:v>
                </c:pt>
                <c:pt idx="120">
                  <c:v>603.39440000000002</c:v>
                </c:pt>
                <c:pt idx="121">
                  <c:v>636.54459999999995</c:v>
                </c:pt>
                <c:pt idx="122">
                  <c:v>632.71209999999996</c:v>
                </c:pt>
                <c:pt idx="123">
                  <c:v>629.55780000000004</c:v>
                </c:pt>
                <c:pt idx="124">
                  <c:v>630.54409999999996</c:v>
                </c:pt>
                <c:pt idx="125">
                  <c:v>639.14179999999999</c:v>
                </c:pt>
                <c:pt idx="126">
                  <c:v>630.14800000000002</c:v>
                </c:pt>
                <c:pt idx="127">
                  <c:v>635.2663</c:v>
                </c:pt>
                <c:pt idx="128">
                  <c:v>645.81089999999995</c:v>
                </c:pt>
                <c:pt idx="129">
                  <c:v>641.51030000000003</c:v>
                </c:pt>
                <c:pt idx="130">
                  <c:v>635.91650000000004</c:v>
                </c:pt>
                <c:pt idx="131">
                  <c:v>625.46109999999999</c:v>
                </c:pt>
                <c:pt idx="132">
                  <c:v>645.55790000000002</c:v>
                </c:pt>
                <c:pt idx="133">
                  <c:v>625.82619999999997</c:v>
                </c:pt>
                <c:pt idx="134">
                  <c:v>633.13400000000001</c:v>
                </c:pt>
                <c:pt idx="135">
                  <c:v>642.52390000000003</c:v>
                </c:pt>
                <c:pt idx="136">
                  <c:v>643.98410000000001</c:v>
                </c:pt>
                <c:pt idx="137">
                  <c:v>645.24360000000001</c:v>
                </c:pt>
                <c:pt idx="138">
                  <c:v>651.80460000000005</c:v>
                </c:pt>
                <c:pt idx="139">
                  <c:v>652.36689999999999</c:v>
                </c:pt>
                <c:pt idx="140">
                  <c:v>666.05610000000001</c:v>
                </c:pt>
                <c:pt idx="141">
                  <c:v>664.19629999999995</c:v>
                </c:pt>
                <c:pt idx="142">
                  <c:v>664.62199999999996</c:v>
                </c:pt>
                <c:pt idx="143">
                  <c:v>665.62480000000005</c:v>
                </c:pt>
                <c:pt idx="144">
                  <c:v>666.91129999999998</c:v>
                </c:pt>
                <c:pt idx="145">
                  <c:v>673.57270000000005</c:v>
                </c:pt>
                <c:pt idx="146">
                  <c:v>675.47770000000003</c:v>
                </c:pt>
                <c:pt idx="147">
                  <c:v>671.32619999999997</c:v>
                </c:pt>
                <c:pt idx="148">
                  <c:v>661.28949999999998</c:v>
                </c:pt>
                <c:pt idx="149">
                  <c:v>656.5444</c:v>
                </c:pt>
                <c:pt idx="150">
                  <c:v>647.54070000000002</c:v>
                </c:pt>
                <c:pt idx="151">
                  <c:v>642.26750000000004</c:v>
                </c:pt>
                <c:pt idx="152">
                  <c:v>629.22339999999997</c:v>
                </c:pt>
                <c:pt idx="153">
                  <c:v>625.6857</c:v>
                </c:pt>
                <c:pt idx="154">
                  <c:v>619.6703</c:v>
                </c:pt>
                <c:pt idx="155">
                  <c:v>624.68299999999999</c:v>
                </c:pt>
                <c:pt idx="156">
                  <c:v>626.4434</c:v>
                </c:pt>
                <c:pt idx="157">
                  <c:v>613.44269999999995</c:v>
                </c:pt>
                <c:pt idx="158">
                  <c:v>617.66290000000004</c:v>
                </c:pt>
                <c:pt idx="159">
                  <c:v>610.62249999999995</c:v>
                </c:pt>
                <c:pt idx="160">
                  <c:v>615.29169999999999</c:v>
                </c:pt>
                <c:pt idx="161">
                  <c:v>618.60559999999998</c:v>
                </c:pt>
                <c:pt idx="162">
                  <c:v>619.9665</c:v>
                </c:pt>
                <c:pt idx="163">
                  <c:v>622.77350000000001</c:v>
                </c:pt>
                <c:pt idx="164">
                  <c:v>624.83939999999996</c:v>
                </c:pt>
                <c:pt idx="165">
                  <c:v>626.94860000000006</c:v>
                </c:pt>
                <c:pt idx="166">
                  <c:v>631.59469999999999</c:v>
                </c:pt>
                <c:pt idx="167">
                  <c:v>631.70029999999997</c:v>
                </c:pt>
                <c:pt idx="168">
                  <c:v>638.26610000000005</c:v>
                </c:pt>
                <c:pt idx="169">
                  <c:v>621.54280000000006</c:v>
                </c:pt>
                <c:pt idx="170">
                  <c:v>623.27499999999998</c:v>
                </c:pt>
                <c:pt idx="171">
                  <c:v>622.74540000000002</c:v>
                </c:pt>
                <c:pt idx="172">
                  <c:v>618.9914</c:v>
                </c:pt>
                <c:pt idx="173">
                  <c:v>614.78650000000005</c:v>
                </c:pt>
                <c:pt idx="174">
                  <c:v>612.37649999999996</c:v>
                </c:pt>
                <c:pt idx="175">
                  <c:v>617.30110000000002</c:v>
                </c:pt>
                <c:pt idx="176">
                  <c:v>613.83180000000004</c:v>
                </c:pt>
                <c:pt idx="177">
                  <c:v>611.56479999999999</c:v>
                </c:pt>
                <c:pt idx="178">
                  <c:v>619.5634</c:v>
                </c:pt>
                <c:pt idx="179">
                  <c:v>623.08280000000002</c:v>
                </c:pt>
                <c:pt idx="180">
                  <c:v>619.27719999999999</c:v>
                </c:pt>
                <c:pt idx="181">
                  <c:v>624.65949999999998</c:v>
                </c:pt>
                <c:pt idx="182">
                  <c:v>619.2962</c:v>
                </c:pt>
                <c:pt idx="183">
                  <c:v>616.50480000000005</c:v>
                </c:pt>
                <c:pt idx="184">
                  <c:v>625.49649999999997</c:v>
                </c:pt>
                <c:pt idx="185">
                  <c:v>624.74829999999997</c:v>
                </c:pt>
                <c:pt idx="186">
                  <c:v>632.36580000000004</c:v>
                </c:pt>
                <c:pt idx="187">
                  <c:v>630.20659999999998</c:v>
                </c:pt>
                <c:pt idx="188">
                  <c:v>626.2174</c:v>
                </c:pt>
                <c:pt idx="189">
                  <c:v>634.95989999999995</c:v>
                </c:pt>
                <c:pt idx="190">
                  <c:v>636.65239999999994</c:v>
                </c:pt>
                <c:pt idx="191">
                  <c:v>635.93790000000001</c:v>
                </c:pt>
                <c:pt idx="192">
                  <c:v>634.61149999999998</c:v>
                </c:pt>
                <c:pt idx="193">
                  <c:v>633.26520000000005</c:v>
                </c:pt>
                <c:pt idx="194">
                  <c:v>633.08910000000003</c:v>
                </c:pt>
                <c:pt idx="195">
                  <c:v>628.93979999999999</c:v>
                </c:pt>
                <c:pt idx="196">
                  <c:v>620.15020000000004</c:v>
                </c:pt>
                <c:pt idx="197">
                  <c:v>615.54139999999995</c:v>
                </c:pt>
                <c:pt idx="198">
                  <c:v>613.58879999999999</c:v>
                </c:pt>
                <c:pt idx="199">
                  <c:v>609.06309999999996</c:v>
                </c:pt>
                <c:pt idx="200">
                  <c:v>606.10230000000001</c:v>
                </c:pt>
                <c:pt idx="201">
                  <c:v>601.68610000000001</c:v>
                </c:pt>
                <c:pt idx="202">
                  <c:v>602.47119999999995</c:v>
                </c:pt>
                <c:pt idx="203">
                  <c:v>601.5018</c:v>
                </c:pt>
                <c:pt idx="204">
                  <c:v>606.00109999999995</c:v>
                </c:pt>
                <c:pt idx="205">
                  <c:v>596.79939999999999</c:v>
                </c:pt>
                <c:pt idx="206">
                  <c:v>596.19529999999997</c:v>
                </c:pt>
                <c:pt idx="207">
                  <c:v>598.47280000000001</c:v>
                </c:pt>
                <c:pt idx="208">
                  <c:v>587.63340000000005</c:v>
                </c:pt>
                <c:pt idx="209">
                  <c:v>586.98820000000001</c:v>
                </c:pt>
                <c:pt idx="210">
                  <c:v>585.78319999999997</c:v>
                </c:pt>
                <c:pt idx="211">
                  <c:v>582.59590000000003</c:v>
                </c:pt>
                <c:pt idx="212">
                  <c:v>587.87469999999996</c:v>
                </c:pt>
                <c:pt idx="213">
                  <c:v>589.61360000000002</c:v>
                </c:pt>
                <c:pt idx="214">
                  <c:v>582.2473</c:v>
                </c:pt>
                <c:pt idx="215">
                  <c:v>580.19780000000003</c:v>
                </c:pt>
                <c:pt idx="216">
                  <c:v>594.12840000000006</c:v>
                </c:pt>
                <c:pt idx="217">
                  <c:v>584.56659999999999</c:v>
                </c:pt>
                <c:pt idx="218">
                  <c:v>579.10170000000005</c:v>
                </c:pt>
                <c:pt idx="219">
                  <c:v>583.54809999999998</c:v>
                </c:pt>
                <c:pt idx="220">
                  <c:v>580.05889999999999</c:v>
                </c:pt>
                <c:pt idx="221">
                  <c:v>582.27769999999998</c:v>
                </c:pt>
                <c:pt idx="222">
                  <c:v>577.04160000000002</c:v>
                </c:pt>
                <c:pt idx="223">
                  <c:v>581.66869999999994</c:v>
                </c:pt>
                <c:pt idx="224">
                  <c:v>580.77719999999999</c:v>
                </c:pt>
                <c:pt idx="225">
                  <c:v>570.63710000000003</c:v>
                </c:pt>
                <c:pt idx="226">
                  <c:v>560.04669999999999</c:v>
                </c:pt>
                <c:pt idx="227">
                  <c:v>561.93259999999998</c:v>
                </c:pt>
                <c:pt idx="228">
                  <c:v>564.89369999999997</c:v>
                </c:pt>
                <c:pt idx="229">
                  <c:v>564.05089999999996</c:v>
                </c:pt>
                <c:pt idx="230">
                  <c:v>562.55229999999995</c:v>
                </c:pt>
                <c:pt idx="231">
                  <c:v>557.61</c:v>
                </c:pt>
                <c:pt idx="232">
                  <c:v>562.75630000000001</c:v>
                </c:pt>
                <c:pt idx="233">
                  <c:v>569.8596</c:v>
                </c:pt>
                <c:pt idx="234">
                  <c:v>575.12339999999995</c:v>
                </c:pt>
                <c:pt idx="235">
                  <c:v>583.69219999999996</c:v>
                </c:pt>
                <c:pt idx="236">
                  <c:v>584.18489999999997</c:v>
                </c:pt>
                <c:pt idx="237">
                  <c:v>586.07410000000004</c:v>
                </c:pt>
                <c:pt idx="238">
                  <c:v>590.77509999999995</c:v>
                </c:pt>
                <c:pt idx="239">
                  <c:v>590.72659999999996</c:v>
                </c:pt>
                <c:pt idx="240">
                  <c:v>589.82209999999998</c:v>
                </c:pt>
                <c:pt idx="241">
                  <c:v>587.70809999999994</c:v>
                </c:pt>
                <c:pt idx="242">
                  <c:v>586.49450000000002</c:v>
                </c:pt>
                <c:pt idx="243">
                  <c:v>580.00049999999999</c:v>
                </c:pt>
                <c:pt idx="244">
                  <c:v>585.23979999999995</c:v>
                </c:pt>
                <c:pt idx="245">
                  <c:v>589.29920000000004</c:v>
                </c:pt>
                <c:pt idx="246">
                  <c:v>596.2681</c:v>
                </c:pt>
                <c:pt idx="247">
                  <c:v>591.71950000000004</c:v>
                </c:pt>
                <c:pt idx="248">
                  <c:v>591.452</c:v>
                </c:pt>
                <c:pt idx="249">
                  <c:v>596.29669999999999</c:v>
                </c:pt>
                <c:pt idx="250">
                  <c:v>598.08299999999997</c:v>
                </c:pt>
                <c:pt idx="251">
                  <c:v>597.81690000000003</c:v>
                </c:pt>
                <c:pt idx="252">
                  <c:v>605.29290000000003</c:v>
                </c:pt>
                <c:pt idx="253">
                  <c:v>608.1848</c:v>
                </c:pt>
                <c:pt idx="254">
                  <c:v>598.81050000000005</c:v>
                </c:pt>
                <c:pt idx="255">
                  <c:v>601.15470000000005</c:v>
                </c:pt>
                <c:pt idx="256">
                  <c:v>604.95069999999998</c:v>
                </c:pt>
                <c:pt idx="257">
                  <c:v>604.59289999999999</c:v>
                </c:pt>
                <c:pt idx="258">
                  <c:v>607.47990000000004</c:v>
                </c:pt>
                <c:pt idx="259">
                  <c:v>603.18529999999998</c:v>
                </c:pt>
                <c:pt idx="260">
                  <c:v>603.56320000000005</c:v>
                </c:pt>
                <c:pt idx="261">
                  <c:v>598.84469999999999</c:v>
                </c:pt>
                <c:pt idx="262">
                  <c:v>599.32280000000003</c:v>
                </c:pt>
                <c:pt idx="263">
                  <c:v>596.69929999999999</c:v>
                </c:pt>
                <c:pt idx="264">
                  <c:v>596.12109999999996</c:v>
                </c:pt>
                <c:pt idx="265">
                  <c:v>584.77959999999996</c:v>
                </c:pt>
                <c:pt idx="266">
                  <c:v>601.48289999999997</c:v>
                </c:pt>
                <c:pt idx="267">
                  <c:v>607.73099999999999</c:v>
                </c:pt>
                <c:pt idx="268">
                  <c:v>609.17129999999997</c:v>
                </c:pt>
                <c:pt idx="269">
                  <c:v>607.53629999999998</c:v>
                </c:pt>
                <c:pt idx="270">
                  <c:v>608.91700000000003</c:v>
                </c:pt>
                <c:pt idx="271">
                  <c:v>614.13390000000004</c:v>
                </c:pt>
                <c:pt idx="272">
                  <c:v>619.1078</c:v>
                </c:pt>
                <c:pt idx="273">
                  <c:v>623.77070000000003</c:v>
                </c:pt>
                <c:pt idx="274">
                  <c:v>620.44219999999996</c:v>
                </c:pt>
                <c:pt idx="275">
                  <c:v>627.03949999999998</c:v>
                </c:pt>
                <c:pt idx="276">
                  <c:v>622.54790000000003</c:v>
                </c:pt>
                <c:pt idx="277">
                  <c:v>615.81209999999999</c:v>
                </c:pt>
                <c:pt idx="278">
                  <c:v>617.59849999999994</c:v>
                </c:pt>
                <c:pt idx="279">
                  <c:v>611.19979999999998</c:v>
                </c:pt>
                <c:pt idx="280">
                  <c:v>614.34749999999997</c:v>
                </c:pt>
                <c:pt idx="281">
                  <c:v>608.16740000000004</c:v>
                </c:pt>
                <c:pt idx="282">
                  <c:v>597.40179999999998</c:v>
                </c:pt>
                <c:pt idx="283">
                  <c:v>600.80809999999997</c:v>
                </c:pt>
                <c:pt idx="284">
                  <c:v>607.53279999999995</c:v>
                </c:pt>
                <c:pt idx="285">
                  <c:v>596.0204</c:v>
                </c:pt>
                <c:pt idx="286">
                  <c:v>589.17340000000002</c:v>
                </c:pt>
                <c:pt idx="287">
                  <c:v>586.00570000000005</c:v>
                </c:pt>
                <c:pt idx="288">
                  <c:v>568.40769999999998</c:v>
                </c:pt>
                <c:pt idx="289">
                  <c:v>587.89509999999996</c:v>
                </c:pt>
                <c:pt idx="290">
                  <c:v>587.55089999999996</c:v>
                </c:pt>
                <c:pt idx="291">
                  <c:v>589.04589999999996</c:v>
                </c:pt>
                <c:pt idx="292">
                  <c:v>590.06129999999996</c:v>
                </c:pt>
                <c:pt idx="293">
                  <c:v>593.14739999999995</c:v>
                </c:pt>
                <c:pt idx="294">
                  <c:v>585.95039999999995</c:v>
                </c:pt>
                <c:pt idx="295">
                  <c:v>598.86429999999996</c:v>
                </c:pt>
                <c:pt idx="296">
                  <c:v>597.63649999999996</c:v>
                </c:pt>
                <c:pt idx="297">
                  <c:v>599.48900000000003</c:v>
                </c:pt>
                <c:pt idx="298">
                  <c:v>601.09079999999994</c:v>
                </c:pt>
                <c:pt idx="299">
                  <c:v>600.19190000000003</c:v>
                </c:pt>
                <c:pt idx="300">
                  <c:v>595.60820000000001</c:v>
                </c:pt>
                <c:pt idx="301">
                  <c:v>593.06269999999995</c:v>
                </c:pt>
                <c:pt idx="302">
                  <c:v>597.10720000000003</c:v>
                </c:pt>
                <c:pt idx="303">
                  <c:v>596.24570000000006</c:v>
                </c:pt>
                <c:pt idx="304">
                  <c:v>595.29750000000001</c:v>
                </c:pt>
                <c:pt idx="305">
                  <c:v>592.5883</c:v>
                </c:pt>
                <c:pt idx="306">
                  <c:v>581.9479</c:v>
                </c:pt>
                <c:pt idx="307">
                  <c:v>590.29319999999996</c:v>
                </c:pt>
                <c:pt idx="308">
                  <c:v>592.2518</c:v>
                </c:pt>
                <c:pt idx="309">
                  <c:v>588.6463</c:v>
                </c:pt>
                <c:pt idx="310">
                  <c:v>584.71069999999997</c:v>
                </c:pt>
                <c:pt idx="311">
                  <c:v>584.98170000000005</c:v>
                </c:pt>
                <c:pt idx="312">
                  <c:v>581.73119999999994</c:v>
                </c:pt>
                <c:pt idx="313">
                  <c:v>573.37879999999996</c:v>
                </c:pt>
                <c:pt idx="314">
                  <c:v>569.74329999999998</c:v>
                </c:pt>
                <c:pt idx="315">
                  <c:v>563.96759999999995</c:v>
                </c:pt>
                <c:pt idx="316">
                  <c:v>566.50040000000001</c:v>
                </c:pt>
                <c:pt idx="317">
                  <c:v>566.72280000000001</c:v>
                </c:pt>
                <c:pt idx="318">
                  <c:v>559.26969999999994</c:v>
                </c:pt>
                <c:pt idx="319">
                  <c:v>558.55420000000004</c:v>
                </c:pt>
                <c:pt idx="320">
                  <c:v>555.26080000000002</c:v>
                </c:pt>
                <c:pt idx="321">
                  <c:v>554.36760000000004</c:v>
                </c:pt>
                <c:pt idx="322">
                  <c:v>549.67619999999999</c:v>
                </c:pt>
                <c:pt idx="323">
                  <c:v>552.24670000000003</c:v>
                </c:pt>
                <c:pt idx="324">
                  <c:v>548.3886</c:v>
                </c:pt>
                <c:pt idx="325">
                  <c:v>547.97680000000003</c:v>
                </c:pt>
                <c:pt idx="326">
                  <c:v>541.06489999999997</c:v>
                </c:pt>
                <c:pt idx="327">
                  <c:v>542.03980000000001</c:v>
                </c:pt>
                <c:pt idx="328">
                  <c:v>541.59109999999998</c:v>
                </c:pt>
                <c:pt idx="329">
                  <c:v>533.85109999999997</c:v>
                </c:pt>
                <c:pt idx="330">
                  <c:v>531.75390000000004</c:v>
                </c:pt>
                <c:pt idx="331">
                  <c:v>534.5009</c:v>
                </c:pt>
                <c:pt idx="332">
                  <c:v>527.14340000000004</c:v>
                </c:pt>
                <c:pt idx="333">
                  <c:v>531.64520000000005</c:v>
                </c:pt>
                <c:pt idx="334">
                  <c:v>525.4325</c:v>
                </c:pt>
                <c:pt idx="335">
                  <c:v>525.10019999999997</c:v>
                </c:pt>
                <c:pt idx="336">
                  <c:v>519.01310000000001</c:v>
                </c:pt>
                <c:pt idx="337">
                  <c:v>522.27850000000001</c:v>
                </c:pt>
                <c:pt idx="338">
                  <c:v>522.53560000000004</c:v>
                </c:pt>
                <c:pt idx="339">
                  <c:v>521.74509999999998</c:v>
                </c:pt>
                <c:pt idx="340">
                  <c:v>519.7491</c:v>
                </c:pt>
                <c:pt idx="341">
                  <c:v>518.02200000000005</c:v>
                </c:pt>
                <c:pt idx="342">
                  <c:v>519.77919999999995</c:v>
                </c:pt>
                <c:pt idx="343">
                  <c:v>519.08079999999995</c:v>
                </c:pt>
                <c:pt idx="344">
                  <c:v>517.46389999999997</c:v>
                </c:pt>
                <c:pt idx="345">
                  <c:v>509.65559999999999</c:v>
                </c:pt>
                <c:pt idx="346">
                  <c:v>509.24169999999998</c:v>
                </c:pt>
                <c:pt idx="347">
                  <c:v>501.64920000000001</c:v>
                </c:pt>
                <c:pt idx="348">
                  <c:v>506.81790000000001</c:v>
                </c:pt>
                <c:pt idx="349">
                  <c:v>506.4821</c:v>
                </c:pt>
                <c:pt idx="350">
                  <c:v>502.38319999999999</c:v>
                </c:pt>
                <c:pt idx="351">
                  <c:v>493.12</c:v>
                </c:pt>
                <c:pt idx="352">
                  <c:v>481.00069999999999</c:v>
                </c:pt>
                <c:pt idx="353">
                  <c:v>470.202</c:v>
                </c:pt>
                <c:pt idx="354">
                  <c:v>457.0462</c:v>
                </c:pt>
                <c:pt idx="355">
                  <c:v>437.91340000000002</c:v>
                </c:pt>
                <c:pt idx="356">
                  <c:v>417.25290000000001</c:v>
                </c:pt>
                <c:pt idx="357">
                  <c:v>405.11720000000003</c:v>
                </c:pt>
                <c:pt idx="358">
                  <c:v>391.62470000000002</c:v>
                </c:pt>
                <c:pt idx="359">
                  <c:v>380.63549999999998</c:v>
                </c:pt>
                <c:pt idx="360">
                  <c:v>371.39280000000002</c:v>
                </c:pt>
                <c:pt idx="361">
                  <c:v>362.4837</c:v>
                </c:pt>
                <c:pt idx="362">
                  <c:v>358.1037</c:v>
                </c:pt>
                <c:pt idx="363">
                  <c:v>350.49509999999998</c:v>
                </c:pt>
                <c:pt idx="364">
                  <c:v>352.7176</c:v>
                </c:pt>
                <c:pt idx="365">
                  <c:v>358.30290000000002</c:v>
                </c:pt>
                <c:pt idx="366">
                  <c:v>357.30939999999998</c:v>
                </c:pt>
                <c:pt idx="367">
                  <c:v>355.2987</c:v>
                </c:pt>
                <c:pt idx="368">
                  <c:v>360.54790000000003</c:v>
                </c:pt>
                <c:pt idx="369">
                  <c:v>350.53059999999999</c:v>
                </c:pt>
                <c:pt idx="370">
                  <c:v>360.68540000000002</c:v>
                </c:pt>
                <c:pt idx="371">
                  <c:v>352.99189999999999</c:v>
                </c:pt>
                <c:pt idx="372">
                  <c:v>349.10539999999997</c:v>
                </c:pt>
                <c:pt idx="373">
                  <c:v>346.84870000000001</c:v>
                </c:pt>
                <c:pt idx="374">
                  <c:v>345.85789999999997</c:v>
                </c:pt>
                <c:pt idx="375">
                  <c:v>342.16800000000001</c:v>
                </c:pt>
                <c:pt idx="376">
                  <c:v>345.75990000000002</c:v>
                </c:pt>
                <c:pt idx="377">
                  <c:v>336.11470000000003</c:v>
                </c:pt>
                <c:pt idx="378">
                  <c:v>329.70240000000001</c:v>
                </c:pt>
                <c:pt idx="379">
                  <c:v>325.21890000000002</c:v>
                </c:pt>
                <c:pt idx="380">
                  <c:v>320.08510000000001</c:v>
                </c:pt>
                <c:pt idx="381">
                  <c:v>321.7944</c:v>
                </c:pt>
                <c:pt idx="382">
                  <c:v>319.56779999999998</c:v>
                </c:pt>
                <c:pt idx="383">
                  <c:v>313.0145</c:v>
                </c:pt>
                <c:pt idx="384">
                  <c:v>304.43090000000001</c:v>
                </c:pt>
                <c:pt idx="385">
                  <c:v>308.18290000000002</c:v>
                </c:pt>
                <c:pt idx="386">
                  <c:v>305.37900000000002</c:v>
                </c:pt>
                <c:pt idx="387">
                  <c:v>302.7568</c:v>
                </c:pt>
                <c:pt idx="388">
                  <c:v>297.64859999999999</c:v>
                </c:pt>
                <c:pt idx="389">
                  <c:v>290.8895</c:v>
                </c:pt>
                <c:pt idx="390">
                  <c:v>279.52699999999999</c:v>
                </c:pt>
                <c:pt idx="391">
                  <c:v>281.31540000000001</c:v>
                </c:pt>
                <c:pt idx="392">
                  <c:v>284.36360000000002</c:v>
                </c:pt>
                <c:pt idx="393">
                  <c:v>283.96719999999999</c:v>
                </c:pt>
                <c:pt idx="394">
                  <c:v>284.4194</c:v>
                </c:pt>
                <c:pt idx="395">
                  <c:v>284.67219999999998</c:v>
                </c:pt>
                <c:pt idx="396">
                  <c:v>282.81979999999999</c:v>
                </c:pt>
                <c:pt idx="397">
                  <c:v>283.84800000000001</c:v>
                </c:pt>
                <c:pt idx="398">
                  <c:v>284.45999999999998</c:v>
                </c:pt>
                <c:pt idx="399">
                  <c:v>286.99549999999999</c:v>
                </c:pt>
                <c:pt idx="400">
                  <c:v>280.04050000000001</c:v>
                </c:pt>
                <c:pt idx="401">
                  <c:v>282.08620000000002</c:v>
                </c:pt>
                <c:pt idx="402">
                  <c:v>285.80959999999999</c:v>
                </c:pt>
                <c:pt idx="403">
                  <c:v>288.20310000000001</c:v>
                </c:pt>
                <c:pt idx="404">
                  <c:v>290.4187</c:v>
                </c:pt>
                <c:pt idx="405">
                  <c:v>284.80799999999999</c:v>
                </c:pt>
                <c:pt idx="406">
                  <c:v>290.60480000000001</c:v>
                </c:pt>
                <c:pt idx="407">
                  <c:v>289.00069999999999</c:v>
                </c:pt>
                <c:pt idx="408">
                  <c:v>288.83390000000003</c:v>
                </c:pt>
                <c:pt idx="409">
                  <c:v>285.19319999999999</c:v>
                </c:pt>
                <c:pt idx="410">
                  <c:v>284.9828</c:v>
                </c:pt>
                <c:pt idx="411">
                  <c:v>289.51100000000002</c:v>
                </c:pt>
                <c:pt idx="412">
                  <c:v>286.52519999999998</c:v>
                </c:pt>
                <c:pt idx="413">
                  <c:v>285.24720000000002</c:v>
                </c:pt>
                <c:pt idx="414">
                  <c:v>285.57729999999998</c:v>
                </c:pt>
                <c:pt idx="415">
                  <c:v>279.70580000000001</c:v>
                </c:pt>
                <c:pt idx="416">
                  <c:v>277.83629999999999</c:v>
                </c:pt>
                <c:pt idx="417">
                  <c:v>272.00380000000001</c:v>
                </c:pt>
                <c:pt idx="418">
                  <c:v>262.62180000000001</c:v>
                </c:pt>
                <c:pt idx="419">
                  <c:v>254.86500000000001</c:v>
                </c:pt>
                <c:pt idx="420">
                  <c:v>255.56399999999999</c:v>
                </c:pt>
                <c:pt idx="421">
                  <c:v>246.18600000000001</c:v>
                </c:pt>
                <c:pt idx="422">
                  <c:v>240.18039999999999</c:v>
                </c:pt>
                <c:pt idx="423">
                  <c:v>237.56219999999999</c:v>
                </c:pt>
                <c:pt idx="424">
                  <c:v>236.0727</c:v>
                </c:pt>
                <c:pt idx="425">
                  <c:v>230.82300000000001</c:v>
                </c:pt>
                <c:pt idx="426">
                  <c:v>225.30510000000001</c:v>
                </c:pt>
                <c:pt idx="427">
                  <c:v>217.4127</c:v>
                </c:pt>
                <c:pt idx="428">
                  <c:v>218.24690000000001</c:v>
                </c:pt>
                <c:pt idx="429">
                  <c:v>209.35290000000001</c:v>
                </c:pt>
                <c:pt idx="430">
                  <c:v>207.2645</c:v>
                </c:pt>
                <c:pt idx="431">
                  <c:v>208.7261</c:v>
                </c:pt>
                <c:pt idx="432">
                  <c:v>203.11920000000001</c:v>
                </c:pt>
                <c:pt idx="433">
                  <c:v>197.46950000000001</c:v>
                </c:pt>
                <c:pt idx="434">
                  <c:v>195.2799</c:v>
                </c:pt>
                <c:pt idx="435">
                  <c:v>191.28280000000001</c:v>
                </c:pt>
                <c:pt idx="436">
                  <c:v>187.12029999999999</c:v>
                </c:pt>
                <c:pt idx="437">
                  <c:v>187.16079999999999</c:v>
                </c:pt>
                <c:pt idx="438">
                  <c:v>186.4511</c:v>
                </c:pt>
                <c:pt idx="439">
                  <c:v>184.60079999999999</c:v>
                </c:pt>
                <c:pt idx="440">
                  <c:v>178.6962</c:v>
                </c:pt>
                <c:pt idx="441">
                  <c:v>171.102</c:v>
                </c:pt>
                <c:pt idx="442">
                  <c:v>161.87690000000001</c:v>
                </c:pt>
                <c:pt idx="443">
                  <c:v>157.13329999999999</c:v>
                </c:pt>
                <c:pt idx="444">
                  <c:v>150.6267</c:v>
                </c:pt>
                <c:pt idx="445">
                  <c:v>144.53059999999999</c:v>
                </c:pt>
                <c:pt idx="446">
                  <c:v>143.37139999999999</c:v>
                </c:pt>
                <c:pt idx="447">
                  <c:v>138.8074</c:v>
                </c:pt>
                <c:pt idx="448">
                  <c:v>136.8124</c:v>
                </c:pt>
                <c:pt idx="449">
                  <c:v>128.3998</c:v>
                </c:pt>
                <c:pt idx="450">
                  <c:v>132.09710000000001</c:v>
                </c:pt>
                <c:pt idx="451">
                  <c:v>130.18020000000001</c:v>
                </c:pt>
                <c:pt idx="452">
                  <c:v>128.6644</c:v>
                </c:pt>
                <c:pt idx="453">
                  <c:v>128.8485</c:v>
                </c:pt>
                <c:pt idx="454">
                  <c:v>129.19640000000001</c:v>
                </c:pt>
                <c:pt idx="455">
                  <c:v>132.18879999999999</c:v>
                </c:pt>
                <c:pt idx="456">
                  <c:v>137.07550000000001</c:v>
                </c:pt>
                <c:pt idx="457">
                  <c:v>135.48060000000001</c:v>
                </c:pt>
                <c:pt idx="458">
                  <c:v>136.23859999999999</c:v>
                </c:pt>
                <c:pt idx="459">
                  <c:v>136.73140000000001</c:v>
                </c:pt>
                <c:pt idx="460">
                  <c:v>135.8158</c:v>
                </c:pt>
                <c:pt idx="461">
                  <c:v>136.1848</c:v>
                </c:pt>
                <c:pt idx="462">
                  <c:v>134.93860000000001</c:v>
                </c:pt>
                <c:pt idx="463">
                  <c:v>138.25479999999999</c:v>
                </c:pt>
                <c:pt idx="464">
                  <c:v>135.42250000000001</c:v>
                </c:pt>
                <c:pt idx="465">
                  <c:v>136.98089999999999</c:v>
                </c:pt>
                <c:pt idx="466">
                  <c:v>136.35040000000001</c:v>
                </c:pt>
                <c:pt idx="467">
                  <c:v>138.05240000000001</c:v>
                </c:pt>
                <c:pt idx="468">
                  <c:v>137.24010000000001</c:v>
                </c:pt>
                <c:pt idx="469">
                  <c:v>137.0514</c:v>
                </c:pt>
                <c:pt idx="470">
                  <c:v>133.42590000000001</c:v>
                </c:pt>
                <c:pt idx="471">
                  <c:v>135.4966</c:v>
                </c:pt>
                <c:pt idx="472">
                  <c:v>135.89410000000001</c:v>
                </c:pt>
                <c:pt idx="473">
                  <c:v>135.40979999999999</c:v>
                </c:pt>
                <c:pt idx="474">
                  <c:v>135.25399999999999</c:v>
                </c:pt>
                <c:pt idx="475">
                  <c:v>133.46860000000001</c:v>
                </c:pt>
                <c:pt idx="476">
                  <c:v>131.6378</c:v>
                </c:pt>
                <c:pt idx="477">
                  <c:v>133.96520000000001</c:v>
                </c:pt>
                <c:pt idx="478">
                  <c:v>132.1926</c:v>
                </c:pt>
                <c:pt idx="479">
                  <c:v>130.0976</c:v>
                </c:pt>
                <c:pt idx="480">
                  <c:v>134.0898</c:v>
                </c:pt>
                <c:pt idx="481">
                  <c:v>131.59800000000001</c:v>
                </c:pt>
                <c:pt idx="482">
                  <c:v>129.91050000000001</c:v>
                </c:pt>
                <c:pt idx="483">
                  <c:v>129.31720000000001</c:v>
                </c:pt>
                <c:pt idx="484">
                  <c:v>129.0712</c:v>
                </c:pt>
                <c:pt idx="485">
                  <c:v>128.0642</c:v>
                </c:pt>
                <c:pt idx="486">
                  <c:v>124.9682</c:v>
                </c:pt>
                <c:pt idx="487">
                  <c:v>124.8312</c:v>
                </c:pt>
                <c:pt idx="488">
                  <c:v>122.8356</c:v>
                </c:pt>
                <c:pt idx="489">
                  <c:v>122.4427</c:v>
                </c:pt>
                <c:pt idx="490">
                  <c:v>121.7405</c:v>
                </c:pt>
                <c:pt idx="491">
                  <c:v>120.8233</c:v>
                </c:pt>
                <c:pt idx="492">
                  <c:v>122.7136</c:v>
                </c:pt>
                <c:pt idx="493">
                  <c:v>122.489</c:v>
                </c:pt>
                <c:pt idx="494">
                  <c:v>118.9637</c:v>
                </c:pt>
                <c:pt idx="495">
                  <c:v>115.1378</c:v>
                </c:pt>
                <c:pt idx="496">
                  <c:v>117.1627</c:v>
                </c:pt>
                <c:pt idx="497">
                  <c:v>116.9033</c:v>
                </c:pt>
                <c:pt idx="498">
                  <c:v>114.61969999999999</c:v>
                </c:pt>
                <c:pt idx="499">
                  <c:v>117.4402</c:v>
                </c:pt>
                <c:pt idx="500">
                  <c:v>117.2565</c:v>
                </c:pt>
                <c:pt idx="501">
                  <c:v>117.4543</c:v>
                </c:pt>
                <c:pt idx="502">
                  <c:v>114.6365</c:v>
                </c:pt>
                <c:pt idx="503">
                  <c:v>114.27809999999999</c:v>
                </c:pt>
                <c:pt idx="504">
                  <c:v>114.05329999999999</c:v>
                </c:pt>
                <c:pt idx="505">
                  <c:v>112.33320000000001</c:v>
                </c:pt>
                <c:pt idx="506">
                  <c:v>115.5891</c:v>
                </c:pt>
                <c:pt idx="507">
                  <c:v>114.3383</c:v>
                </c:pt>
                <c:pt idx="508">
                  <c:v>113.0292</c:v>
                </c:pt>
                <c:pt idx="509">
                  <c:v>112.499</c:v>
                </c:pt>
                <c:pt idx="510">
                  <c:v>113.1926</c:v>
                </c:pt>
                <c:pt idx="511">
                  <c:v>109.12309999999999</c:v>
                </c:pt>
                <c:pt idx="512">
                  <c:v>111.4466</c:v>
                </c:pt>
                <c:pt idx="513">
                  <c:v>111.0236</c:v>
                </c:pt>
                <c:pt idx="514">
                  <c:v>110.89400000000001</c:v>
                </c:pt>
                <c:pt idx="515">
                  <c:v>112.5753</c:v>
                </c:pt>
                <c:pt idx="516">
                  <c:v>114.66160000000001</c:v>
                </c:pt>
                <c:pt idx="517">
                  <c:v>108.3274</c:v>
                </c:pt>
                <c:pt idx="518">
                  <c:v>108.1285</c:v>
                </c:pt>
                <c:pt idx="519">
                  <c:v>107.86190000000001</c:v>
                </c:pt>
                <c:pt idx="520">
                  <c:v>106.98350000000001</c:v>
                </c:pt>
                <c:pt idx="521">
                  <c:v>106.6491</c:v>
                </c:pt>
                <c:pt idx="522">
                  <c:v>107.4736</c:v>
                </c:pt>
                <c:pt idx="523">
                  <c:v>107.7637</c:v>
                </c:pt>
                <c:pt idx="524">
                  <c:v>107.09820000000001</c:v>
                </c:pt>
                <c:pt idx="525">
                  <c:v>104.5505</c:v>
                </c:pt>
                <c:pt idx="526">
                  <c:v>104.0818</c:v>
                </c:pt>
                <c:pt idx="527">
                  <c:v>104.1772</c:v>
                </c:pt>
                <c:pt idx="528">
                  <c:v>101.5339</c:v>
                </c:pt>
                <c:pt idx="529">
                  <c:v>102.90219999999999</c:v>
                </c:pt>
                <c:pt idx="530">
                  <c:v>103.1833</c:v>
                </c:pt>
                <c:pt idx="531">
                  <c:v>99.630600000000001</c:v>
                </c:pt>
                <c:pt idx="532">
                  <c:v>99.2136</c:v>
                </c:pt>
                <c:pt idx="533">
                  <c:v>100.4469</c:v>
                </c:pt>
                <c:pt idx="534">
                  <c:v>101.03279999999999</c:v>
                </c:pt>
                <c:pt idx="535">
                  <c:v>101.6686</c:v>
                </c:pt>
                <c:pt idx="536">
                  <c:v>104.4109</c:v>
                </c:pt>
                <c:pt idx="537">
                  <c:v>104.9859</c:v>
                </c:pt>
                <c:pt idx="538">
                  <c:v>105.33329999999999</c:v>
                </c:pt>
                <c:pt idx="539">
                  <c:v>105.4148</c:v>
                </c:pt>
                <c:pt idx="540">
                  <c:v>103.85769999999999</c:v>
                </c:pt>
                <c:pt idx="541">
                  <c:v>103.334</c:v>
                </c:pt>
                <c:pt idx="542">
                  <c:v>101.4641</c:v>
                </c:pt>
                <c:pt idx="543">
                  <c:v>100.5099</c:v>
                </c:pt>
                <c:pt idx="544">
                  <c:v>100.7367</c:v>
                </c:pt>
                <c:pt idx="545">
                  <c:v>99.395499999999998</c:v>
                </c:pt>
                <c:pt idx="546">
                  <c:v>100.2328</c:v>
                </c:pt>
                <c:pt idx="547">
                  <c:v>99.727999999999994</c:v>
                </c:pt>
                <c:pt idx="548">
                  <c:v>98.274299999999997</c:v>
                </c:pt>
                <c:pt idx="549">
                  <c:v>98.388000000000005</c:v>
                </c:pt>
                <c:pt idx="550">
                  <c:v>96.595799999999997</c:v>
                </c:pt>
                <c:pt idx="551">
                  <c:v>97.483199999999997</c:v>
                </c:pt>
                <c:pt idx="552">
                  <c:v>97.872299999999996</c:v>
                </c:pt>
                <c:pt idx="553">
                  <c:v>97.790800000000004</c:v>
                </c:pt>
                <c:pt idx="554">
                  <c:v>96.974699999999999</c:v>
                </c:pt>
                <c:pt idx="555">
                  <c:v>97.816400000000002</c:v>
                </c:pt>
                <c:pt idx="556">
                  <c:v>97.034499999999994</c:v>
                </c:pt>
                <c:pt idx="557">
                  <c:v>94.621200000000002</c:v>
                </c:pt>
                <c:pt idx="558">
                  <c:v>98.85</c:v>
                </c:pt>
                <c:pt idx="559">
                  <c:v>96.462599999999995</c:v>
                </c:pt>
                <c:pt idx="560">
                  <c:v>95.445899999999995</c:v>
                </c:pt>
                <c:pt idx="561">
                  <c:v>94.986500000000007</c:v>
                </c:pt>
                <c:pt idx="562">
                  <c:v>95.153400000000005</c:v>
                </c:pt>
                <c:pt idx="563">
                  <c:v>93.988600000000005</c:v>
                </c:pt>
                <c:pt idx="564">
                  <c:v>93.014799999999994</c:v>
                </c:pt>
                <c:pt idx="565">
                  <c:v>91.533199999999994</c:v>
                </c:pt>
                <c:pt idx="566">
                  <c:v>93.459599999999995</c:v>
                </c:pt>
                <c:pt idx="567">
                  <c:v>96.309399999999997</c:v>
                </c:pt>
                <c:pt idx="568">
                  <c:v>96.707599999999999</c:v>
                </c:pt>
                <c:pt idx="569">
                  <c:v>97.928399999999996</c:v>
                </c:pt>
                <c:pt idx="570">
                  <c:v>97.664400000000001</c:v>
                </c:pt>
                <c:pt idx="571">
                  <c:v>97.484099999999998</c:v>
                </c:pt>
                <c:pt idx="572">
                  <c:v>98.0017</c:v>
                </c:pt>
                <c:pt idx="573">
                  <c:v>96.8917</c:v>
                </c:pt>
                <c:pt idx="574">
                  <c:v>95.703500000000005</c:v>
                </c:pt>
                <c:pt idx="575">
                  <c:v>95.852999999999994</c:v>
                </c:pt>
                <c:pt idx="576">
                  <c:v>94.164199999999994</c:v>
                </c:pt>
                <c:pt idx="577">
                  <c:v>95.724299999999999</c:v>
                </c:pt>
                <c:pt idx="578">
                  <c:v>90.357900000000001</c:v>
                </c:pt>
                <c:pt idx="579">
                  <c:v>66.427099999999996</c:v>
                </c:pt>
                <c:pt idx="580">
                  <c:v>77.5839</c:v>
                </c:pt>
                <c:pt idx="581">
                  <c:v>86.059100000000001</c:v>
                </c:pt>
                <c:pt idx="582">
                  <c:v>84.687100000000001</c:v>
                </c:pt>
                <c:pt idx="583">
                  <c:v>92.4666</c:v>
                </c:pt>
                <c:pt idx="584">
                  <c:v>91.679000000000002</c:v>
                </c:pt>
                <c:pt idx="585">
                  <c:v>95.961699999999993</c:v>
                </c:pt>
                <c:pt idx="586">
                  <c:v>94.524600000000007</c:v>
                </c:pt>
                <c:pt idx="587">
                  <c:v>95.497299999999996</c:v>
                </c:pt>
                <c:pt idx="588">
                  <c:v>98.657899999999998</c:v>
                </c:pt>
                <c:pt idx="589">
                  <c:v>96.974000000000004</c:v>
                </c:pt>
                <c:pt idx="590">
                  <c:v>97.859800000000007</c:v>
                </c:pt>
                <c:pt idx="591">
                  <c:v>97.747699999999995</c:v>
                </c:pt>
                <c:pt idx="592">
                  <c:v>100.68219999999999</c:v>
                </c:pt>
                <c:pt idx="593">
                  <c:v>99.868799999999993</c:v>
                </c:pt>
                <c:pt idx="594">
                  <c:v>100.02209999999999</c:v>
                </c:pt>
                <c:pt idx="595">
                  <c:v>100.4081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133-4730-85B9-FEE86F3D6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Wood product: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Wood!$B$1</c:f>
              <c:strCache>
                <c:ptCount val="1"/>
                <c:pt idx="0">
                  <c:v>Industrial Production - Durable manufacturing - Wood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Wood!$A$2:$A$1000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Wood!$B$2:$B$1000</c:f>
              <c:numCache>
                <c:formatCode>0.0</c:formatCode>
                <c:ptCount val="999"/>
                <c:pt idx="0">
                  <c:v>84.465000000000003</c:v>
                </c:pt>
                <c:pt idx="1">
                  <c:v>83.139099999999999</c:v>
                </c:pt>
                <c:pt idx="2">
                  <c:v>82.0167</c:v>
                </c:pt>
                <c:pt idx="3">
                  <c:v>83.858199999999997</c:v>
                </c:pt>
                <c:pt idx="4">
                  <c:v>83.211799999999997</c:v>
                </c:pt>
                <c:pt idx="5">
                  <c:v>83.489000000000004</c:v>
                </c:pt>
                <c:pt idx="6">
                  <c:v>85.876099999999994</c:v>
                </c:pt>
                <c:pt idx="7">
                  <c:v>83.444299999999998</c:v>
                </c:pt>
                <c:pt idx="8">
                  <c:v>84.663300000000007</c:v>
                </c:pt>
                <c:pt idx="9">
                  <c:v>87.692899999999995</c:v>
                </c:pt>
                <c:pt idx="10">
                  <c:v>87.593699999999998</c:v>
                </c:pt>
                <c:pt idx="11">
                  <c:v>84.465500000000006</c:v>
                </c:pt>
                <c:pt idx="12">
                  <c:v>84.652000000000001</c:v>
                </c:pt>
                <c:pt idx="13">
                  <c:v>85.122900000000001</c:v>
                </c:pt>
                <c:pt idx="14">
                  <c:v>84.412099999999995</c:v>
                </c:pt>
                <c:pt idx="15">
                  <c:v>81.643199999999993</c:v>
                </c:pt>
                <c:pt idx="16">
                  <c:v>80.183199999999999</c:v>
                </c:pt>
                <c:pt idx="17">
                  <c:v>80.664299999999997</c:v>
                </c:pt>
                <c:pt idx="18">
                  <c:v>80.242500000000007</c:v>
                </c:pt>
                <c:pt idx="19">
                  <c:v>80.384299999999996</c:v>
                </c:pt>
                <c:pt idx="20">
                  <c:v>81.442999999999998</c:v>
                </c:pt>
                <c:pt idx="21">
                  <c:v>80.272400000000005</c:v>
                </c:pt>
                <c:pt idx="22">
                  <c:v>81.111099999999993</c:v>
                </c:pt>
                <c:pt idx="23">
                  <c:v>81.975800000000007</c:v>
                </c:pt>
                <c:pt idx="24">
                  <c:v>77.546099999999996</c:v>
                </c:pt>
                <c:pt idx="25">
                  <c:v>79.650099999999995</c:v>
                </c:pt>
                <c:pt idx="26">
                  <c:v>79.824600000000004</c:v>
                </c:pt>
                <c:pt idx="27">
                  <c:v>80.164400000000001</c:v>
                </c:pt>
                <c:pt idx="28">
                  <c:v>78.939700000000002</c:v>
                </c:pt>
                <c:pt idx="29">
                  <c:v>78.889600000000002</c:v>
                </c:pt>
                <c:pt idx="30">
                  <c:v>75.623999999999995</c:v>
                </c:pt>
                <c:pt idx="31">
                  <c:v>74.576999999999998</c:v>
                </c:pt>
                <c:pt idx="32">
                  <c:v>72.415700000000001</c:v>
                </c:pt>
                <c:pt idx="33">
                  <c:v>67.3001</c:v>
                </c:pt>
                <c:pt idx="34">
                  <c:v>64.825900000000004</c:v>
                </c:pt>
                <c:pt idx="35">
                  <c:v>62.051900000000003</c:v>
                </c:pt>
                <c:pt idx="36">
                  <c:v>61.337000000000003</c:v>
                </c:pt>
                <c:pt idx="37">
                  <c:v>62.8996</c:v>
                </c:pt>
                <c:pt idx="38">
                  <c:v>63.014299999999999</c:v>
                </c:pt>
                <c:pt idx="39">
                  <c:v>64.372600000000006</c:v>
                </c:pt>
                <c:pt idx="40">
                  <c:v>67.460700000000003</c:v>
                </c:pt>
                <c:pt idx="41">
                  <c:v>69.421700000000001</c:v>
                </c:pt>
                <c:pt idx="42">
                  <c:v>70.949799999999996</c:v>
                </c:pt>
                <c:pt idx="43">
                  <c:v>71.861800000000002</c:v>
                </c:pt>
                <c:pt idx="44">
                  <c:v>72.183300000000003</c:v>
                </c:pt>
                <c:pt idx="45">
                  <c:v>73.115899999999996</c:v>
                </c:pt>
                <c:pt idx="46">
                  <c:v>73.063999999999993</c:v>
                </c:pt>
                <c:pt idx="47">
                  <c:v>72.366799999999998</c:v>
                </c:pt>
                <c:pt idx="48">
                  <c:v>77.184700000000007</c:v>
                </c:pt>
                <c:pt idx="49">
                  <c:v>77.398700000000005</c:v>
                </c:pt>
                <c:pt idx="50">
                  <c:v>74.7928</c:v>
                </c:pt>
                <c:pt idx="51">
                  <c:v>75.748400000000004</c:v>
                </c:pt>
                <c:pt idx="52">
                  <c:v>76.692400000000006</c:v>
                </c:pt>
                <c:pt idx="53">
                  <c:v>74.546000000000006</c:v>
                </c:pt>
                <c:pt idx="54">
                  <c:v>77.274299999999997</c:v>
                </c:pt>
                <c:pt idx="55">
                  <c:v>78.010400000000004</c:v>
                </c:pt>
                <c:pt idx="56">
                  <c:v>77.372</c:v>
                </c:pt>
                <c:pt idx="57">
                  <c:v>79.255799999999994</c:v>
                </c:pt>
                <c:pt idx="58">
                  <c:v>78.2179</c:v>
                </c:pt>
                <c:pt idx="59">
                  <c:v>79.310299999999998</c:v>
                </c:pt>
                <c:pt idx="60">
                  <c:v>79.495599999999996</c:v>
                </c:pt>
                <c:pt idx="61">
                  <c:v>79.939899999999994</c:v>
                </c:pt>
                <c:pt idx="62">
                  <c:v>80.782899999999998</c:v>
                </c:pt>
                <c:pt idx="63">
                  <c:v>81.122399999999999</c:v>
                </c:pt>
                <c:pt idx="64">
                  <c:v>82.945099999999996</c:v>
                </c:pt>
                <c:pt idx="65">
                  <c:v>82.388199999999998</c:v>
                </c:pt>
                <c:pt idx="66">
                  <c:v>84.0779</c:v>
                </c:pt>
                <c:pt idx="67">
                  <c:v>84.1631</c:v>
                </c:pt>
                <c:pt idx="68">
                  <c:v>84.987899999999996</c:v>
                </c:pt>
                <c:pt idx="69">
                  <c:v>85.665400000000005</c:v>
                </c:pt>
                <c:pt idx="70">
                  <c:v>84.4893</c:v>
                </c:pt>
                <c:pt idx="71">
                  <c:v>88.014300000000006</c:v>
                </c:pt>
                <c:pt idx="72">
                  <c:v>84.891400000000004</c:v>
                </c:pt>
                <c:pt idx="73">
                  <c:v>83.943899999999999</c:v>
                </c:pt>
                <c:pt idx="74">
                  <c:v>84.1096</c:v>
                </c:pt>
                <c:pt idx="75">
                  <c:v>84.818600000000004</c:v>
                </c:pt>
                <c:pt idx="76">
                  <c:v>84.493399999999994</c:v>
                </c:pt>
                <c:pt idx="77">
                  <c:v>85.224699999999999</c:v>
                </c:pt>
                <c:pt idx="78">
                  <c:v>84.495900000000006</c:v>
                </c:pt>
                <c:pt idx="79">
                  <c:v>82.422600000000003</c:v>
                </c:pt>
                <c:pt idx="80">
                  <c:v>82.371600000000001</c:v>
                </c:pt>
                <c:pt idx="81">
                  <c:v>83.172799999999995</c:v>
                </c:pt>
                <c:pt idx="82">
                  <c:v>84.49</c:v>
                </c:pt>
                <c:pt idx="83">
                  <c:v>86.488200000000006</c:v>
                </c:pt>
                <c:pt idx="84">
                  <c:v>80.887500000000003</c:v>
                </c:pt>
                <c:pt idx="85">
                  <c:v>80.929500000000004</c:v>
                </c:pt>
                <c:pt idx="86">
                  <c:v>81.633300000000006</c:v>
                </c:pt>
                <c:pt idx="87">
                  <c:v>80.862300000000005</c:v>
                </c:pt>
                <c:pt idx="88">
                  <c:v>80.952299999999994</c:v>
                </c:pt>
                <c:pt idx="89">
                  <c:v>81.126000000000005</c:v>
                </c:pt>
                <c:pt idx="90">
                  <c:v>80.822000000000003</c:v>
                </c:pt>
                <c:pt idx="91">
                  <c:v>81.981800000000007</c:v>
                </c:pt>
                <c:pt idx="92">
                  <c:v>82.302499999999995</c:v>
                </c:pt>
                <c:pt idx="93">
                  <c:v>82.2774</c:v>
                </c:pt>
                <c:pt idx="94">
                  <c:v>80.877499999999998</c:v>
                </c:pt>
                <c:pt idx="95">
                  <c:v>79.955600000000004</c:v>
                </c:pt>
                <c:pt idx="96">
                  <c:v>80.507900000000006</c:v>
                </c:pt>
                <c:pt idx="97">
                  <c:v>81.076499999999996</c:v>
                </c:pt>
                <c:pt idx="98">
                  <c:v>79.878</c:v>
                </c:pt>
                <c:pt idx="99">
                  <c:v>65.388599999999997</c:v>
                </c:pt>
                <c:pt idx="100">
                  <c:v>65.393600000000006</c:v>
                </c:pt>
                <c:pt idx="101">
                  <c:v>68.797700000000006</c:v>
                </c:pt>
                <c:pt idx="102">
                  <c:v>70.488699999999994</c:v>
                </c:pt>
                <c:pt idx="103">
                  <c:v>75.967600000000004</c:v>
                </c:pt>
                <c:pt idx="104">
                  <c:v>76.521500000000003</c:v>
                </c:pt>
                <c:pt idx="105">
                  <c:v>77.799099999999996</c:v>
                </c:pt>
                <c:pt idx="106">
                  <c:v>81.919600000000003</c:v>
                </c:pt>
                <c:pt idx="107">
                  <c:v>79.506699999999995</c:v>
                </c:pt>
                <c:pt idx="108">
                  <c:v>80.145600000000002</c:v>
                </c:pt>
                <c:pt idx="109">
                  <c:v>78.639200000000002</c:v>
                </c:pt>
                <c:pt idx="110">
                  <c:v>78.874700000000004</c:v>
                </c:pt>
                <c:pt idx="111">
                  <c:v>79.228099999999998</c:v>
                </c:pt>
                <c:pt idx="112">
                  <c:v>79.606300000000005</c:v>
                </c:pt>
                <c:pt idx="113">
                  <c:v>75.209699999999998</c:v>
                </c:pt>
                <c:pt idx="114">
                  <c:v>75.138199999999998</c:v>
                </c:pt>
                <c:pt idx="115">
                  <c:v>74.2667</c:v>
                </c:pt>
                <c:pt idx="116">
                  <c:v>68.920299999999997</c:v>
                </c:pt>
                <c:pt idx="117">
                  <c:v>67.084999999999994</c:v>
                </c:pt>
                <c:pt idx="118">
                  <c:v>63.336100000000002</c:v>
                </c:pt>
                <c:pt idx="119">
                  <c:v>62.3718</c:v>
                </c:pt>
                <c:pt idx="120">
                  <c:v>61.837400000000002</c:v>
                </c:pt>
                <c:pt idx="121">
                  <c:v>64.707099999999997</c:v>
                </c:pt>
                <c:pt idx="122">
                  <c:v>63.501199999999997</c:v>
                </c:pt>
                <c:pt idx="123">
                  <c:v>64.945899999999995</c:v>
                </c:pt>
                <c:pt idx="124">
                  <c:v>66.244500000000002</c:v>
                </c:pt>
                <c:pt idx="125">
                  <c:v>66.185100000000006</c:v>
                </c:pt>
                <c:pt idx="126">
                  <c:v>68.231899999999996</c:v>
                </c:pt>
                <c:pt idx="127">
                  <c:v>67.953999999999994</c:v>
                </c:pt>
                <c:pt idx="128">
                  <c:v>66.898499999999999</c:v>
                </c:pt>
                <c:pt idx="129">
                  <c:v>66.790300000000002</c:v>
                </c:pt>
                <c:pt idx="130">
                  <c:v>68.130200000000002</c:v>
                </c:pt>
                <c:pt idx="131">
                  <c:v>67.381699999999995</c:v>
                </c:pt>
                <c:pt idx="132">
                  <c:v>73.610699999999994</c:v>
                </c:pt>
                <c:pt idx="133">
                  <c:v>72.670900000000003</c:v>
                </c:pt>
                <c:pt idx="134">
                  <c:v>71.064999999999998</c:v>
                </c:pt>
                <c:pt idx="135">
                  <c:v>72.676599999999993</c:v>
                </c:pt>
                <c:pt idx="136">
                  <c:v>75.518199999999993</c:v>
                </c:pt>
                <c:pt idx="137">
                  <c:v>76.372500000000002</c:v>
                </c:pt>
                <c:pt idx="138">
                  <c:v>79.072800000000001</c:v>
                </c:pt>
                <c:pt idx="139">
                  <c:v>77.547799999999995</c:v>
                </c:pt>
                <c:pt idx="140">
                  <c:v>78.601299999999995</c:v>
                </c:pt>
                <c:pt idx="141">
                  <c:v>80.524199999999993</c:v>
                </c:pt>
                <c:pt idx="142">
                  <c:v>80.094200000000001</c:v>
                </c:pt>
                <c:pt idx="143">
                  <c:v>80.256699999999995</c:v>
                </c:pt>
                <c:pt idx="144">
                  <c:v>81.220600000000005</c:v>
                </c:pt>
                <c:pt idx="145">
                  <c:v>81.814300000000003</c:v>
                </c:pt>
                <c:pt idx="146">
                  <c:v>82.726799999999997</c:v>
                </c:pt>
                <c:pt idx="147">
                  <c:v>83.457599999999999</c:v>
                </c:pt>
                <c:pt idx="148">
                  <c:v>81.118700000000004</c:v>
                </c:pt>
                <c:pt idx="149">
                  <c:v>82.831900000000005</c:v>
                </c:pt>
                <c:pt idx="150">
                  <c:v>82.528000000000006</c:v>
                </c:pt>
                <c:pt idx="151">
                  <c:v>81.618200000000002</c:v>
                </c:pt>
                <c:pt idx="152">
                  <c:v>82.294300000000007</c:v>
                </c:pt>
                <c:pt idx="153">
                  <c:v>80.940700000000007</c:v>
                </c:pt>
                <c:pt idx="154">
                  <c:v>81.313500000000005</c:v>
                </c:pt>
                <c:pt idx="155">
                  <c:v>81.824799999999996</c:v>
                </c:pt>
                <c:pt idx="156">
                  <c:v>79.355199999999996</c:v>
                </c:pt>
                <c:pt idx="157">
                  <c:v>79.340100000000007</c:v>
                </c:pt>
                <c:pt idx="158">
                  <c:v>81.044200000000004</c:v>
                </c:pt>
                <c:pt idx="159">
                  <c:v>81.777900000000002</c:v>
                </c:pt>
                <c:pt idx="160">
                  <c:v>82.491900000000001</c:v>
                </c:pt>
                <c:pt idx="161">
                  <c:v>83.669700000000006</c:v>
                </c:pt>
                <c:pt idx="162">
                  <c:v>83.260300000000001</c:v>
                </c:pt>
                <c:pt idx="163">
                  <c:v>85.324799999999996</c:v>
                </c:pt>
                <c:pt idx="164">
                  <c:v>84.772800000000004</c:v>
                </c:pt>
                <c:pt idx="165">
                  <c:v>85.209299999999999</c:v>
                </c:pt>
                <c:pt idx="166">
                  <c:v>84.856200000000001</c:v>
                </c:pt>
                <c:pt idx="167">
                  <c:v>83.051299999999998</c:v>
                </c:pt>
                <c:pt idx="168">
                  <c:v>86.784300000000002</c:v>
                </c:pt>
                <c:pt idx="169">
                  <c:v>87.103899999999996</c:v>
                </c:pt>
                <c:pt idx="170">
                  <c:v>87.675399999999996</c:v>
                </c:pt>
                <c:pt idx="171">
                  <c:v>88.581900000000005</c:v>
                </c:pt>
                <c:pt idx="172">
                  <c:v>89.092100000000002</c:v>
                </c:pt>
                <c:pt idx="173">
                  <c:v>88.901300000000006</c:v>
                </c:pt>
                <c:pt idx="174">
                  <c:v>88.526499999999999</c:v>
                </c:pt>
                <c:pt idx="175">
                  <c:v>91.687299999999993</c:v>
                </c:pt>
                <c:pt idx="176">
                  <c:v>92.267499999999998</c:v>
                </c:pt>
                <c:pt idx="177">
                  <c:v>92.667699999999996</c:v>
                </c:pt>
                <c:pt idx="178">
                  <c:v>93.465500000000006</c:v>
                </c:pt>
                <c:pt idx="179">
                  <c:v>93.128</c:v>
                </c:pt>
                <c:pt idx="180">
                  <c:v>95.105699999999999</c:v>
                </c:pt>
                <c:pt idx="181">
                  <c:v>95.9756</c:v>
                </c:pt>
                <c:pt idx="182">
                  <c:v>96.463399999999993</c:v>
                </c:pt>
                <c:pt idx="183">
                  <c:v>95.549800000000005</c:v>
                </c:pt>
                <c:pt idx="184">
                  <c:v>98.368700000000004</c:v>
                </c:pt>
                <c:pt idx="185">
                  <c:v>98.922300000000007</c:v>
                </c:pt>
                <c:pt idx="186">
                  <c:v>100.5279</c:v>
                </c:pt>
                <c:pt idx="187">
                  <c:v>100.5748</c:v>
                </c:pt>
                <c:pt idx="188">
                  <c:v>97.616200000000006</c:v>
                </c:pt>
                <c:pt idx="189">
                  <c:v>99.059799999999996</c:v>
                </c:pt>
                <c:pt idx="190">
                  <c:v>99.644000000000005</c:v>
                </c:pt>
                <c:pt idx="191">
                  <c:v>97.604500000000002</c:v>
                </c:pt>
                <c:pt idx="192">
                  <c:v>98.496499999999997</c:v>
                </c:pt>
                <c:pt idx="193">
                  <c:v>99.284300000000002</c:v>
                </c:pt>
                <c:pt idx="194">
                  <c:v>98.244200000000006</c:v>
                </c:pt>
                <c:pt idx="195">
                  <c:v>98.901499999999999</c:v>
                </c:pt>
                <c:pt idx="196">
                  <c:v>100.2152</c:v>
                </c:pt>
                <c:pt idx="197">
                  <c:v>96.846100000000007</c:v>
                </c:pt>
                <c:pt idx="198">
                  <c:v>96.267300000000006</c:v>
                </c:pt>
                <c:pt idx="199">
                  <c:v>94.972700000000003</c:v>
                </c:pt>
                <c:pt idx="200">
                  <c:v>96.801199999999994</c:v>
                </c:pt>
                <c:pt idx="201">
                  <c:v>97.284300000000002</c:v>
                </c:pt>
                <c:pt idx="202">
                  <c:v>96.794499999999999</c:v>
                </c:pt>
                <c:pt idx="203">
                  <c:v>99.268500000000003</c:v>
                </c:pt>
                <c:pt idx="204">
                  <c:v>100.2666</c:v>
                </c:pt>
                <c:pt idx="205">
                  <c:v>95.1614</c:v>
                </c:pt>
                <c:pt idx="206">
                  <c:v>94.312899999999999</c:v>
                </c:pt>
                <c:pt idx="207">
                  <c:v>95.819599999999994</c:v>
                </c:pt>
                <c:pt idx="208">
                  <c:v>94.483500000000006</c:v>
                </c:pt>
                <c:pt idx="209">
                  <c:v>96.5047</c:v>
                </c:pt>
                <c:pt idx="210">
                  <c:v>94.682400000000001</c:v>
                </c:pt>
                <c:pt idx="211">
                  <c:v>95.159599999999998</c:v>
                </c:pt>
                <c:pt idx="212">
                  <c:v>94.909000000000006</c:v>
                </c:pt>
                <c:pt idx="213">
                  <c:v>97.102800000000002</c:v>
                </c:pt>
                <c:pt idx="214">
                  <c:v>97.079099999999997</c:v>
                </c:pt>
                <c:pt idx="215">
                  <c:v>99.142399999999995</c:v>
                </c:pt>
                <c:pt idx="216">
                  <c:v>98.475399999999993</c:v>
                </c:pt>
                <c:pt idx="217">
                  <c:v>98.457899999999995</c:v>
                </c:pt>
                <c:pt idx="218">
                  <c:v>98.331900000000005</c:v>
                </c:pt>
                <c:pt idx="219">
                  <c:v>98.082300000000004</c:v>
                </c:pt>
                <c:pt idx="220">
                  <c:v>96.0886</c:v>
                </c:pt>
                <c:pt idx="221">
                  <c:v>96.0488</c:v>
                </c:pt>
                <c:pt idx="222">
                  <c:v>96.9041</c:v>
                </c:pt>
                <c:pt idx="223">
                  <c:v>94.926400000000001</c:v>
                </c:pt>
                <c:pt idx="224">
                  <c:v>94.478700000000003</c:v>
                </c:pt>
                <c:pt idx="225">
                  <c:v>91.991799999999998</c:v>
                </c:pt>
                <c:pt idx="226">
                  <c:v>89.545199999999994</c:v>
                </c:pt>
                <c:pt idx="227">
                  <c:v>87.393699999999995</c:v>
                </c:pt>
                <c:pt idx="228">
                  <c:v>86.683599999999998</c:v>
                </c:pt>
                <c:pt idx="229">
                  <c:v>84.688699999999997</c:v>
                </c:pt>
                <c:pt idx="230">
                  <c:v>86.018000000000001</c:v>
                </c:pt>
                <c:pt idx="231">
                  <c:v>86.798199999999994</c:v>
                </c:pt>
                <c:pt idx="232">
                  <c:v>88.605000000000004</c:v>
                </c:pt>
                <c:pt idx="233">
                  <c:v>92.675399999999996</c:v>
                </c:pt>
                <c:pt idx="234">
                  <c:v>89.884699999999995</c:v>
                </c:pt>
                <c:pt idx="235">
                  <c:v>90.976100000000002</c:v>
                </c:pt>
                <c:pt idx="236">
                  <c:v>91.302199999999999</c:v>
                </c:pt>
                <c:pt idx="237">
                  <c:v>88.984899999999996</c:v>
                </c:pt>
                <c:pt idx="238">
                  <c:v>90.750699999999995</c:v>
                </c:pt>
                <c:pt idx="239">
                  <c:v>89.5214</c:v>
                </c:pt>
                <c:pt idx="240">
                  <c:v>91.403999999999996</c:v>
                </c:pt>
                <c:pt idx="241">
                  <c:v>92.294899999999998</c:v>
                </c:pt>
                <c:pt idx="242">
                  <c:v>93.675700000000006</c:v>
                </c:pt>
                <c:pt idx="243">
                  <c:v>93.129900000000006</c:v>
                </c:pt>
                <c:pt idx="244">
                  <c:v>94.426100000000005</c:v>
                </c:pt>
                <c:pt idx="245">
                  <c:v>92.676599999999993</c:v>
                </c:pt>
                <c:pt idx="246">
                  <c:v>95.111599999999996</c:v>
                </c:pt>
                <c:pt idx="247">
                  <c:v>95.639399999999995</c:v>
                </c:pt>
                <c:pt idx="248">
                  <c:v>93.467200000000005</c:v>
                </c:pt>
                <c:pt idx="249">
                  <c:v>94.697599999999994</c:v>
                </c:pt>
                <c:pt idx="250">
                  <c:v>95.5518</c:v>
                </c:pt>
                <c:pt idx="251">
                  <c:v>95.151799999999994</c:v>
                </c:pt>
                <c:pt idx="252">
                  <c:v>95.109099999999998</c:v>
                </c:pt>
                <c:pt idx="253">
                  <c:v>95.879400000000004</c:v>
                </c:pt>
                <c:pt idx="254">
                  <c:v>94.460999999999999</c:v>
                </c:pt>
                <c:pt idx="255">
                  <c:v>93.724100000000007</c:v>
                </c:pt>
                <c:pt idx="256">
                  <c:v>93.553700000000006</c:v>
                </c:pt>
                <c:pt idx="257">
                  <c:v>92.860799999999998</c:v>
                </c:pt>
                <c:pt idx="258">
                  <c:v>93.909599999999998</c:v>
                </c:pt>
                <c:pt idx="259">
                  <c:v>94.6404</c:v>
                </c:pt>
                <c:pt idx="260">
                  <c:v>94.581400000000002</c:v>
                </c:pt>
                <c:pt idx="261">
                  <c:v>96.829800000000006</c:v>
                </c:pt>
                <c:pt idx="262">
                  <c:v>96.641400000000004</c:v>
                </c:pt>
                <c:pt idx="263">
                  <c:v>97.656099999999995</c:v>
                </c:pt>
                <c:pt idx="264">
                  <c:v>99.602999999999994</c:v>
                </c:pt>
                <c:pt idx="265">
                  <c:v>96.993200000000002</c:v>
                </c:pt>
                <c:pt idx="266">
                  <c:v>97.012100000000004</c:v>
                </c:pt>
                <c:pt idx="267">
                  <c:v>97.993300000000005</c:v>
                </c:pt>
                <c:pt idx="268">
                  <c:v>99.9221</c:v>
                </c:pt>
                <c:pt idx="269">
                  <c:v>100.5992</c:v>
                </c:pt>
                <c:pt idx="270">
                  <c:v>101.3142</c:v>
                </c:pt>
                <c:pt idx="271">
                  <c:v>100.3981</c:v>
                </c:pt>
                <c:pt idx="272">
                  <c:v>102.1596</c:v>
                </c:pt>
                <c:pt idx="273">
                  <c:v>103.1301</c:v>
                </c:pt>
                <c:pt idx="274">
                  <c:v>101.877</c:v>
                </c:pt>
                <c:pt idx="275">
                  <c:v>107.4057</c:v>
                </c:pt>
                <c:pt idx="276">
                  <c:v>105.78060000000001</c:v>
                </c:pt>
                <c:pt idx="277">
                  <c:v>102.9486</c:v>
                </c:pt>
                <c:pt idx="278">
                  <c:v>100.8597</c:v>
                </c:pt>
                <c:pt idx="279">
                  <c:v>102.2988</c:v>
                </c:pt>
                <c:pt idx="280">
                  <c:v>99.936000000000007</c:v>
                </c:pt>
                <c:pt idx="281">
                  <c:v>100.4973</c:v>
                </c:pt>
                <c:pt idx="282">
                  <c:v>102.1434</c:v>
                </c:pt>
                <c:pt idx="283">
                  <c:v>102.7743</c:v>
                </c:pt>
                <c:pt idx="284">
                  <c:v>105.2178</c:v>
                </c:pt>
                <c:pt idx="285">
                  <c:v>105.19580000000001</c:v>
                </c:pt>
                <c:pt idx="286">
                  <c:v>103.4871</c:v>
                </c:pt>
                <c:pt idx="287">
                  <c:v>107.1974</c:v>
                </c:pt>
                <c:pt idx="288">
                  <c:v>102.23</c:v>
                </c:pt>
                <c:pt idx="289">
                  <c:v>102.84950000000001</c:v>
                </c:pt>
                <c:pt idx="290">
                  <c:v>105.49939999999999</c:v>
                </c:pt>
                <c:pt idx="291">
                  <c:v>106.38800000000001</c:v>
                </c:pt>
                <c:pt idx="292">
                  <c:v>106.88330000000001</c:v>
                </c:pt>
                <c:pt idx="293">
                  <c:v>108.0624</c:v>
                </c:pt>
                <c:pt idx="294">
                  <c:v>106.4419</c:v>
                </c:pt>
                <c:pt idx="295">
                  <c:v>109.02419999999999</c:v>
                </c:pt>
                <c:pt idx="296">
                  <c:v>108.5117</c:v>
                </c:pt>
                <c:pt idx="297">
                  <c:v>107.8742</c:v>
                </c:pt>
                <c:pt idx="298">
                  <c:v>108.76090000000001</c:v>
                </c:pt>
                <c:pt idx="299">
                  <c:v>105.94759999999999</c:v>
                </c:pt>
                <c:pt idx="300">
                  <c:v>105.85420000000001</c:v>
                </c:pt>
                <c:pt idx="301">
                  <c:v>107.89570000000001</c:v>
                </c:pt>
                <c:pt idx="302">
                  <c:v>109.0684</c:v>
                </c:pt>
                <c:pt idx="303">
                  <c:v>108.6288</c:v>
                </c:pt>
                <c:pt idx="304">
                  <c:v>109.05370000000001</c:v>
                </c:pt>
                <c:pt idx="305">
                  <c:v>110.0147</c:v>
                </c:pt>
                <c:pt idx="306">
                  <c:v>109.97239999999999</c:v>
                </c:pt>
                <c:pt idx="307">
                  <c:v>109.953</c:v>
                </c:pt>
                <c:pt idx="308">
                  <c:v>109.8194</c:v>
                </c:pt>
                <c:pt idx="309">
                  <c:v>109.98609999999999</c:v>
                </c:pt>
                <c:pt idx="310">
                  <c:v>111.2026</c:v>
                </c:pt>
                <c:pt idx="311">
                  <c:v>111.43170000000001</c:v>
                </c:pt>
                <c:pt idx="312">
                  <c:v>112.7383</c:v>
                </c:pt>
                <c:pt idx="313">
                  <c:v>113.8099</c:v>
                </c:pt>
                <c:pt idx="314">
                  <c:v>113.16540000000001</c:v>
                </c:pt>
                <c:pt idx="315">
                  <c:v>114.3635</c:v>
                </c:pt>
                <c:pt idx="316">
                  <c:v>113.16459999999999</c:v>
                </c:pt>
                <c:pt idx="317">
                  <c:v>111.96120000000001</c:v>
                </c:pt>
                <c:pt idx="318">
                  <c:v>113.4697</c:v>
                </c:pt>
                <c:pt idx="319">
                  <c:v>114.22490000000001</c:v>
                </c:pt>
                <c:pt idx="320">
                  <c:v>113.4444</c:v>
                </c:pt>
                <c:pt idx="321">
                  <c:v>115.2676</c:v>
                </c:pt>
                <c:pt idx="322">
                  <c:v>116.2272</c:v>
                </c:pt>
                <c:pt idx="323">
                  <c:v>118.8999</c:v>
                </c:pt>
                <c:pt idx="324">
                  <c:v>117.54300000000001</c:v>
                </c:pt>
                <c:pt idx="325">
                  <c:v>118.2744</c:v>
                </c:pt>
                <c:pt idx="326">
                  <c:v>116.7538</c:v>
                </c:pt>
                <c:pt idx="327">
                  <c:v>117.67910000000001</c:v>
                </c:pt>
                <c:pt idx="328">
                  <c:v>119.3113</c:v>
                </c:pt>
                <c:pt idx="329">
                  <c:v>118.7958</c:v>
                </c:pt>
                <c:pt idx="330">
                  <c:v>118.9961</c:v>
                </c:pt>
                <c:pt idx="331">
                  <c:v>117.26</c:v>
                </c:pt>
                <c:pt idx="332">
                  <c:v>116.86709999999999</c:v>
                </c:pt>
                <c:pt idx="333">
                  <c:v>118.79770000000001</c:v>
                </c:pt>
                <c:pt idx="334">
                  <c:v>119.67489999999999</c:v>
                </c:pt>
                <c:pt idx="335">
                  <c:v>121.2938</c:v>
                </c:pt>
                <c:pt idx="336">
                  <c:v>121.6639</c:v>
                </c:pt>
                <c:pt idx="337">
                  <c:v>121.238</c:v>
                </c:pt>
                <c:pt idx="338">
                  <c:v>121.6561</c:v>
                </c:pt>
                <c:pt idx="339">
                  <c:v>120.9903</c:v>
                </c:pt>
                <c:pt idx="340">
                  <c:v>119.2013</c:v>
                </c:pt>
                <c:pt idx="341">
                  <c:v>117.0633</c:v>
                </c:pt>
                <c:pt idx="342">
                  <c:v>116.35939999999999</c:v>
                </c:pt>
                <c:pt idx="343">
                  <c:v>114.30410000000001</c:v>
                </c:pt>
                <c:pt idx="344">
                  <c:v>115.3168</c:v>
                </c:pt>
                <c:pt idx="345">
                  <c:v>112.9772</c:v>
                </c:pt>
                <c:pt idx="346">
                  <c:v>112.5676</c:v>
                </c:pt>
                <c:pt idx="347">
                  <c:v>109.1048</c:v>
                </c:pt>
                <c:pt idx="348">
                  <c:v>106.8369</c:v>
                </c:pt>
                <c:pt idx="349">
                  <c:v>106.188</c:v>
                </c:pt>
                <c:pt idx="350">
                  <c:v>108.2645</c:v>
                </c:pt>
                <c:pt idx="351">
                  <c:v>108.6528</c:v>
                </c:pt>
                <c:pt idx="352">
                  <c:v>109.7071</c:v>
                </c:pt>
                <c:pt idx="353">
                  <c:v>110.6185</c:v>
                </c:pt>
                <c:pt idx="354">
                  <c:v>109.5947</c:v>
                </c:pt>
                <c:pt idx="355">
                  <c:v>111.4504</c:v>
                </c:pt>
                <c:pt idx="356">
                  <c:v>112.22329999999999</c:v>
                </c:pt>
                <c:pt idx="357">
                  <c:v>109.46599999999999</c:v>
                </c:pt>
                <c:pt idx="358">
                  <c:v>110.2056</c:v>
                </c:pt>
                <c:pt idx="359">
                  <c:v>111.6101</c:v>
                </c:pt>
                <c:pt idx="360">
                  <c:v>112.9141</c:v>
                </c:pt>
                <c:pt idx="361">
                  <c:v>112.22239999999999</c:v>
                </c:pt>
                <c:pt idx="362">
                  <c:v>114.92</c:v>
                </c:pt>
                <c:pt idx="363">
                  <c:v>114.77589999999999</c:v>
                </c:pt>
                <c:pt idx="364">
                  <c:v>114.6118</c:v>
                </c:pt>
                <c:pt idx="365">
                  <c:v>116.0483</c:v>
                </c:pt>
                <c:pt idx="366">
                  <c:v>114.69670000000001</c:v>
                </c:pt>
                <c:pt idx="367">
                  <c:v>115.2187</c:v>
                </c:pt>
                <c:pt idx="368">
                  <c:v>114.6532</c:v>
                </c:pt>
                <c:pt idx="369">
                  <c:v>114.7521</c:v>
                </c:pt>
                <c:pt idx="370">
                  <c:v>113.37269999999999</c:v>
                </c:pt>
                <c:pt idx="371">
                  <c:v>112.64449999999999</c:v>
                </c:pt>
                <c:pt idx="372">
                  <c:v>113.5844</c:v>
                </c:pt>
                <c:pt idx="373">
                  <c:v>113.49939999999999</c:v>
                </c:pt>
                <c:pt idx="374">
                  <c:v>111.9434</c:v>
                </c:pt>
                <c:pt idx="375">
                  <c:v>112.24290000000001</c:v>
                </c:pt>
                <c:pt idx="376">
                  <c:v>111.9731</c:v>
                </c:pt>
                <c:pt idx="377">
                  <c:v>113.0471</c:v>
                </c:pt>
                <c:pt idx="378">
                  <c:v>114.27419999999999</c:v>
                </c:pt>
                <c:pt idx="379">
                  <c:v>113.5329</c:v>
                </c:pt>
                <c:pt idx="380">
                  <c:v>114.1127</c:v>
                </c:pt>
                <c:pt idx="381">
                  <c:v>115.7199</c:v>
                </c:pt>
                <c:pt idx="382">
                  <c:v>118.6028</c:v>
                </c:pt>
                <c:pt idx="383">
                  <c:v>116.0835</c:v>
                </c:pt>
                <c:pt idx="384">
                  <c:v>116.59829999999999</c:v>
                </c:pt>
                <c:pt idx="385">
                  <c:v>116.6382</c:v>
                </c:pt>
                <c:pt idx="386">
                  <c:v>115.7581</c:v>
                </c:pt>
                <c:pt idx="387">
                  <c:v>117.09310000000001</c:v>
                </c:pt>
                <c:pt idx="388">
                  <c:v>117.38800000000001</c:v>
                </c:pt>
                <c:pt idx="389">
                  <c:v>115.3436</c:v>
                </c:pt>
                <c:pt idx="390">
                  <c:v>117.1887</c:v>
                </c:pt>
                <c:pt idx="391">
                  <c:v>117.474</c:v>
                </c:pt>
                <c:pt idx="392">
                  <c:v>115.1525</c:v>
                </c:pt>
                <c:pt idx="393">
                  <c:v>118.771</c:v>
                </c:pt>
                <c:pt idx="394">
                  <c:v>118.52079999999999</c:v>
                </c:pt>
                <c:pt idx="395">
                  <c:v>118.1768</c:v>
                </c:pt>
                <c:pt idx="396">
                  <c:v>123.38420000000001</c:v>
                </c:pt>
                <c:pt idx="397">
                  <c:v>120.5925</c:v>
                </c:pt>
                <c:pt idx="398">
                  <c:v>120.1084</c:v>
                </c:pt>
                <c:pt idx="399">
                  <c:v>120.4598</c:v>
                </c:pt>
                <c:pt idx="400">
                  <c:v>120.97020000000001</c:v>
                </c:pt>
                <c:pt idx="401">
                  <c:v>121.13760000000001</c:v>
                </c:pt>
                <c:pt idx="402">
                  <c:v>122.0654</c:v>
                </c:pt>
                <c:pt idx="403">
                  <c:v>121.788</c:v>
                </c:pt>
                <c:pt idx="404">
                  <c:v>126.3944</c:v>
                </c:pt>
                <c:pt idx="405">
                  <c:v>132.54480000000001</c:v>
                </c:pt>
                <c:pt idx="406">
                  <c:v>134.12649999999999</c:v>
                </c:pt>
                <c:pt idx="407">
                  <c:v>134.08170000000001</c:v>
                </c:pt>
                <c:pt idx="408">
                  <c:v>134.27629999999999</c:v>
                </c:pt>
                <c:pt idx="409">
                  <c:v>131.75579999999999</c:v>
                </c:pt>
                <c:pt idx="410">
                  <c:v>131.12960000000001</c:v>
                </c:pt>
                <c:pt idx="411">
                  <c:v>128.76920000000001</c:v>
                </c:pt>
                <c:pt idx="412">
                  <c:v>128.03630000000001</c:v>
                </c:pt>
                <c:pt idx="413">
                  <c:v>126.11620000000001</c:v>
                </c:pt>
                <c:pt idx="414">
                  <c:v>126.4795</c:v>
                </c:pt>
                <c:pt idx="415">
                  <c:v>124.3724</c:v>
                </c:pt>
                <c:pt idx="416">
                  <c:v>123.30719999999999</c:v>
                </c:pt>
                <c:pt idx="417">
                  <c:v>117.7687</c:v>
                </c:pt>
                <c:pt idx="418">
                  <c:v>117.3355</c:v>
                </c:pt>
                <c:pt idx="419">
                  <c:v>120.592</c:v>
                </c:pt>
                <c:pt idx="420">
                  <c:v>118.1456</c:v>
                </c:pt>
                <c:pt idx="421">
                  <c:v>117.89579999999999</c:v>
                </c:pt>
                <c:pt idx="422">
                  <c:v>119.5698</c:v>
                </c:pt>
                <c:pt idx="423">
                  <c:v>117.9967</c:v>
                </c:pt>
                <c:pt idx="424">
                  <c:v>118.81319999999999</c:v>
                </c:pt>
                <c:pt idx="425">
                  <c:v>120.31399999999999</c:v>
                </c:pt>
                <c:pt idx="426">
                  <c:v>120.32550000000001</c:v>
                </c:pt>
                <c:pt idx="427">
                  <c:v>118.1511</c:v>
                </c:pt>
                <c:pt idx="428">
                  <c:v>117.3895</c:v>
                </c:pt>
                <c:pt idx="429">
                  <c:v>115.49930000000001</c:v>
                </c:pt>
                <c:pt idx="430">
                  <c:v>114.02119999999999</c:v>
                </c:pt>
                <c:pt idx="431">
                  <c:v>114.247</c:v>
                </c:pt>
                <c:pt idx="432">
                  <c:v>111.6484</c:v>
                </c:pt>
                <c:pt idx="433">
                  <c:v>109.21550000000001</c:v>
                </c:pt>
                <c:pt idx="434">
                  <c:v>107.83880000000001</c:v>
                </c:pt>
                <c:pt idx="435">
                  <c:v>105.58969999999999</c:v>
                </c:pt>
                <c:pt idx="436">
                  <c:v>104.2103</c:v>
                </c:pt>
                <c:pt idx="437">
                  <c:v>103.4909</c:v>
                </c:pt>
                <c:pt idx="438">
                  <c:v>102.9847</c:v>
                </c:pt>
                <c:pt idx="439">
                  <c:v>100.6748</c:v>
                </c:pt>
                <c:pt idx="440">
                  <c:v>97.682500000000005</c:v>
                </c:pt>
                <c:pt idx="441">
                  <c:v>92.502600000000001</c:v>
                </c:pt>
                <c:pt idx="442">
                  <c:v>89.55</c:v>
                </c:pt>
                <c:pt idx="443">
                  <c:v>81.040000000000006</c:v>
                </c:pt>
                <c:pt idx="444">
                  <c:v>78.439499999999995</c:v>
                </c:pt>
                <c:pt idx="445">
                  <c:v>78.305800000000005</c:v>
                </c:pt>
                <c:pt idx="446">
                  <c:v>75.572699999999998</c:v>
                </c:pt>
                <c:pt idx="447">
                  <c:v>74.2941</c:v>
                </c:pt>
                <c:pt idx="448">
                  <c:v>73.710099999999997</c:v>
                </c:pt>
                <c:pt idx="449">
                  <c:v>76.598699999999994</c:v>
                </c:pt>
                <c:pt idx="450">
                  <c:v>76.645099999999999</c:v>
                </c:pt>
                <c:pt idx="451">
                  <c:v>77.857900000000001</c:v>
                </c:pt>
                <c:pt idx="452">
                  <c:v>78.392899999999997</c:v>
                </c:pt>
                <c:pt idx="453">
                  <c:v>76.971100000000007</c:v>
                </c:pt>
                <c:pt idx="454">
                  <c:v>77.745599999999996</c:v>
                </c:pt>
                <c:pt idx="455">
                  <c:v>77.3262</c:v>
                </c:pt>
                <c:pt idx="456">
                  <c:v>79.053100000000001</c:v>
                </c:pt>
                <c:pt idx="457">
                  <c:v>77.980500000000006</c:v>
                </c:pt>
                <c:pt idx="458">
                  <c:v>78.971000000000004</c:v>
                </c:pt>
                <c:pt idx="459">
                  <c:v>82.143199999999993</c:v>
                </c:pt>
                <c:pt idx="460">
                  <c:v>83.111000000000004</c:v>
                </c:pt>
                <c:pt idx="461">
                  <c:v>80.544899999999998</c:v>
                </c:pt>
                <c:pt idx="462">
                  <c:v>79.727000000000004</c:v>
                </c:pt>
                <c:pt idx="463">
                  <c:v>78.813699999999997</c:v>
                </c:pt>
                <c:pt idx="464">
                  <c:v>77.8369</c:v>
                </c:pt>
                <c:pt idx="465">
                  <c:v>78.564899999999994</c:v>
                </c:pt>
                <c:pt idx="466">
                  <c:v>78.746300000000005</c:v>
                </c:pt>
                <c:pt idx="467">
                  <c:v>79.138099999999994</c:v>
                </c:pt>
                <c:pt idx="468">
                  <c:v>78.783100000000005</c:v>
                </c:pt>
                <c:pt idx="469">
                  <c:v>78.641099999999994</c:v>
                </c:pt>
                <c:pt idx="470">
                  <c:v>80.6511</c:v>
                </c:pt>
                <c:pt idx="471">
                  <c:v>78.847899999999996</c:v>
                </c:pt>
                <c:pt idx="472">
                  <c:v>80.054000000000002</c:v>
                </c:pt>
                <c:pt idx="473">
                  <c:v>79.001499999999993</c:v>
                </c:pt>
                <c:pt idx="474">
                  <c:v>79.214699999999993</c:v>
                </c:pt>
                <c:pt idx="475">
                  <c:v>78.441999999999993</c:v>
                </c:pt>
                <c:pt idx="476">
                  <c:v>80.859099999999998</c:v>
                </c:pt>
                <c:pt idx="477">
                  <c:v>80.381699999999995</c:v>
                </c:pt>
                <c:pt idx="478">
                  <c:v>80.436300000000003</c:v>
                </c:pt>
                <c:pt idx="479">
                  <c:v>81.286900000000003</c:v>
                </c:pt>
                <c:pt idx="480">
                  <c:v>82.779499999999999</c:v>
                </c:pt>
                <c:pt idx="481">
                  <c:v>82.1494</c:v>
                </c:pt>
                <c:pt idx="482">
                  <c:v>82.706500000000005</c:v>
                </c:pt>
                <c:pt idx="483">
                  <c:v>84.117999999999995</c:v>
                </c:pt>
                <c:pt idx="484">
                  <c:v>85.533799999999999</c:v>
                </c:pt>
                <c:pt idx="485">
                  <c:v>84.068799999999996</c:v>
                </c:pt>
                <c:pt idx="486">
                  <c:v>84.346100000000007</c:v>
                </c:pt>
                <c:pt idx="487">
                  <c:v>84.641400000000004</c:v>
                </c:pt>
                <c:pt idx="488">
                  <c:v>83.8917</c:v>
                </c:pt>
                <c:pt idx="489">
                  <c:v>85.126400000000004</c:v>
                </c:pt>
                <c:pt idx="490">
                  <c:v>87.412000000000006</c:v>
                </c:pt>
                <c:pt idx="491">
                  <c:v>87.612200000000001</c:v>
                </c:pt>
                <c:pt idx="492">
                  <c:v>88.0749</c:v>
                </c:pt>
                <c:pt idx="493">
                  <c:v>90.206500000000005</c:v>
                </c:pt>
                <c:pt idx="494">
                  <c:v>89.238900000000001</c:v>
                </c:pt>
                <c:pt idx="495">
                  <c:v>87.869</c:v>
                </c:pt>
                <c:pt idx="496">
                  <c:v>88.346800000000002</c:v>
                </c:pt>
                <c:pt idx="497">
                  <c:v>88.758799999999994</c:v>
                </c:pt>
                <c:pt idx="498">
                  <c:v>88.084800000000001</c:v>
                </c:pt>
                <c:pt idx="499">
                  <c:v>89.481499999999997</c:v>
                </c:pt>
                <c:pt idx="500">
                  <c:v>91.176299999999998</c:v>
                </c:pt>
                <c:pt idx="501">
                  <c:v>90.583500000000001</c:v>
                </c:pt>
                <c:pt idx="502">
                  <c:v>91.502200000000002</c:v>
                </c:pt>
                <c:pt idx="503">
                  <c:v>89.6511</c:v>
                </c:pt>
                <c:pt idx="504">
                  <c:v>87.101500000000001</c:v>
                </c:pt>
                <c:pt idx="505">
                  <c:v>87.653700000000001</c:v>
                </c:pt>
                <c:pt idx="506">
                  <c:v>89.309700000000007</c:v>
                </c:pt>
                <c:pt idx="507">
                  <c:v>89.778199999999998</c:v>
                </c:pt>
                <c:pt idx="508">
                  <c:v>91.500200000000007</c:v>
                </c:pt>
                <c:pt idx="509">
                  <c:v>91.995900000000006</c:v>
                </c:pt>
                <c:pt idx="510">
                  <c:v>93.176500000000004</c:v>
                </c:pt>
                <c:pt idx="511">
                  <c:v>93.820599999999999</c:v>
                </c:pt>
                <c:pt idx="512">
                  <c:v>93.111099999999993</c:v>
                </c:pt>
                <c:pt idx="513">
                  <c:v>93.765699999999995</c:v>
                </c:pt>
                <c:pt idx="514">
                  <c:v>93.496399999999994</c:v>
                </c:pt>
                <c:pt idx="515">
                  <c:v>94.562799999999996</c:v>
                </c:pt>
                <c:pt idx="516">
                  <c:v>92.887799999999999</c:v>
                </c:pt>
                <c:pt idx="517">
                  <c:v>93.231200000000001</c:v>
                </c:pt>
                <c:pt idx="518">
                  <c:v>93.028800000000004</c:v>
                </c:pt>
                <c:pt idx="519">
                  <c:v>93.772099999999995</c:v>
                </c:pt>
                <c:pt idx="520">
                  <c:v>93.823899999999995</c:v>
                </c:pt>
                <c:pt idx="521">
                  <c:v>94.0364</c:v>
                </c:pt>
                <c:pt idx="522">
                  <c:v>96.047899999999998</c:v>
                </c:pt>
                <c:pt idx="523">
                  <c:v>96.500799999999998</c:v>
                </c:pt>
                <c:pt idx="524">
                  <c:v>97.066599999999994</c:v>
                </c:pt>
                <c:pt idx="525">
                  <c:v>97.153599999999997</c:v>
                </c:pt>
                <c:pt idx="526">
                  <c:v>96.750100000000003</c:v>
                </c:pt>
                <c:pt idx="527">
                  <c:v>98.76</c:v>
                </c:pt>
                <c:pt idx="528">
                  <c:v>98.649900000000002</c:v>
                </c:pt>
                <c:pt idx="529">
                  <c:v>97.891300000000001</c:v>
                </c:pt>
                <c:pt idx="530">
                  <c:v>98.341200000000001</c:v>
                </c:pt>
                <c:pt idx="531">
                  <c:v>98.696299999999994</c:v>
                </c:pt>
                <c:pt idx="532">
                  <c:v>98.170900000000003</c:v>
                </c:pt>
                <c:pt idx="533">
                  <c:v>98.853399999999993</c:v>
                </c:pt>
                <c:pt idx="534">
                  <c:v>98.269800000000004</c:v>
                </c:pt>
                <c:pt idx="535">
                  <c:v>97.9863</c:v>
                </c:pt>
                <c:pt idx="536">
                  <c:v>98.009699999999995</c:v>
                </c:pt>
                <c:pt idx="537">
                  <c:v>98.896900000000002</c:v>
                </c:pt>
                <c:pt idx="538">
                  <c:v>102.02889999999999</c:v>
                </c:pt>
                <c:pt idx="539">
                  <c:v>100.02589999999999</c:v>
                </c:pt>
                <c:pt idx="540">
                  <c:v>100.28270000000001</c:v>
                </c:pt>
                <c:pt idx="541">
                  <c:v>100.4956</c:v>
                </c:pt>
                <c:pt idx="542">
                  <c:v>100.08069999999999</c:v>
                </c:pt>
                <c:pt idx="543">
                  <c:v>99.395700000000005</c:v>
                </c:pt>
                <c:pt idx="544">
                  <c:v>99.025000000000006</c:v>
                </c:pt>
                <c:pt idx="545">
                  <c:v>98.031099999999995</c:v>
                </c:pt>
                <c:pt idx="546">
                  <c:v>99.416499999999999</c:v>
                </c:pt>
                <c:pt idx="547">
                  <c:v>99.409800000000004</c:v>
                </c:pt>
                <c:pt idx="548">
                  <c:v>100.544</c:v>
                </c:pt>
                <c:pt idx="549">
                  <c:v>100.4486</c:v>
                </c:pt>
                <c:pt idx="550">
                  <c:v>101.8229</c:v>
                </c:pt>
                <c:pt idx="551">
                  <c:v>101.0474</c:v>
                </c:pt>
                <c:pt idx="552">
                  <c:v>100.4063</c:v>
                </c:pt>
                <c:pt idx="553">
                  <c:v>101.9336</c:v>
                </c:pt>
                <c:pt idx="554">
                  <c:v>102.252</c:v>
                </c:pt>
                <c:pt idx="555">
                  <c:v>101.8929</c:v>
                </c:pt>
                <c:pt idx="556">
                  <c:v>101.2363</c:v>
                </c:pt>
                <c:pt idx="557">
                  <c:v>101.29089999999999</c:v>
                </c:pt>
                <c:pt idx="558">
                  <c:v>100.58450000000001</c:v>
                </c:pt>
                <c:pt idx="559">
                  <c:v>101.32299999999999</c:v>
                </c:pt>
                <c:pt idx="560">
                  <c:v>101.0342</c:v>
                </c:pt>
                <c:pt idx="561">
                  <c:v>98.524600000000007</c:v>
                </c:pt>
                <c:pt idx="562">
                  <c:v>97.737499999999997</c:v>
                </c:pt>
                <c:pt idx="563">
                  <c:v>96.8322</c:v>
                </c:pt>
                <c:pt idx="564">
                  <c:v>97.441400000000002</c:v>
                </c:pt>
                <c:pt idx="565">
                  <c:v>95.217100000000002</c:v>
                </c:pt>
                <c:pt idx="566">
                  <c:v>93.652199999999993</c:v>
                </c:pt>
                <c:pt idx="567">
                  <c:v>94.552099999999996</c:v>
                </c:pt>
                <c:pt idx="568">
                  <c:v>95.1</c:v>
                </c:pt>
                <c:pt idx="569">
                  <c:v>94.917299999999997</c:v>
                </c:pt>
                <c:pt idx="570">
                  <c:v>95.309899999999999</c:v>
                </c:pt>
                <c:pt idx="571">
                  <c:v>95.111400000000003</c:v>
                </c:pt>
                <c:pt idx="572">
                  <c:v>95.870699999999999</c:v>
                </c:pt>
                <c:pt idx="573">
                  <c:v>96.671599999999998</c:v>
                </c:pt>
                <c:pt idx="574">
                  <c:v>96.354699999999994</c:v>
                </c:pt>
                <c:pt idx="575">
                  <c:v>96.726200000000006</c:v>
                </c:pt>
                <c:pt idx="576">
                  <c:v>98.235399999999998</c:v>
                </c:pt>
                <c:pt idx="577">
                  <c:v>97.116699999999994</c:v>
                </c:pt>
                <c:pt idx="578">
                  <c:v>94.115300000000005</c:v>
                </c:pt>
                <c:pt idx="579">
                  <c:v>83.159599999999998</c:v>
                </c:pt>
                <c:pt idx="580">
                  <c:v>86.511200000000002</c:v>
                </c:pt>
                <c:pt idx="581">
                  <c:v>89.871499999999997</c:v>
                </c:pt>
                <c:pt idx="582">
                  <c:v>93.6965</c:v>
                </c:pt>
                <c:pt idx="583">
                  <c:v>92.792900000000003</c:v>
                </c:pt>
                <c:pt idx="584">
                  <c:v>93.128600000000006</c:v>
                </c:pt>
                <c:pt idx="585">
                  <c:v>95.065899999999999</c:v>
                </c:pt>
                <c:pt idx="586">
                  <c:v>95.948300000000003</c:v>
                </c:pt>
                <c:pt idx="587">
                  <c:v>99.436400000000006</c:v>
                </c:pt>
                <c:pt idx="588">
                  <c:v>99.096900000000005</c:v>
                </c:pt>
                <c:pt idx="589">
                  <c:v>95.482600000000005</c:v>
                </c:pt>
                <c:pt idx="590">
                  <c:v>99.347499999999997</c:v>
                </c:pt>
                <c:pt idx="591">
                  <c:v>98.498400000000004</c:v>
                </c:pt>
                <c:pt idx="592">
                  <c:v>98.564800000000005</c:v>
                </c:pt>
                <c:pt idx="593">
                  <c:v>98.703699999999998</c:v>
                </c:pt>
                <c:pt idx="594">
                  <c:v>99.734800000000007</c:v>
                </c:pt>
                <c:pt idx="595">
                  <c:v>99.350800000000007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662-4ADB-AD64-B03F15A2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Wood product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Wood!$C$1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Wood!$A$2:$A$1000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Wood!$C$2:$C$1000</c:f>
              <c:numCache>
                <c:formatCode>0.00%</c:formatCode>
                <c:ptCount val="999"/>
                <c:pt idx="1">
                  <c:v>-1.569762623571902E-2</c:v>
                </c:pt>
                <c:pt idx="2">
                  <c:v>-1.3500266420974016E-2</c:v>
                </c:pt>
                <c:pt idx="3">
                  <c:v>2.2452744380107914E-2</c:v>
                </c:pt>
                <c:pt idx="4">
                  <c:v>-7.7082503559580129E-3</c:v>
                </c:pt>
                <c:pt idx="5">
                  <c:v>3.3312583071152257E-3</c:v>
                </c:pt>
                <c:pt idx="6">
                  <c:v>2.8591790535279937E-2</c:v>
                </c:pt>
                <c:pt idx="7">
                  <c:v>-2.8317541201801188E-2</c:v>
                </c:pt>
                <c:pt idx="8">
                  <c:v>1.4608547258470717E-2</c:v>
                </c:pt>
                <c:pt idx="9">
                  <c:v>3.57841000764203E-2</c:v>
                </c:pt>
                <c:pt idx="10">
                  <c:v>-1.1312204294759987E-3</c:v>
                </c:pt>
                <c:pt idx="11">
                  <c:v>-3.5712614035027568E-2</c:v>
                </c:pt>
                <c:pt idx="12">
                  <c:v>2.2080020836909853E-3</c:v>
                </c:pt>
                <c:pt idx="13">
                  <c:v>5.5627746538771117E-3</c:v>
                </c:pt>
                <c:pt idx="14">
                  <c:v>-8.3502794195217112E-3</c:v>
                </c:pt>
                <c:pt idx="15">
                  <c:v>-3.2802169357236677E-2</c:v>
                </c:pt>
                <c:pt idx="16">
                  <c:v>-1.7882689556509179E-2</c:v>
                </c:pt>
                <c:pt idx="17">
                  <c:v>6.0000099771522208E-3</c:v>
                </c:pt>
                <c:pt idx="18">
                  <c:v>-5.2290790349632799E-3</c:v>
                </c:pt>
                <c:pt idx="19">
                  <c:v>1.7671433467301156E-3</c:v>
                </c:pt>
                <c:pt idx="20">
                  <c:v>1.3170482295672192E-2</c:v>
                </c:pt>
                <c:pt idx="21">
                  <c:v>-1.4373242635953853E-2</c:v>
                </c:pt>
                <c:pt idx="22">
                  <c:v>1.0448173967640084E-2</c:v>
                </c:pt>
                <c:pt idx="23">
                  <c:v>1.0660686391875007E-2</c:v>
                </c:pt>
                <c:pt idx="24">
                  <c:v>-5.4036679117495767E-2</c:v>
                </c:pt>
                <c:pt idx="25">
                  <c:v>2.713224778551071E-2</c:v>
                </c:pt>
                <c:pt idx="26">
                  <c:v>2.1908321521255658E-3</c:v>
                </c:pt>
                <c:pt idx="27">
                  <c:v>4.2568331065861997E-3</c:v>
                </c:pt>
                <c:pt idx="28">
                  <c:v>-1.5277355035402285E-2</c:v>
                </c:pt>
                <c:pt idx="29">
                  <c:v>-6.3466164680126003E-4</c:v>
                </c:pt>
                <c:pt idx="30">
                  <c:v>-4.1394556443434927E-2</c:v>
                </c:pt>
                <c:pt idx="31">
                  <c:v>-1.3844811171056737E-2</c:v>
                </c:pt>
                <c:pt idx="32">
                  <c:v>-2.8980784960510597E-2</c:v>
                </c:pt>
                <c:pt idx="33">
                  <c:v>-7.0642139756986411E-2</c:v>
                </c:pt>
                <c:pt idx="34">
                  <c:v>-3.6763689801352362E-2</c:v>
                </c:pt>
                <c:pt idx="35">
                  <c:v>-4.2791538567146792E-2</c:v>
                </c:pt>
                <c:pt idx="36">
                  <c:v>-1.1521000968544026E-2</c:v>
                </c:pt>
                <c:pt idx="37">
                  <c:v>2.5475650912173631E-2</c:v>
                </c:pt>
                <c:pt idx="38">
                  <c:v>1.8235410082099168E-3</c:v>
                </c:pt>
                <c:pt idx="39">
                  <c:v>2.1555424721055427E-2</c:v>
                </c:pt>
                <c:pt idx="40">
                  <c:v>4.7972273917784802E-2</c:v>
                </c:pt>
                <c:pt idx="41">
                  <c:v>2.9068776339409519E-2</c:v>
                </c:pt>
                <c:pt idx="42">
                  <c:v>2.2011849320889398E-2</c:v>
                </c:pt>
                <c:pt idx="43">
                  <c:v>1.2854158855979847E-2</c:v>
                </c:pt>
                <c:pt idx="44">
                  <c:v>4.4738651133147123E-3</c:v>
                </c:pt>
                <c:pt idx="45">
                  <c:v>1.2919885901586659E-2</c:v>
                </c:pt>
                <c:pt idx="46">
                  <c:v>-7.0983192438311971E-4</c:v>
                </c:pt>
                <c:pt idx="47">
                  <c:v>-9.5423190627395016E-3</c:v>
                </c:pt>
                <c:pt idx="48">
                  <c:v>6.6576109486670809E-2</c:v>
                </c:pt>
                <c:pt idx="49">
                  <c:v>2.7725702114538286E-3</c:v>
                </c:pt>
                <c:pt idx="50">
                  <c:v>-3.366852414833843E-2</c:v>
                </c:pt>
                <c:pt idx="51">
                  <c:v>1.2776630905648734E-2</c:v>
                </c:pt>
                <c:pt idx="52">
                  <c:v>1.2462309434918772E-2</c:v>
                </c:pt>
                <c:pt idx="53">
                  <c:v>-2.7987127798843159E-2</c:v>
                </c:pt>
                <c:pt idx="54">
                  <c:v>3.6598878544791047E-2</c:v>
                </c:pt>
                <c:pt idx="55">
                  <c:v>9.5258061218284062E-3</c:v>
                </c:pt>
                <c:pt idx="56">
                  <c:v>-8.1835242480490233E-3</c:v>
                </c:pt>
                <c:pt idx="57">
                  <c:v>2.4347309104068682E-2</c:v>
                </c:pt>
                <c:pt idx="58">
                  <c:v>-1.3095571554384566E-2</c:v>
                </c:pt>
                <c:pt idx="59">
                  <c:v>1.3966112616165871E-2</c:v>
                </c:pt>
                <c:pt idx="60">
                  <c:v>2.3363926249175826E-3</c:v>
                </c:pt>
                <c:pt idx="61">
                  <c:v>5.5889885729525357E-3</c:v>
                </c:pt>
                <c:pt idx="62">
                  <c:v>1.054542224846422E-2</c:v>
                </c:pt>
                <c:pt idx="63">
                  <c:v>4.2026220895758915E-3</c:v>
                </c:pt>
                <c:pt idx="64">
                  <c:v>2.2468516710550945E-2</c:v>
                </c:pt>
                <c:pt idx="65">
                  <c:v>-6.7140795538253029E-3</c:v>
                </c:pt>
                <c:pt idx="66">
                  <c:v>2.050900493031782E-2</c:v>
                </c:pt>
                <c:pt idx="67">
                  <c:v>1.0133459565473402E-3</c:v>
                </c:pt>
                <c:pt idx="68">
                  <c:v>9.8000192483402859E-3</c:v>
                </c:pt>
                <c:pt idx="69">
                  <c:v>7.9717230335143441E-3</c:v>
                </c:pt>
                <c:pt idx="70">
                  <c:v>-1.3728996771158575E-2</c:v>
                </c:pt>
                <c:pt idx="71">
                  <c:v>4.172125937840665E-2</c:v>
                </c:pt>
                <c:pt idx="72">
                  <c:v>-3.5481734218189565E-2</c:v>
                </c:pt>
                <c:pt idx="73">
                  <c:v>-1.1161319049986296E-2</c:v>
                </c:pt>
                <c:pt idx="74">
                  <c:v>1.9739373557816631E-3</c:v>
                </c:pt>
                <c:pt idx="75">
                  <c:v>8.4294777290583323E-3</c:v>
                </c:pt>
                <c:pt idx="76">
                  <c:v>-3.8340646980734583E-3</c:v>
                </c:pt>
                <c:pt idx="77">
                  <c:v>8.6551138905524017E-3</c:v>
                </c:pt>
                <c:pt idx="78">
                  <c:v>-8.5515114749595833E-3</c:v>
                </c:pt>
                <c:pt idx="79">
                  <c:v>-2.4537285241059026E-2</c:v>
                </c:pt>
                <c:pt idx="80">
                  <c:v>-6.1876232974933387E-4</c:v>
                </c:pt>
                <c:pt idx="81">
                  <c:v>9.7266533611097827E-3</c:v>
                </c:pt>
                <c:pt idx="82">
                  <c:v>1.583690821999495E-2</c:v>
                </c:pt>
                <c:pt idx="83">
                  <c:v>2.3650136110782372E-2</c:v>
                </c:pt>
                <c:pt idx="84">
                  <c:v>-6.4756810755686955E-2</c:v>
                </c:pt>
                <c:pt idx="85">
                  <c:v>5.1923968474731907E-4</c:v>
                </c:pt>
                <c:pt idx="86">
                  <c:v>8.6964580282837822E-3</c:v>
                </c:pt>
                <c:pt idx="87">
                  <c:v>-9.4446751509494886E-3</c:v>
                </c:pt>
                <c:pt idx="88">
                  <c:v>1.1130032165791448E-3</c:v>
                </c:pt>
                <c:pt idx="89">
                  <c:v>2.1457080280611329E-3</c:v>
                </c:pt>
                <c:pt idx="90">
                  <c:v>-3.7472573527599362E-3</c:v>
                </c:pt>
                <c:pt idx="91">
                  <c:v>1.4350053203335822E-2</c:v>
                </c:pt>
                <c:pt idx="92">
                  <c:v>3.9118438482685924E-3</c:v>
                </c:pt>
                <c:pt idx="93">
                  <c:v>-3.0497250994798719E-4</c:v>
                </c:pt>
                <c:pt idx="94">
                  <c:v>-1.7014392773714304E-2</c:v>
                </c:pt>
                <c:pt idx="95">
                  <c:v>-1.1398720286853514E-2</c:v>
                </c:pt>
                <c:pt idx="96">
                  <c:v>6.9075837089584979E-3</c:v>
                </c:pt>
                <c:pt idx="97">
                  <c:v>7.0626609314115019E-3</c:v>
                </c:pt>
                <c:pt idx="98">
                  <c:v>-1.4782335201938834E-2</c:v>
                </c:pt>
                <c:pt idx="99">
                  <c:v>-0.18139412604221439</c:v>
                </c:pt>
                <c:pt idx="100">
                  <c:v>7.6465928311897358E-5</c:v>
                </c:pt>
                <c:pt idx="101">
                  <c:v>5.2055552836974828E-2</c:v>
                </c:pt>
                <c:pt idx="102">
                  <c:v>2.4579310064144488E-2</c:v>
                </c:pt>
                <c:pt idx="103">
                  <c:v>7.7727352043660991E-2</c:v>
                </c:pt>
                <c:pt idx="104">
                  <c:v>7.2912662766757563E-3</c:v>
                </c:pt>
                <c:pt idx="105">
                  <c:v>1.6695961265787984E-2</c:v>
                </c:pt>
                <c:pt idx="106">
                  <c:v>5.2963337622157658E-2</c:v>
                </c:pt>
                <c:pt idx="107">
                  <c:v>-2.945448952387475E-2</c:v>
                </c:pt>
                <c:pt idx="108">
                  <c:v>8.0358007564143019E-3</c:v>
                </c:pt>
                <c:pt idx="109">
                  <c:v>-1.8795791659180328E-2</c:v>
                </c:pt>
                <c:pt idx="110">
                  <c:v>2.9946896713088922E-3</c:v>
                </c:pt>
                <c:pt idx="111">
                  <c:v>4.4805241731504797E-3</c:v>
                </c:pt>
                <c:pt idx="112">
                  <c:v>4.7735588762067849E-3</c:v>
                </c:pt>
                <c:pt idx="113">
                  <c:v>-5.5229297178740921E-2</c:v>
                </c:pt>
                <c:pt idx="114">
                  <c:v>-9.5067524534730996E-4</c:v>
                </c:pt>
                <c:pt idx="115">
                  <c:v>-1.1598627595550526E-2</c:v>
                </c:pt>
                <c:pt idx="116">
                  <c:v>-7.1989195696052222E-2</c:v>
                </c:pt>
                <c:pt idx="117">
                  <c:v>-2.662930950677822E-2</c:v>
                </c:pt>
                <c:pt idx="118">
                  <c:v>-5.5882835209063009E-2</c:v>
                </c:pt>
                <c:pt idx="119">
                  <c:v>-1.5225124376145649E-2</c:v>
                </c:pt>
                <c:pt idx="120">
                  <c:v>-8.56797462956016E-3</c:v>
                </c:pt>
                <c:pt idx="121">
                  <c:v>4.640719047049191E-2</c:v>
                </c:pt>
                <c:pt idx="122">
                  <c:v>-1.8636285662624319E-2</c:v>
                </c:pt>
                <c:pt idx="123">
                  <c:v>2.2750751166906946E-2</c:v>
                </c:pt>
                <c:pt idx="124">
                  <c:v>1.9995103617010512E-2</c:v>
                </c:pt>
                <c:pt idx="125">
                  <c:v>-8.9667821479511023E-4</c:v>
                </c:pt>
                <c:pt idx="126">
                  <c:v>3.0925389551424542E-2</c:v>
                </c:pt>
                <c:pt idx="127">
                  <c:v>-4.0728750042136053E-3</c:v>
                </c:pt>
                <c:pt idx="128">
                  <c:v>-1.5532566147688054E-2</c:v>
                </c:pt>
                <c:pt idx="129">
                  <c:v>-1.6173755764329334E-3</c:v>
                </c:pt>
                <c:pt idx="130">
                  <c:v>2.0061296325963429E-2</c:v>
                </c:pt>
                <c:pt idx="131">
                  <c:v>-1.0986317374673926E-2</c:v>
                </c:pt>
                <c:pt idx="132">
                  <c:v>9.2443497270030317E-2</c:v>
                </c:pt>
                <c:pt idx="133">
                  <c:v>-1.2767165643038147E-2</c:v>
                </c:pt>
                <c:pt idx="134">
                  <c:v>-2.2098253909061283E-2</c:v>
                </c:pt>
                <c:pt idx="135">
                  <c:v>2.2677830155491296E-2</c:v>
                </c:pt>
                <c:pt idx="136">
                  <c:v>3.9099242397140133E-2</c:v>
                </c:pt>
                <c:pt idx="137">
                  <c:v>1.1312504800167433E-2</c:v>
                </c:pt>
                <c:pt idx="138">
                  <c:v>3.5356967494844405E-2</c:v>
                </c:pt>
                <c:pt idx="139">
                  <c:v>-1.9286025030098908E-2</c:v>
                </c:pt>
                <c:pt idx="140">
                  <c:v>1.3585169405192721E-2</c:v>
                </c:pt>
                <c:pt idx="141">
                  <c:v>2.4463971969929332E-2</c:v>
                </c:pt>
                <c:pt idx="142">
                  <c:v>-5.3400095871799502E-3</c:v>
                </c:pt>
                <c:pt idx="143">
                  <c:v>2.0288610161534049E-3</c:v>
                </c:pt>
                <c:pt idx="144">
                  <c:v>1.2010212231502226E-2</c:v>
                </c:pt>
                <c:pt idx="145">
                  <c:v>7.3097219178386297E-3</c:v>
                </c:pt>
                <c:pt idx="146">
                  <c:v>1.1153306940229202E-2</c:v>
                </c:pt>
                <c:pt idx="147">
                  <c:v>8.8338966332555113E-3</c:v>
                </c:pt>
                <c:pt idx="148">
                  <c:v>-2.8025009106420473E-2</c:v>
                </c:pt>
                <c:pt idx="149">
                  <c:v>2.1119667844775591E-2</c:v>
                </c:pt>
                <c:pt idx="150">
                  <c:v>-3.668876362850515E-3</c:v>
                </c:pt>
                <c:pt idx="151">
                  <c:v>-1.1024137262504952E-2</c:v>
                </c:pt>
                <c:pt idx="152">
                  <c:v>8.283691627602785E-3</c:v>
                </c:pt>
                <c:pt idx="153">
                  <c:v>-1.6448283781501316E-2</c:v>
                </c:pt>
                <c:pt idx="154">
                  <c:v>4.6058410663609717E-3</c:v>
                </c:pt>
                <c:pt idx="155">
                  <c:v>6.2880087562335873E-3</c:v>
                </c:pt>
                <c:pt idx="156">
                  <c:v>-3.0181558647256135E-2</c:v>
                </c:pt>
                <c:pt idx="157">
                  <c:v>-1.9028368651319294E-4</c:v>
                </c:pt>
                <c:pt idx="158">
                  <c:v>2.1478420117947872E-2</c:v>
                </c:pt>
                <c:pt idx="159">
                  <c:v>9.0530846130876252E-3</c:v>
                </c:pt>
                <c:pt idx="160">
                  <c:v>8.7309652118725545E-3</c:v>
                </c:pt>
                <c:pt idx="161">
                  <c:v>1.4277765453335478E-2</c:v>
                </c:pt>
                <c:pt idx="162">
                  <c:v>-4.8930496942143353E-3</c:v>
                </c:pt>
                <c:pt idx="163">
                  <c:v>2.4795730978629527E-2</c:v>
                </c:pt>
                <c:pt idx="164">
                  <c:v>-6.4693969396938389E-3</c:v>
                </c:pt>
                <c:pt idx="165">
                  <c:v>5.1490572447765448E-3</c:v>
                </c:pt>
                <c:pt idx="166">
                  <c:v>-4.1439138685566146E-3</c:v>
                </c:pt>
                <c:pt idx="167">
                  <c:v>-2.1270101654328188E-2</c:v>
                </c:pt>
                <c:pt idx="168">
                  <c:v>4.4948122425537029E-2</c:v>
                </c:pt>
                <c:pt idx="169">
                  <c:v>3.6826937591245557E-3</c:v>
                </c:pt>
                <c:pt idx="170">
                  <c:v>6.5611298690415598E-3</c:v>
                </c:pt>
                <c:pt idx="171">
                  <c:v>1.0339274186373926E-2</c:v>
                </c:pt>
                <c:pt idx="172">
                  <c:v>5.759641642367086E-3</c:v>
                </c:pt>
                <c:pt idx="173">
                  <c:v>-2.1416040254971236E-3</c:v>
                </c:pt>
                <c:pt idx="174">
                  <c:v>-4.2159113533773995E-3</c:v>
                </c:pt>
                <c:pt idx="175">
                  <c:v>3.5704563040445558E-2</c:v>
                </c:pt>
                <c:pt idx="176">
                  <c:v>6.3280301633923397E-3</c:v>
                </c:pt>
                <c:pt idx="177">
                  <c:v>4.3373885712736371E-3</c:v>
                </c:pt>
                <c:pt idx="178">
                  <c:v>8.6092565154849421E-3</c:v>
                </c:pt>
                <c:pt idx="179">
                  <c:v>-3.6109580540414354E-3</c:v>
                </c:pt>
                <c:pt idx="180">
                  <c:v>2.1236362855424851E-2</c:v>
                </c:pt>
                <c:pt idx="181">
                  <c:v>9.1466652366787304E-3</c:v>
                </c:pt>
                <c:pt idx="182">
                  <c:v>5.082541812710728E-3</c:v>
                </c:pt>
                <c:pt idx="183">
                  <c:v>-9.4709496036837759E-3</c:v>
                </c:pt>
                <c:pt idx="184">
                  <c:v>2.9501893253570444E-2</c:v>
                </c:pt>
                <c:pt idx="185">
                  <c:v>5.6278064058994381E-3</c:v>
                </c:pt>
                <c:pt idx="186">
                  <c:v>1.6230920631647106E-2</c:v>
                </c:pt>
                <c:pt idx="187">
                  <c:v>4.6653715038313948E-4</c:v>
                </c:pt>
                <c:pt idx="188">
                  <c:v>-2.9416911592168082E-2</c:v>
                </c:pt>
                <c:pt idx="189">
                  <c:v>1.4788528953185942E-2</c:v>
                </c:pt>
                <c:pt idx="190">
                  <c:v>5.8974478042557177E-3</c:v>
                </c:pt>
                <c:pt idx="191">
                  <c:v>-2.0467865601541568E-2</c:v>
                </c:pt>
                <c:pt idx="192">
                  <c:v>9.1389228980220949E-3</c:v>
                </c:pt>
                <c:pt idx="193">
                  <c:v>7.9982537450569158E-3</c:v>
                </c:pt>
                <c:pt idx="194">
                  <c:v>-1.0475976564270462E-2</c:v>
                </c:pt>
                <c:pt idx="195">
                  <c:v>6.6904712949975575E-3</c:v>
                </c:pt>
                <c:pt idx="196">
                  <c:v>1.3282912797075941E-2</c:v>
                </c:pt>
                <c:pt idx="197">
                  <c:v>-3.3618652659476722E-2</c:v>
                </c:pt>
                <c:pt idx="198">
                  <c:v>-5.9764926001150132E-3</c:v>
                </c:pt>
                <c:pt idx="199">
                  <c:v>-1.3447972468325187E-2</c:v>
                </c:pt>
                <c:pt idx="200">
                  <c:v>1.9252901096841413E-2</c:v>
                </c:pt>
                <c:pt idx="201">
                  <c:v>4.9906406118933599E-3</c:v>
                </c:pt>
                <c:pt idx="202">
                  <c:v>-5.0347281113191089E-3</c:v>
                </c:pt>
                <c:pt idx="203">
                  <c:v>2.5559303472821426E-2</c:v>
                </c:pt>
                <c:pt idx="204">
                  <c:v>1.0054549026126125E-2</c:v>
                </c:pt>
                <c:pt idx="205">
                  <c:v>-5.0916257258149744E-2</c:v>
                </c:pt>
                <c:pt idx="206">
                  <c:v>-8.91643040140222E-3</c:v>
                </c:pt>
                <c:pt idx="207">
                  <c:v>1.5975545232942645E-2</c:v>
                </c:pt>
                <c:pt idx="208">
                  <c:v>-1.3943911266588338E-2</c:v>
                </c:pt>
                <c:pt idx="209">
                  <c:v>2.1392094916043547E-2</c:v>
                </c:pt>
                <c:pt idx="210">
                  <c:v>-1.8883018132795582E-2</c:v>
                </c:pt>
                <c:pt idx="211">
                  <c:v>5.0400074353840196E-3</c:v>
                </c:pt>
                <c:pt idx="212">
                  <c:v>-2.6334705063912889E-3</c:v>
                </c:pt>
                <c:pt idx="213">
                  <c:v>2.3114773098441566E-2</c:v>
                </c:pt>
                <c:pt idx="214">
                  <c:v>-2.4407123172565104E-4</c:v>
                </c:pt>
                <c:pt idx="215">
                  <c:v>2.1253802311723025E-2</c:v>
                </c:pt>
                <c:pt idx="216">
                  <c:v>-6.7276967271319155E-3</c:v>
                </c:pt>
                <c:pt idx="217">
                  <c:v>-1.7770935685457179E-4</c:v>
                </c:pt>
                <c:pt idx="218">
                  <c:v>-1.2797347901996048E-3</c:v>
                </c:pt>
                <c:pt idx="219">
                  <c:v>-2.5383420843083648E-3</c:v>
                </c:pt>
                <c:pt idx="220">
                  <c:v>-2.0326807181316187E-2</c:v>
                </c:pt>
                <c:pt idx="221">
                  <c:v>-4.1420106027145742E-4</c:v>
                </c:pt>
                <c:pt idx="222">
                  <c:v>8.9048483687459434E-3</c:v>
                </c:pt>
                <c:pt idx="223">
                  <c:v>-2.0408837190583284E-2</c:v>
                </c:pt>
                <c:pt idx="224">
                  <c:v>-4.71628545905034E-3</c:v>
                </c:pt>
                <c:pt idx="225">
                  <c:v>-2.6322335087167859E-2</c:v>
                </c:pt>
                <c:pt idx="226">
                  <c:v>-2.6595848760433083E-2</c:v>
                </c:pt>
                <c:pt idx="227">
                  <c:v>-2.4026971853321033E-2</c:v>
                </c:pt>
                <c:pt idx="228">
                  <c:v>-8.125299649745843E-3</c:v>
                </c:pt>
                <c:pt idx="229">
                  <c:v>-2.301358042351731E-2</c:v>
                </c:pt>
                <c:pt idx="230">
                  <c:v>1.5696308952670268E-2</c:v>
                </c:pt>
                <c:pt idx="231">
                  <c:v>9.0701946104303488E-3</c:v>
                </c:pt>
                <c:pt idx="232">
                  <c:v>2.0816099873038896E-2</c:v>
                </c:pt>
                <c:pt idx="233">
                  <c:v>4.5938716776705579E-2</c:v>
                </c:pt>
                <c:pt idx="234">
                  <c:v>-3.0112629673030855E-2</c:v>
                </c:pt>
                <c:pt idx="235">
                  <c:v>1.2142222202443875E-2</c:v>
                </c:pt>
                <c:pt idx="236">
                  <c:v>3.5844578960848583E-3</c:v>
                </c:pt>
                <c:pt idx="237">
                  <c:v>-2.5380549428162813E-2</c:v>
                </c:pt>
                <c:pt idx="238">
                  <c:v>1.9843816198028996E-2</c:v>
                </c:pt>
                <c:pt idx="239">
                  <c:v>-1.3545901023352958E-2</c:v>
                </c:pt>
                <c:pt idx="240">
                  <c:v>2.1029608562868729E-2</c:v>
                </c:pt>
                <c:pt idx="241">
                  <c:v>9.7468382127696707E-3</c:v>
                </c:pt>
                <c:pt idx="242">
                  <c:v>1.4960739975881765E-2</c:v>
                </c:pt>
                <c:pt idx="243">
                  <c:v>-5.8264843497299879E-3</c:v>
                </c:pt>
                <c:pt idx="244">
                  <c:v>1.3918193834633108E-2</c:v>
                </c:pt>
                <c:pt idx="245">
                  <c:v>-1.8527716383500037E-2</c:v>
                </c:pt>
                <c:pt idx="246">
                  <c:v>2.6274161978320443E-2</c:v>
                </c:pt>
                <c:pt idx="247">
                  <c:v>5.5492705411326337E-3</c:v>
                </c:pt>
                <c:pt idx="248">
                  <c:v>-2.2712396773714505E-2</c:v>
                </c:pt>
                <c:pt idx="249">
                  <c:v>1.316397623979304E-2</c:v>
                </c:pt>
                <c:pt idx="250">
                  <c:v>9.0202919609367882E-3</c:v>
                </c:pt>
                <c:pt idx="251">
                  <c:v>-4.186211039457155E-3</c:v>
                </c:pt>
                <c:pt idx="252">
                  <c:v>-4.4875661837184833E-4</c:v>
                </c:pt>
                <c:pt idx="253">
                  <c:v>8.0991198528848063E-3</c:v>
                </c:pt>
                <c:pt idx="254">
                  <c:v>-1.4793584440453422E-2</c:v>
                </c:pt>
                <c:pt idx="255">
                  <c:v>-7.8011031007504394E-3</c:v>
                </c:pt>
                <c:pt idx="256">
                  <c:v>-1.8181022810568326E-3</c:v>
                </c:pt>
                <c:pt idx="257">
                  <c:v>-7.4064414341710183E-3</c:v>
                </c:pt>
                <c:pt idx="258">
                  <c:v>1.1294324408146483E-2</c:v>
                </c:pt>
                <c:pt idx="259">
                  <c:v>7.7819520049069446E-3</c:v>
                </c:pt>
                <c:pt idx="260">
                  <c:v>-6.2341241161278926E-4</c:v>
                </c:pt>
                <c:pt idx="261">
                  <c:v>2.3772115870562383E-2</c:v>
                </c:pt>
                <c:pt idx="262">
                  <c:v>-1.9456820111164452E-3</c:v>
                </c:pt>
                <c:pt idx="263">
                  <c:v>1.0499640940631938E-2</c:v>
                </c:pt>
                <c:pt idx="264">
                  <c:v>1.9936286622136201E-2</c:v>
                </c:pt>
                <c:pt idx="265">
                  <c:v>-2.6202022027448924E-2</c:v>
                </c:pt>
                <c:pt idx="266">
                  <c:v>1.9485902104476871E-4</c:v>
                </c:pt>
                <c:pt idx="267">
                  <c:v>1.0114202248997728E-2</c:v>
                </c:pt>
                <c:pt idx="268">
                  <c:v>1.9682978326069245E-2</c:v>
                </c:pt>
                <c:pt idx="269">
                  <c:v>6.7762787211236297E-3</c:v>
                </c:pt>
                <c:pt idx="270">
                  <c:v>7.1074123849892423E-3</c:v>
                </c:pt>
                <c:pt idx="271">
                  <c:v>-9.04216783037326E-3</c:v>
                </c:pt>
                <c:pt idx="272">
                  <c:v>1.7545152746914594E-2</c:v>
                </c:pt>
                <c:pt idx="273">
                  <c:v>9.4998414245943685E-3</c:v>
                </c:pt>
                <c:pt idx="274">
                  <c:v>-1.2150671821320902E-2</c:v>
                </c:pt>
                <c:pt idx="275">
                  <c:v>5.4268382461203135E-2</c:v>
                </c:pt>
                <c:pt idx="276">
                  <c:v>-1.5130481901798443E-2</c:v>
                </c:pt>
                <c:pt idx="277">
                  <c:v>-2.6772394938202382E-2</c:v>
                </c:pt>
                <c:pt idx="278">
                  <c:v>-2.0290708178644423E-2</c:v>
                </c:pt>
                <c:pt idx="279">
                  <c:v>1.4268335122948006E-2</c:v>
                </c:pt>
                <c:pt idx="280">
                  <c:v>-2.3097045126629023E-2</c:v>
                </c:pt>
                <c:pt idx="281">
                  <c:v>5.6165946205570805E-3</c:v>
                </c:pt>
                <c:pt idx="282">
                  <c:v>1.6379544525076728E-2</c:v>
                </c:pt>
                <c:pt idx="283">
                  <c:v>6.176610529902149E-3</c:v>
                </c:pt>
                <c:pt idx="284">
                  <c:v>2.3775399102693884E-2</c:v>
                </c:pt>
                <c:pt idx="285">
                  <c:v>-2.0909009692271496E-4</c:v>
                </c:pt>
                <c:pt idx="286">
                  <c:v>-1.6243043923806932E-2</c:v>
                </c:pt>
                <c:pt idx="287">
                  <c:v>3.5852777785830403E-2</c:v>
                </c:pt>
                <c:pt idx="288">
                  <c:v>-4.6338810456223678E-2</c:v>
                </c:pt>
                <c:pt idx="289">
                  <c:v>6.0598650102710039E-3</c:v>
                </c:pt>
                <c:pt idx="290">
                  <c:v>2.5764831136757982E-2</c:v>
                </c:pt>
                <c:pt idx="291">
                  <c:v>8.4227967173273743E-3</c:v>
                </c:pt>
                <c:pt idx="292">
                  <c:v>4.6556002556679132E-3</c:v>
                </c:pt>
                <c:pt idx="293">
                  <c:v>1.1031657892299318E-2</c:v>
                </c:pt>
                <c:pt idx="294">
                  <c:v>-1.4995965294126279E-2</c:v>
                </c:pt>
                <c:pt idx="295">
                  <c:v>2.4260183254902312E-2</c:v>
                </c:pt>
                <c:pt idx="296">
                  <c:v>-4.7007912004856101E-3</c:v>
                </c:pt>
                <c:pt idx="297">
                  <c:v>-5.8749425177193615E-3</c:v>
                </c:pt>
                <c:pt idx="298">
                  <c:v>8.2197596830382302E-3</c:v>
                </c:pt>
                <c:pt idx="299">
                  <c:v>-2.5866832657692407E-2</c:v>
                </c:pt>
                <c:pt idx="300">
                  <c:v>-8.8156786939952436E-4</c:v>
                </c:pt>
                <c:pt idx="301">
                  <c:v>1.9285961256142903E-2</c:v>
                </c:pt>
                <c:pt idx="302">
                  <c:v>1.0868829805080304E-2</c:v>
                </c:pt>
                <c:pt idx="303">
                  <c:v>-4.0304982928144328E-3</c:v>
                </c:pt>
                <c:pt idx="304">
                  <c:v>3.91148572017741E-3</c:v>
                </c:pt>
                <c:pt idx="305">
                  <c:v>8.8121723517862183E-3</c:v>
                </c:pt>
                <c:pt idx="306">
                  <c:v>-3.8449407215590536E-4</c:v>
                </c:pt>
                <c:pt idx="307">
                  <c:v>-1.7640789870909668E-4</c:v>
                </c:pt>
                <c:pt idx="308">
                  <c:v>-1.2150646185188352E-3</c:v>
                </c:pt>
                <c:pt idx="309">
                  <c:v>1.5179467380079803E-3</c:v>
                </c:pt>
                <c:pt idx="310">
                  <c:v>1.106048855264441E-2</c:v>
                </c:pt>
                <c:pt idx="311">
                  <c:v>2.0602036283323688E-3</c:v>
                </c:pt>
                <c:pt idx="312">
                  <c:v>1.1725568218020399E-2</c:v>
                </c:pt>
                <c:pt idx="313">
                  <c:v>9.5051992091419457E-3</c:v>
                </c:pt>
                <c:pt idx="314">
                  <c:v>-5.662951992752796E-3</c:v>
                </c:pt>
                <c:pt idx="315">
                  <c:v>1.0587158265688901E-2</c:v>
                </c:pt>
                <c:pt idx="316">
                  <c:v>-1.0483239844880643E-2</c:v>
                </c:pt>
                <c:pt idx="317">
                  <c:v>-1.0634067544090575E-2</c:v>
                </c:pt>
                <c:pt idx="318">
                  <c:v>1.3473417576803426E-2</c:v>
                </c:pt>
                <c:pt idx="319">
                  <c:v>6.6555212536916208E-3</c:v>
                </c:pt>
                <c:pt idx="320">
                  <c:v>-6.8330110159868784E-3</c:v>
                </c:pt>
                <c:pt idx="321">
                  <c:v>1.6071308940767359E-2</c:v>
                </c:pt>
                <c:pt idx="322">
                  <c:v>8.3249759689625336E-3</c:v>
                </c:pt>
                <c:pt idx="323">
                  <c:v>2.2995477822747246E-2</c:v>
                </c:pt>
                <c:pt idx="324">
                  <c:v>-1.1412120615744814E-2</c:v>
                </c:pt>
                <c:pt idx="325">
                  <c:v>6.2224037160867329E-3</c:v>
                </c:pt>
                <c:pt idx="326">
                  <c:v>-1.2856543766022077E-2</c:v>
                </c:pt>
                <c:pt idx="327">
                  <c:v>7.9252238471039238E-3</c:v>
                </c:pt>
                <c:pt idx="328">
                  <c:v>1.3869922526599909E-2</c:v>
                </c:pt>
                <c:pt idx="329">
                  <c:v>-4.3206301498684985E-3</c:v>
                </c:pt>
                <c:pt idx="330">
                  <c:v>1.6860865451471252E-3</c:v>
                </c:pt>
                <c:pt idx="331">
                  <c:v>-1.4589553775291697E-2</c:v>
                </c:pt>
                <c:pt idx="332">
                  <c:v>-3.3506737165274192E-3</c:v>
                </c:pt>
                <c:pt idx="333">
                  <c:v>1.6519619294052879E-2</c:v>
                </c:pt>
                <c:pt idx="334">
                  <c:v>7.3839813397058585E-3</c:v>
                </c:pt>
                <c:pt idx="335">
                  <c:v>1.352748153539296E-2</c:v>
                </c:pt>
                <c:pt idx="336">
                  <c:v>3.0512689024499995E-3</c:v>
                </c:pt>
                <c:pt idx="337">
                  <c:v>-3.500627548516877E-3</c:v>
                </c:pt>
                <c:pt idx="338">
                  <c:v>3.4485887263069337E-3</c:v>
                </c:pt>
                <c:pt idx="339">
                  <c:v>-5.4728040764087105E-3</c:v>
                </c:pt>
                <c:pt idx="340">
                  <c:v>-1.4786309315705459E-2</c:v>
                </c:pt>
                <c:pt idx="341">
                  <c:v>-1.7936045999498385E-2</c:v>
                </c:pt>
                <c:pt idx="342">
                  <c:v>-6.0129861365603166E-3</c:v>
                </c:pt>
                <c:pt idx="343">
                  <c:v>-1.7663377432334593E-2</c:v>
                </c:pt>
                <c:pt idx="344">
                  <c:v>8.8596996958114627E-3</c:v>
                </c:pt>
                <c:pt idx="345">
                  <c:v>-2.0288457536109306E-2</c:v>
                </c:pt>
                <c:pt idx="346">
                  <c:v>-3.6255102799502836E-3</c:v>
                </c:pt>
                <c:pt idx="347">
                  <c:v>-3.0761959924525351E-2</c:v>
                </c:pt>
                <c:pt idx="348">
                  <c:v>-2.078643652708223E-2</c:v>
                </c:pt>
                <c:pt idx="349">
                  <c:v>-6.0737441838915052E-3</c:v>
                </c:pt>
                <c:pt idx="350">
                  <c:v>1.9554940294571832E-2</c:v>
                </c:pt>
                <c:pt idx="351">
                  <c:v>3.5865865542259456E-3</c:v>
                </c:pt>
                <c:pt idx="352">
                  <c:v>9.7033854626848992E-3</c:v>
                </c:pt>
                <c:pt idx="353">
                  <c:v>8.3075753529169294E-3</c:v>
                </c:pt>
                <c:pt idx="354">
                  <c:v>-9.2552330758416401E-3</c:v>
                </c:pt>
                <c:pt idx="355">
                  <c:v>1.6932388153806599E-2</c:v>
                </c:pt>
                <c:pt idx="356">
                  <c:v>6.9349235175466539E-3</c:v>
                </c:pt>
                <c:pt idx="357">
                  <c:v>-2.4569764032959296E-2</c:v>
                </c:pt>
                <c:pt idx="358">
                  <c:v>6.7564357882814452E-3</c:v>
                </c:pt>
                <c:pt idx="359">
                  <c:v>1.2744361448057129E-2</c:v>
                </c:pt>
                <c:pt idx="360">
                  <c:v>1.1683530433177713E-2</c:v>
                </c:pt>
                <c:pt idx="361">
                  <c:v>-6.1258957030168038E-3</c:v>
                </c:pt>
                <c:pt idx="362">
                  <c:v>2.4037981722009327E-2</c:v>
                </c:pt>
                <c:pt idx="363">
                  <c:v>-1.2539157674904544E-3</c:v>
                </c:pt>
                <c:pt idx="364">
                  <c:v>-1.4297426550345937E-3</c:v>
                </c:pt>
                <c:pt idx="365">
                  <c:v>1.2533613467374138E-2</c:v>
                </c:pt>
                <c:pt idx="366">
                  <c:v>-1.1646874620308889E-2</c:v>
                </c:pt>
                <c:pt idx="367">
                  <c:v>4.5511335548449328E-3</c:v>
                </c:pt>
                <c:pt idx="368">
                  <c:v>-4.9080574594227988E-3</c:v>
                </c:pt>
                <c:pt idx="369">
                  <c:v>8.6260130550219749E-4</c:v>
                </c:pt>
                <c:pt idx="370">
                  <c:v>-1.2020695046103813E-2</c:v>
                </c:pt>
                <c:pt idx="371">
                  <c:v>-6.4230630478060435E-3</c:v>
                </c:pt>
                <c:pt idx="372">
                  <c:v>8.3439493273085308E-3</c:v>
                </c:pt>
                <c:pt idx="373">
                  <c:v>-7.4834220192221412E-4</c:v>
                </c:pt>
                <c:pt idx="374">
                  <c:v>-1.3709323573516619E-2</c:v>
                </c:pt>
                <c:pt idx="375">
                  <c:v>2.6754592052771198E-3</c:v>
                </c:pt>
                <c:pt idx="376">
                  <c:v>-2.4037155134088994E-3</c:v>
                </c:pt>
                <c:pt idx="377">
                  <c:v>9.5915894085276676E-3</c:v>
                </c:pt>
                <c:pt idx="378">
                  <c:v>1.0854767614560501E-2</c:v>
                </c:pt>
                <c:pt idx="379">
                  <c:v>-6.4870285681282169E-3</c:v>
                </c:pt>
                <c:pt idx="380">
                  <c:v>5.1068897209531894E-3</c:v>
                </c:pt>
                <c:pt idx="381">
                  <c:v>1.4084321902820607E-2</c:v>
                </c:pt>
                <c:pt idx="382">
                  <c:v>2.4912741887955336E-2</c:v>
                </c:pt>
                <c:pt idx="383">
                  <c:v>-2.1241488396564034E-2</c:v>
                </c:pt>
                <c:pt idx="384">
                  <c:v>4.4347387871661592E-3</c:v>
                </c:pt>
                <c:pt idx="385">
                  <c:v>3.422005295103947E-4</c:v>
                </c:pt>
                <c:pt idx="386">
                  <c:v>-7.5455554012321402E-3</c:v>
                </c:pt>
                <c:pt idx="387">
                  <c:v>1.1532670283980195E-2</c:v>
                </c:pt>
                <c:pt idx="388">
                  <c:v>2.5185087763497371E-3</c:v>
                </c:pt>
                <c:pt idx="389">
                  <c:v>-1.7415749480355847E-2</c:v>
                </c:pt>
                <c:pt idx="390">
                  <c:v>1.5996552908007056E-2</c:v>
                </c:pt>
                <c:pt idx="391">
                  <c:v>2.4345350703609547E-3</c:v>
                </c:pt>
                <c:pt idx="392">
                  <c:v>-1.9761819636685551E-2</c:v>
                </c:pt>
                <c:pt idx="393">
                  <c:v>3.1423547035452914E-2</c:v>
                </c:pt>
                <c:pt idx="394">
                  <c:v>-2.1065748372920412E-3</c:v>
                </c:pt>
                <c:pt idx="395">
                  <c:v>-2.9024441279504876E-3</c:v>
                </c:pt>
                <c:pt idx="396">
                  <c:v>4.4064486430500871E-2</c:v>
                </c:pt>
                <c:pt idx="397">
                  <c:v>-2.2626073678801761E-2</c:v>
                </c:pt>
                <c:pt idx="398">
                  <c:v>-4.0143458341107552E-3</c:v>
                </c:pt>
                <c:pt idx="399">
                  <c:v>2.9256904596182132E-3</c:v>
                </c:pt>
                <c:pt idx="400">
                  <c:v>4.2370981854527034E-3</c:v>
                </c:pt>
                <c:pt idx="401">
                  <c:v>1.3838118809426092E-3</c:v>
                </c:pt>
                <c:pt idx="402">
                  <c:v>7.6590587893436979E-3</c:v>
                </c:pt>
                <c:pt idx="403">
                  <c:v>-2.2725522547748511E-3</c:v>
                </c:pt>
                <c:pt idx="404">
                  <c:v>3.7823102440306178E-2</c:v>
                </c:pt>
                <c:pt idx="405">
                  <c:v>4.8660383687884945E-2</c:v>
                </c:pt>
                <c:pt idx="406">
                  <c:v>1.193332367622113E-2</c:v>
                </c:pt>
                <c:pt idx="407">
                  <c:v>-3.3401303992852682E-4</c:v>
                </c:pt>
                <c:pt idx="408">
                  <c:v>1.4513539133227393E-3</c:v>
                </c:pt>
                <c:pt idx="409">
                  <c:v>-1.8770996817755625E-2</c:v>
                </c:pt>
                <c:pt idx="410">
                  <c:v>-4.752731948043154E-3</c:v>
                </c:pt>
                <c:pt idx="411">
                  <c:v>-1.8000512470105923E-2</c:v>
                </c:pt>
                <c:pt idx="412">
                  <c:v>-5.6915784209267128E-3</c:v>
                </c:pt>
                <c:pt idx="413">
                  <c:v>-1.4996528328294456E-2</c:v>
                </c:pt>
                <c:pt idx="414">
                  <c:v>2.8806767092570684E-3</c:v>
                </c:pt>
                <c:pt idx="415">
                  <c:v>-1.6659616775841157E-2</c:v>
                </c:pt>
                <c:pt idx="416">
                  <c:v>-8.5646011494512342E-3</c:v>
                </c:pt>
                <c:pt idx="417">
                  <c:v>-4.4916274151063362E-2</c:v>
                </c:pt>
                <c:pt idx="418">
                  <c:v>-3.6783967217095537E-3</c:v>
                </c:pt>
                <c:pt idx="419">
                  <c:v>2.7753748865432915E-2</c:v>
                </c:pt>
                <c:pt idx="420">
                  <c:v>-2.0286586174870669E-2</c:v>
                </c:pt>
                <c:pt idx="421">
                  <c:v>-2.1143402716649051E-3</c:v>
                </c:pt>
                <c:pt idx="422">
                  <c:v>1.4198979098492215E-2</c:v>
                </c:pt>
                <c:pt idx="423">
                  <c:v>-1.3156332117307157E-2</c:v>
                </c:pt>
                <c:pt idx="424">
                  <c:v>6.9196850420392142E-3</c:v>
                </c:pt>
                <c:pt idx="425">
                  <c:v>1.263159312264972E-2</c:v>
                </c:pt>
                <c:pt idx="426">
                  <c:v>9.5583223897577341E-5</c:v>
                </c:pt>
                <c:pt idx="427">
                  <c:v>-1.8070982460077101E-2</c:v>
                </c:pt>
                <c:pt idx="428">
                  <c:v>-6.4459831520823352E-3</c:v>
                </c:pt>
                <c:pt idx="429">
                  <c:v>-1.6101951196657249E-2</c:v>
                </c:pt>
                <c:pt idx="430">
                  <c:v>-1.2797480157888508E-2</c:v>
                </c:pt>
                <c:pt idx="431">
                  <c:v>1.9803334818437879E-3</c:v>
                </c:pt>
                <c:pt idx="432">
                  <c:v>-2.274545502288905E-2</c:v>
                </c:pt>
                <c:pt idx="433">
                  <c:v>-2.1790728752046462E-2</c:v>
                </c:pt>
                <c:pt idx="434">
                  <c:v>-1.2605353635701921E-2</c:v>
                </c:pt>
                <c:pt idx="435">
                  <c:v>-2.0856129704707516E-2</c:v>
                </c:pt>
                <c:pt idx="436">
                  <c:v>-1.3063774212825563E-2</c:v>
                </c:pt>
                <c:pt idx="437">
                  <c:v>-6.9033483254534733E-3</c:v>
                </c:pt>
                <c:pt idx="438">
                  <c:v>-4.8912513080859865E-3</c:v>
                </c:pt>
                <c:pt idx="439">
                  <c:v>-2.2429545359650471E-2</c:v>
                </c:pt>
                <c:pt idx="440">
                  <c:v>-2.9722433021967753E-2</c:v>
                </c:pt>
                <c:pt idx="441">
                  <c:v>-5.3027922094540991E-2</c:v>
                </c:pt>
                <c:pt idx="442">
                  <c:v>-3.1919102814407463E-2</c:v>
                </c:pt>
                <c:pt idx="443">
                  <c:v>-9.5030709101060706E-2</c:v>
                </c:pt>
                <c:pt idx="444">
                  <c:v>-3.2089091806515424E-2</c:v>
                </c:pt>
                <c:pt idx="445">
                  <c:v>-1.7044983713561113E-3</c:v>
                </c:pt>
                <c:pt idx="446">
                  <c:v>-3.4902906298128755E-2</c:v>
                </c:pt>
                <c:pt idx="447">
                  <c:v>-1.6918807982247541E-2</c:v>
                </c:pt>
                <c:pt idx="448">
                  <c:v>-7.8606511149607039E-3</c:v>
                </c:pt>
                <c:pt idx="449">
                  <c:v>3.9188659356044875E-2</c:v>
                </c:pt>
                <c:pt idx="450">
                  <c:v>6.0575440575361128E-4</c:v>
                </c:pt>
                <c:pt idx="451">
                  <c:v>1.5823581677106624E-2</c:v>
                </c:pt>
                <c:pt idx="452">
                  <c:v>6.8714928093358552E-3</c:v>
                </c:pt>
                <c:pt idx="453">
                  <c:v>-1.8136846576666921E-2</c:v>
                </c:pt>
                <c:pt idx="454">
                  <c:v>1.0062218157204317E-2</c:v>
                </c:pt>
                <c:pt idx="455">
                  <c:v>-5.3945175032412696E-3</c:v>
                </c:pt>
                <c:pt idx="456">
                  <c:v>2.2332663443955569E-2</c:v>
                </c:pt>
                <c:pt idx="457">
                  <c:v>-1.3568095368808986E-2</c:v>
                </c:pt>
                <c:pt idx="458">
                  <c:v>1.2701893422073507E-2</c:v>
                </c:pt>
                <c:pt idx="459">
                  <c:v>4.0169176026642495E-2</c:v>
                </c:pt>
                <c:pt idx="460">
                  <c:v>1.1781863867003084E-2</c:v>
                </c:pt>
                <c:pt idx="461">
                  <c:v>-3.0875576036866414E-2</c:v>
                </c:pt>
                <c:pt idx="462">
                  <c:v>-1.0154584585740256E-2</c:v>
                </c:pt>
                <c:pt idx="463">
                  <c:v>-1.1455341352365034E-2</c:v>
                </c:pt>
                <c:pt idx="464">
                  <c:v>-1.2393784329374213E-2</c:v>
                </c:pt>
                <c:pt idx="465">
                  <c:v>9.352890467117625E-3</c:v>
                </c:pt>
                <c:pt idx="466">
                  <c:v>2.3089191229164197E-3</c:v>
                </c:pt>
                <c:pt idx="467">
                  <c:v>4.9754718634398287E-3</c:v>
                </c:pt>
                <c:pt idx="468">
                  <c:v>-4.4858292023688406E-3</c:v>
                </c:pt>
                <c:pt idx="469">
                  <c:v>-1.8024170158321695E-3</c:v>
                </c:pt>
                <c:pt idx="470">
                  <c:v>2.5559154182736465E-2</c:v>
                </c:pt>
                <c:pt idx="471">
                  <c:v>-2.2358033554409129E-2</c:v>
                </c:pt>
                <c:pt idx="472">
                  <c:v>1.5296539286398403E-2</c:v>
                </c:pt>
                <c:pt idx="473">
                  <c:v>-1.3147375521523119E-2</c:v>
                </c:pt>
                <c:pt idx="474">
                  <c:v>2.6986829363999654E-3</c:v>
                </c:pt>
                <c:pt idx="475">
                  <c:v>-9.7545026365055687E-3</c:v>
                </c:pt>
                <c:pt idx="476">
                  <c:v>3.0813849723362541E-2</c:v>
                </c:pt>
                <c:pt idx="477">
                  <c:v>-5.9040973743215153E-3</c:v>
                </c:pt>
                <c:pt idx="478">
                  <c:v>6.7925908509036681E-4</c:v>
                </c:pt>
                <c:pt idx="479">
                  <c:v>1.0574827534334696E-2</c:v>
                </c:pt>
                <c:pt idx="480">
                  <c:v>1.8362122309990792E-2</c:v>
                </c:pt>
                <c:pt idx="481">
                  <c:v>-7.6117879426669255E-3</c:v>
                </c:pt>
                <c:pt idx="482">
                  <c:v>6.7815467915772754E-3</c:v>
                </c:pt>
                <c:pt idx="483">
                  <c:v>1.7066373259658985E-2</c:v>
                </c:pt>
                <c:pt idx="484">
                  <c:v>1.6831118191112493E-2</c:v>
                </c:pt>
                <c:pt idx="485">
                  <c:v>-1.7127731960932424E-2</c:v>
                </c:pt>
                <c:pt idx="486">
                  <c:v>3.2984888567459958E-3</c:v>
                </c:pt>
                <c:pt idx="487">
                  <c:v>3.5010510266626493E-3</c:v>
                </c:pt>
                <c:pt idx="488">
                  <c:v>-8.8573676711397598E-3</c:v>
                </c:pt>
                <c:pt idx="489">
                  <c:v>1.4717784953696356E-2</c:v>
                </c:pt>
                <c:pt idx="490">
                  <c:v>2.6849485001127826E-2</c:v>
                </c:pt>
                <c:pt idx="491">
                  <c:v>2.2903033908387993E-3</c:v>
                </c:pt>
                <c:pt idx="492">
                  <c:v>5.2812279568370535E-3</c:v>
                </c:pt>
                <c:pt idx="493">
                  <c:v>2.4202127961541864E-2</c:v>
                </c:pt>
                <c:pt idx="494">
                  <c:v>-1.0726499753343721E-2</c:v>
                </c:pt>
                <c:pt idx="495">
                  <c:v>-1.5350928798987917E-2</c:v>
                </c:pt>
                <c:pt idx="496">
                  <c:v>5.4376401233655614E-3</c:v>
                </c:pt>
                <c:pt idx="497">
                  <c:v>4.6634399887715006E-3</c:v>
                </c:pt>
                <c:pt idx="498">
                  <c:v>-7.593613252995679E-3</c:v>
                </c:pt>
                <c:pt idx="499">
                  <c:v>1.5856311191034145E-2</c:v>
                </c:pt>
                <c:pt idx="500">
                  <c:v>1.8940227868330384E-2</c:v>
                </c:pt>
                <c:pt idx="501">
                  <c:v>-6.5016895838062583E-3</c:v>
                </c:pt>
                <c:pt idx="502">
                  <c:v>1.0142023657730093E-2</c:v>
                </c:pt>
                <c:pt idx="503">
                  <c:v>-2.0230114685767187E-2</c:v>
                </c:pt>
                <c:pt idx="504">
                  <c:v>-2.8439137946996706E-2</c:v>
                </c:pt>
                <c:pt idx="505">
                  <c:v>6.3397300850156491E-3</c:v>
                </c:pt>
                <c:pt idx="506">
                  <c:v>1.8892528210446402E-2</c:v>
                </c:pt>
                <c:pt idx="507">
                  <c:v>5.2457907707672558E-3</c:v>
                </c:pt>
                <c:pt idx="508">
                  <c:v>1.9180602863501539E-2</c:v>
                </c:pt>
                <c:pt idx="509">
                  <c:v>5.4174744973234379E-3</c:v>
                </c:pt>
                <c:pt idx="510">
                  <c:v>1.2833180609135741E-2</c:v>
                </c:pt>
                <c:pt idx="511">
                  <c:v>6.9126872119043004E-3</c:v>
                </c:pt>
                <c:pt idx="512">
                  <c:v>-7.5623050801210123E-3</c:v>
                </c:pt>
                <c:pt idx="513">
                  <c:v>7.0303111014691222E-3</c:v>
                </c:pt>
                <c:pt idx="514">
                  <c:v>-2.872052360298083E-3</c:v>
                </c:pt>
                <c:pt idx="515">
                  <c:v>1.1405786746869317E-2</c:v>
                </c:pt>
                <c:pt idx="516">
                  <c:v>-1.7713096481914659E-2</c:v>
                </c:pt>
                <c:pt idx="517">
                  <c:v>3.6969332894094542E-3</c:v>
                </c:pt>
                <c:pt idx="518">
                  <c:v>-2.1709470649310392E-3</c:v>
                </c:pt>
                <c:pt idx="519">
                  <c:v>7.9899987960716512E-3</c:v>
                </c:pt>
                <c:pt idx="520">
                  <c:v>5.5240311350601701E-4</c:v>
                </c:pt>
                <c:pt idx="521">
                  <c:v>2.2648813362053932E-3</c:v>
                </c:pt>
                <c:pt idx="522">
                  <c:v>2.1390652981186031E-2</c:v>
                </c:pt>
                <c:pt idx="523">
                  <c:v>4.7153555673784542E-3</c:v>
                </c:pt>
                <c:pt idx="524">
                  <c:v>5.8631638286936738E-3</c:v>
                </c:pt>
                <c:pt idx="525">
                  <c:v>8.9629182437622745E-4</c:v>
                </c:pt>
                <c:pt idx="526">
                  <c:v>-4.1532171736301526E-3</c:v>
                </c:pt>
                <c:pt idx="527">
                  <c:v>2.0774138734740433E-2</c:v>
                </c:pt>
                <c:pt idx="528">
                  <c:v>-1.1148238153099177E-3</c:v>
                </c:pt>
                <c:pt idx="529">
                  <c:v>-7.689820263375835E-3</c:v>
                </c:pt>
                <c:pt idx="530">
                  <c:v>4.5959140393476705E-3</c:v>
                </c:pt>
                <c:pt idx="531">
                  <c:v>3.6108975688724509E-3</c:v>
                </c:pt>
                <c:pt idx="532">
                  <c:v>-5.3234011811992277E-3</c:v>
                </c:pt>
                <c:pt idx="533">
                  <c:v>6.9521619950514424E-3</c:v>
                </c:pt>
                <c:pt idx="534">
                  <c:v>-5.9036917293688873E-3</c:v>
                </c:pt>
                <c:pt idx="535">
                  <c:v>-2.884914795796889E-3</c:v>
                </c:pt>
                <c:pt idx="536">
                  <c:v>2.3880889471272759E-4</c:v>
                </c:pt>
                <c:pt idx="537">
                  <c:v>9.0521652448687373E-3</c:v>
                </c:pt>
                <c:pt idx="538">
                  <c:v>3.166934453961634E-2</c:v>
                </c:pt>
                <c:pt idx="539">
                  <c:v>-1.9631692589060501E-2</c:v>
                </c:pt>
                <c:pt idx="540">
                  <c:v>2.5673350602195555E-3</c:v>
                </c:pt>
                <c:pt idx="541">
                  <c:v>2.1229982838515404E-3</c:v>
                </c:pt>
                <c:pt idx="542">
                  <c:v>-4.1285389609098111E-3</c:v>
                </c:pt>
                <c:pt idx="543">
                  <c:v>-6.8444765074583414E-3</c:v>
                </c:pt>
                <c:pt idx="544">
                  <c:v>-3.729537595690724E-3</c:v>
                </c:pt>
                <c:pt idx="545">
                  <c:v>-1.0036859378944829E-2</c:v>
                </c:pt>
                <c:pt idx="546">
                  <c:v>1.4132249867644164E-2</c:v>
                </c:pt>
                <c:pt idx="547">
                  <c:v>-6.7393239552737683E-5</c:v>
                </c:pt>
                <c:pt idx="548">
                  <c:v>1.1409337912358763E-2</c:v>
                </c:pt>
                <c:pt idx="549">
                  <c:v>-9.4883831954162279E-4</c:v>
                </c:pt>
                <c:pt idx="550">
                  <c:v>1.3681624233687684E-2</c:v>
                </c:pt>
                <c:pt idx="551">
                  <c:v>-7.6161649295002354E-3</c:v>
                </c:pt>
                <c:pt idx="552">
                  <c:v>-6.344547212496221E-3</c:v>
                </c:pt>
                <c:pt idx="553">
                  <c:v>1.5211196906967039E-2</c:v>
                </c:pt>
                <c:pt idx="554">
                  <c:v>3.1236020311260493E-3</c:v>
                </c:pt>
                <c:pt idx="555">
                  <c:v>-3.5119117474474715E-3</c:v>
                </c:pt>
                <c:pt idx="556">
                  <c:v>-6.4440211241411083E-3</c:v>
                </c:pt>
                <c:pt idx="557">
                  <c:v>5.3933223557156573E-4</c:v>
                </c:pt>
                <c:pt idx="558">
                  <c:v>-6.973972982765364E-3</c:v>
                </c:pt>
                <c:pt idx="559">
                  <c:v>7.3420855101928861E-3</c:v>
                </c:pt>
                <c:pt idx="560">
                  <c:v>-2.8502906546390427E-3</c:v>
                </c:pt>
                <c:pt idx="561">
                  <c:v>-2.4839113884209452E-2</c:v>
                </c:pt>
                <c:pt idx="562">
                  <c:v>-7.988867754855189E-3</c:v>
                </c:pt>
                <c:pt idx="563">
                  <c:v>-9.2625655454661171E-3</c:v>
                </c:pt>
                <c:pt idx="564">
                  <c:v>6.2912956640457374E-3</c:v>
                </c:pt>
                <c:pt idx="565">
                  <c:v>-2.2827052977481888E-2</c:v>
                </c:pt>
                <c:pt idx="566">
                  <c:v>-1.6435073111867649E-2</c:v>
                </c:pt>
                <c:pt idx="567">
                  <c:v>9.6089573976905207E-3</c:v>
                </c:pt>
                <c:pt idx="568">
                  <c:v>5.794688854081409E-3</c:v>
                </c:pt>
                <c:pt idx="569">
                  <c:v>-1.9211356466876106E-3</c:v>
                </c:pt>
                <c:pt idx="570">
                  <c:v>4.1362322779936456E-3</c:v>
                </c:pt>
                <c:pt idx="571">
                  <c:v>-2.0826797635922212E-3</c:v>
                </c:pt>
                <c:pt idx="572">
                  <c:v>7.9832701442728027E-3</c:v>
                </c:pt>
                <c:pt idx="573">
                  <c:v>8.3539600733071318E-3</c:v>
                </c:pt>
                <c:pt idx="574">
                  <c:v>-3.2781085654939313E-3</c:v>
                </c:pt>
                <c:pt idx="575">
                  <c:v>3.8555462265983387E-3</c:v>
                </c:pt>
                <c:pt idx="576">
                  <c:v>1.5602804617570021E-2</c:v>
                </c:pt>
                <c:pt idx="577">
                  <c:v>-1.1387951797417251E-2</c:v>
                </c:pt>
                <c:pt idx="578">
                  <c:v>-3.0905086354869882E-2</c:v>
                </c:pt>
                <c:pt idx="579">
                  <c:v>-0.11640721540493426</c:v>
                </c:pt>
                <c:pt idx="580">
                  <c:v>4.0303224161732487E-2</c:v>
                </c:pt>
                <c:pt idx="581">
                  <c:v>3.8842369542902988E-2</c:v>
                </c:pt>
                <c:pt idx="582">
                  <c:v>4.2560767317781467E-2</c:v>
                </c:pt>
                <c:pt idx="583">
                  <c:v>-9.6439034542378232E-3</c:v>
                </c:pt>
                <c:pt idx="584">
                  <c:v>3.6177336843659091E-3</c:v>
                </c:pt>
                <c:pt idx="585">
                  <c:v>2.0802417302525633E-2</c:v>
                </c:pt>
                <c:pt idx="586">
                  <c:v>9.2819822880760849E-3</c:v>
                </c:pt>
                <c:pt idx="587">
                  <c:v>3.6353953118502425E-2</c:v>
                </c:pt>
                <c:pt idx="588">
                  <c:v>-3.4142426716976537E-3</c:v>
                </c:pt>
                <c:pt idx="589">
                  <c:v>-3.6472382082587851E-2</c:v>
                </c:pt>
                <c:pt idx="590">
                  <c:v>4.0477532032014096E-2</c:v>
                </c:pt>
                <c:pt idx="591">
                  <c:v>-8.5467676589747743E-3</c:v>
                </c:pt>
                <c:pt idx="592">
                  <c:v>6.7412262534216616E-4</c:v>
                </c:pt>
                <c:pt idx="593">
                  <c:v>1.4092252000712513E-3</c:v>
                </c:pt>
                <c:pt idx="594">
                  <c:v>1.0446416902304634E-2</c:v>
                </c:pt>
                <c:pt idx="595">
                  <c:v>-3.8502107589326595E-3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FB8-44F6-9566-952F521A7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2.5000000000000005E-2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Wood product: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Wood!$B$1</c:f>
              <c:strCache>
                <c:ptCount val="1"/>
                <c:pt idx="0">
                  <c:v>Industrial Production - Durable manufacturing - Wood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Wood!$A$2:$A$1000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Wood!$B$2:$B$1000</c:f>
              <c:numCache>
                <c:formatCode>0.0</c:formatCode>
                <c:ptCount val="999"/>
                <c:pt idx="0">
                  <c:v>84.465000000000003</c:v>
                </c:pt>
                <c:pt idx="1">
                  <c:v>83.139099999999999</c:v>
                </c:pt>
                <c:pt idx="2">
                  <c:v>82.0167</c:v>
                </c:pt>
                <c:pt idx="3">
                  <c:v>83.858199999999997</c:v>
                </c:pt>
                <c:pt idx="4">
                  <c:v>83.211799999999997</c:v>
                </c:pt>
                <c:pt idx="5">
                  <c:v>83.489000000000004</c:v>
                </c:pt>
                <c:pt idx="6">
                  <c:v>85.876099999999994</c:v>
                </c:pt>
                <c:pt idx="7">
                  <c:v>83.444299999999998</c:v>
                </c:pt>
                <c:pt idx="8">
                  <c:v>84.663300000000007</c:v>
                </c:pt>
                <c:pt idx="9">
                  <c:v>87.692899999999995</c:v>
                </c:pt>
                <c:pt idx="10">
                  <c:v>87.593699999999998</c:v>
                </c:pt>
                <c:pt idx="11">
                  <c:v>84.465500000000006</c:v>
                </c:pt>
                <c:pt idx="12">
                  <c:v>84.652000000000001</c:v>
                </c:pt>
                <c:pt idx="13">
                  <c:v>85.122900000000001</c:v>
                </c:pt>
                <c:pt idx="14">
                  <c:v>84.412099999999995</c:v>
                </c:pt>
                <c:pt idx="15">
                  <c:v>81.643199999999993</c:v>
                </c:pt>
                <c:pt idx="16">
                  <c:v>80.183199999999999</c:v>
                </c:pt>
                <c:pt idx="17">
                  <c:v>80.664299999999997</c:v>
                </c:pt>
                <c:pt idx="18">
                  <c:v>80.242500000000007</c:v>
                </c:pt>
                <c:pt idx="19">
                  <c:v>80.384299999999996</c:v>
                </c:pt>
                <c:pt idx="20">
                  <c:v>81.442999999999998</c:v>
                </c:pt>
                <c:pt idx="21">
                  <c:v>80.272400000000005</c:v>
                </c:pt>
                <c:pt idx="22">
                  <c:v>81.111099999999993</c:v>
                </c:pt>
                <c:pt idx="23">
                  <c:v>81.975800000000007</c:v>
                </c:pt>
                <c:pt idx="24">
                  <c:v>77.546099999999996</c:v>
                </c:pt>
                <c:pt idx="25">
                  <c:v>79.650099999999995</c:v>
                </c:pt>
                <c:pt idx="26">
                  <c:v>79.824600000000004</c:v>
                </c:pt>
                <c:pt idx="27">
                  <c:v>80.164400000000001</c:v>
                </c:pt>
                <c:pt idx="28">
                  <c:v>78.939700000000002</c:v>
                </c:pt>
                <c:pt idx="29">
                  <c:v>78.889600000000002</c:v>
                </c:pt>
                <c:pt idx="30">
                  <c:v>75.623999999999995</c:v>
                </c:pt>
                <c:pt idx="31">
                  <c:v>74.576999999999998</c:v>
                </c:pt>
                <c:pt idx="32">
                  <c:v>72.415700000000001</c:v>
                </c:pt>
                <c:pt idx="33">
                  <c:v>67.3001</c:v>
                </c:pt>
                <c:pt idx="34">
                  <c:v>64.825900000000004</c:v>
                </c:pt>
                <c:pt idx="35">
                  <c:v>62.051900000000003</c:v>
                </c:pt>
                <c:pt idx="36">
                  <c:v>61.337000000000003</c:v>
                </c:pt>
                <c:pt idx="37">
                  <c:v>62.8996</c:v>
                </c:pt>
                <c:pt idx="38">
                  <c:v>63.014299999999999</c:v>
                </c:pt>
                <c:pt idx="39">
                  <c:v>64.372600000000006</c:v>
                </c:pt>
                <c:pt idx="40">
                  <c:v>67.460700000000003</c:v>
                </c:pt>
                <c:pt idx="41">
                  <c:v>69.421700000000001</c:v>
                </c:pt>
                <c:pt idx="42">
                  <c:v>70.949799999999996</c:v>
                </c:pt>
                <c:pt idx="43">
                  <c:v>71.861800000000002</c:v>
                </c:pt>
                <c:pt idx="44">
                  <c:v>72.183300000000003</c:v>
                </c:pt>
                <c:pt idx="45">
                  <c:v>73.115899999999996</c:v>
                </c:pt>
                <c:pt idx="46">
                  <c:v>73.063999999999993</c:v>
                </c:pt>
                <c:pt idx="47">
                  <c:v>72.366799999999998</c:v>
                </c:pt>
                <c:pt idx="48">
                  <c:v>77.184700000000007</c:v>
                </c:pt>
                <c:pt idx="49">
                  <c:v>77.398700000000005</c:v>
                </c:pt>
                <c:pt idx="50">
                  <c:v>74.7928</c:v>
                </c:pt>
                <c:pt idx="51">
                  <c:v>75.748400000000004</c:v>
                </c:pt>
                <c:pt idx="52">
                  <c:v>76.692400000000006</c:v>
                </c:pt>
                <c:pt idx="53">
                  <c:v>74.546000000000006</c:v>
                </c:pt>
                <c:pt idx="54">
                  <c:v>77.274299999999997</c:v>
                </c:pt>
                <c:pt idx="55">
                  <c:v>78.010400000000004</c:v>
                </c:pt>
                <c:pt idx="56">
                  <c:v>77.372</c:v>
                </c:pt>
                <c:pt idx="57">
                  <c:v>79.255799999999994</c:v>
                </c:pt>
                <c:pt idx="58">
                  <c:v>78.2179</c:v>
                </c:pt>
                <c:pt idx="59">
                  <c:v>79.310299999999998</c:v>
                </c:pt>
                <c:pt idx="60">
                  <c:v>79.495599999999996</c:v>
                </c:pt>
                <c:pt idx="61">
                  <c:v>79.939899999999994</c:v>
                </c:pt>
                <c:pt idx="62">
                  <c:v>80.782899999999998</c:v>
                </c:pt>
                <c:pt idx="63">
                  <c:v>81.122399999999999</c:v>
                </c:pt>
                <c:pt idx="64">
                  <c:v>82.945099999999996</c:v>
                </c:pt>
                <c:pt idx="65">
                  <c:v>82.388199999999998</c:v>
                </c:pt>
                <c:pt idx="66">
                  <c:v>84.0779</c:v>
                </c:pt>
                <c:pt idx="67">
                  <c:v>84.1631</c:v>
                </c:pt>
                <c:pt idx="68">
                  <c:v>84.987899999999996</c:v>
                </c:pt>
                <c:pt idx="69">
                  <c:v>85.665400000000005</c:v>
                </c:pt>
                <c:pt idx="70">
                  <c:v>84.4893</c:v>
                </c:pt>
                <c:pt idx="71">
                  <c:v>88.014300000000006</c:v>
                </c:pt>
                <c:pt idx="72">
                  <c:v>84.891400000000004</c:v>
                </c:pt>
                <c:pt idx="73">
                  <c:v>83.943899999999999</c:v>
                </c:pt>
                <c:pt idx="74">
                  <c:v>84.1096</c:v>
                </c:pt>
                <c:pt idx="75">
                  <c:v>84.818600000000004</c:v>
                </c:pt>
                <c:pt idx="76">
                  <c:v>84.493399999999994</c:v>
                </c:pt>
                <c:pt idx="77">
                  <c:v>85.224699999999999</c:v>
                </c:pt>
                <c:pt idx="78">
                  <c:v>84.495900000000006</c:v>
                </c:pt>
                <c:pt idx="79">
                  <c:v>82.422600000000003</c:v>
                </c:pt>
                <c:pt idx="80">
                  <c:v>82.371600000000001</c:v>
                </c:pt>
                <c:pt idx="81">
                  <c:v>83.172799999999995</c:v>
                </c:pt>
                <c:pt idx="82">
                  <c:v>84.49</c:v>
                </c:pt>
                <c:pt idx="83">
                  <c:v>86.488200000000006</c:v>
                </c:pt>
                <c:pt idx="84">
                  <c:v>80.887500000000003</c:v>
                </c:pt>
                <c:pt idx="85">
                  <c:v>80.929500000000004</c:v>
                </c:pt>
                <c:pt idx="86">
                  <c:v>81.633300000000006</c:v>
                </c:pt>
                <c:pt idx="87">
                  <c:v>80.862300000000005</c:v>
                </c:pt>
                <c:pt idx="88">
                  <c:v>80.952299999999994</c:v>
                </c:pt>
                <c:pt idx="89">
                  <c:v>81.126000000000005</c:v>
                </c:pt>
                <c:pt idx="90">
                  <c:v>80.822000000000003</c:v>
                </c:pt>
                <c:pt idx="91">
                  <c:v>81.981800000000007</c:v>
                </c:pt>
                <c:pt idx="92">
                  <c:v>82.302499999999995</c:v>
                </c:pt>
                <c:pt idx="93">
                  <c:v>82.2774</c:v>
                </c:pt>
                <c:pt idx="94">
                  <c:v>80.877499999999998</c:v>
                </c:pt>
                <c:pt idx="95">
                  <c:v>79.955600000000004</c:v>
                </c:pt>
                <c:pt idx="96">
                  <c:v>80.507900000000006</c:v>
                </c:pt>
                <c:pt idx="97">
                  <c:v>81.076499999999996</c:v>
                </c:pt>
                <c:pt idx="98">
                  <c:v>79.878</c:v>
                </c:pt>
                <c:pt idx="99">
                  <c:v>65.388599999999997</c:v>
                </c:pt>
                <c:pt idx="100">
                  <c:v>65.393600000000006</c:v>
                </c:pt>
                <c:pt idx="101">
                  <c:v>68.797700000000006</c:v>
                </c:pt>
                <c:pt idx="102">
                  <c:v>70.488699999999994</c:v>
                </c:pt>
                <c:pt idx="103">
                  <c:v>75.967600000000004</c:v>
                </c:pt>
                <c:pt idx="104">
                  <c:v>76.521500000000003</c:v>
                </c:pt>
                <c:pt idx="105">
                  <c:v>77.799099999999996</c:v>
                </c:pt>
                <c:pt idx="106">
                  <c:v>81.919600000000003</c:v>
                </c:pt>
                <c:pt idx="107">
                  <c:v>79.506699999999995</c:v>
                </c:pt>
                <c:pt idx="108">
                  <c:v>80.145600000000002</c:v>
                </c:pt>
                <c:pt idx="109">
                  <c:v>78.639200000000002</c:v>
                </c:pt>
                <c:pt idx="110">
                  <c:v>78.874700000000004</c:v>
                </c:pt>
                <c:pt idx="111">
                  <c:v>79.228099999999998</c:v>
                </c:pt>
                <c:pt idx="112">
                  <c:v>79.606300000000005</c:v>
                </c:pt>
                <c:pt idx="113">
                  <c:v>75.209699999999998</c:v>
                </c:pt>
                <c:pt idx="114">
                  <c:v>75.138199999999998</c:v>
                </c:pt>
                <c:pt idx="115">
                  <c:v>74.2667</c:v>
                </c:pt>
                <c:pt idx="116">
                  <c:v>68.920299999999997</c:v>
                </c:pt>
                <c:pt idx="117">
                  <c:v>67.084999999999994</c:v>
                </c:pt>
                <c:pt idx="118">
                  <c:v>63.336100000000002</c:v>
                </c:pt>
                <c:pt idx="119">
                  <c:v>62.3718</c:v>
                </c:pt>
                <c:pt idx="120">
                  <c:v>61.837400000000002</c:v>
                </c:pt>
                <c:pt idx="121">
                  <c:v>64.707099999999997</c:v>
                </c:pt>
                <c:pt idx="122">
                  <c:v>63.501199999999997</c:v>
                </c:pt>
                <c:pt idx="123">
                  <c:v>64.945899999999995</c:v>
                </c:pt>
                <c:pt idx="124">
                  <c:v>66.244500000000002</c:v>
                </c:pt>
                <c:pt idx="125">
                  <c:v>66.185100000000006</c:v>
                </c:pt>
                <c:pt idx="126">
                  <c:v>68.231899999999996</c:v>
                </c:pt>
                <c:pt idx="127">
                  <c:v>67.953999999999994</c:v>
                </c:pt>
                <c:pt idx="128">
                  <c:v>66.898499999999999</c:v>
                </c:pt>
                <c:pt idx="129">
                  <c:v>66.790300000000002</c:v>
                </c:pt>
                <c:pt idx="130">
                  <c:v>68.130200000000002</c:v>
                </c:pt>
                <c:pt idx="131">
                  <c:v>67.381699999999995</c:v>
                </c:pt>
                <c:pt idx="132">
                  <c:v>73.610699999999994</c:v>
                </c:pt>
                <c:pt idx="133">
                  <c:v>72.670900000000003</c:v>
                </c:pt>
                <c:pt idx="134">
                  <c:v>71.064999999999998</c:v>
                </c:pt>
                <c:pt idx="135">
                  <c:v>72.676599999999993</c:v>
                </c:pt>
                <c:pt idx="136">
                  <c:v>75.518199999999993</c:v>
                </c:pt>
                <c:pt idx="137">
                  <c:v>76.372500000000002</c:v>
                </c:pt>
                <c:pt idx="138">
                  <c:v>79.072800000000001</c:v>
                </c:pt>
                <c:pt idx="139">
                  <c:v>77.547799999999995</c:v>
                </c:pt>
                <c:pt idx="140">
                  <c:v>78.601299999999995</c:v>
                </c:pt>
                <c:pt idx="141">
                  <c:v>80.524199999999993</c:v>
                </c:pt>
                <c:pt idx="142">
                  <c:v>80.094200000000001</c:v>
                </c:pt>
                <c:pt idx="143">
                  <c:v>80.256699999999995</c:v>
                </c:pt>
                <c:pt idx="144">
                  <c:v>81.220600000000005</c:v>
                </c:pt>
                <c:pt idx="145">
                  <c:v>81.814300000000003</c:v>
                </c:pt>
                <c:pt idx="146">
                  <c:v>82.726799999999997</c:v>
                </c:pt>
                <c:pt idx="147">
                  <c:v>83.457599999999999</c:v>
                </c:pt>
                <c:pt idx="148">
                  <c:v>81.118700000000004</c:v>
                </c:pt>
                <c:pt idx="149">
                  <c:v>82.831900000000005</c:v>
                </c:pt>
                <c:pt idx="150">
                  <c:v>82.528000000000006</c:v>
                </c:pt>
                <c:pt idx="151">
                  <c:v>81.618200000000002</c:v>
                </c:pt>
                <c:pt idx="152">
                  <c:v>82.294300000000007</c:v>
                </c:pt>
                <c:pt idx="153">
                  <c:v>80.940700000000007</c:v>
                </c:pt>
                <c:pt idx="154">
                  <c:v>81.313500000000005</c:v>
                </c:pt>
                <c:pt idx="155">
                  <c:v>81.824799999999996</c:v>
                </c:pt>
                <c:pt idx="156">
                  <c:v>79.355199999999996</c:v>
                </c:pt>
                <c:pt idx="157">
                  <c:v>79.340100000000007</c:v>
                </c:pt>
                <c:pt idx="158">
                  <c:v>81.044200000000004</c:v>
                </c:pt>
                <c:pt idx="159">
                  <c:v>81.777900000000002</c:v>
                </c:pt>
                <c:pt idx="160">
                  <c:v>82.491900000000001</c:v>
                </c:pt>
                <c:pt idx="161">
                  <c:v>83.669700000000006</c:v>
                </c:pt>
                <c:pt idx="162">
                  <c:v>83.260300000000001</c:v>
                </c:pt>
                <c:pt idx="163">
                  <c:v>85.324799999999996</c:v>
                </c:pt>
                <c:pt idx="164">
                  <c:v>84.772800000000004</c:v>
                </c:pt>
                <c:pt idx="165">
                  <c:v>85.209299999999999</c:v>
                </c:pt>
                <c:pt idx="166">
                  <c:v>84.856200000000001</c:v>
                </c:pt>
                <c:pt idx="167">
                  <c:v>83.051299999999998</c:v>
                </c:pt>
                <c:pt idx="168">
                  <c:v>86.784300000000002</c:v>
                </c:pt>
                <c:pt idx="169">
                  <c:v>87.103899999999996</c:v>
                </c:pt>
                <c:pt idx="170">
                  <c:v>87.675399999999996</c:v>
                </c:pt>
                <c:pt idx="171">
                  <c:v>88.581900000000005</c:v>
                </c:pt>
                <c:pt idx="172">
                  <c:v>89.092100000000002</c:v>
                </c:pt>
                <c:pt idx="173">
                  <c:v>88.901300000000006</c:v>
                </c:pt>
                <c:pt idx="174">
                  <c:v>88.526499999999999</c:v>
                </c:pt>
                <c:pt idx="175">
                  <c:v>91.687299999999993</c:v>
                </c:pt>
                <c:pt idx="176">
                  <c:v>92.267499999999998</c:v>
                </c:pt>
                <c:pt idx="177">
                  <c:v>92.667699999999996</c:v>
                </c:pt>
                <c:pt idx="178">
                  <c:v>93.465500000000006</c:v>
                </c:pt>
                <c:pt idx="179">
                  <c:v>93.128</c:v>
                </c:pt>
                <c:pt idx="180">
                  <c:v>95.105699999999999</c:v>
                </c:pt>
                <c:pt idx="181">
                  <c:v>95.9756</c:v>
                </c:pt>
                <c:pt idx="182">
                  <c:v>96.463399999999993</c:v>
                </c:pt>
                <c:pt idx="183">
                  <c:v>95.549800000000005</c:v>
                </c:pt>
                <c:pt idx="184">
                  <c:v>98.368700000000004</c:v>
                </c:pt>
                <c:pt idx="185">
                  <c:v>98.922300000000007</c:v>
                </c:pt>
                <c:pt idx="186">
                  <c:v>100.5279</c:v>
                </c:pt>
                <c:pt idx="187">
                  <c:v>100.5748</c:v>
                </c:pt>
                <c:pt idx="188">
                  <c:v>97.616200000000006</c:v>
                </c:pt>
                <c:pt idx="189">
                  <c:v>99.059799999999996</c:v>
                </c:pt>
                <c:pt idx="190">
                  <c:v>99.644000000000005</c:v>
                </c:pt>
                <c:pt idx="191">
                  <c:v>97.604500000000002</c:v>
                </c:pt>
                <c:pt idx="192">
                  <c:v>98.496499999999997</c:v>
                </c:pt>
                <c:pt idx="193">
                  <c:v>99.284300000000002</c:v>
                </c:pt>
                <c:pt idx="194">
                  <c:v>98.244200000000006</c:v>
                </c:pt>
                <c:pt idx="195">
                  <c:v>98.901499999999999</c:v>
                </c:pt>
                <c:pt idx="196">
                  <c:v>100.2152</c:v>
                </c:pt>
                <c:pt idx="197">
                  <c:v>96.846100000000007</c:v>
                </c:pt>
                <c:pt idx="198">
                  <c:v>96.267300000000006</c:v>
                </c:pt>
                <c:pt idx="199">
                  <c:v>94.972700000000003</c:v>
                </c:pt>
                <c:pt idx="200">
                  <c:v>96.801199999999994</c:v>
                </c:pt>
                <c:pt idx="201">
                  <c:v>97.284300000000002</c:v>
                </c:pt>
                <c:pt idx="202">
                  <c:v>96.794499999999999</c:v>
                </c:pt>
                <c:pt idx="203">
                  <c:v>99.268500000000003</c:v>
                </c:pt>
                <c:pt idx="204">
                  <c:v>100.2666</c:v>
                </c:pt>
                <c:pt idx="205">
                  <c:v>95.1614</c:v>
                </c:pt>
                <c:pt idx="206">
                  <c:v>94.312899999999999</c:v>
                </c:pt>
                <c:pt idx="207">
                  <c:v>95.819599999999994</c:v>
                </c:pt>
                <c:pt idx="208">
                  <c:v>94.483500000000006</c:v>
                </c:pt>
                <c:pt idx="209">
                  <c:v>96.5047</c:v>
                </c:pt>
                <c:pt idx="210">
                  <c:v>94.682400000000001</c:v>
                </c:pt>
                <c:pt idx="211">
                  <c:v>95.159599999999998</c:v>
                </c:pt>
                <c:pt idx="212">
                  <c:v>94.909000000000006</c:v>
                </c:pt>
                <c:pt idx="213">
                  <c:v>97.102800000000002</c:v>
                </c:pt>
                <c:pt idx="214">
                  <c:v>97.079099999999997</c:v>
                </c:pt>
                <c:pt idx="215">
                  <c:v>99.142399999999995</c:v>
                </c:pt>
                <c:pt idx="216">
                  <c:v>98.475399999999993</c:v>
                </c:pt>
                <c:pt idx="217">
                  <c:v>98.457899999999995</c:v>
                </c:pt>
                <c:pt idx="218">
                  <c:v>98.331900000000005</c:v>
                </c:pt>
                <c:pt idx="219">
                  <c:v>98.082300000000004</c:v>
                </c:pt>
                <c:pt idx="220">
                  <c:v>96.0886</c:v>
                </c:pt>
                <c:pt idx="221">
                  <c:v>96.0488</c:v>
                </c:pt>
                <c:pt idx="222">
                  <c:v>96.9041</c:v>
                </c:pt>
                <c:pt idx="223">
                  <c:v>94.926400000000001</c:v>
                </c:pt>
                <c:pt idx="224">
                  <c:v>94.478700000000003</c:v>
                </c:pt>
                <c:pt idx="225">
                  <c:v>91.991799999999998</c:v>
                </c:pt>
                <c:pt idx="226">
                  <c:v>89.545199999999994</c:v>
                </c:pt>
                <c:pt idx="227">
                  <c:v>87.393699999999995</c:v>
                </c:pt>
                <c:pt idx="228">
                  <c:v>86.683599999999998</c:v>
                </c:pt>
                <c:pt idx="229">
                  <c:v>84.688699999999997</c:v>
                </c:pt>
                <c:pt idx="230">
                  <c:v>86.018000000000001</c:v>
                </c:pt>
                <c:pt idx="231">
                  <c:v>86.798199999999994</c:v>
                </c:pt>
                <c:pt idx="232">
                  <c:v>88.605000000000004</c:v>
                </c:pt>
                <c:pt idx="233">
                  <c:v>92.675399999999996</c:v>
                </c:pt>
                <c:pt idx="234">
                  <c:v>89.884699999999995</c:v>
                </c:pt>
                <c:pt idx="235">
                  <c:v>90.976100000000002</c:v>
                </c:pt>
                <c:pt idx="236">
                  <c:v>91.302199999999999</c:v>
                </c:pt>
                <c:pt idx="237">
                  <c:v>88.984899999999996</c:v>
                </c:pt>
                <c:pt idx="238">
                  <c:v>90.750699999999995</c:v>
                </c:pt>
                <c:pt idx="239">
                  <c:v>89.5214</c:v>
                </c:pt>
                <c:pt idx="240">
                  <c:v>91.403999999999996</c:v>
                </c:pt>
                <c:pt idx="241">
                  <c:v>92.294899999999998</c:v>
                </c:pt>
                <c:pt idx="242">
                  <c:v>93.675700000000006</c:v>
                </c:pt>
                <c:pt idx="243">
                  <c:v>93.129900000000006</c:v>
                </c:pt>
                <c:pt idx="244">
                  <c:v>94.426100000000005</c:v>
                </c:pt>
                <c:pt idx="245">
                  <c:v>92.676599999999993</c:v>
                </c:pt>
                <c:pt idx="246">
                  <c:v>95.111599999999996</c:v>
                </c:pt>
                <c:pt idx="247">
                  <c:v>95.639399999999995</c:v>
                </c:pt>
                <c:pt idx="248">
                  <c:v>93.467200000000005</c:v>
                </c:pt>
                <c:pt idx="249">
                  <c:v>94.697599999999994</c:v>
                </c:pt>
                <c:pt idx="250">
                  <c:v>95.5518</c:v>
                </c:pt>
                <c:pt idx="251">
                  <c:v>95.151799999999994</c:v>
                </c:pt>
                <c:pt idx="252">
                  <c:v>95.109099999999998</c:v>
                </c:pt>
                <c:pt idx="253">
                  <c:v>95.879400000000004</c:v>
                </c:pt>
                <c:pt idx="254">
                  <c:v>94.460999999999999</c:v>
                </c:pt>
                <c:pt idx="255">
                  <c:v>93.724100000000007</c:v>
                </c:pt>
                <c:pt idx="256">
                  <c:v>93.553700000000006</c:v>
                </c:pt>
                <c:pt idx="257">
                  <c:v>92.860799999999998</c:v>
                </c:pt>
                <c:pt idx="258">
                  <c:v>93.909599999999998</c:v>
                </c:pt>
                <c:pt idx="259">
                  <c:v>94.6404</c:v>
                </c:pt>
                <c:pt idx="260">
                  <c:v>94.581400000000002</c:v>
                </c:pt>
                <c:pt idx="261">
                  <c:v>96.829800000000006</c:v>
                </c:pt>
                <c:pt idx="262">
                  <c:v>96.641400000000004</c:v>
                </c:pt>
                <c:pt idx="263">
                  <c:v>97.656099999999995</c:v>
                </c:pt>
                <c:pt idx="264">
                  <c:v>99.602999999999994</c:v>
                </c:pt>
                <c:pt idx="265">
                  <c:v>96.993200000000002</c:v>
                </c:pt>
                <c:pt idx="266">
                  <c:v>97.012100000000004</c:v>
                </c:pt>
                <c:pt idx="267">
                  <c:v>97.993300000000005</c:v>
                </c:pt>
                <c:pt idx="268">
                  <c:v>99.9221</c:v>
                </c:pt>
                <c:pt idx="269">
                  <c:v>100.5992</c:v>
                </c:pt>
                <c:pt idx="270">
                  <c:v>101.3142</c:v>
                </c:pt>
                <c:pt idx="271">
                  <c:v>100.3981</c:v>
                </c:pt>
                <c:pt idx="272">
                  <c:v>102.1596</c:v>
                </c:pt>
                <c:pt idx="273">
                  <c:v>103.1301</c:v>
                </c:pt>
                <c:pt idx="274">
                  <c:v>101.877</c:v>
                </c:pt>
                <c:pt idx="275">
                  <c:v>107.4057</c:v>
                </c:pt>
                <c:pt idx="276">
                  <c:v>105.78060000000001</c:v>
                </c:pt>
                <c:pt idx="277">
                  <c:v>102.9486</c:v>
                </c:pt>
                <c:pt idx="278">
                  <c:v>100.8597</c:v>
                </c:pt>
                <c:pt idx="279">
                  <c:v>102.2988</c:v>
                </c:pt>
                <c:pt idx="280">
                  <c:v>99.936000000000007</c:v>
                </c:pt>
                <c:pt idx="281">
                  <c:v>100.4973</c:v>
                </c:pt>
                <c:pt idx="282">
                  <c:v>102.1434</c:v>
                </c:pt>
                <c:pt idx="283">
                  <c:v>102.7743</c:v>
                </c:pt>
                <c:pt idx="284">
                  <c:v>105.2178</c:v>
                </c:pt>
                <c:pt idx="285">
                  <c:v>105.19580000000001</c:v>
                </c:pt>
                <c:pt idx="286">
                  <c:v>103.4871</c:v>
                </c:pt>
                <c:pt idx="287">
                  <c:v>107.1974</c:v>
                </c:pt>
                <c:pt idx="288">
                  <c:v>102.23</c:v>
                </c:pt>
                <c:pt idx="289">
                  <c:v>102.84950000000001</c:v>
                </c:pt>
                <c:pt idx="290">
                  <c:v>105.49939999999999</c:v>
                </c:pt>
                <c:pt idx="291">
                  <c:v>106.38800000000001</c:v>
                </c:pt>
                <c:pt idx="292">
                  <c:v>106.88330000000001</c:v>
                </c:pt>
                <c:pt idx="293">
                  <c:v>108.0624</c:v>
                </c:pt>
                <c:pt idx="294">
                  <c:v>106.4419</c:v>
                </c:pt>
                <c:pt idx="295">
                  <c:v>109.02419999999999</c:v>
                </c:pt>
                <c:pt idx="296">
                  <c:v>108.5117</c:v>
                </c:pt>
                <c:pt idx="297">
                  <c:v>107.8742</c:v>
                </c:pt>
                <c:pt idx="298">
                  <c:v>108.76090000000001</c:v>
                </c:pt>
                <c:pt idx="299">
                  <c:v>105.94759999999999</c:v>
                </c:pt>
                <c:pt idx="300">
                  <c:v>105.85420000000001</c:v>
                </c:pt>
                <c:pt idx="301">
                  <c:v>107.89570000000001</c:v>
                </c:pt>
                <c:pt idx="302">
                  <c:v>109.0684</c:v>
                </c:pt>
                <c:pt idx="303">
                  <c:v>108.6288</c:v>
                </c:pt>
                <c:pt idx="304">
                  <c:v>109.05370000000001</c:v>
                </c:pt>
                <c:pt idx="305">
                  <c:v>110.0147</c:v>
                </c:pt>
                <c:pt idx="306">
                  <c:v>109.97239999999999</c:v>
                </c:pt>
                <c:pt idx="307">
                  <c:v>109.953</c:v>
                </c:pt>
                <c:pt idx="308">
                  <c:v>109.8194</c:v>
                </c:pt>
                <c:pt idx="309">
                  <c:v>109.98609999999999</c:v>
                </c:pt>
                <c:pt idx="310">
                  <c:v>111.2026</c:v>
                </c:pt>
                <c:pt idx="311">
                  <c:v>111.43170000000001</c:v>
                </c:pt>
                <c:pt idx="312">
                  <c:v>112.7383</c:v>
                </c:pt>
                <c:pt idx="313">
                  <c:v>113.8099</c:v>
                </c:pt>
                <c:pt idx="314">
                  <c:v>113.16540000000001</c:v>
                </c:pt>
                <c:pt idx="315">
                  <c:v>114.3635</c:v>
                </c:pt>
                <c:pt idx="316">
                  <c:v>113.16459999999999</c:v>
                </c:pt>
                <c:pt idx="317">
                  <c:v>111.96120000000001</c:v>
                </c:pt>
                <c:pt idx="318">
                  <c:v>113.4697</c:v>
                </c:pt>
                <c:pt idx="319">
                  <c:v>114.22490000000001</c:v>
                </c:pt>
                <c:pt idx="320">
                  <c:v>113.4444</c:v>
                </c:pt>
                <c:pt idx="321">
                  <c:v>115.2676</c:v>
                </c:pt>
                <c:pt idx="322">
                  <c:v>116.2272</c:v>
                </c:pt>
                <c:pt idx="323">
                  <c:v>118.8999</c:v>
                </c:pt>
                <c:pt idx="324">
                  <c:v>117.54300000000001</c:v>
                </c:pt>
                <c:pt idx="325">
                  <c:v>118.2744</c:v>
                </c:pt>
                <c:pt idx="326">
                  <c:v>116.7538</c:v>
                </c:pt>
                <c:pt idx="327">
                  <c:v>117.67910000000001</c:v>
                </c:pt>
                <c:pt idx="328">
                  <c:v>119.3113</c:v>
                </c:pt>
                <c:pt idx="329">
                  <c:v>118.7958</c:v>
                </c:pt>
                <c:pt idx="330">
                  <c:v>118.9961</c:v>
                </c:pt>
                <c:pt idx="331">
                  <c:v>117.26</c:v>
                </c:pt>
                <c:pt idx="332">
                  <c:v>116.86709999999999</c:v>
                </c:pt>
                <c:pt idx="333">
                  <c:v>118.79770000000001</c:v>
                </c:pt>
                <c:pt idx="334">
                  <c:v>119.67489999999999</c:v>
                </c:pt>
                <c:pt idx="335">
                  <c:v>121.2938</c:v>
                </c:pt>
                <c:pt idx="336">
                  <c:v>121.6639</c:v>
                </c:pt>
                <c:pt idx="337">
                  <c:v>121.238</c:v>
                </c:pt>
                <c:pt idx="338">
                  <c:v>121.6561</c:v>
                </c:pt>
                <c:pt idx="339">
                  <c:v>120.9903</c:v>
                </c:pt>
                <c:pt idx="340">
                  <c:v>119.2013</c:v>
                </c:pt>
                <c:pt idx="341">
                  <c:v>117.0633</c:v>
                </c:pt>
                <c:pt idx="342">
                  <c:v>116.35939999999999</c:v>
                </c:pt>
                <c:pt idx="343">
                  <c:v>114.30410000000001</c:v>
                </c:pt>
                <c:pt idx="344">
                  <c:v>115.3168</c:v>
                </c:pt>
                <c:pt idx="345">
                  <c:v>112.9772</c:v>
                </c:pt>
                <c:pt idx="346">
                  <c:v>112.5676</c:v>
                </c:pt>
                <c:pt idx="347">
                  <c:v>109.1048</c:v>
                </c:pt>
                <c:pt idx="348">
                  <c:v>106.8369</c:v>
                </c:pt>
                <c:pt idx="349">
                  <c:v>106.188</c:v>
                </c:pt>
                <c:pt idx="350">
                  <c:v>108.2645</c:v>
                </c:pt>
                <c:pt idx="351">
                  <c:v>108.6528</c:v>
                </c:pt>
                <c:pt idx="352">
                  <c:v>109.7071</c:v>
                </c:pt>
                <c:pt idx="353">
                  <c:v>110.6185</c:v>
                </c:pt>
                <c:pt idx="354">
                  <c:v>109.5947</c:v>
                </c:pt>
                <c:pt idx="355">
                  <c:v>111.4504</c:v>
                </c:pt>
                <c:pt idx="356">
                  <c:v>112.22329999999999</c:v>
                </c:pt>
                <c:pt idx="357">
                  <c:v>109.46599999999999</c:v>
                </c:pt>
                <c:pt idx="358">
                  <c:v>110.2056</c:v>
                </c:pt>
                <c:pt idx="359">
                  <c:v>111.6101</c:v>
                </c:pt>
                <c:pt idx="360">
                  <c:v>112.9141</c:v>
                </c:pt>
                <c:pt idx="361">
                  <c:v>112.22239999999999</c:v>
                </c:pt>
                <c:pt idx="362">
                  <c:v>114.92</c:v>
                </c:pt>
                <c:pt idx="363">
                  <c:v>114.77589999999999</c:v>
                </c:pt>
                <c:pt idx="364">
                  <c:v>114.6118</c:v>
                </c:pt>
                <c:pt idx="365">
                  <c:v>116.0483</c:v>
                </c:pt>
                <c:pt idx="366">
                  <c:v>114.69670000000001</c:v>
                </c:pt>
                <c:pt idx="367">
                  <c:v>115.2187</c:v>
                </c:pt>
                <c:pt idx="368">
                  <c:v>114.6532</c:v>
                </c:pt>
                <c:pt idx="369">
                  <c:v>114.7521</c:v>
                </c:pt>
                <c:pt idx="370">
                  <c:v>113.37269999999999</c:v>
                </c:pt>
                <c:pt idx="371">
                  <c:v>112.64449999999999</c:v>
                </c:pt>
                <c:pt idx="372">
                  <c:v>113.5844</c:v>
                </c:pt>
                <c:pt idx="373">
                  <c:v>113.49939999999999</c:v>
                </c:pt>
                <c:pt idx="374">
                  <c:v>111.9434</c:v>
                </c:pt>
                <c:pt idx="375">
                  <c:v>112.24290000000001</c:v>
                </c:pt>
                <c:pt idx="376">
                  <c:v>111.9731</c:v>
                </c:pt>
                <c:pt idx="377">
                  <c:v>113.0471</c:v>
                </c:pt>
                <c:pt idx="378">
                  <c:v>114.27419999999999</c:v>
                </c:pt>
                <c:pt idx="379">
                  <c:v>113.5329</c:v>
                </c:pt>
                <c:pt idx="380">
                  <c:v>114.1127</c:v>
                </c:pt>
                <c:pt idx="381">
                  <c:v>115.7199</c:v>
                </c:pt>
                <c:pt idx="382">
                  <c:v>118.6028</c:v>
                </c:pt>
                <c:pt idx="383">
                  <c:v>116.0835</c:v>
                </c:pt>
                <c:pt idx="384">
                  <c:v>116.59829999999999</c:v>
                </c:pt>
                <c:pt idx="385">
                  <c:v>116.6382</c:v>
                </c:pt>
                <c:pt idx="386">
                  <c:v>115.7581</c:v>
                </c:pt>
                <c:pt idx="387">
                  <c:v>117.09310000000001</c:v>
                </c:pt>
                <c:pt idx="388">
                  <c:v>117.38800000000001</c:v>
                </c:pt>
                <c:pt idx="389">
                  <c:v>115.3436</c:v>
                </c:pt>
                <c:pt idx="390">
                  <c:v>117.1887</c:v>
                </c:pt>
                <c:pt idx="391">
                  <c:v>117.474</c:v>
                </c:pt>
                <c:pt idx="392">
                  <c:v>115.1525</c:v>
                </c:pt>
                <c:pt idx="393">
                  <c:v>118.771</c:v>
                </c:pt>
                <c:pt idx="394">
                  <c:v>118.52079999999999</c:v>
                </c:pt>
                <c:pt idx="395">
                  <c:v>118.1768</c:v>
                </c:pt>
                <c:pt idx="396">
                  <c:v>123.38420000000001</c:v>
                </c:pt>
                <c:pt idx="397">
                  <c:v>120.5925</c:v>
                </c:pt>
                <c:pt idx="398">
                  <c:v>120.1084</c:v>
                </c:pt>
                <c:pt idx="399">
                  <c:v>120.4598</c:v>
                </c:pt>
                <c:pt idx="400">
                  <c:v>120.97020000000001</c:v>
                </c:pt>
                <c:pt idx="401">
                  <c:v>121.13760000000001</c:v>
                </c:pt>
                <c:pt idx="402">
                  <c:v>122.0654</c:v>
                </c:pt>
                <c:pt idx="403">
                  <c:v>121.788</c:v>
                </c:pt>
                <c:pt idx="404">
                  <c:v>126.3944</c:v>
                </c:pt>
                <c:pt idx="405">
                  <c:v>132.54480000000001</c:v>
                </c:pt>
                <c:pt idx="406">
                  <c:v>134.12649999999999</c:v>
                </c:pt>
                <c:pt idx="407">
                  <c:v>134.08170000000001</c:v>
                </c:pt>
                <c:pt idx="408">
                  <c:v>134.27629999999999</c:v>
                </c:pt>
                <c:pt idx="409">
                  <c:v>131.75579999999999</c:v>
                </c:pt>
                <c:pt idx="410">
                  <c:v>131.12960000000001</c:v>
                </c:pt>
                <c:pt idx="411">
                  <c:v>128.76920000000001</c:v>
                </c:pt>
                <c:pt idx="412">
                  <c:v>128.03630000000001</c:v>
                </c:pt>
                <c:pt idx="413">
                  <c:v>126.11620000000001</c:v>
                </c:pt>
                <c:pt idx="414">
                  <c:v>126.4795</c:v>
                </c:pt>
                <c:pt idx="415">
                  <c:v>124.3724</c:v>
                </c:pt>
                <c:pt idx="416">
                  <c:v>123.30719999999999</c:v>
                </c:pt>
                <c:pt idx="417">
                  <c:v>117.7687</c:v>
                </c:pt>
                <c:pt idx="418">
                  <c:v>117.3355</c:v>
                </c:pt>
                <c:pt idx="419">
                  <c:v>120.592</c:v>
                </c:pt>
                <c:pt idx="420">
                  <c:v>118.1456</c:v>
                </c:pt>
                <c:pt idx="421">
                  <c:v>117.89579999999999</c:v>
                </c:pt>
                <c:pt idx="422">
                  <c:v>119.5698</c:v>
                </c:pt>
                <c:pt idx="423">
                  <c:v>117.9967</c:v>
                </c:pt>
                <c:pt idx="424">
                  <c:v>118.81319999999999</c:v>
                </c:pt>
                <c:pt idx="425">
                  <c:v>120.31399999999999</c:v>
                </c:pt>
                <c:pt idx="426">
                  <c:v>120.32550000000001</c:v>
                </c:pt>
                <c:pt idx="427">
                  <c:v>118.1511</c:v>
                </c:pt>
                <c:pt idx="428">
                  <c:v>117.3895</c:v>
                </c:pt>
                <c:pt idx="429">
                  <c:v>115.49930000000001</c:v>
                </c:pt>
                <c:pt idx="430">
                  <c:v>114.02119999999999</c:v>
                </c:pt>
                <c:pt idx="431">
                  <c:v>114.247</c:v>
                </c:pt>
                <c:pt idx="432">
                  <c:v>111.6484</c:v>
                </c:pt>
                <c:pt idx="433">
                  <c:v>109.21550000000001</c:v>
                </c:pt>
                <c:pt idx="434">
                  <c:v>107.83880000000001</c:v>
                </c:pt>
                <c:pt idx="435">
                  <c:v>105.58969999999999</c:v>
                </c:pt>
                <c:pt idx="436">
                  <c:v>104.2103</c:v>
                </c:pt>
                <c:pt idx="437">
                  <c:v>103.4909</c:v>
                </c:pt>
                <c:pt idx="438">
                  <c:v>102.9847</c:v>
                </c:pt>
                <c:pt idx="439">
                  <c:v>100.6748</c:v>
                </c:pt>
                <c:pt idx="440">
                  <c:v>97.682500000000005</c:v>
                </c:pt>
                <c:pt idx="441">
                  <c:v>92.502600000000001</c:v>
                </c:pt>
                <c:pt idx="442">
                  <c:v>89.55</c:v>
                </c:pt>
                <c:pt idx="443">
                  <c:v>81.040000000000006</c:v>
                </c:pt>
                <c:pt idx="444">
                  <c:v>78.439499999999995</c:v>
                </c:pt>
                <c:pt idx="445">
                  <c:v>78.305800000000005</c:v>
                </c:pt>
                <c:pt idx="446">
                  <c:v>75.572699999999998</c:v>
                </c:pt>
                <c:pt idx="447">
                  <c:v>74.2941</c:v>
                </c:pt>
                <c:pt idx="448">
                  <c:v>73.710099999999997</c:v>
                </c:pt>
                <c:pt idx="449">
                  <c:v>76.598699999999994</c:v>
                </c:pt>
                <c:pt idx="450">
                  <c:v>76.645099999999999</c:v>
                </c:pt>
                <c:pt idx="451">
                  <c:v>77.857900000000001</c:v>
                </c:pt>
                <c:pt idx="452">
                  <c:v>78.392899999999997</c:v>
                </c:pt>
                <c:pt idx="453">
                  <c:v>76.971100000000007</c:v>
                </c:pt>
                <c:pt idx="454">
                  <c:v>77.745599999999996</c:v>
                </c:pt>
                <c:pt idx="455">
                  <c:v>77.3262</c:v>
                </c:pt>
                <c:pt idx="456">
                  <c:v>79.053100000000001</c:v>
                </c:pt>
                <c:pt idx="457">
                  <c:v>77.980500000000006</c:v>
                </c:pt>
                <c:pt idx="458">
                  <c:v>78.971000000000004</c:v>
                </c:pt>
                <c:pt idx="459">
                  <c:v>82.143199999999993</c:v>
                </c:pt>
                <c:pt idx="460">
                  <c:v>83.111000000000004</c:v>
                </c:pt>
                <c:pt idx="461">
                  <c:v>80.544899999999998</c:v>
                </c:pt>
                <c:pt idx="462">
                  <c:v>79.727000000000004</c:v>
                </c:pt>
                <c:pt idx="463">
                  <c:v>78.813699999999997</c:v>
                </c:pt>
                <c:pt idx="464">
                  <c:v>77.8369</c:v>
                </c:pt>
                <c:pt idx="465">
                  <c:v>78.564899999999994</c:v>
                </c:pt>
                <c:pt idx="466">
                  <c:v>78.746300000000005</c:v>
                </c:pt>
                <c:pt idx="467">
                  <c:v>79.138099999999994</c:v>
                </c:pt>
                <c:pt idx="468">
                  <c:v>78.783100000000005</c:v>
                </c:pt>
                <c:pt idx="469">
                  <c:v>78.641099999999994</c:v>
                </c:pt>
                <c:pt idx="470">
                  <c:v>80.6511</c:v>
                </c:pt>
                <c:pt idx="471">
                  <c:v>78.847899999999996</c:v>
                </c:pt>
                <c:pt idx="472">
                  <c:v>80.054000000000002</c:v>
                </c:pt>
                <c:pt idx="473">
                  <c:v>79.001499999999993</c:v>
                </c:pt>
                <c:pt idx="474">
                  <c:v>79.214699999999993</c:v>
                </c:pt>
                <c:pt idx="475">
                  <c:v>78.441999999999993</c:v>
                </c:pt>
                <c:pt idx="476">
                  <c:v>80.859099999999998</c:v>
                </c:pt>
                <c:pt idx="477">
                  <c:v>80.381699999999995</c:v>
                </c:pt>
                <c:pt idx="478">
                  <c:v>80.436300000000003</c:v>
                </c:pt>
                <c:pt idx="479">
                  <c:v>81.286900000000003</c:v>
                </c:pt>
                <c:pt idx="480">
                  <c:v>82.779499999999999</c:v>
                </c:pt>
                <c:pt idx="481">
                  <c:v>82.1494</c:v>
                </c:pt>
                <c:pt idx="482">
                  <c:v>82.706500000000005</c:v>
                </c:pt>
                <c:pt idx="483">
                  <c:v>84.117999999999995</c:v>
                </c:pt>
                <c:pt idx="484">
                  <c:v>85.533799999999999</c:v>
                </c:pt>
                <c:pt idx="485">
                  <c:v>84.068799999999996</c:v>
                </c:pt>
                <c:pt idx="486">
                  <c:v>84.346100000000007</c:v>
                </c:pt>
                <c:pt idx="487">
                  <c:v>84.641400000000004</c:v>
                </c:pt>
                <c:pt idx="488">
                  <c:v>83.8917</c:v>
                </c:pt>
                <c:pt idx="489">
                  <c:v>85.126400000000004</c:v>
                </c:pt>
                <c:pt idx="490">
                  <c:v>87.412000000000006</c:v>
                </c:pt>
                <c:pt idx="491">
                  <c:v>87.612200000000001</c:v>
                </c:pt>
                <c:pt idx="492">
                  <c:v>88.0749</c:v>
                </c:pt>
                <c:pt idx="493">
                  <c:v>90.206500000000005</c:v>
                </c:pt>
                <c:pt idx="494">
                  <c:v>89.238900000000001</c:v>
                </c:pt>
                <c:pt idx="495">
                  <c:v>87.869</c:v>
                </c:pt>
                <c:pt idx="496">
                  <c:v>88.346800000000002</c:v>
                </c:pt>
                <c:pt idx="497">
                  <c:v>88.758799999999994</c:v>
                </c:pt>
                <c:pt idx="498">
                  <c:v>88.084800000000001</c:v>
                </c:pt>
                <c:pt idx="499">
                  <c:v>89.481499999999997</c:v>
                </c:pt>
                <c:pt idx="500">
                  <c:v>91.176299999999998</c:v>
                </c:pt>
                <c:pt idx="501">
                  <c:v>90.583500000000001</c:v>
                </c:pt>
                <c:pt idx="502">
                  <c:v>91.502200000000002</c:v>
                </c:pt>
                <c:pt idx="503">
                  <c:v>89.6511</c:v>
                </c:pt>
                <c:pt idx="504">
                  <c:v>87.101500000000001</c:v>
                </c:pt>
                <c:pt idx="505">
                  <c:v>87.653700000000001</c:v>
                </c:pt>
                <c:pt idx="506">
                  <c:v>89.309700000000007</c:v>
                </c:pt>
                <c:pt idx="507">
                  <c:v>89.778199999999998</c:v>
                </c:pt>
                <c:pt idx="508">
                  <c:v>91.500200000000007</c:v>
                </c:pt>
                <c:pt idx="509">
                  <c:v>91.995900000000006</c:v>
                </c:pt>
                <c:pt idx="510">
                  <c:v>93.176500000000004</c:v>
                </c:pt>
                <c:pt idx="511">
                  <c:v>93.820599999999999</c:v>
                </c:pt>
                <c:pt idx="512">
                  <c:v>93.111099999999993</c:v>
                </c:pt>
                <c:pt idx="513">
                  <c:v>93.765699999999995</c:v>
                </c:pt>
                <c:pt idx="514">
                  <c:v>93.496399999999994</c:v>
                </c:pt>
                <c:pt idx="515">
                  <c:v>94.562799999999996</c:v>
                </c:pt>
                <c:pt idx="516">
                  <c:v>92.887799999999999</c:v>
                </c:pt>
                <c:pt idx="517">
                  <c:v>93.231200000000001</c:v>
                </c:pt>
                <c:pt idx="518">
                  <c:v>93.028800000000004</c:v>
                </c:pt>
                <c:pt idx="519">
                  <c:v>93.772099999999995</c:v>
                </c:pt>
                <c:pt idx="520">
                  <c:v>93.823899999999995</c:v>
                </c:pt>
                <c:pt idx="521">
                  <c:v>94.0364</c:v>
                </c:pt>
                <c:pt idx="522">
                  <c:v>96.047899999999998</c:v>
                </c:pt>
                <c:pt idx="523">
                  <c:v>96.500799999999998</c:v>
                </c:pt>
                <c:pt idx="524">
                  <c:v>97.066599999999994</c:v>
                </c:pt>
                <c:pt idx="525">
                  <c:v>97.153599999999997</c:v>
                </c:pt>
                <c:pt idx="526">
                  <c:v>96.750100000000003</c:v>
                </c:pt>
                <c:pt idx="527">
                  <c:v>98.76</c:v>
                </c:pt>
                <c:pt idx="528">
                  <c:v>98.649900000000002</c:v>
                </c:pt>
                <c:pt idx="529">
                  <c:v>97.891300000000001</c:v>
                </c:pt>
                <c:pt idx="530">
                  <c:v>98.341200000000001</c:v>
                </c:pt>
                <c:pt idx="531">
                  <c:v>98.696299999999994</c:v>
                </c:pt>
                <c:pt idx="532">
                  <c:v>98.170900000000003</c:v>
                </c:pt>
                <c:pt idx="533">
                  <c:v>98.853399999999993</c:v>
                </c:pt>
                <c:pt idx="534">
                  <c:v>98.269800000000004</c:v>
                </c:pt>
                <c:pt idx="535">
                  <c:v>97.9863</c:v>
                </c:pt>
                <c:pt idx="536">
                  <c:v>98.009699999999995</c:v>
                </c:pt>
                <c:pt idx="537">
                  <c:v>98.896900000000002</c:v>
                </c:pt>
                <c:pt idx="538">
                  <c:v>102.02889999999999</c:v>
                </c:pt>
                <c:pt idx="539">
                  <c:v>100.02589999999999</c:v>
                </c:pt>
                <c:pt idx="540">
                  <c:v>100.28270000000001</c:v>
                </c:pt>
                <c:pt idx="541">
                  <c:v>100.4956</c:v>
                </c:pt>
                <c:pt idx="542">
                  <c:v>100.08069999999999</c:v>
                </c:pt>
                <c:pt idx="543">
                  <c:v>99.395700000000005</c:v>
                </c:pt>
                <c:pt idx="544">
                  <c:v>99.025000000000006</c:v>
                </c:pt>
                <c:pt idx="545">
                  <c:v>98.031099999999995</c:v>
                </c:pt>
                <c:pt idx="546">
                  <c:v>99.416499999999999</c:v>
                </c:pt>
                <c:pt idx="547">
                  <c:v>99.409800000000004</c:v>
                </c:pt>
                <c:pt idx="548">
                  <c:v>100.544</c:v>
                </c:pt>
                <c:pt idx="549">
                  <c:v>100.4486</c:v>
                </c:pt>
                <c:pt idx="550">
                  <c:v>101.8229</c:v>
                </c:pt>
                <c:pt idx="551">
                  <c:v>101.0474</c:v>
                </c:pt>
                <c:pt idx="552">
                  <c:v>100.4063</c:v>
                </c:pt>
                <c:pt idx="553">
                  <c:v>101.9336</c:v>
                </c:pt>
                <c:pt idx="554">
                  <c:v>102.252</c:v>
                </c:pt>
                <c:pt idx="555">
                  <c:v>101.8929</c:v>
                </c:pt>
                <c:pt idx="556">
                  <c:v>101.2363</c:v>
                </c:pt>
                <c:pt idx="557">
                  <c:v>101.29089999999999</c:v>
                </c:pt>
                <c:pt idx="558">
                  <c:v>100.58450000000001</c:v>
                </c:pt>
                <c:pt idx="559">
                  <c:v>101.32299999999999</c:v>
                </c:pt>
                <c:pt idx="560">
                  <c:v>101.0342</c:v>
                </c:pt>
                <c:pt idx="561">
                  <c:v>98.524600000000007</c:v>
                </c:pt>
                <c:pt idx="562">
                  <c:v>97.737499999999997</c:v>
                </c:pt>
                <c:pt idx="563">
                  <c:v>96.8322</c:v>
                </c:pt>
                <c:pt idx="564">
                  <c:v>97.441400000000002</c:v>
                </c:pt>
                <c:pt idx="565">
                  <c:v>95.217100000000002</c:v>
                </c:pt>
                <c:pt idx="566">
                  <c:v>93.652199999999993</c:v>
                </c:pt>
                <c:pt idx="567">
                  <c:v>94.552099999999996</c:v>
                </c:pt>
                <c:pt idx="568">
                  <c:v>95.1</c:v>
                </c:pt>
                <c:pt idx="569">
                  <c:v>94.917299999999997</c:v>
                </c:pt>
                <c:pt idx="570">
                  <c:v>95.309899999999999</c:v>
                </c:pt>
                <c:pt idx="571">
                  <c:v>95.111400000000003</c:v>
                </c:pt>
                <c:pt idx="572">
                  <c:v>95.870699999999999</c:v>
                </c:pt>
                <c:pt idx="573">
                  <c:v>96.671599999999998</c:v>
                </c:pt>
                <c:pt idx="574">
                  <c:v>96.354699999999994</c:v>
                </c:pt>
                <c:pt idx="575">
                  <c:v>96.726200000000006</c:v>
                </c:pt>
                <c:pt idx="576">
                  <c:v>98.235399999999998</c:v>
                </c:pt>
                <c:pt idx="577">
                  <c:v>97.116699999999994</c:v>
                </c:pt>
                <c:pt idx="578">
                  <c:v>94.115300000000005</c:v>
                </c:pt>
                <c:pt idx="579">
                  <c:v>83.159599999999998</c:v>
                </c:pt>
                <c:pt idx="580">
                  <c:v>86.511200000000002</c:v>
                </c:pt>
                <c:pt idx="581">
                  <c:v>89.871499999999997</c:v>
                </c:pt>
                <c:pt idx="582">
                  <c:v>93.6965</c:v>
                </c:pt>
                <c:pt idx="583">
                  <c:v>92.792900000000003</c:v>
                </c:pt>
                <c:pt idx="584">
                  <c:v>93.128600000000006</c:v>
                </c:pt>
                <c:pt idx="585">
                  <c:v>95.065899999999999</c:v>
                </c:pt>
                <c:pt idx="586">
                  <c:v>95.948300000000003</c:v>
                </c:pt>
                <c:pt idx="587">
                  <c:v>99.436400000000006</c:v>
                </c:pt>
                <c:pt idx="588">
                  <c:v>99.096900000000005</c:v>
                </c:pt>
                <c:pt idx="589">
                  <c:v>95.482600000000005</c:v>
                </c:pt>
                <c:pt idx="590">
                  <c:v>99.347499999999997</c:v>
                </c:pt>
                <c:pt idx="591">
                  <c:v>98.498400000000004</c:v>
                </c:pt>
                <c:pt idx="592">
                  <c:v>98.564800000000005</c:v>
                </c:pt>
                <c:pt idx="593">
                  <c:v>98.703699999999998</c:v>
                </c:pt>
                <c:pt idx="594">
                  <c:v>99.734800000000007</c:v>
                </c:pt>
                <c:pt idx="595">
                  <c:v>99.350800000000007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0A3-4976-9646-45D9B7E06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 - Paper: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Paper!$B$1</c:f>
              <c:strCache>
                <c:ptCount val="1"/>
                <c:pt idx="0">
                  <c:v>Industrial Production - Nondurable manufacturing - Paper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Paper!$A$2:$A$1000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Paper!$B$2:$B$1000</c:f>
              <c:numCache>
                <c:formatCode>0.0</c:formatCode>
                <c:ptCount val="999"/>
                <c:pt idx="0">
                  <c:v>76.0852</c:v>
                </c:pt>
                <c:pt idx="1">
                  <c:v>76.143500000000003</c:v>
                </c:pt>
                <c:pt idx="2">
                  <c:v>77.072299999999998</c:v>
                </c:pt>
                <c:pt idx="3">
                  <c:v>77.607600000000005</c:v>
                </c:pt>
                <c:pt idx="4">
                  <c:v>77.496300000000005</c:v>
                </c:pt>
                <c:pt idx="5">
                  <c:v>78.912199999999999</c:v>
                </c:pt>
                <c:pt idx="6">
                  <c:v>78.075400000000002</c:v>
                </c:pt>
                <c:pt idx="7">
                  <c:v>78.436000000000007</c:v>
                </c:pt>
                <c:pt idx="8">
                  <c:v>80.073899999999995</c:v>
                </c:pt>
                <c:pt idx="9">
                  <c:v>81.287199999999999</c:v>
                </c:pt>
                <c:pt idx="10">
                  <c:v>82.357900000000001</c:v>
                </c:pt>
                <c:pt idx="11">
                  <c:v>83.509500000000003</c:v>
                </c:pt>
                <c:pt idx="12">
                  <c:v>82.978999999999999</c:v>
                </c:pt>
                <c:pt idx="13">
                  <c:v>84.292400000000001</c:v>
                </c:pt>
                <c:pt idx="14">
                  <c:v>84.245900000000006</c:v>
                </c:pt>
                <c:pt idx="15">
                  <c:v>85.046199999999999</c:v>
                </c:pt>
                <c:pt idx="16">
                  <c:v>85.624600000000001</c:v>
                </c:pt>
                <c:pt idx="17">
                  <c:v>84.307599999999994</c:v>
                </c:pt>
                <c:pt idx="18">
                  <c:v>84.582499999999996</c:v>
                </c:pt>
                <c:pt idx="19">
                  <c:v>85.046599999999998</c:v>
                </c:pt>
                <c:pt idx="20">
                  <c:v>85.206800000000001</c:v>
                </c:pt>
                <c:pt idx="21">
                  <c:v>86.162599999999998</c:v>
                </c:pt>
                <c:pt idx="22">
                  <c:v>87.619200000000006</c:v>
                </c:pt>
                <c:pt idx="23">
                  <c:v>88.921400000000006</c:v>
                </c:pt>
                <c:pt idx="24">
                  <c:v>90.432500000000005</c:v>
                </c:pt>
                <c:pt idx="25">
                  <c:v>91.240099999999998</c:v>
                </c:pt>
                <c:pt idx="26">
                  <c:v>92.099199999999996</c:v>
                </c:pt>
                <c:pt idx="27">
                  <c:v>92.1601</c:v>
                </c:pt>
                <c:pt idx="28">
                  <c:v>91.464399999999998</c:v>
                </c:pt>
                <c:pt idx="29">
                  <c:v>90.7941</c:v>
                </c:pt>
                <c:pt idx="30">
                  <c:v>91.811700000000002</c:v>
                </c:pt>
                <c:pt idx="31">
                  <c:v>89.536299999999997</c:v>
                </c:pt>
                <c:pt idx="32">
                  <c:v>89.732299999999995</c:v>
                </c:pt>
                <c:pt idx="33">
                  <c:v>87.018699999999995</c:v>
                </c:pt>
                <c:pt idx="34">
                  <c:v>83.918499999999995</c:v>
                </c:pt>
                <c:pt idx="35">
                  <c:v>79.298299999999998</c:v>
                </c:pt>
                <c:pt idx="36">
                  <c:v>76.947999999999993</c:v>
                </c:pt>
                <c:pt idx="37">
                  <c:v>74.295599999999993</c:v>
                </c:pt>
                <c:pt idx="38">
                  <c:v>70.643000000000001</c:v>
                </c:pt>
                <c:pt idx="39">
                  <c:v>71.191400000000002</c:v>
                </c:pt>
                <c:pt idx="40">
                  <c:v>70.984200000000001</c:v>
                </c:pt>
                <c:pt idx="41">
                  <c:v>75.198400000000007</c:v>
                </c:pt>
                <c:pt idx="42">
                  <c:v>76.977800000000002</c:v>
                </c:pt>
                <c:pt idx="43">
                  <c:v>77.781899999999993</c:v>
                </c:pt>
                <c:pt idx="44">
                  <c:v>80.110100000000003</c:v>
                </c:pt>
                <c:pt idx="45">
                  <c:v>82.067599999999999</c:v>
                </c:pt>
                <c:pt idx="46">
                  <c:v>84.188699999999997</c:v>
                </c:pt>
                <c:pt idx="47">
                  <c:v>85.467799999999997</c:v>
                </c:pt>
                <c:pt idx="48">
                  <c:v>85.303200000000004</c:v>
                </c:pt>
                <c:pt idx="49">
                  <c:v>87.277000000000001</c:v>
                </c:pt>
                <c:pt idx="50">
                  <c:v>86.137600000000006</c:v>
                </c:pt>
                <c:pt idx="51">
                  <c:v>87.111800000000002</c:v>
                </c:pt>
                <c:pt idx="52">
                  <c:v>85.508499999999998</c:v>
                </c:pt>
                <c:pt idx="53">
                  <c:v>85.537199999999999</c:v>
                </c:pt>
                <c:pt idx="54">
                  <c:v>83.433800000000005</c:v>
                </c:pt>
                <c:pt idx="55">
                  <c:v>85.013599999999997</c:v>
                </c:pt>
                <c:pt idx="56">
                  <c:v>83.833200000000005</c:v>
                </c:pt>
                <c:pt idx="57">
                  <c:v>84.446399999999997</c:v>
                </c:pt>
                <c:pt idx="58">
                  <c:v>84.353800000000007</c:v>
                </c:pt>
                <c:pt idx="59">
                  <c:v>83.772900000000007</c:v>
                </c:pt>
                <c:pt idx="60">
                  <c:v>85.803799999999995</c:v>
                </c:pt>
                <c:pt idx="61">
                  <c:v>86.554100000000005</c:v>
                </c:pt>
                <c:pt idx="62">
                  <c:v>87.926299999999998</c:v>
                </c:pt>
                <c:pt idx="63">
                  <c:v>87.324299999999994</c:v>
                </c:pt>
                <c:pt idx="64">
                  <c:v>90.114999999999995</c:v>
                </c:pt>
                <c:pt idx="65">
                  <c:v>89.648300000000006</c:v>
                </c:pt>
                <c:pt idx="66">
                  <c:v>89.314999999999998</c:v>
                </c:pt>
                <c:pt idx="67">
                  <c:v>90.2119</c:v>
                </c:pt>
                <c:pt idx="68">
                  <c:v>90.024500000000003</c:v>
                </c:pt>
                <c:pt idx="69">
                  <c:v>89.351799999999997</c:v>
                </c:pt>
                <c:pt idx="70">
                  <c:v>90.152799999999999</c:v>
                </c:pt>
                <c:pt idx="71">
                  <c:v>89.846599999999995</c:v>
                </c:pt>
                <c:pt idx="72">
                  <c:v>91.452600000000004</c:v>
                </c:pt>
                <c:pt idx="73">
                  <c:v>93.294200000000004</c:v>
                </c:pt>
                <c:pt idx="74">
                  <c:v>93.537800000000004</c:v>
                </c:pt>
                <c:pt idx="75">
                  <c:v>94.341399999999993</c:v>
                </c:pt>
                <c:pt idx="76">
                  <c:v>95.618600000000001</c:v>
                </c:pt>
                <c:pt idx="77">
                  <c:v>95.594099999999997</c:v>
                </c:pt>
                <c:pt idx="78">
                  <c:v>92.070499999999996</c:v>
                </c:pt>
                <c:pt idx="79">
                  <c:v>89.977000000000004</c:v>
                </c:pt>
                <c:pt idx="80">
                  <c:v>90.752799999999993</c:v>
                </c:pt>
                <c:pt idx="81">
                  <c:v>92.836600000000004</c:v>
                </c:pt>
                <c:pt idx="82">
                  <c:v>91.967299999999994</c:v>
                </c:pt>
                <c:pt idx="83">
                  <c:v>92.944000000000003</c:v>
                </c:pt>
                <c:pt idx="84">
                  <c:v>89.681600000000003</c:v>
                </c:pt>
                <c:pt idx="85">
                  <c:v>92.133300000000006</c:v>
                </c:pt>
                <c:pt idx="86">
                  <c:v>92.369200000000006</c:v>
                </c:pt>
                <c:pt idx="87">
                  <c:v>94.028199999999998</c:v>
                </c:pt>
                <c:pt idx="88">
                  <c:v>92.748599999999996</c:v>
                </c:pt>
                <c:pt idx="89">
                  <c:v>92.478700000000003</c:v>
                </c:pt>
                <c:pt idx="90">
                  <c:v>97.511700000000005</c:v>
                </c:pt>
                <c:pt idx="91">
                  <c:v>95.409300000000002</c:v>
                </c:pt>
                <c:pt idx="92">
                  <c:v>95.644999999999996</c:v>
                </c:pt>
                <c:pt idx="93">
                  <c:v>95.9</c:v>
                </c:pt>
                <c:pt idx="94">
                  <c:v>96.077100000000002</c:v>
                </c:pt>
                <c:pt idx="95">
                  <c:v>97.220600000000005</c:v>
                </c:pt>
                <c:pt idx="96">
                  <c:v>97.441500000000005</c:v>
                </c:pt>
                <c:pt idx="97">
                  <c:v>95.429000000000002</c:v>
                </c:pt>
                <c:pt idx="98">
                  <c:v>95.524100000000004</c:v>
                </c:pt>
                <c:pt idx="99">
                  <c:v>93.744799999999998</c:v>
                </c:pt>
                <c:pt idx="100">
                  <c:v>91.771199999999993</c:v>
                </c:pt>
                <c:pt idx="101">
                  <c:v>92.747100000000003</c:v>
                </c:pt>
                <c:pt idx="102">
                  <c:v>90.660200000000003</c:v>
                </c:pt>
                <c:pt idx="103">
                  <c:v>91.206800000000001</c:v>
                </c:pt>
                <c:pt idx="104">
                  <c:v>93.704400000000007</c:v>
                </c:pt>
                <c:pt idx="105">
                  <c:v>94.429900000000004</c:v>
                </c:pt>
                <c:pt idx="106">
                  <c:v>95.472700000000003</c:v>
                </c:pt>
                <c:pt idx="107">
                  <c:v>96.117099999999994</c:v>
                </c:pt>
                <c:pt idx="108">
                  <c:v>95.141599999999997</c:v>
                </c:pt>
                <c:pt idx="109">
                  <c:v>95.953900000000004</c:v>
                </c:pt>
                <c:pt idx="110">
                  <c:v>96.8446</c:v>
                </c:pt>
                <c:pt idx="111">
                  <c:v>96.715100000000007</c:v>
                </c:pt>
                <c:pt idx="112">
                  <c:v>96.806299999999993</c:v>
                </c:pt>
                <c:pt idx="113">
                  <c:v>95.963399999999993</c:v>
                </c:pt>
                <c:pt idx="114">
                  <c:v>96.677899999999994</c:v>
                </c:pt>
                <c:pt idx="115">
                  <c:v>96.706800000000001</c:v>
                </c:pt>
                <c:pt idx="116">
                  <c:v>96.386200000000002</c:v>
                </c:pt>
                <c:pt idx="117">
                  <c:v>93.477999999999994</c:v>
                </c:pt>
                <c:pt idx="118">
                  <c:v>93.919200000000004</c:v>
                </c:pt>
                <c:pt idx="119">
                  <c:v>89.280600000000007</c:v>
                </c:pt>
                <c:pt idx="120">
                  <c:v>91.843000000000004</c:v>
                </c:pt>
                <c:pt idx="121">
                  <c:v>95.750100000000003</c:v>
                </c:pt>
                <c:pt idx="122">
                  <c:v>94.331400000000002</c:v>
                </c:pt>
                <c:pt idx="123">
                  <c:v>92.49</c:v>
                </c:pt>
                <c:pt idx="124">
                  <c:v>92.330100000000002</c:v>
                </c:pt>
                <c:pt idx="125">
                  <c:v>93.143799999999999</c:v>
                </c:pt>
                <c:pt idx="126">
                  <c:v>92.582400000000007</c:v>
                </c:pt>
                <c:pt idx="127">
                  <c:v>96.5685</c:v>
                </c:pt>
                <c:pt idx="128">
                  <c:v>94.427899999999994</c:v>
                </c:pt>
                <c:pt idx="129">
                  <c:v>95.316299999999998</c:v>
                </c:pt>
                <c:pt idx="130">
                  <c:v>94.941500000000005</c:v>
                </c:pt>
                <c:pt idx="131">
                  <c:v>91.119699999999995</c:v>
                </c:pt>
                <c:pt idx="132">
                  <c:v>96.852800000000002</c:v>
                </c:pt>
                <c:pt idx="133">
                  <c:v>95.906899999999993</c:v>
                </c:pt>
                <c:pt idx="134">
                  <c:v>95.205399999999997</c:v>
                </c:pt>
                <c:pt idx="135">
                  <c:v>96.520499999999998</c:v>
                </c:pt>
                <c:pt idx="136">
                  <c:v>100.22839999999999</c:v>
                </c:pt>
                <c:pt idx="137">
                  <c:v>99.518699999999995</c:v>
                </c:pt>
                <c:pt idx="138">
                  <c:v>100.5025</c:v>
                </c:pt>
                <c:pt idx="139">
                  <c:v>102.0112</c:v>
                </c:pt>
                <c:pt idx="140">
                  <c:v>100.9935</c:v>
                </c:pt>
                <c:pt idx="141">
                  <c:v>103.61969999999999</c:v>
                </c:pt>
                <c:pt idx="142">
                  <c:v>103.1845</c:v>
                </c:pt>
                <c:pt idx="143">
                  <c:v>102.4987</c:v>
                </c:pt>
                <c:pt idx="144">
                  <c:v>103.27030000000001</c:v>
                </c:pt>
                <c:pt idx="145">
                  <c:v>104.3584</c:v>
                </c:pt>
                <c:pt idx="146">
                  <c:v>103.9383</c:v>
                </c:pt>
                <c:pt idx="147">
                  <c:v>106.501</c:v>
                </c:pt>
                <c:pt idx="148">
                  <c:v>105.9601</c:v>
                </c:pt>
                <c:pt idx="149">
                  <c:v>105.0448</c:v>
                </c:pt>
                <c:pt idx="150">
                  <c:v>106.8922</c:v>
                </c:pt>
                <c:pt idx="151">
                  <c:v>103.97790000000001</c:v>
                </c:pt>
                <c:pt idx="152">
                  <c:v>105.47329999999999</c:v>
                </c:pt>
                <c:pt idx="153">
                  <c:v>104.01</c:v>
                </c:pt>
                <c:pt idx="154">
                  <c:v>103.51</c:v>
                </c:pt>
                <c:pt idx="155">
                  <c:v>103.9653</c:v>
                </c:pt>
                <c:pt idx="156">
                  <c:v>103.45099999999999</c:v>
                </c:pt>
                <c:pt idx="157">
                  <c:v>103.6431</c:v>
                </c:pt>
                <c:pt idx="158">
                  <c:v>104.0137</c:v>
                </c:pt>
                <c:pt idx="159">
                  <c:v>101.9096</c:v>
                </c:pt>
                <c:pt idx="160">
                  <c:v>101.7576</c:v>
                </c:pt>
                <c:pt idx="161">
                  <c:v>102.0655</c:v>
                </c:pt>
                <c:pt idx="162">
                  <c:v>102.685</c:v>
                </c:pt>
                <c:pt idx="163">
                  <c:v>101.41079999999999</c:v>
                </c:pt>
                <c:pt idx="164">
                  <c:v>102.5121</c:v>
                </c:pt>
                <c:pt idx="165">
                  <c:v>101.9061</c:v>
                </c:pt>
                <c:pt idx="166">
                  <c:v>101.5137</c:v>
                </c:pt>
                <c:pt idx="167">
                  <c:v>103.4444</c:v>
                </c:pt>
                <c:pt idx="168">
                  <c:v>104.14749999999999</c:v>
                </c:pt>
                <c:pt idx="169">
                  <c:v>104.5873</c:v>
                </c:pt>
                <c:pt idx="170">
                  <c:v>105.1386</c:v>
                </c:pt>
                <c:pt idx="171">
                  <c:v>105.3633</c:v>
                </c:pt>
                <c:pt idx="172">
                  <c:v>104.8515</c:v>
                </c:pt>
                <c:pt idx="173">
                  <c:v>107.6026</c:v>
                </c:pt>
                <c:pt idx="174">
                  <c:v>105.81180000000001</c:v>
                </c:pt>
                <c:pt idx="175">
                  <c:v>108.55459999999999</c:v>
                </c:pt>
                <c:pt idx="176">
                  <c:v>107.14490000000001</c:v>
                </c:pt>
                <c:pt idx="177">
                  <c:v>108.1931</c:v>
                </c:pt>
                <c:pt idx="178">
                  <c:v>108.8249</c:v>
                </c:pt>
                <c:pt idx="179">
                  <c:v>108.8302</c:v>
                </c:pt>
                <c:pt idx="180">
                  <c:v>106.48309999999999</c:v>
                </c:pt>
                <c:pt idx="181">
                  <c:v>107.95820000000001</c:v>
                </c:pt>
                <c:pt idx="182">
                  <c:v>106.5617</c:v>
                </c:pt>
                <c:pt idx="183">
                  <c:v>109.0958</c:v>
                </c:pt>
                <c:pt idx="184">
                  <c:v>109.3687</c:v>
                </c:pt>
                <c:pt idx="185">
                  <c:v>110.1183</c:v>
                </c:pt>
                <c:pt idx="186">
                  <c:v>111.4455</c:v>
                </c:pt>
                <c:pt idx="187">
                  <c:v>110.3875</c:v>
                </c:pt>
                <c:pt idx="188">
                  <c:v>111.3994</c:v>
                </c:pt>
                <c:pt idx="189">
                  <c:v>110.4365</c:v>
                </c:pt>
                <c:pt idx="190">
                  <c:v>111.8758</c:v>
                </c:pt>
                <c:pt idx="191">
                  <c:v>114.4122</c:v>
                </c:pt>
                <c:pt idx="192">
                  <c:v>110.6088</c:v>
                </c:pt>
                <c:pt idx="193">
                  <c:v>114.65819999999999</c:v>
                </c:pt>
                <c:pt idx="194">
                  <c:v>114.9931</c:v>
                </c:pt>
                <c:pt idx="195">
                  <c:v>114.7423</c:v>
                </c:pt>
                <c:pt idx="196">
                  <c:v>112.08839999999999</c:v>
                </c:pt>
                <c:pt idx="197">
                  <c:v>114.6373</c:v>
                </c:pt>
                <c:pt idx="198">
                  <c:v>113.93089999999999</c:v>
                </c:pt>
                <c:pt idx="199">
                  <c:v>114.44329999999999</c:v>
                </c:pt>
                <c:pt idx="200">
                  <c:v>115.4268</c:v>
                </c:pt>
                <c:pt idx="201">
                  <c:v>114.31319999999999</c:v>
                </c:pt>
                <c:pt idx="202">
                  <c:v>114.9533</c:v>
                </c:pt>
                <c:pt idx="203">
                  <c:v>116.4111</c:v>
                </c:pt>
                <c:pt idx="204">
                  <c:v>116.9087</c:v>
                </c:pt>
                <c:pt idx="205">
                  <c:v>115.1746</c:v>
                </c:pt>
                <c:pt idx="206">
                  <c:v>117.67189999999999</c:v>
                </c:pt>
                <c:pt idx="207">
                  <c:v>115.8275</c:v>
                </c:pt>
                <c:pt idx="208">
                  <c:v>117.0611</c:v>
                </c:pt>
                <c:pt idx="209">
                  <c:v>115.5329</c:v>
                </c:pt>
                <c:pt idx="210">
                  <c:v>114.23990000000001</c:v>
                </c:pt>
                <c:pt idx="211">
                  <c:v>116.0273</c:v>
                </c:pt>
                <c:pt idx="212">
                  <c:v>114.1755</c:v>
                </c:pt>
                <c:pt idx="213">
                  <c:v>114.90170000000001</c:v>
                </c:pt>
                <c:pt idx="214">
                  <c:v>115.4328</c:v>
                </c:pt>
                <c:pt idx="215">
                  <c:v>112.83</c:v>
                </c:pt>
                <c:pt idx="216">
                  <c:v>114.69840000000001</c:v>
                </c:pt>
                <c:pt idx="217">
                  <c:v>115.4735</c:v>
                </c:pt>
                <c:pt idx="218">
                  <c:v>114.4318</c:v>
                </c:pt>
                <c:pt idx="219">
                  <c:v>114.50230000000001</c:v>
                </c:pt>
                <c:pt idx="220">
                  <c:v>116.3789</c:v>
                </c:pt>
                <c:pt idx="221">
                  <c:v>113.2131</c:v>
                </c:pt>
                <c:pt idx="222">
                  <c:v>116.57429999999999</c:v>
                </c:pt>
                <c:pt idx="223">
                  <c:v>115.8912</c:v>
                </c:pt>
                <c:pt idx="224">
                  <c:v>115.03959999999999</c:v>
                </c:pt>
                <c:pt idx="225">
                  <c:v>116.587</c:v>
                </c:pt>
                <c:pt idx="226">
                  <c:v>116.35809999999999</c:v>
                </c:pt>
                <c:pt idx="227">
                  <c:v>116.0553</c:v>
                </c:pt>
                <c:pt idx="228">
                  <c:v>114.4173</c:v>
                </c:pt>
                <c:pt idx="229">
                  <c:v>114.45010000000001</c:v>
                </c:pt>
                <c:pt idx="230">
                  <c:v>112.298</c:v>
                </c:pt>
                <c:pt idx="231">
                  <c:v>113.62860000000001</c:v>
                </c:pt>
                <c:pt idx="232">
                  <c:v>113.13679999999999</c:v>
                </c:pt>
                <c:pt idx="233">
                  <c:v>114.07129999999999</c:v>
                </c:pt>
                <c:pt idx="234">
                  <c:v>115.7683</c:v>
                </c:pt>
                <c:pt idx="235">
                  <c:v>117.0847</c:v>
                </c:pt>
                <c:pt idx="236">
                  <c:v>118.0343</c:v>
                </c:pt>
                <c:pt idx="237">
                  <c:v>121.0937</c:v>
                </c:pt>
                <c:pt idx="238">
                  <c:v>117.1896</c:v>
                </c:pt>
                <c:pt idx="239">
                  <c:v>117.0391</c:v>
                </c:pt>
                <c:pt idx="240">
                  <c:v>119.4447</c:v>
                </c:pt>
                <c:pt idx="241">
                  <c:v>117.02030000000001</c:v>
                </c:pt>
                <c:pt idx="242">
                  <c:v>119.5343</c:v>
                </c:pt>
                <c:pt idx="243">
                  <c:v>119.7467</c:v>
                </c:pt>
                <c:pt idx="244">
                  <c:v>118.64709999999999</c:v>
                </c:pt>
                <c:pt idx="245">
                  <c:v>121.50190000000001</c:v>
                </c:pt>
                <c:pt idx="246">
                  <c:v>120.3092</c:v>
                </c:pt>
                <c:pt idx="247">
                  <c:v>116.815</c:v>
                </c:pt>
                <c:pt idx="248">
                  <c:v>119.3313</c:v>
                </c:pt>
                <c:pt idx="249">
                  <c:v>116.20780000000001</c:v>
                </c:pt>
                <c:pt idx="250">
                  <c:v>117.1917</c:v>
                </c:pt>
                <c:pt idx="251">
                  <c:v>116.7663</c:v>
                </c:pt>
                <c:pt idx="252">
                  <c:v>118.4913</c:v>
                </c:pt>
                <c:pt idx="253">
                  <c:v>119.6417</c:v>
                </c:pt>
                <c:pt idx="254">
                  <c:v>119.4417</c:v>
                </c:pt>
                <c:pt idx="255">
                  <c:v>121.69240000000001</c:v>
                </c:pt>
                <c:pt idx="256">
                  <c:v>118.36799999999999</c:v>
                </c:pt>
                <c:pt idx="257">
                  <c:v>120.3865</c:v>
                </c:pt>
                <c:pt idx="258">
                  <c:v>118.3845</c:v>
                </c:pt>
                <c:pt idx="259">
                  <c:v>119.3263</c:v>
                </c:pt>
                <c:pt idx="260">
                  <c:v>118.9413</c:v>
                </c:pt>
                <c:pt idx="261">
                  <c:v>120.3854</c:v>
                </c:pt>
                <c:pt idx="262">
                  <c:v>121.6425</c:v>
                </c:pt>
                <c:pt idx="263">
                  <c:v>122.2376</c:v>
                </c:pt>
                <c:pt idx="264">
                  <c:v>122.1067</c:v>
                </c:pt>
                <c:pt idx="265">
                  <c:v>121.6857</c:v>
                </c:pt>
                <c:pt idx="266">
                  <c:v>123.2711</c:v>
                </c:pt>
                <c:pt idx="267">
                  <c:v>122.19499999999999</c:v>
                </c:pt>
                <c:pt idx="268">
                  <c:v>123.7861</c:v>
                </c:pt>
                <c:pt idx="269">
                  <c:v>124.5762</c:v>
                </c:pt>
                <c:pt idx="270">
                  <c:v>123.3604</c:v>
                </c:pt>
                <c:pt idx="271">
                  <c:v>127.3612</c:v>
                </c:pt>
                <c:pt idx="272">
                  <c:v>127.1254</c:v>
                </c:pt>
                <c:pt idx="273">
                  <c:v>127.4795</c:v>
                </c:pt>
                <c:pt idx="274">
                  <c:v>128.97</c:v>
                </c:pt>
                <c:pt idx="275">
                  <c:v>128.4522</c:v>
                </c:pt>
                <c:pt idx="276">
                  <c:v>129.72130000000001</c:v>
                </c:pt>
                <c:pt idx="277">
                  <c:v>129.21340000000001</c:v>
                </c:pt>
                <c:pt idx="278">
                  <c:v>129.17529999999999</c:v>
                </c:pt>
                <c:pt idx="279">
                  <c:v>128.30529999999999</c:v>
                </c:pt>
                <c:pt idx="280">
                  <c:v>129.01089999999999</c:v>
                </c:pt>
                <c:pt idx="281">
                  <c:v>126.9473</c:v>
                </c:pt>
                <c:pt idx="282">
                  <c:v>126.8764</c:v>
                </c:pt>
                <c:pt idx="283">
                  <c:v>125.3927</c:v>
                </c:pt>
                <c:pt idx="284">
                  <c:v>124.5945</c:v>
                </c:pt>
                <c:pt idx="285">
                  <c:v>126.79179999999999</c:v>
                </c:pt>
                <c:pt idx="286">
                  <c:v>122.5767</c:v>
                </c:pt>
                <c:pt idx="287">
                  <c:v>123.4113</c:v>
                </c:pt>
                <c:pt idx="288">
                  <c:v>121.9511</c:v>
                </c:pt>
                <c:pt idx="289">
                  <c:v>120.4834</c:v>
                </c:pt>
                <c:pt idx="290">
                  <c:v>121.3147</c:v>
                </c:pt>
                <c:pt idx="291">
                  <c:v>123.1486</c:v>
                </c:pt>
                <c:pt idx="292">
                  <c:v>123.07040000000001</c:v>
                </c:pt>
                <c:pt idx="293">
                  <c:v>123.23690000000001</c:v>
                </c:pt>
                <c:pt idx="294">
                  <c:v>124.0866</c:v>
                </c:pt>
                <c:pt idx="295">
                  <c:v>123.0829</c:v>
                </c:pt>
                <c:pt idx="296">
                  <c:v>123.0552</c:v>
                </c:pt>
                <c:pt idx="297">
                  <c:v>122.7567</c:v>
                </c:pt>
                <c:pt idx="298">
                  <c:v>124.0684</c:v>
                </c:pt>
                <c:pt idx="299">
                  <c:v>124.676</c:v>
                </c:pt>
                <c:pt idx="300">
                  <c:v>122.7612</c:v>
                </c:pt>
                <c:pt idx="301">
                  <c:v>125.6609</c:v>
                </c:pt>
                <c:pt idx="302">
                  <c:v>124.8095</c:v>
                </c:pt>
                <c:pt idx="303">
                  <c:v>125.2807</c:v>
                </c:pt>
                <c:pt idx="304">
                  <c:v>125.3282</c:v>
                </c:pt>
                <c:pt idx="305">
                  <c:v>123.90989999999999</c:v>
                </c:pt>
                <c:pt idx="306">
                  <c:v>125.3215</c:v>
                </c:pt>
                <c:pt idx="307">
                  <c:v>125.83450000000001</c:v>
                </c:pt>
                <c:pt idx="308">
                  <c:v>126.7775</c:v>
                </c:pt>
                <c:pt idx="309">
                  <c:v>125.79040000000001</c:v>
                </c:pt>
                <c:pt idx="310">
                  <c:v>126.7343</c:v>
                </c:pt>
                <c:pt idx="311">
                  <c:v>127.1705</c:v>
                </c:pt>
                <c:pt idx="312">
                  <c:v>125.98099999999999</c:v>
                </c:pt>
                <c:pt idx="313">
                  <c:v>126.319</c:v>
                </c:pt>
                <c:pt idx="314">
                  <c:v>125.94580000000001</c:v>
                </c:pt>
                <c:pt idx="315">
                  <c:v>125.7611</c:v>
                </c:pt>
                <c:pt idx="316">
                  <c:v>126.6866</c:v>
                </c:pt>
                <c:pt idx="317">
                  <c:v>127.0975</c:v>
                </c:pt>
                <c:pt idx="318">
                  <c:v>128.12540000000001</c:v>
                </c:pt>
                <c:pt idx="319">
                  <c:v>127.32429999999999</c:v>
                </c:pt>
                <c:pt idx="320">
                  <c:v>126.3103</c:v>
                </c:pt>
                <c:pt idx="321">
                  <c:v>126.6883</c:v>
                </c:pt>
                <c:pt idx="322">
                  <c:v>124.3845</c:v>
                </c:pt>
                <c:pt idx="323">
                  <c:v>126.9879</c:v>
                </c:pt>
                <c:pt idx="324">
                  <c:v>127.9414</c:v>
                </c:pt>
                <c:pt idx="325">
                  <c:v>128.27869999999999</c:v>
                </c:pt>
                <c:pt idx="326">
                  <c:v>128.70259999999999</c:v>
                </c:pt>
                <c:pt idx="327">
                  <c:v>126.4217</c:v>
                </c:pt>
                <c:pt idx="328">
                  <c:v>126.12909999999999</c:v>
                </c:pt>
                <c:pt idx="329">
                  <c:v>127.10420000000001</c:v>
                </c:pt>
                <c:pt idx="330">
                  <c:v>126.3771</c:v>
                </c:pt>
                <c:pt idx="331">
                  <c:v>126.9003</c:v>
                </c:pt>
                <c:pt idx="332">
                  <c:v>127.35550000000001</c:v>
                </c:pt>
                <c:pt idx="333">
                  <c:v>126.8223</c:v>
                </c:pt>
                <c:pt idx="334">
                  <c:v>127.97750000000001</c:v>
                </c:pt>
                <c:pt idx="335">
                  <c:v>129.06139999999999</c:v>
                </c:pt>
                <c:pt idx="336">
                  <c:v>127.7424</c:v>
                </c:pt>
                <c:pt idx="337">
                  <c:v>127.1354</c:v>
                </c:pt>
                <c:pt idx="338">
                  <c:v>127.3146</c:v>
                </c:pt>
                <c:pt idx="339">
                  <c:v>127.116</c:v>
                </c:pt>
                <c:pt idx="340">
                  <c:v>125.0296</c:v>
                </c:pt>
                <c:pt idx="341">
                  <c:v>126.461</c:v>
                </c:pt>
                <c:pt idx="342">
                  <c:v>122.3036</c:v>
                </c:pt>
                <c:pt idx="343">
                  <c:v>120.97929999999999</c:v>
                </c:pt>
                <c:pt idx="344">
                  <c:v>121.0705</c:v>
                </c:pt>
                <c:pt idx="345">
                  <c:v>122.46429999999999</c:v>
                </c:pt>
                <c:pt idx="346">
                  <c:v>121.2144</c:v>
                </c:pt>
                <c:pt idx="347">
                  <c:v>119.9943</c:v>
                </c:pt>
                <c:pt idx="348">
                  <c:v>119.6724</c:v>
                </c:pt>
                <c:pt idx="349">
                  <c:v>120.77370000000001</c:v>
                </c:pt>
                <c:pt idx="350">
                  <c:v>116.7662</c:v>
                </c:pt>
                <c:pt idx="351">
                  <c:v>118.29810000000001</c:v>
                </c:pt>
                <c:pt idx="352">
                  <c:v>116.7253</c:v>
                </c:pt>
                <c:pt idx="353">
                  <c:v>115.2266</c:v>
                </c:pt>
                <c:pt idx="354">
                  <c:v>115.6885</c:v>
                </c:pt>
                <c:pt idx="355">
                  <c:v>117.0063</c:v>
                </c:pt>
                <c:pt idx="356">
                  <c:v>118.3978</c:v>
                </c:pt>
                <c:pt idx="357">
                  <c:v>116.7432</c:v>
                </c:pt>
                <c:pt idx="358">
                  <c:v>115.1688</c:v>
                </c:pt>
                <c:pt idx="359">
                  <c:v>114.1549</c:v>
                </c:pt>
                <c:pt idx="360">
                  <c:v>114.8768</c:v>
                </c:pt>
                <c:pt idx="361">
                  <c:v>115.1203</c:v>
                </c:pt>
                <c:pt idx="362">
                  <c:v>114.5964</c:v>
                </c:pt>
                <c:pt idx="363">
                  <c:v>117.6383</c:v>
                </c:pt>
                <c:pt idx="364">
                  <c:v>118.9637</c:v>
                </c:pt>
                <c:pt idx="365">
                  <c:v>118.72410000000001</c:v>
                </c:pt>
                <c:pt idx="366">
                  <c:v>119.60720000000001</c:v>
                </c:pt>
                <c:pt idx="367">
                  <c:v>120.3028</c:v>
                </c:pt>
                <c:pt idx="368">
                  <c:v>120.9816</c:v>
                </c:pt>
                <c:pt idx="369">
                  <c:v>120.512</c:v>
                </c:pt>
                <c:pt idx="370">
                  <c:v>121.0582</c:v>
                </c:pt>
                <c:pt idx="371">
                  <c:v>119.37050000000001</c:v>
                </c:pt>
                <c:pt idx="372">
                  <c:v>119.1397</c:v>
                </c:pt>
                <c:pt idx="373">
                  <c:v>116.5941</c:v>
                </c:pt>
                <c:pt idx="374">
                  <c:v>118.34650000000001</c:v>
                </c:pt>
                <c:pt idx="375">
                  <c:v>115.9002</c:v>
                </c:pt>
                <c:pt idx="376">
                  <c:v>116.06610000000001</c:v>
                </c:pt>
                <c:pt idx="377">
                  <c:v>115.5732</c:v>
                </c:pt>
                <c:pt idx="378">
                  <c:v>115.14960000000001</c:v>
                </c:pt>
                <c:pt idx="379">
                  <c:v>114.4875</c:v>
                </c:pt>
                <c:pt idx="380">
                  <c:v>114.5932</c:v>
                </c:pt>
                <c:pt idx="381">
                  <c:v>113.2184</c:v>
                </c:pt>
                <c:pt idx="382">
                  <c:v>114.41459999999999</c:v>
                </c:pt>
                <c:pt idx="383">
                  <c:v>114.7304</c:v>
                </c:pt>
                <c:pt idx="384">
                  <c:v>114.4105</c:v>
                </c:pt>
                <c:pt idx="385">
                  <c:v>114.69370000000001</c:v>
                </c:pt>
                <c:pt idx="386">
                  <c:v>114.1326</c:v>
                </c:pt>
                <c:pt idx="387">
                  <c:v>116.32250000000001</c:v>
                </c:pt>
                <c:pt idx="388">
                  <c:v>117.4455</c:v>
                </c:pt>
                <c:pt idx="389">
                  <c:v>117.0448</c:v>
                </c:pt>
                <c:pt idx="390">
                  <c:v>118.4924</c:v>
                </c:pt>
                <c:pt idx="391">
                  <c:v>117.51649999999999</c:v>
                </c:pt>
                <c:pt idx="392">
                  <c:v>117.4438</c:v>
                </c:pt>
                <c:pt idx="393">
                  <c:v>117.75879999999999</c:v>
                </c:pt>
                <c:pt idx="394">
                  <c:v>117.5093</c:v>
                </c:pt>
                <c:pt idx="395">
                  <c:v>116.7214</c:v>
                </c:pt>
                <c:pt idx="396">
                  <c:v>118.6683</c:v>
                </c:pt>
                <c:pt idx="397">
                  <c:v>118.7092</c:v>
                </c:pt>
                <c:pt idx="398">
                  <c:v>119.02249999999999</c:v>
                </c:pt>
                <c:pt idx="399">
                  <c:v>117.28360000000001</c:v>
                </c:pt>
                <c:pt idx="400">
                  <c:v>115.4576</c:v>
                </c:pt>
                <c:pt idx="401">
                  <c:v>115.5958</c:v>
                </c:pt>
                <c:pt idx="402">
                  <c:v>114.48090000000001</c:v>
                </c:pt>
                <c:pt idx="403">
                  <c:v>114.2714</c:v>
                </c:pt>
                <c:pt idx="404">
                  <c:v>114.13420000000001</c:v>
                </c:pt>
                <c:pt idx="405">
                  <c:v>116.753</c:v>
                </c:pt>
                <c:pt idx="406">
                  <c:v>114.8344</c:v>
                </c:pt>
                <c:pt idx="407">
                  <c:v>115.1507</c:v>
                </c:pt>
                <c:pt idx="408">
                  <c:v>117.67910000000001</c:v>
                </c:pt>
                <c:pt idx="409">
                  <c:v>114.9742</c:v>
                </c:pt>
                <c:pt idx="410">
                  <c:v>113.9931</c:v>
                </c:pt>
                <c:pt idx="411">
                  <c:v>113.8847</c:v>
                </c:pt>
                <c:pt idx="412">
                  <c:v>113.6298</c:v>
                </c:pt>
                <c:pt idx="413">
                  <c:v>114.4285</c:v>
                </c:pt>
                <c:pt idx="414">
                  <c:v>113.4053</c:v>
                </c:pt>
                <c:pt idx="415">
                  <c:v>114.0806</c:v>
                </c:pt>
                <c:pt idx="416">
                  <c:v>114.7303</c:v>
                </c:pt>
                <c:pt idx="417">
                  <c:v>115.2912</c:v>
                </c:pt>
                <c:pt idx="418">
                  <c:v>114.8626</c:v>
                </c:pt>
                <c:pt idx="419">
                  <c:v>118.1046</c:v>
                </c:pt>
                <c:pt idx="420">
                  <c:v>115.3489</c:v>
                </c:pt>
                <c:pt idx="421">
                  <c:v>116.4072</c:v>
                </c:pt>
                <c:pt idx="422">
                  <c:v>115.965</c:v>
                </c:pt>
                <c:pt idx="423">
                  <c:v>116.52209999999999</c:v>
                </c:pt>
                <c:pt idx="424">
                  <c:v>115.1675</c:v>
                </c:pt>
                <c:pt idx="425">
                  <c:v>114.1023</c:v>
                </c:pt>
                <c:pt idx="426">
                  <c:v>115.4306</c:v>
                </c:pt>
                <c:pt idx="427">
                  <c:v>114.4466</c:v>
                </c:pt>
                <c:pt idx="428">
                  <c:v>114.0598</c:v>
                </c:pt>
                <c:pt idx="429">
                  <c:v>114.6611</c:v>
                </c:pt>
                <c:pt idx="430">
                  <c:v>115.2546</c:v>
                </c:pt>
                <c:pt idx="431">
                  <c:v>117.4902</c:v>
                </c:pt>
                <c:pt idx="432">
                  <c:v>116.8366</c:v>
                </c:pt>
                <c:pt idx="433">
                  <c:v>114.36969999999999</c:v>
                </c:pt>
                <c:pt idx="434">
                  <c:v>115.2038</c:v>
                </c:pt>
                <c:pt idx="435">
                  <c:v>114.25709999999999</c:v>
                </c:pt>
                <c:pt idx="436">
                  <c:v>115.34220000000001</c:v>
                </c:pt>
                <c:pt idx="437">
                  <c:v>113.1088</c:v>
                </c:pt>
                <c:pt idx="438">
                  <c:v>111.9954</c:v>
                </c:pt>
                <c:pt idx="439">
                  <c:v>112.4053</c:v>
                </c:pt>
                <c:pt idx="440">
                  <c:v>108.8695</c:v>
                </c:pt>
                <c:pt idx="441">
                  <c:v>105.35120000000001</c:v>
                </c:pt>
                <c:pt idx="442">
                  <c:v>101.7821</c:v>
                </c:pt>
                <c:pt idx="443">
                  <c:v>96.707499999999996</c:v>
                </c:pt>
                <c:pt idx="444">
                  <c:v>97.922399999999996</c:v>
                </c:pt>
                <c:pt idx="445">
                  <c:v>100.8458</c:v>
                </c:pt>
                <c:pt idx="446">
                  <c:v>96.377099999999999</c:v>
                </c:pt>
                <c:pt idx="447">
                  <c:v>94.291200000000003</c:v>
                </c:pt>
                <c:pt idx="448">
                  <c:v>97.059700000000007</c:v>
                </c:pt>
                <c:pt idx="449">
                  <c:v>98.678600000000003</c:v>
                </c:pt>
                <c:pt idx="450">
                  <c:v>98.357500000000002</c:v>
                </c:pt>
                <c:pt idx="451">
                  <c:v>100.1705</c:v>
                </c:pt>
                <c:pt idx="452">
                  <c:v>99.474199999999996</c:v>
                </c:pt>
                <c:pt idx="453">
                  <c:v>99.151200000000003</c:v>
                </c:pt>
                <c:pt idx="454">
                  <c:v>101.6241</c:v>
                </c:pt>
                <c:pt idx="455">
                  <c:v>99.447199999999995</c:v>
                </c:pt>
                <c:pt idx="456">
                  <c:v>99.628600000000006</c:v>
                </c:pt>
                <c:pt idx="457">
                  <c:v>100.78579999999999</c:v>
                </c:pt>
                <c:pt idx="458">
                  <c:v>101.6947</c:v>
                </c:pt>
                <c:pt idx="459">
                  <c:v>101.2895</c:v>
                </c:pt>
                <c:pt idx="460">
                  <c:v>100.9019</c:v>
                </c:pt>
                <c:pt idx="461">
                  <c:v>101.44329999999999</c:v>
                </c:pt>
                <c:pt idx="462">
                  <c:v>100.72629999999999</c:v>
                </c:pt>
                <c:pt idx="463">
                  <c:v>100.24509999999999</c:v>
                </c:pt>
                <c:pt idx="464">
                  <c:v>100.4265</c:v>
                </c:pt>
                <c:pt idx="465">
                  <c:v>100.1215</c:v>
                </c:pt>
                <c:pt idx="466">
                  <c:v>99.769400000000005</c:v>
                </c:pt>
                <c:pt idx="467">
                  <c:v>100.4336</c:v>
                </c:pt>
                <c:pt idx="468">
                  <c:v>101.2899</c:v>
                </c:pt>
                <c:pt idx="469">
                  <c:v>99.833500000000001</c:v>
                </c:pt>
                <c:pt idx="470">
                  <c:v>100.8105</c:v>
                </c:pt>
                <c:pt idx="471">
                  <c:v>99.911900000000003</c:v>
                </c:pt>
                <c:pt idx="472">
                  <c:v>99.242400000000004</c:v>
                </c:pt>
                <c:pt idx="473">
                  <c:v>100.0761</c:v>
                </c:pt>
                <c:pt idx="474">
                  <c:v>100.36579999999999</c:v>
                </c:pt>
                <c:pt idx="475">
                  <c:v>99.734399999999994</c:v>
                </c:pt>
                <c:pt idx="476">
                  <c:v>101.003</c:v>
                </c:pt>
                <c:pt idx="477">
                  <c:v>100.69070000000001</c:v>
                </c:pt>
                <c:pt idx="478">
                  <c:v>101.605</c:v>
                </c:pt>
                <c:pt idx="479">
                  <c:v>102.39570000000001</c:v>
                </c:pt>
                <c:pt idx="480">
                  <c:v>102.6121</c:v>
                </c:pt>
                <c:pt idx="481">
                  <c:v>103.8655</c:v>
                </c:pt>
                <c:pt idx="482">
                  <c:v>102.7312</c:v>
                </c:pt>
                <c:pt idx="483">
                  <c:v>103.6651</c:v>
                </c:pt>
                <c:pt idx="484">
                  <c:v>103.8634</c:v>
                </c:pt>
                <c:pt idx="485">
                  <c:v>102.4359</c:v>
                </c:pt>
                <c:pt idx="486">
                  <c:v>102.97629999999999</c:v>
                </c:pt>
                <c:pt idx="487">
                  <c:v>103.60720000000001</c:v>
                </c:pt>
                <c:pt idx="488">
                  <c:v>102.79510000000001</c:v>
                </c:pt>
                <c:pt idx="489">
                  <c:v>103.80710000000001</c:v>
                </c:pt>
                <c:pt idx="490">
                  <c:v>104.0587</c:v>
                </c:pt>
                <c:pt idx="491">
                  <c:v>103.6224</c:v>
                </c:pt>
                <c:pt idx="492">
                  <c:v>103.8647</c:v>
                </c:pt>
                <c:pt idx="493">
                  <c:v>104.68559999999999</c:v>
                </c:pt>
                <c:pt idx="494">
                  <c:v>103.9019</c:v>
                </c:pt>
                <c:pt idx="495">
                  <c:v>103.65009999999999</c:v>
                </c:pt>
                <c:pt idx="496">
                  <c:v>104.8986</c:v>
                </c:pt>
                <c:pt idx="497">
                  <c:v>104.113</c:v>
                </c:pt>
                <c:pt idx="498">
                  <c:v>104.4374</c:v>
                </c:pt>
                <c:pt idx="499">
                  <c:v>104.14190000000001</c:v>
                </c:pt>
                <c:pt idx="500">
                  <c:v>102.58969999999999</c:v>
                </c:pt>
                <c:pt idx="501">
                  <c:v>103.18899999999999</c:v>
                </c:pt>
                <c:pt idx="502">
                  <c:v>101.7709</c:v>
                </c:pt>
                <c:pt idx="503">
                  <c:v>101.81399999999999</c:v>
                </c:pt>
                <c:pt idx="504">
                  <c:v>102.1925</c:v>
                </c:pt>
                <c:pt idx="505">
                  <c:v>100.81010000000001</c:v>
                </c:pt>
                <c:pt idx="506">
                  <c:v>101.0506</c:v>
                </c:pt>
                <c:pt idx="507">
                  <c:v>103.93300000000001</c:v>
                </c:pt>
                <c:pt idx="508">
                  <c:v>102.1835</c:v>
                </c:pt>
                <c:pt idx="509">
                  <c:v>102.9949</c:v>
                </c:pt>
                <c:pt idx="510">
                  <c:v>102.6444</c:v>
                </c:pt>
                <c:pt idx="511">
                  <c:v>102.85980000000001</c:v>
                </c:pt>
                <c:pt idx="512">
                  <c:v>103.1716</c:v>
                </c:pt>
                <c:pt idx="513">
                  <c:v>102.3466</c:v>
                </c:pt>
                <c:pt idx="514">
                  <c:v>103.3227</c:v>
                </c:pt>
                <c:pt idx="515">
                  <c:v>103.60250000000001</c:v>
                </c:pt>
                <c:pt idx="516">
                  <c:v>102.5772</c:v>
                </c:pt>
                <c:pt idx="517">
                  <c:v>101.6831</c:v>
                </c:pt>
                <c:pt idx="518">
                  <c:v>102.84399999999999</c:v>
                </c:pt>
                <c:pt idx="519">
                  <c:v>103.0224</c:v>
                </c:pt>
                <c:pt idx="520">
                  <c:v>103.2522</c:v>
                </c:pt>
                <c:pt idx="521">
                  <c:v>101.8685</c:v>
                </c:pt>
                <c:pt idx="522">
                  <c:v>101.7619</c:v>
                </c:pt>
                <c:pt idx="523">
                  <c:v>101.6855</c:v>
                </c:pt>
                <c:pt idx="524">
                  <c:v>101.8947</c:v>
                </c:pt>
                <c:pt idx="525">
                  <c:v>101.307</c:v>
                </c:pt>
                <c:pt idx="526">
                  <c:v>100.4609</c:v>
                </c:pt>
                <c:pt idx="527">
                  <c:v>99.924999999999997</c:v>
                </c:pt>
                <c:pt idx="528">
                  <c:v>100.488</c:v>
                </c:pt>
                <c:pt idx="529">
                  <c:v>100.62690000000001</c:v>
                </c:pt>
                <c:pt idx="530">
                  <c:v>100.5317</c:v>
                </c:pt>
                <c:pt idx="531">
                  <c:v>99.716099999999997</c:v>
                </c:pt>
                <c:pt idx="532">
                  <c:v>101.1238</c:v>
                </c:pt>
                <c:pt idx="533">
                  <c:v>101.245</c:v>
                </c:pt>
                <c:pt idx="534">
                  <c:v>100.9264</c:v>
                </c:pt>
                <c:pt idx="535">
                  <c:v>100.346</c:v>
                </c:pt>
                <c:pt idx="536">
                  <c:v>101.34780000000001</c:v>
                </c:pt>
                <c:pt idx="537">
                  <c:v>101.6062</c:v>
                </c:pt>
                <c:pt idx="538">
                  <c:v>102.5612</c:v>
                </c:pt>
                <c:pt idx="539">
                  <c:v>100.78360000000001</c:v>
                </c:pt>
                <c:pt idx="540">
                  <c:v>100.08240000000001</c:v>
                </c:pt>
                <c:pt idx="541">
                  <c:v>102.0449</c:v>
                </c:pt>
                <c:pt idx="542">
                  <c:v>100.6592</c:v>
                </c:pt>
                <c:pt idx="543">
                  <c:v>101.58329999999999</c:v>
                </c:pt>
                <c:pt idx="544">
                  <c:v>100.1412</c:v>
                </c:pt>
                <c:pt idx="545">
                  <c:v>100.6661</c:v>
                </c:pt>
                <c:pt idx="546">
                  <c:v>99.206500000000005</c:v>
                </c:pt>
                <c:pt idx="547">
                  <c:v>102.0945</c:v>
                </c:pt>
                <c:pt idx="548">
                  <c:v>99.665300000000002</c:v>
                </c:pt>
                <c:pt idx="549">
                  <c:v>96.688199999999995</c:v>
                </c:pt>
                <c:pt idx="550">
                  <c:v>98.297600000000003</c:v>
                </c:pt>
                <c:pt idx="551">
                  <c:v>98.870699999999999</c:v>
                </c:pt>
                <c:pt idx="552">
                  <c:v>97.942300000000003</c:v>
                </c:pt>
                <c:pt idx="553">
                  <c:v>97.357600000000005</c:v>
                </c:pt>
                <c:pt idx="554">
                  <c:v>98.6477</c:v>
                </c:pt>
                <c:pt idx="555">
                  <c:v>99.16</c:v>
                </c:pt>
                <c:pt idx="556">
                  <c:v>99.096299999999999</c:v>
                </c:pt>
                <c:pt idx="557">
                  <c:v>98.786299999999997</c:v>
                </c:pt>
                <c:pt idx="558">
                  <c:v>100.2213</c:v>
                </c:pt>
                <c:pt idx="559">
                  <c:v>99.263300000000001</c:v>
                </c:pt>
                <c:pt idx="560">
                  <c:v>99.575400000000002</c:v>
                </c:pt>
                <c:pt idx="561">
                  <c:v>99.617800000000003</c:v>
                </c:pt>
                <c:pt idx="562">
                  <c:v>99.863600000000005</c:v>
                </c:pt>
                <c:pt idx="563">
                  <c:v>100.1003</c:v>
                </c:pt>
                <c:pt idx="564">
                  <c:v>99.703800000000001</c:v>
                </c:pt>
                <c:pt idx="565">
                  <c:v>98.911299999999997</c:v>
                </c:pt>
                <c:pt idx="566">
                  <c:v>98.350399999999993</c:v>
                </c:pt>
                <c:pt idx="567">
                  <c:v>98.354900000000001</c:v>
                </c:pt>
                <c:pt idx="568">
                  <c:v>98.073400000000007</c:v>
                </c:pt>
                <c:pt idx="569">
                  <c:v>95.608199999999997</c:v>
                </c:pt>
                <c:pt idx="570">
                  <c:v>97.585800000000006</c:v>
                </c:pt>
                <c:pt idx="571">
                  <c:v>99.139700000000005</c:v>
                </c:pt>
                <c:pt idx="572">
                  <c:v>98.976200000000006</c:v>
                </c:pt>
                <c:pt idx="573">
                  <c:v>98.649199999999993</c:v>
                </c:pt>
                <c:pt idx="574">
                  <c:v>98.403300000000002</c:v>
                </c:pt>
                <c:pt idx="575">
                  <c:v>98.455399999999997</c:v>
                </c:pt>
                <c:pt idx="576">
                  <c:v>99.419399999999996</c:v>
                </c:pt>
                <c:pt idx="577">
                  <c:v>99.075299999999999</c:v>
                </c:pt>
                <c:pt idx="578">
                  <c:v>99.880700000000004</c:v>
                </c:pt>
                <c:pt idx="579">
                  <c:v>95.218100000000007</c:v>
                </c:pt>
                <c:pt idx="580">
                  <c:v>89.476900000000001</c:v>
                </c:pt>
                <c:pt idx="581">
                  <c:v>89.851799999999997</c:v>
                </c:pt>
                <c:pt idx="582">
                  <c:v>89.890199999999993</c:v>
                </c:pt>
                <c:pt idx="583">
                  <c:v>90.219499999999996</c:v>
                </c:pt>
                <c:pt idx="584">
                  <c:v>91.988900000000001</c:v>
                </c:pt>
                <c:pt idx="585">
                  <c:v>94.560900000000004</c:v>
                </c:pt>
                <c:pt idx="586">
                  <c:v>95.3536</c:v>
                </c:pt>
                <c:pt idx="587">
                  <c:v>94.924899999999994</c:v>
                </c:pt>
                <c:pt idx="588">
                  <c:v>93.232900000000001</c:v>
                </c:pt>
                <c:pt idx="589">
                  <c:v>92.433499999999995</c:v>
                </c:pt>
                <c:pt idx="590">
                  <c:v>96.143000000000001</c:v>
                </c:pt>
                <c:pt idx="591">
                  <c:v>95.522499999999994</c:v>
                </c:pt>
                <c:pt idx="592">
                  <c:v>95.780299999999997</c:v>
                </c:pt>
                <c:pt idx="593">
                  <c:v>93.793700000000001</c:v>
                </c:pt>
                <c:pt idx="594">
                  <c:v>94.6721</c:v>
                </c:pt>
                <c:pt idx="595">
                  <c:v>95.687799999999996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AE1-4BEE-8E96-453AC73F8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Paper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Paper!$C$1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Paper!$A$2:$A$1000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Paper!$C$2:$C$1000</c:f>
              <c:numCache>
                <c:formatCode>0.00%</c:formatCode>
                <c:ptCount val="999"/>
                <c:pt idx="1">
                  <c:v>7.6624626077093083E-4</c:v>
                </c:pt>
                <c:pt idx="2">
                  <c:v>1.2198020842225432E-2</c:v>
                </c:pt>
                <c:pt idx="3">
                  <c:v>6.9454265670028104E-3</c:v>
                </c:pt>
                <c:pt idx="4">
                  <c:v>-1.4341378937113847E-3</c:v>
                </c:pt>
                <c:pt idx="5">
                  <c:v>1.8270549690759363E-2</c:v>
                </c:pt>
                <c:pt idx="6">
                  <c:v>-1.0604190480052456E-2</c:v>
                </c:pt>
                <c:pt idx="7">
                  <c:v>4.6186122645546224E-3</c:v>
                </c:pt>
                <c:pt idx="8">
                  <c:v>2.0881992962415108E-2</c:v>
                </c:pt>
                <c:pt idx="9">
                  <c:v>1.515225310619317E-2</c:v>
                </c:pt>
                <c:pt idx="10">
                  <c:v>1.3171815488785432E-2</c:v>
                </c:pt>
                <c:pt idx="11">
                  <c:v>1.3982872317045425E-2</c:v>
                </c:pt>
                <c:pt idx="12">
                  <c:v>-6.3525706656129E-3</c:v>
                </c:pt>
                <c:pt idx="13">
                  <c:v>1.5828101085817003E-2</c:v>
                </c:pt>
                <c:pt idx="14">
                  <c:v>-5.5165115716238056E-4</c:v>
                </c:pt>
                <c:pt idx="15">
                  <c:v>9.4995720860004962E-3</c:v>
                </c:pt>
                <c:pt idx="16">
                  <c:v>6.8010093337504962E-3</c:v>
                </c:pt>
                <c:pt idx="17">
                  <c:v>-1.5381093751094976E-2</c:v>
                </c:pt>
                <c:pt idx="18">
                  <c:v>3.2606787525679692E-3</c:v>
                </c:pt>
                <c:pt idx="19">
                  <c:v>5.4869506103507604E-3</c:v>
                </c:pt>
                <c:pt idx="20">
                  <c:v>1.8836731862297285E-3</c:v>
                </c:pt>
                <c:pt idx="21">
                  <c:v>1.1217414572545881E-2</c:v>
                </c:pt>
                <c:pt idx="22">
                  <c:v>1.690524659190884E-2</c:v>
                </c:pt>
                <c:pt idx="23">
                  <c:v>1.4862039370366231E-2</c:v>
                </c:pt>
                <c:pt idx="24">
                  <c:v>1.6993659569012554E-2</c:v>
                </c:pt>
                <c:pt idx="25">
                  <c:v>8.9304177148701314E-3</c:v>
                </c:pt>
                <c:pt idx="26">
                  <c:v>9.4158160720998474E-3</c:v>
                </c:pt>
                <c:pt idx="27">
                  <c:v>6.6124352871699266E-4</c:v>
                </c:pt>
                <c:pt idx="28">
                  <c:v>-7.5488199340061346E-3</c:v>
                </c:pt>
                <c:pt idx="29">
                  <c:v>-7.3285343805895575E-3</c:v>
                </c:pt>
                <c:pt idx="30">
                  <c:v>1.1207776716769091E-2</c:v>
                </c:pt>
                <c:pt idx="31">
                  <c:v>-2.4783333714548439E-2</c:v>
                </c:pt>
                <c:pt idx="32">
                  <c:v>2.1890562822006743E-3</c:v>
                </c:pt>
                <c:pt idx="33">
                  <c:v>-3.0241061468389896E-2</c:v>
                </c:pt>
                <c:pt idx="34">
                  <c:v>-3.5626825038756027E-2</c:v>
                </c:pt>
                <c:pt idx="35">
                  <c:v>-5.5055798185143834E-2</c:v>
                </c:pt>
                <c:pt idx="36">
                  <c:v>-2.9638718610613402E-2</c:v>
                </c:pt>
                <c:pt idx="37">
                  <c:v>-3.4470031709726068E-2</c:v>
                </c:pt>
                <c:pt idx="38">
                  <c:v>-4.9163072914142902E-2</c:v>
                </c:pt>
                <c:pt idx="39">
                  <c:v>7.7629772235041639E-3</c:v>
                </c:pt>
                <c:pt idx="40">
                  <c:v>-2.9104639043480152E-3</c:v>
                </c:pt>
                <c:pt idx="41">
                  <c:v>5.9368141079282566E-2</c:v>
                </c:pt>
                <c:pt idx="42">
                  <c:v>2.3662737505053322E-2</c:v>
                </c:pt>
                <c:pt idx="43">
                  <c:v>1.0445868808929282E-2</c:v>
                </c:pt>
                <c:pt idx="44">
                  <c:v>2.9932413582080208E-2</c:v>
                </c:pt>
                <c:pt idx="45">
                  <c:v>2.4435121164497309E-2</c:v>
                </c:pt>
                <c:pt idx="46">
                  <c:v>2.5845766173252294E-2</c:v>
                </c:pt>
                <c:pt idx="47">
                  <c:v>1.5193250400588276E-2</c:v>
                </c:pt>
                <c:pt idx="48">
                  <c:v>-1.9258714978037661E-3</c:v>
                </c:pt>
                <c:pt idx="49">
                  <c:v>2.3138639582102494E-2</c:v>
                </c:pt>
                <c:pt idx="50">
                  <c:v>-1.3054985849651035E-2</c:v>
                </c:pt>
                <c:pt idx="51">
                  <c:v>1.1309811278698234E-2</c:v>
                </c:pt>
                <c:pt idx="52">
                  <c:v>-1.8405084041427267E-2</c:v>
                </c:pt>
                <c:pt idx="53">
                  <c:v>3.356391469853115E-4</c:v>
                </c:pt>
                <c:pt idx="54">
                  <c:v>-2.4590470578882528E-2</c:v>
                </c:pt>
                <c:pt idx="55">
                  <c:v>1.8934772238589082E-2</c:v>
                </c:pt>
                <c:pt idx="56">
                  <c:v>-1.3884837249569348E-2</c:v>
                </c:pt>
                <c:pt idx="57">
                  <c:v>7.3145245559038674E-3</c:v>
                </c:pt>
                <c:pt idx="58">
                  <c:v>-1.096553553496582E-3</c:v>
                </c:pt>
                <c:pt idx="59">
                  <c:v>-6.8864710303507826E-3</c:v>
                </c:pt>
                <c:pt idx="60">
                  <c:v>2.4242923427504559E-2</c:v>
                </c:pt>
                <c:pt idx="61">
                  <c:v>8.7443679650551775E-3</c:v>
                </c:pt>
                <c:pt idx="62">
                  <c:v>1.5853668399301579E-2</c:v>
                </c:pt>
                <c:pt idx="63">
                  <c:v>-6.8466431545510797E-3</c:v>
                </c:pt>
                <c:pt idx="64">
                  <c:v>3.1957885720240498E-2</c:v>
                </c:pt>
                <c:pt idx="65">
                  <c:v>-5.1789380236363369E-3</c:v>
                </c:pt>
                <c:pt idx="66">
                  <c:v>-3.7178619114920375E-3</c:v>
                </c:pt>
                <c:pt idx="67">
                  <c:v>1.0041986228517041E-2</c:v>
                </c:pt>
                <c:pt idx="68">
                  <c:v>-2.0773312611750416E-3</c:v>
                </c:pt>
                <c:pt idx="69">
                  <c:v>-7.4724102883104715E-3</c:v>
                </c:pt>
                <c:pt idx="70">
                  <c:v>8.9645647877267809E-3</c:v>
                </c:pt>
                <c:pt idx="71">
                  <c:v>-3.3964557950502128E-3</c:v>
                </c:pt>
                <c:pt idx="72">
                  <c:v>1.7874911237598434E-2</c:v>
                </c:pt>
                <c:pt idx="73">
                  <c:v>2.0137207690103853E-2</c:v>
                </c:pt>
                <c:pt idx="74">
                  <c:v>2.6110947947461938E-3</c:v>
                </c:pt>
                <c:pt idx="75">
                  <c:v>8.591179181036912E-3</c:v>
                </c:pt>
                <c:pt idx="76">
                  <c:v>1.3538064942856476E-2</c:v>
                </c:pt>
                <c:pt idx="77">
                  <c:v>-2.5622629906740801E-4</c:v>
                </c:pt>
                <c:pt idx="78">
                  <c:v>-3.686001541936168E-2</c:v>
                </c:pt>
                <c:pt idx="79">
                  <c:v>-2.2738010546266119E-2</c:v>
                </c:pt>
                <c:pt idx="80">
                  <c:v>8.6222034519931601E-3</c:v>
                </c:pt>
                <c:pt idx="81">
                  <c:v>2.2961275024021344E-2</c:v>
                </c:pt>
                <c:pt idx="82">
                  <c:v>-9.3637638603741857E-3</c:v>
                </c:pt>
                <c:pt idx="83">
                  <c:v>1.0620079093329959E-2</c:v>
                </c:pt>
                <c:pt idx="84">
                  <c:v>-3.5100705801342724E-2</c:v>
                </c:pt>
                <c:pt idx="85">
                  <c:v>2.7337826265365406E-2</c:v>
                </c:pt>
                <c:pt idx="86">
                  <c:v>2.5604206079670178E-3</c:v>
                </c:pt>
                <c:pt idx="87">
                  <c:v>1.7960532298644916E-2</c:v>
                </c:pt>
                <c:pt idx="88">
                  <c:v>-1.3608683352441142E-2</c:v>
                </c:pt>
                <c:pt idx="89">
                  <c:v>-2.9100169706064438E-3</c:v>
                </c:pt>
                <c:pt idx="90">
                  <c:v>5.4423342888686888E-2</c:v>
                </c:pt>
                <c:pt idx="91">
                  <c:v>-2.1560489664317228E-2</c:v>
                </c:pt>
                <c:pt idx="92">
                  <c:v>2.4704090691367586E-3</c:v>
                </c:pt>
                <c:pt idx="93">
                  <c:v>2.666109049087817E-3</c:v>
                </c:pt>
                <c:pt idx="94">
                  <c:v>1.8467153284671411E-3</c:v>
                </c:pt>
                <c:pt idx="95">
                  <c:v>1.190189962020094E-2</c:v>
                </c:pt>
                <c:pt idx="96">
                  <c:v>2.2721521981967641E-3</c:v>
                </c:pt>
                <c:pt idx="97">
                  <c:v>-2.0653417691640641E-2</c:v>
                </c:pt>
                <c:pt idx="98">
                  <c:v>9.9655241069274147E-4</c:v>
                </c:pt>
                <c:pt idx="99">
                  <c:v>-1.862671304937713E-2</c:v>
                </c:pt>
                <c:pt idx="100">
                  <c:v>-2.1052901067579288E-2</c:v>
                </c:pt>
                <c:pt idx="101">
                  <c:v>1.0634055128406317E-2</c:v>
                </c:pt>
                <c:pt idx="102">
                  <c:v>-2.2500973076247099E-2</c:v>
                </c:pt>
                <c:pt idx="103">
                  <c:v>6.0291064877420197E-3</c:v>
                </c:pt>
                <c:pt idx="104">
                  <c:v>2.7383923128538656E-2</c:v>
                </c:pt>
                <c:pt idx="105">
                  <c:v>7.7424325858763687E-3</c:v>
                </c:pt>
                <c:pt idx="106">
                  <c:v>1.1043112404016009E-2</c:v>
                </c:pt>
                <c:pt idx="107">
                  <c:v>6.7495734382707617E-3</c:v>
                </c:pt>
                <c:pt idx="108">
                  <c:v>-1.0149078571866976E-2</c:v>
                </c:pt>
                <c:pt idx="109">
                  <c:v>8.5378004994660639E-3</c:v>
                </c:pt>
                <c:pt idx="110">
                  <c:v>9.2825825735065592E-3</c:v>
                </c:pt>
                <c:pt idx="111">
                  <c:v>-1.3371938135940953E-3</c:v>
                </c:pt>
                <c:pt idx="112">
                  <c:v>9.4297581246349793E-4</c:v>
                </c:pt>
                <c:pt idx="113">
                  <c:v>-8.7070779484392791E-3</c:v>
                </c:pt>
                <c:pt idx="114">
                  <c:v>7.4455469481073955E-3</c:v>
                </c:pt>
                <c:pt idx="115">
                  <c:v>2.9893077942322321E-4</c:v>
                </c:pt>
                <c:pt idx="116">
                  <c:v>-3.3151753547837615E-3</c:v>
                </c:pt>
                <c:pt idx="117">
                  <c:v>-3.0172369073581118E-2</c:v>
                </c:pt>
                <c:pt idx="118">
                  <c:v>4.7198271250989965E-3</c:v>
                </c:pt>
                <c:pt idx="119">
                  <c:v>-4.9389262259474043E-2</c:v>
                </c:pt>
                <c:pt idx="120">
                  <c:v>2.8700523966012748E-2</c:v>
                </c:pt>
                <c:pt idx="121">
                  <c:v>4.2541075531069339E-2</c:v>
                </c:pt>
                <c:pt idx="122">
                  <c:v>-1.4816694708412848E-2</c:v>
                </c:pt>
                <c:pt idx="123">
                  <c:v>-1.9520541410389392E-2</c:v>
                </c:pt>
                <c:pt idx="124">
                  <c:v>-1.7288355497890873E-3</c:v>
                </c:pt>
                <c:pt idx="125">
                  <c:v>8.8129439911794893E-3</c:v>
                </c:pt>
                <c:pt idx="126">
                  <c:v>-6.027239601562262E-3</c:v>
                </c:pt>
                <c:pt idx="127">
                  <c:v>4.3054619452509213E-2</c:v>
                </c:pt>
                <c:pt idx="128">
                  <c:v>-2.2166648544815426E-2</c:v>
                </c:pt>
                <c:pt idx="129">
                  <c:v>9.4082363369301092E-3</c:v>
                </c:pt>
                <c:pt idx="130">
                  <c:v>-3.9321710977030522E-3</c:v>
                </c:pt>
                <c:pt idx="131">
                  <c:v>-4.0254261834919536E-2</c:v>
                </c:pt>
                <c:pt idx="132">
                  <c:v>6.2918337088467169E-2</c:v>
                </c:pt>
                <c:pt idx="133">
                  <c:v>-9.7663671055457923E-3</c:v>
                </c:pt>
                <c:pt idx="134">
                  <c:v>-7.3143850963799384E-3</c:v>
                </c:pt>
                <c:pt idx="135">
                  <c:v>1.3813292103179053E-2</c:v>
                </c:pt>
                <c:pt idx="136">
                  <c:v>3.8415673354365021E-2</c:v>
                </c:pt>
                <c:pt idx="137">
                  <c:v>-7.0808273902406293E-3</c:v>
                </c:pt>
                <c:pt idx="138">
                  <c:v>9.885579293137825E-3</c:v>
                </c:pt>
                <c:pt idx="139">
                  <c:v>1.5011566876445892E-2</c:v>
                </c:pt>
                <c:pt idx="140">
                  <c:v>-9.9763555374312585E-3</c:v>
                </c:pt>
                <c:pt idx="141">
                  <c:v>2.600365370048574E-2</c:v>
                </c:pt>
                <c:pt idx="142">
                  <c:v>-4.1999735571517371E-3</c:v>
                </c:pt>
                <c:pt idx="143">
                  <c:v>-6.6463470773227007E-3</c:v>
                </c:pt>
                <c:pt idx="144">
                  <c:v>7.5279003538581968E-3</c:v>
                </c:pt>
                <c:pt idx="145">
                  <c:v>1.053642722060455E-2</c:v>
                </c:pt>
                <c:pt idx="146">
                  <c:v>-4.0255504108916984E-3</c:v>
                </c:pt>
                <c:pt idx="147">
                  <c:v>2.4655973784447172E-2</c:v>
                </c:pt>
                <c:pt idx="148">
                  <c:v>-5.0788255509338631E-3</c:v>
                </c:pt>
                <c:pt idx="149">
                  <c:v>-8.6381571931321011E-3</c:v>
                </c:pt>
                <c:pt idx="150">
                  <c:v>1.7586782020623692E-2</c:v>
                </c:pt>
                <c:pt idx="151">
                  <c:v>-2.7263916356852991E-2</c:v>
                </c:pt>
                <c:pt idx="152">
                  <c:v>1.4381902308086447E-2</c:v>
                </c:pt>
                <c:pt idx="153">
                  <c:v>-1.3873653332170277E-2</c:v>
                </c:pt>
                <c:pt idx="154">
                  <c:v>-4.8072300740313878E-3</c:v>
                </c:pt>
                <c:pt idx="155">
                  <c:v>4.3986088300647097E-3</c:v>
                </c:pt>
                <c:pt idx="156">
                  <c:v>-4.9468428408325771E-3</c:v>
                </c:pt>
                <c:pt idx="157">
                  <c:v>1.8569177678322557E-3</c:v>
                </c:pt>
                <c:pt idx="158">
                  <c:v>3.5757324896688036E-3</c:v>
                </c:pt>
                <c:pt idx="159">
                  <c:v>-2.022906597880858E-2</c:v>
                </c:pt>
                <c:pt idx="160">
                  <c:v>-1.4915179727915673E-3</c:v>
                </c:pt>
                <c:pt idx="161">
                  <c:v>3.0258182189832894E-3</c:v>
                </c:pt>
                <c:pt idx="162">
                  <c:v>6.0696317560782198E-3</c:v>
                </c:pt>
                <c:pt idx="163">
                  <c:v>-1.2408823099771205E-2</c:v>
                </c:pt>
                <c:pt idx="164">
                  <c:v>1.085979008152993E-2</c:v>
                </c:pt>
                <c:pt idx="165">
                  <c:v>-5.9114972769068741E-3</c:v>
                </c:pt>
                <c:pt idx="166">
                  <c:v>-3.8506036439427405E-3</c:v>
                </c:pt>
                <c:pt idx="167">
                  <c:v>1.9019107765749776E-2</c:v>
                </c:pt>
                <c:pt idx="168">
                  <c:v>6.7968879900699442E-3</c:v>
                </c:pt>
                <c:pt idx="169">
                  <c:v>4.2228570056890291E-3</c:v>
                </c:pt>
                <c:pt idx="170">
                  <c:v>5.2711944949339617E-3</c:v>
                </c:pt>
                <c:pt idx="171">
                  <c:v>2.1371789238204819E-3</c:v>
                </c:pt>
                <c:pt idx="172">
                  <c:v>-4.857478837507867E-3</c:v>
                </c:pt>
                <c:pt idx="173">
                  <c:v>2.623806049508115E-2</c:v>
                </c:pt>
                <c:pt idx="174">
                  <c:v>-1.6642720529057797E-2</c:v>
                </c:pt>
                <c:pt idx="175">
                  <c:v>2.5921494578109217E-2</c:v>
                </c:pt>
                <c:pt idx="176">
                  <c:v>-1.2986091791596044E-2</c:v>
                </c:pt>
                <c:pt idx="177">
                  <c:v>9.7830134705430005E-3</c:v>
                </c:pt>
                <c:pt idx="178">
                  <c:v>5.8395590846365142E-3</c:v>
                </c:pt>
                <c:pt idx="179">
                  <c:v>4.8702089319618835E-5</c:v>
                </c:pt>
                <c:pt idx="180">
                  <c:v>-2.1566623970184828E-2</c:v>
                </c:pt>
                <c:pt idx="181">
                  <c:v>1.3852902479360774E-2</c:v>
                </c:pt>
                <c:pt idx="182">
                  <c:v>-1.2935562097182052E-2</c:v>
                </c:pt>
                <c:pt idx="183">
                  <c:v>2.3780589085947268E-2</c:v>
                </c:pt>
                <c:pt idx="184">
                  <c:v>2.5014711840418702E-3</c:v>
                </c:pt>
                <c:pt idx="185">
                  <c:v>6.8538804978024448E-3</c:v>
                </c:pt>
                <c:pt idx="186">
                  <c:v>1.2052492637463441E-2</c:v>
                </c:pt>
                <c:pt idx="187">
                  <c:v>-9.4934295238479072E-3</c:v>
                </c:pt>
                <c:pt idx="188">
                  <c:v>9.166798777035412E-3</c:v>
                </c:pt>
                <c:pt idx="189">
                  <c:v>-8.643673125708129E-3</c:v>
                </c:pt>
                <c:pt idx="190">
                  <c:v>1.3032828820181752E-2</c:v>
                </c:pt>
                <c:pt idx="191">
                  <c:v>2.2671569722853446E-2</c:v>
                </c:pt>
                <c:pt idx="192">
                  <c:v>-3.324295835583968E-2</c:v>
                </c:pt>
                <c:pt idx="193">
                  <c:v>3.6610106971597167E-2</c:v>
                </c:pt>
                <c:pt idx="194">
                  <c:v>2.9208552026807055E-3</c:v>
                </c:pt>
                <c:pt idx="195">
                  <c:v>-2.1810004252429405E-3</c:v>
                </c:pt>
                <c:pt idx="196">
                  <c:v>-2.3129220871465961E-2</c:v>
                </c:pt>
                <c:pt idx="197">
                  <c:v>2.2740087288247501E-2</c:v>
                </c:pt>
                <c:pt idx="198">
                  <c:v>-6.1620432442145434E-3</c:v>
                </c:pt>
                <c:pt idx="199">
                  <c:v>4.4974629358671692E-3</c:v>
                </c:pt>
                <c:pt idx="200">
                  <c:v>8.5937752581410898E-3</c:v>
                </c:pt>
                <c:pt idx="201">
                  <c:v>-9.6476728108204624E-3</c:v>
                </c:pt>
                <c:pt idx="202">
                  <c:v>5.5995283134406826E-3</c:v>
                </c:pt>
                <c:pt idx="203">
                  <c:v>1.2681671600554445E-2</c:v>
                </c:pt>
                <c:pt idx="204">
                  <c:v>4.2745064688847201E-3</c:v>
                </c:pt>
                <c:pt idx="205">
                  <c:v>-1.483294228744314E-2</c:v>
                </c:pt>
                <c:pt idx="206">
                  <c:v>2.1682732130174465E-2</c:v>
                </c:pt>
                <c:pt idx="207">
                  <c:v>-1.5674090415808695E-2</c:v>
                </c:pt>
                <c:pt idx="208">
                  <c:v>1.0650320519738354E-2</c:v>
                </c:pt>
                <c:pt idx="209">
                  <c:v>-1.3054720996129365E-2</c:v>
                </c:pt>
                <c:pt idx="210">
                  <c:v>-1.1191617279580068E-2</c:v>
                </c:pt>
                <c:pt idx="211">
                  <c:v>1.5646022099108814E-2</c:v>
                </c:pt>
                <c:pt idx="212">
                  <c:v>-1.5960036991294224E-2</c:v>
                </c:pt>
                <c:pt idx="213">
                  <c:v>6.3603837951224929E-3</c:v>
                </c:pt>
                <c:pt idx="214">
                  <c:v>4.6222118558731928E-3</c:v>
                </c:pt>
                <c:pt idx="215">
                  <c:v>-2.2548183878412398E-2</c:v>
                </c:pt>
                <c:pt idx="216">
                  <c:v>1.6559425684658402E-2</c:v>
                </c:pt>
                <c:pt idx="217">
                  <c:v>6.7577228627426766E-3</c:v>
                </c:pt>
                <c:pt idx="218">
                  <c:v>-9.0211173992301719E-3</c:v>
                </c:pt>
                <c:pt idx="219">
                  <c:v>6.1608748617092424E-4</c:v>
                </c:pt>
                <c:pt idx="220">
                  <c:v>1.6389190435476042E-2</c:v>
                </c:pt>
                <c:pt idx="221">
                  <c:v>-2.7202525543719713E-2</c:v>
                </c:pt>
                <c:pt idx="222">
                  <c:v>2.9689143747499092E-2</c:v>
                </c:pt>
                <c:pt idx="223">
                  <c:v>-5.859782130366642E-3</c:v>
                </c:pt>
                <c:pt idx="224">
                  <c:v>-7.3482714822178385E-3</c:v>
                </c:pt>
                <c:pt idx="225">
                  <c:v>1.3451020344299014E-2</c:v>
                </c:pt>
                <c:pt idx="226">
                  <c:v>-1.96334068120807E-3</c:v>
                </c:pt>
                <c:pt idx="227">
                  <c:v>-2.6023113130928532E-3</c:v>
                </c:pt>
                <c:pt idx="228">
                  <c:v>-1.4113961189191726E-2</c:v>
                </c:pt>
                <c:pt idx="229">
                  <c:v>2.8666993540316099E-4</c:v>
                </c:pt>
                <c:pt idx="230">
                  <c:v>-1.8803828043837512E-2</c:v>
                </c:pt>
                <c:pt idx="231">
                  <c:v>1.1848830789506604E-2</c:v>
                </c:pt>
                <c:pt idx="232">
                  <c:v>-4.3281356982309838E-3</c:v>
                </c:pt>
                <c:pt idx="233">
                  <c:v>8.2599118942732197E-3</c:v>
                </c:pt>
                <c:pt idx="234">
                  <c:v>1.4876660474633097E-2</c:v>
                </c:pt>
                <c:pt idx="235">
                  <c:v>1.1370988431202766E-2</c:v>
                </c:pt>
                <c:pt idx="236">
                  <c:v>8.1103679643881321E-3</c:v>
                </c:pt>
                <c:pt idx="237">
                  <c:v>2.5919584391994599E-2</c:v>
                </c:pt>
                <c:pt idx="238">
                  <c:v>-3.2240322989552705E-2</c:v>
                </c:pt>
                <c:pt idx="239">
                  <c:v>-1.2842436530203782E-3</c:v>
                </c:pt>
                <c:pt idx="240">
                  <c:v>2.0553814921679958E-2</c:v>
                </c:pt>
                <c:pt idx="241">
                  <c:v>-2.0297258898887893E-2</c:v>
                </c:pt>
                <c:pt idx="242">
                  <c:v>2.1483452016445082E-2</c:v>
                </c:pt>
                <c:pt idx="243">
                  <c:v>1.7768958365924625E-3</c:v>
                </c:pt>
                <c:pt idx="244">
                  <c:v>-9.1827165174489522E-3</c:v>
                </c:pt>
                <c:pt idx="245">
                  <c:v>2.4061270776951194E-2</c:v>
                </c:pt>
                <c:pt idx="246">
                  <c:v>-9.8163073993081662E-3</c:v>
                </c:pt>
                <c:pt idx="247">
                  <c:v>-2.9043497920358541E-2</c:v>
                </c:pt>
                <c:pt idx="248">
                  <c:v>2.1540898001112918E-2</c:v>
                </c:pt>
                <c:pt idx="249">
                  <c:v>-2.617502700465002E-2</c:v>
                </c:pt>
                <c:pt idx="250">
                  <c:v>8.466729427800912E-3</c:v>
                </c:pt>
                <c:pt idx="251">
                  <c:v>-3.629949902595464E-3</c:v>
                </c:pt>
                <c:pt idx="252">
                  <c:v>1.4773098059970957E-2</c:v>
                </c:pt>
                <c:pt idx="253">
                  <c:v>9.708729670448335E-3</c:v>
                </c:pt>
                <c:pt idx="254">
                  <c:v>-1.6716579587218172E-3</c:v>
                </c:pt>
                <c:pt idx="255">
                  <c:v>1.8843502729783745E-2</c:v>
                </c:pt>
                <c:pt idx="256">
                  <c:v>-2.7318057660133399E-2</c:v>
                </c:pt>
                <c:pt idx="257">
                  <c:v>1.7052750743444145E-2</c:v>
                </c:pt>
                <c:pt idx="258">
                  <c:v>-1.6629771610604194E-2</c:v>
                </c:pt>
                <c:pt idx="259">
                  <c:v>7.9554333548732536E-3</c:v>
                </c:pt>
                <c:pt idx="260">
                  <c:v>-3.2264471453485877E-3</c:v>
                </c:pt>
                <c:pt idx="261">
                  <c:v>1.2141283137144132E-2</c:v>
                </c:pt>
                <c:pt idx="262">
                  <c:v>1.0442296158836406E-2</c:v>
                </c:pt>
                <c:pt idx="263">
                  <c:v>4.8922046159853849E-3</c:v>
                </c:pt>
                <c:pt idx="264">
                  <c:v>-1.0708652656792328E-3</c:v>
                </c:pt>
                <c:pt idx="265">
                  <c:v>-3.4478042564413114E-3</c:v>
                </c:pt>
                <c:pt idx="266">
                  <c:v>1.302864675142601E-2</c:v>
                </c:pt>
                <c:pt idx="267">
                  <c:v>-8.7295400138395207E-3</c:v>
                </c:pt>
                <c:pt idx="268">
                  <c:v>1.302099103891341E-2</c:v>
                </c:pt>
                <c:pt idx="269">
                  <c:v>6.3827844968054048E-3</c:v>
                </c:pt>
                <c:pt idx="270">
                  <c:v>-9.7594885700479361E-3</c:v>
                </c:pt>
                <c:pt idx="271">
                  <c:v>3.2431801453302711E-2</c:v>
                </c:pt>
                <c:pt idx="272">
                  <c:v>-1.8514272792655717E-3</c:v>
                </c:pt>
                <c:pt idx="273">
                  <c:v>2.7854386298882261E-3</c:v>
                </c:pt>
                <c:pt idx="274">
                  <c:v>1.1692075980843875E-2</c:v>
                </c:pt>
                <c:pt idx="275">
                  <c:v>-4.0148871830657518E-3</c:v>
                </c:pt>
                <c:pt idx="276">
                  <c:v>9.8799397752626916E-3</c:v>
                </c:pt>
                <c:pt idx="277">
                  <c:v>-3.9153169140303534E-3</c:v>
                </c:pt>
                <c:pt idx="278">
                  <c:v>-2.9486105930198736E-4</c:v>
                </c:pt>
                <c:pt idx="279">
                  <c:v>-6.7350337100049451E-3</c:v>
                </c:pt>
                <c:pt idx="280">
                  <c:v>5.4993831119993786E-3</c:v>
                </c:pt>
                <c:pt idx="281">
                  <c:v>-1.599554766302691E-2</c:v>
                </c:pt>
                <c:pt idx="282">
                  <c:v>-5.584994718280667E-4</c:v>
                </c:pt>
                <c:pt idx="283">
                  <c:v>-1.1694058154235187E-2</c:v>
                </c:pt>
                <c:pt idx="284">
                  <c:v>-6.3656018253056557E-3</c:v>
                </c:pt>
                <c:pt idx="285">
                  <c:v>1.7635609918575934E-2</c:v>
                </c:pt>
                <c:pt idx="286">
                  <c:v>-3.3244263430284859E-2</c:v>
                </c:pt>
                <c:pt idx="287">
                  <c:v>6.808798083159262E-3</c:v>
                </c:pt>
                <c:pt idx="288">
                  <c:v>-1.1831979729570952E-2</c:v>
                </c:pt>
                <c:pt idx="289">
                  <c:v>-1.2035151794448695E-2</c:v>
                </c:pt>
                <c:pt idx="290">
                  <c:v>6.8997056855966132E-3</c:v>
                </c:pt>
                <c:pt idx="291">
                  <c:v>1.5116881960718587E-2</c:v>
                </c:pt>
                <c:pt idx="292">
                  <c:v>-6.3500518885306612E-4</c:v>
                </c:pt>
                <c:pt idx="293">
                  <c:v>1.3528842028627253E-3</c:v>
                </c:pt>
                <c:pt idx="294">
                  <c:v>6.8948504871511052E-3</c:v>
                </c:pt>
                <c:pt idx="295">
                  <c:v>-8.0887057909557747E-3</c:v>
                </c:pt>
                <c:pt idx="296">
                  <c:v>-2.2505157093299921E-4</c:v>
                </c:pt>
                <c:pt idx="297">
                  <c:v>-2.4257406432235395E-3</c:v>
                </c:pt>
                <c:pt idx="298">
                  <c:v>1.0685363813136117E-2</c:v>
                </c:pt>
                <c:pt idx="299">
                  <c:v>4.8972985869084606E-3</c:v>
                </c:pt>
                <c:pt idx="300">
                  <c:v>-1.5358208476370705E-2</c:v>
                </c:pt>
                <c:pt idx="301">
                  <c:v>2.3620655386229483E-2</c:v>
                </c:pt>
                <c:pt idx="302">
                  <c:v>-6.7753772255331191E-3</c:v>
                </c:pt>
                <c:pt idx="303">
                  <c:v>3.7753536389457665E-3</c:v>
                </c:pt>
                <c:pt idx="304">
                  <c:v>3.7914858393994777E-4</c:v>
                </c:pt>
                <c:pt idx="305">
                  <c:v>-1.1316686906857387E-2</c:v>
                </c:pt>
                <c:pt idx="306">
                  <c:v>1.1392148649946421E-2</c:v>
                </c:pt>
                <c:pt idx="307">
                  <c:v>4.0934715910678765E-3</c:v>
                </c:pt>
                <c:pt idx="308">
                  <c:v>7.4939702545804288E-3</c:v>
                </c:pt>
                <c:pt idx="309">
                  <c:v>-7.7860819151662763E-3</c:v>
                </c:pt>
                <c:pt idx="310">
                  <c:v>7.5037522736234319E-3</c:v>
                </c:pt>
                <c:pt idx="311">
                  <c:v>3.4418464456740239E-3</c:v>
                </c:pt>
                <c:pt idx="312">
                  <c:v>-9.3535843611529668E-3</c:v>
                </c:pt>
                <c:pt idx="313">
                  <c:v>2.6829442534985759E-3</c:v>
                </c:pt>
                <c:pt idx="314">
                  <c:v>-2.9544249083668372E-3</c:v>
                </c:pt>
                <c:pt idx="315">
                  <c:v>-1.4665038453048895E-3</c:v>
                </c:pt>
                <c:pt idx="316">
                  <c:v>7.3591913556736444E-3</c:v>
                </c:pt>
                <c:pt idx="317">
                  <c:v>3.2434369538687502E-3</c:v>
                </c:pt>
                <c:pt idx="318">
                  <c:v>8.087491886150433E-3</c:v>
                </c:pt>
                <c:pt idx="319">
                  <c:v>-6.252468284977164E-3</c:v>
                </c:pt>
                <c:pt idx="320">
                  <c:v>-7.9639157647047876E-3</c:v>
                </c:pt>
                <c:pt idx="321">
                  <c:v>2.9926300547145068E-3</c:v>
                </c:pt>
                <c:pt idx="322">
                  <c:v>-1.8184788966305487E-2</c:v>
                </c:pt>
                <c:pt idx="323">
                  <c:v>2.0930260603210238E-2</c:v>
                </c:pt>
                <c:pt idx="324">
                  <c:v>7.5085894010373799E-3</c:v>
                </c:pt>
                <c:pt idx="325">
                  <c:v>2.6363632100319112E-3</c:v>
                </c:pt>
                <c:pt idx="326">
                  <c:v>3.3045236660489419E-3</c:v>
                </c:pt>
                <c:pt idx="327">
                  <c:v>-1.7722252697303653E-2</c:v>
                </c:pt>
                <c:pt idx="328">
                  <c:v>-2.3144760749144178E-3</c:v>
                </c:pt>
                <c:pt idx="329">
                  <c:v>7.7309677148256206E-3</c:v>
                </c:pt>
                <c:pt idx="330">
                  <c:v>-5.720503335059024E-3</c:v>
                </c:pt>
                <c:pt idx="331">
                  <c:v>4.1399905520858038E-3</c:v>
                </c:pt>
                <c:pt idx="332">
                  <c:v>3.5870679580742859E-3</c:v>
                </c:pt>
                <c:pt idx="333">
                  <c:v>-4.1867057174602706E-3</c:v>
                </c:pt>
                <c:pt idx="334">
                  <c:v>9.1088081512478158E-3</c:v>
                </c:pt>
                <c:pt idx="335">
                  <c:v>8.4694575218298151E-3</c:v>
                </c:pt>
                <c:pt idx="336">
                  <c:v>-1.0219941826138501E-2</c:v>
                </c:pt>
                <c:pt idx="337">
                  <c:v>-4.7517503976752806E-3</c:v>
                </c:pt>
                <c:pt idx="338">
                  <c:v>1.409520873022041E-3</c:v>
                </c:pt>
                <c:pt idx="339">
                  <c:v>-1.5599153592753545E-3</c:v>
                </c:pt>
                <c:pt idx="340">
                  <c:v>-1.6413354731111718E-2</c:v>
                </c:pt>
                <c:pt idx="341">
                  <c:v>1.1448488997805262E-2</c:v>
                </c:pt>
                <c:pt idx="342">
                  <c:v>-3.2874957496777601E-2</c:v>
                </c:pt>
                <c:pt idx="343">
                  <c:v>-1.0827972357314142E-2</c:v>
                </c:pt>
                <c:pt idx="344">
                  <c:v>7.5384797233901679E-4</c:v>
                </c:pt>
                <c:pt idx="345">
                  <c:v>1.1512300684312082E-2</c:v>
                </c:pt>
                <c:pt idx="346">
                  <c:v>-1.0206239695976671E-2</c:v>
                </c:pt>
                <c:pt idx="347">
                  <c:v>-1.0065635766047576E-2</c:v>
                </c:pt>
                <c:pt idx="348">
                  <c:v>-2.6826274248026305E-3</c:v>
                </c:pt>
                <c:pt idx="349">
                  <c:v>9.2026231612303278E-3</c:v>
                </c:pt>
                <c:pt idx="350">
                  <c:v>-3.3181893077714797E-2</c:v>
                </c:pt>
                <c:pt idx="351">
                  <c:v>1.3119378724322672E-2</c:v>
                </c:pt>
                <c:pt idx="352">
                  <c:v>-1.3295226212424405E-2</c:v>
                </c:pt>
                <c:pt idx="353">
                  <c:v>-1.2839547210416247E-2</c:v>
                </c:pt>
                <c:pt idx="354">
                  <c:v>4.008623008923351E-3</c:v>
                </c:pt>
                <c:pt idx="355">
                  <c:v>1.1390933411704607E-2</c:v>
                </c:pt>
                <c:pt idx="356">
                  <c:v>1.1892522026591745E-2</c:v>
                </c:pt>
                <c:pt idx="357">
                  <c:v>-1.3974921831317877E-2</c:v>
                </c:pt>
                <c:pt idx="358">
                  <c:v>-1.3486010320087116E-2</c:v>
                </c:pt>
                <c:pt idx="359">
                  <c:v>-8.8035995859990779E-3</c:v>
                </c:pt>
                <c:pt idx="360">
                  <c:v>6.3238634522040371E-3</c:v>
                </c:pt>
                <c:pt idx="361">
                  <c:v>2.119662107579634E-3</c:v>
                </c:pt>
                <c:pt idx="362">
                  <c:v>-4.5508915456266008E-3</c:v>
                </c:pt>
                <c:pt idx="363">
                  <c:v>2.6544463874955904E-2</c:v>
                </c:pt>
                <c:pt idx="364">
                  <c:v>1.1266738808704435E-2</c:v>
                </c:pt>
                <c:pt idx="365">
                  <c:v>-2.0140597509996638E-3</c:v>
                </c:pt>
                <c:pt idx="366">
                  <c:v>7.4382539012718407E-3</c:v>
                </c:pt>
                <c:pt idx="367">
                  <c:v>5.8157034024708398E-3</c:v>
                </c:pt>
                <c:pt idx="368">
                  <c:v>5.6424289376473258E-3</c:v>
                </c:pt>
                <c:pt idx="369">
                  <c:v>-3.8815819926335537E-3</c:v>
                </c:pt>
                <c:pt idx="370">
                  <c:v>4.5323287307488247E-3</c:v>
                </c:pt>
                <c:pt idx="371">
                  <c:v>-1.3941228268717021E-2</c:v>
                </c:pt>
                <c:pt idx="372">
                  <c:v>-1.9334760263214346E-3</c:v>
                </c:pt>
                <c:pt idx="373">
                  <c:v>-2.1366513429192824E-2</c:v>
                </c:pt>
                <c:pt idx="374">
                  <c:v>1.5029920038835742E-2</c:v>
                </c:pt>
                <c:pt idx="375">
                  <c:v>-2.0670657771881817E-2</c:v>
                </c:pt>
                <c:pt idx="376">
                  <c:v>1.4314039147473867E-3</c:v>
                </c:pt>
                <c:pt idx="377">
                  <c:v>-4.2467180339479382E-3</c:v>
                </c:pt>
                <c:pt idx="378">
                  <c:v>-3.6652095814599939E-3</c:v>
                </c:pt>
                <c:pt idx="379">
                  <c:v>-5.7499114195794787E-3</c:v>
                </c:pt>
                <c:pt idx="380">
                  <c:v>9.2324489573103463E-4</c:v>
                </c:pt>
                <c:pt idx="381">
                  <c:v>-1.1997221475619768E-2</c:v>
                </c:pt>
                <c:pt idx="382">
                  <c:v>1.0565420461691621E-2</c:v>
                </c:pt>
                <c:pt idx="383">
                  <c:v>2.7601372552106263E-3</c:v>
                </c:pt>
                <c:pt idx="384">
                  <c:v>-2.7882758187891543E-3</c:v>
                </c:pt>
                <c:pt idx="385">
                  <c:v>2.4752972847772448E-3</c:v>
                </c:pt>
                <c:pt idx="386">
                  <c:v>-4.8921605981846472E-3</c:v>
                </c:pt>
                <c:pt idx="387">
                  <c:v>1.9187331227011439E-2</c:v>
                </c:pt>
                <c:pt idx="388">
                  <c:v>9.6541941584817881E-3</c:v>
                </c:pt>
                <c:pt idx="389">
                  <c:v>-3.4117952582262134E-3</c:v>
                </c:pt>
                <c:pt idx="390">
                  <c:v>1.2367913824450127E-2</c:v>
                </c:pt>
                <c:pt idx="391">
                  <c:v>-8.2359712521647976E-3</c:v>
                </c:pt>
                <c:pt idx="392">
                  <c:v>-6.1863653189120349E-4</c:v>
                </c:pt>
                <c:pt idx="393">
                  <c:v>2.6821339227782737E-3</c:v>
                </c:pt>
                <c:pt idx="394">
                  <c:v>-2.1187376230056287E-3</c:v>
                </c:pt>
                <c:pt idx="395">
                  <c:v>-6.7050012211798959E-3</c:v>
                </c:pt>
                <c:pt idx="396">
                  <c:v>1.6679889034915574E-2</c:v>
                </c:pt>
                <c:pt idx="397">
                  <c:v>3.4465817745754634E-4</c:v>
                </c:pt>
                <c:pt idx="398">
                  <c:v>2.6392225707863037E-3</c:v>
                </c:pt>
                <c:pt idx="399">
                  <c:v>-1.4609842676804652E-2</c:v>
                </c:pt>
                <c:pt idx="400">
                  <c:v>-1.5569099174991274E-2</c:v>
                </c:pt>
                <c:pt idx="401">
                  <c:v>1.1969762059838018E-3</c:v>
                </c:pt>
                <c:pt idx="402">
                  <c:v>-9.6448140849407782E-3</c:v>
                </c:pt>
                <c:pt idx="403">
                  <c:v>-1.8299995894511811E-3</c:v>
                </c:pt>
                <c:pt idx="404">
                  <c:v>-1.2006503814602221E-3</c:v>
                </c:pt>
                <c:pt idx="405">
                  <c:v>2.294491922666464E-2</c:v>
                </c:pt>
                <c:pt idx="406">
                  <c:v>-1.6432982450129696E-2</c:v>
                </c:pt>
                <c:pt idx="407">
                  <c:v>2.7544011202218499E-3</c:v>
                </c:pt>
                <c:pt idx="408">
                  <c:v>2.1957313329402206E-2</c:v>
                </c:pt>
                <c:pt idx="409">
                  <c:v>-2.2985389929052857E-2</c:v>
                </c:pt>
                <c:pt idx="410">
                  <c:v>-8.5332187569037155E-3</c:v>
                </c:pt>
                <c:pt idx="411">
                  <c:v>-9.5093474955942892E-4</c:v>
                </c:pt>
                <c:pt idx="412">
                  <c:v>-2.238228664605435E-3</c:v>
                </c:pt>
                <c:pt idx="413">
                  <c:v>7.0289659930757864E-3</c:v>
                </c:pt>
                <c:pt idx="414">
                  <c:v>-8.9418283032636214E-3</c:v>
                </c:pt>
                <c:pt idx="415">
                  <c:v>5.954748146691724E-3</c:v>
                </c:pt>
                <c:pt idx="416">
                  <c:v>5.6950962740378586E-3</c:v>
                </c:pt>
                <c:pt idx="417">
                  <c:v>4.8888567361891067E-3</c:v>
                </c:pt>
                <c:pt idx="418">
                  <c:v>-3.7175430561916523E-3</c:v>
                </c:pt>
                <c:pt idx="419">
                  <c:v>2.8225027119358259E-2</c:v>
                </c:pt>
                <c:pt idx="420">
                  <c:v>-2.3332706770100464E-2</c:v>
                </c:pt>
                <c:pt idx="421">
                  <c:v>9.1747732314741981E-3</c:v>
                </c:pt>
                <c:pt idx="422">
                  <c:v>-3.79873409892173E-3</c:v>
                </c:pt>
                <c:pt idx="423">
                  <c:v>4.8040357004268675E-3</c:v>
                </c:pt>
                <c:pt idx="424">
                  <c:v>-1.1625262503851097E-2</c:v>
                </c:pt>
                <c:pt idx="425">
                  <c:v>-9.2491371263594413E-3</c:v>
                </c:pt>
                <c:pt idx="426">
                  <c:v>1.1641307843925919E-2</c:v>
                </c:pt>
                <c:pt idx="427">
                  <c:v>-8.524602661685865E-3</c:v>
                </c:pt>
                <c:pt idx="428">
                  <c:v>-3.3797421679631068E-3</c:v>
                </c:pt>
                <c:pt idx="429">
                  <c:v>5.2717960227881555E-3</c:v>
                </c:pt>
                <c:pt idx="430">
                  <c:v>5.1761233757567915E-3</c:v>
                </c:pt>
                <c:pt idx="431">
                  <c:v>1.9397056603380758E-2</c:v>
                </c:pt>
                <c:pt idx="432">
                  <c:v>-5.5630171707937714E-3</c:v>
                </c:pt>
                <c:pt idx="433">
                  <c:v>-2.1114102943769364E-2</c:v>
                </c:pt>
                <c:pt idx="434">
                  <c:v>7.2930155452013423E-3</c:v>
                </c:pt>
                <c:pt idx="435">
                  <c:v>-8.2176108774190126E-3</c:v>
                </c:pt>
                <c:pt idx="436">
                  <c:v>9.4970028120791028E-3</c:v>
                </c:pt>
                <c:pt idx="437">
                  <c:v>-1.9363251264498227E-2</c:v>
                </c:pt>
                <c:pt idx="438">
                  <c:v>-9.843619594585018E-3</c:v>
                </c:pt>
                <c:pt idx="439">
                  <c:v>3.6599717488396966E-3</c:v>
                </c:pt>
                <c:pt idx="440">
                  <c:v>-3.1455812136972128E-2</c:v>
                </c:pt>
                <c:pt idx="441">
                  <c:v>-3.2316672713661787E-2</c:v>
                </c:pt>
                <c:pt idx="442">
                  <c:v>-3.3878114345161747E-2</c:v>
                </c:pt>
                <c:pt idx="443">
                  <c:v>-4.9857489676475519E-2</c:v>
                </c:pt>
                <c:pt idx="444">
                  <c:v>1.2562624408654965E-2</c:v>
                </c:pt>
                <c:pt idx="445">
                  <c:v>2.9854251938269405E-2</c:v>
                </c:pt>
                <c:pt idx="446">
                  <c:v>-4.4312207350231669E-2</c:v>
                </c:pt>
                <c:pt idx="447">
                  <c:v>-2.1643108165736447E-2</c:v>
                </c:pt>
                <c:pt idx="448">
                  <c:v>2.9361170501595035E-2</c:v>
                </c:pt>
                <c:pt idx="449">
                  <c:v>1.6679425137312354E-2</c:v>
                </c:pt>
                <c:pt idx="450">
                  <c:v>-3.2539983339853196E-3</c:v>
                </c:pt>
                <c:pt idx="451">
                  <c:v>1.8432758050987541E-2</c:v>
                </c:pt>
                <c:pt idx="452">
                  <c:v>-6.9511482921619239E-3</c:v>
                </c:pt>
                <c:pt idx="453">
                  <c:v>-3.2470731104145001E-3</c:v>
                </c:pt>
                <c:pt idx="454">
                  <c:v>2.4940696633021009E-2</c:v>
                </c:pt>
                <c:pt idx="455">
                  <c:v>-2.1421099916260067E-2</c:v>
                </c:pt>
                <c:pt idx="456">
                  <c:v>1.824083533774834E-3</c:v>
                </c:pt>
                <c:pt idx="457">
                  <c:v>1.1615138624852639E-2</c:v>
                </c:pt>
                <c:pt idx="458">
                  <c:v>9.0181354913092537E-3</c:v>
                </c:pt>
                <c:pt idx="459">
                  <c:v>-3.9844751004722845E-3</c:v>
                </c:pt>
                <c:pt idx="460">
                  <c:v>-3.8266552801623499E-3</c:v>
                </c:pt>
                <c:pt idx="461">
                  <c:v>5.3656075851891138E-3</c:v>
                </c:pt>
                <c:pt idx="462">
                  <c:v>-7.0679877330488416E-3</c:v>
                </c:pt>
                <c:pt idx="463">
                  <c:v>-4.7773024522890228E-3</c:v>
                </c:pt>
                <c:pt idx="464">
                  <c:v>1.80956475678129E-3</c:v>
                </c:pt>
                <c:pt idx="465">
                  <c:v>-3.0370469945681933E-3</c:v>
                </c:pt>
                <c:pt idx="466">
                  <c:v>-3.5167271764805497E-3</c:v>
                </c:pt>
                <c:pt idx="467">
                  <c:v>6.6573518533739051E-3</c:v>
                </c:pt>
                <c:pt idx="468">
                  <c:v>8.5260311290245028E-3</c:v>
                </c:pt>
                <c:pt idx="469">
                  <c:v>-1.4378531324445998E-2</c:v>
                </c:pt>
                <c:pt idx="470">
                  <c:v>9.7862941798094738E-3</c:v>
                </c:pt>
                <c:pt idx="471">
                  <c:v>-8.913754023638476E-3</c:v>
                </c:pt>
                <c:pt idx="472">
                  <c:v>-6.7009034959799596E-3</c:v>
                </c:pt>
                <c:pt idx="473">
                  <c:v>8.4006432734395897E-3</c:v>
                </c:pt>
                <c:pt idx="474">
                  <c:v>2.894797059437737E-3</c:v>
                </c:pt>
                <c:pt idx="475">
                  <c:v>-6.2909875674781457E-3</c:v>
                </c:pt>
                <c:pt idx="476">
                  <c:v>1.2719783745628543E-2</c:v>
                </c:pt>
                <c:pt idx="477">
                  <c:v>-3.0919873667117903E-3</c:v>
                </c:pt>
                <c:pt idx="478">
                  <c:v>9.0802824888494005E-3</c:v>
                </c:pt>
                <c:pt idx="479">
                  <c:v>7.7820973377293878E-3</c:v>
                </c:pt>
                <c:pt idx="480">
                  <c:v>2.1133699950290907E-3</c:v>
                </c:pt>
                <c:pt idx="481">
                  <c:v>1.221493371639415E-2</c:v>
                </c:pt>
                <c:pt idx="482">
                  <c:v>-1.0920854374166566E-2</c:v>
                </c:pt>
                <c:pt idx="483">
                  <c:v>9.0907144080862867E-3</c:v>
                </c:pt>
                <c:pt idx="484">
                  <c:v>1.9128906449712435E-3</c:v>
                </c:pt>
                <c:pt idx="485">
                  <c:v>-1.3744013771935015E-2</c:v>
                </c:pt>
                <c:pt idx="486">
                  <c:v>5.2754942359074519E-3</c:v>
                </c:pt>
                <c:pt idx="487">
                  <c:v>6.1266524433292169E-3</c:v>
                </c:pt>
                <c:pt idx="488">
                  <c:v>-7.8382583449798648E-3</c:v>
                </c:pt>
                <c:pt idx="489">
                  <c:v>9.8448272339830556E-3</c:v>
                </c:pt>
                <c:pt idx="490">
                  <c:v>2.4237263154447408E-3</c:v>
                </c:pt>
                <c:pt idx="491">
                  <c:v>-4.1928257800645241E-3</c:v>
                </c:pt>
                <c:pt idx="492">
                  <c:v>2.3382975109629278E-3</c:v>
                </c:pt>
                <c:pt idx="493">
                  <c:v>7.9035514472192148E-3</c:v>
                </c:pt>
                <c:pt idx="494">
                  <c:v>-7.4862254216434554E-3</c:v>
                </c:pt>
                <c:pt idx="495">
                  <c:v>-2.4234398023520454E-3</c:v>
                </c:pt>
                <c:pt idx="496">
                  <c:v>1.2045333289596449E-2</c:v>
                </c:pt>
                <c:pt idx="497">
                  <c:v>-7.4891371286175401E-3</c:v>
                </c:pt>
                <c:pt idx="498">
                  <c:v>3.1158452834900707E-3</c:v>
                </c:pt>
                <c:pt idx="499">
                  <c:v>-2.8294461562619055E-3</c:v>
                </c:pt>
                <c:pt idx="500">
                  <c:v>-1.4904663732849266E-2</c:v>
                </c:pt>
                <c:pt idx="501">
                  <c:v>5.8417170534663665E-3</c:v>
                </c:pt>
                <c:pt idx="502">
                  <c:v>-1.3742743897120824E-2</c:v>
                </c:pt>
                <c:pt idx="503">
                  <c:v>4.235002343497829E-4</c:v>
                </c:pt>
                <c:pt idx="504">
                  <c:v>3.7175633999253499E-3</c:v>
                </c:pt>
                <c:pt idx="505">
                  <c:v>-1.3527411502801012E-2</c:v>
                </c:pt>
                <c:pt idx="506">
                  <c:v>2.3856736576990389E-3</c:v>
                </c:pt>
                <c:pt idx="507">
                  <c:v>2.8524323457752798E-2</c:v>
                </c:pt>
                <c:pt idx="508">
                  <c:v>-1.6832959695188388E-2</c:v>
                </c:pt>
                <c:pt idx="509">
                  <c:v>7.9406166357582908E-3</c:v>
                </c:pt>
                <c:pt idx="510">
                  <c:v>-3.4030811234342373E-3</c:v>
                </c:pt>
                <c:pt idx="511">
                  <c:v>2.0985070788079874E-3</c:v>
                </c:pt>
                <c:pt idx="512">
                  <c:v>3.0313105800321427E-3</c:v>
                </c:pt>
                <c:pt idx="513">
                  <c:v>-7.9963866025146713E-3</c:v>
                </c:pt>
                <c:pt idx="514">
                  <c:v>9.5372000633142662E-3</c:v>
                </c:pt>
                <c:pt idx="515">
                  <c:v>2.7080205995391182E-3</c:v>
                </c:pt>
                <c:pt idx="516">
                  <c:v>-9.8964793320625022E-3</c:v>
                </c:pt>
                <c:pt idx="517">
                  <c:v>-8.7163619205827825E-3</c:v>
                </c:pt>
                <c:pt idx="518">
                  <c:v>1.141684311355573E-2</c:v>
                </c:pt>
                <c:pt idx="519">
                  <c:v>1.7346660962234139E-3</c:v>
                </c:pt>
                <c:pt idx="520">
                  <c:v>2.2305828635325042E-3</c:v>
                </c:pt>
                <c:pt idx="521">
                  <c:v>-1.3401167239051603E-2</c:v>
                </c:pt>
                <c:pt idx="522">
                  <c:v>-1.0464471352773508E-3</c:v>
                </c:pt>
                <c:pt idx="523">
                  <c:v>-7.5077214556718008E-4</c:v>
                </c:pt>
                <c:pt idx="524">
                  <c:v>2.0573238072290057E-3</c:v>
                </c:pt>
                <c:pt idx="525">
                  <c:v>-5.7677190275843282E-3</c:v>
                </c:pt>
                <c:pt idx="526">
                  <c:v>-8.3518414324775803E-3</c:v>
                </c:pt>
                <c:pt idx="527">
                  <c:v>-5.3344136873151315E-3</c:v>
                </c:pt>
                <c:pt idx="528">
                  <c:v>5.6342256692518689E-3</c:v>
                </c:pt>
                <c:pt idx="529">
                  <c:v>1.3822545975639144E-3</c:v>
                </c:pt>
                <c:pt idx="530">
                  <c:v>-9.4606909285688268E-4</c:v>
                </c:pt>
                <c:pt idx="531">
                  <c:v>-8.1128639026297744E-3</c:v>
                </c:pt>
                <c:pt idx="532">
                  <c:v>1.4117078385536663E-2</c:v>
                </c:pt>
                <c:pt idx="533">
                  <c:v>1.1985309096376184E-3</c:v>
                </c:pt>
                <c:pt idx="534">
                  <c:v>-3.1468220652871581E-3</c:v>
                </c:pt>
                <c:pt idx="535">
                  <c:v>-5.750725280996849E-3</c:v>
                </c:pt>
                <c:pt idx="536">
                  <c:v>9.9834572379566833E-3</c:v>
                </c:pt>
                <c:pt idx="537">
                  <c:v>2.5496360059122924E-3</c:v>
                </c:pt>
                <c:pt idx="538">
                  <c:v>9.3990327361912485E-3</c:v>
                </c:pt>
                <c:pt idx="539">
                  <c:v>-1.7332090498160979E-2</c:v>
                </c:pt>
                <c:pt idx="540">
                  <c:v>-6.9574811774931744E-3</c:v>
                </c:pt>
                <c:pt idx="541">
                  <c:v>1.9608842313933339E-2</c:v>
                </c:pt>
                <c:pt idx="542">
                  <c:v>-1.3579316555751397E-2</c:v>
                </c:pt>
                <c:pt idx="543">
                  <c:v>9.1804822609358183E-3</c:v>
                </c:pt>
                <c:pt idx="544">
                  <c:v>-1.4196231073414611E-2</c:v>
                </c:pt>
                <c:pt idx="545">
                  <c:v>5.2415988624063825E-3</c:v>
                </c:pt>
                <c:pt idx="546">
                  <c:v>-1.4499419367592359E-2</c:v>
                </c:pt>
                <c:pt idx="547">
                  <c:v>2.9110995751286284E-2</c:v>
                </c:pt>
                <c:pt idx="548">
                  <c:v>-2.3793642164857021E-2</c:v>
                </c:pt>
                <c:pt idx="549">
                  <c:v>-2.9870978163914708E-2</c:v>
                </c:pt>
                <c:pt idx="550">
                  <c:v>1.6645257642607936E-2</c:v>
                </c:pt>
                <c:pt idx="551">
                  <c:v>5.8302542483235076E-3</c:v>
                </c:pt>
                <c:pt idx="552">
                  <c:v>-9.3900417413854687E-3</c:v>
                </c:pt>
                <c:pt idx="553">
                  <c:v>-5.9698414270442646E-3</c:v>
                </c:pt>
                <c:pt idx="554">
                  <c:v>1.325114834383756E-2</c:v>
                </c:pt>
                <c:pt idx="555">
                  <c:v>5.1932280225488459E-3</c:v>
                </c:pt>
                <c:pt idx="556">
                  <c:v>-6.423961274707457E-4</c:v>
                </c:pt>
                <c:pt idx="557">
                  <c:v>-3.1282701775949828E-3</c:v>
                </c:pt>
                <c:pt idx="558">
                  <c:v>1.4526305773169046E-2</c:v>
                </c:pt>
                <c:pt idx="559">
                  <c:v>-9.5588462731973634E-3</c:v>
                </c:pt>
                <c:pt idx="560">
                  <c:v>3.1441630491833017E-3</c:v>
                </c:pt>
                <c:pt idx="561">
                  <c:v>4.2580798068603265E-4</c:v>
                </c:pt>
                <c:pt idx="562">
                  <c:v>2.4674305194454238E-3</c:v>
                </c:pt>
                <c:pt idx="563">
                  <c:v>2.3702329978090297E-3</c:v>
                </c:pt>
                <c:pt idx="564">
                  <c:v>-3.9610270898289279E-3</c:v>
                </c:pt>
                <c:pt idx="565">
                  <c:v>-7.9485435861020859E-3</c:v>
                </c:pt>
                <c:pt idx="566">
                  <c:v>-5.6707373171720477E-3</c:v>
                </c:pt>
                <c:pt idx="567">
                  <c:v>4.5754770697570279E-5</c:v>
                </c:pt>
                <c:pt idx="568">
                  <c:v>-2.8620841462905222E-3</c:v>
                </c:pt>
                <c:pt idx="569">
                  <c:v>-2.5136275483464532E-2</c:v>
                </c:pt>
                <c:pt idx="570">
                  <c:v>2.0684418282113981E-2</c:v>
                </c:pt>
                <c:pt idx="571">
                  <c:v>1.5923423284945226E-2</c:v>
                </c:pt>
                <c:pt idx="572">
                  <c:v>-1.6491879640547769E-3</c:v>
                </c:pt>
                <c:pt idx="573">
                  <c:v>-3.3038245558024704E-3</c:v>
                </c:pt>
                <c:pt idx="574">
                  <c:v>-2.4926709998661645E-3</c:v>
                </c:pt>
                <c:pt idx="575">
                  <c:v>5.2945378864333037E-4</c:v>
                </c:pt>
                <c:pt idx="576">
                  <c:v>9.7912354223332887E-3</c:v>
                </c:pt>
                <c:pt idx="577">
                  <c:v>-3.4610951182565408E-3</c:v>
                </c:pt>
                <c:pt idx="578">
                  <c:v>8.1291704390500374E-3</c:v>
                </c:pt>
                <c:pt idx="579">
                  <c:v>-4.668169125767041E-2</c:v>
                </c:pt>
                <c:pt idx="580">
                  <c:v>-6.0295258989624956E-2</c:v>
                </c:pt>
                <c:pt idx="581">
                  <c:v>4.189908233298123E-3</c:v>
                </c:pt>
                <c:pt idx="582">
                  <c:v>4.2737040326401576E-4</c:v>
                </c:pt>
                <c:pt idx="583">
                  <c:v>3.6633581858755981E-3</c:v>
                </c:pt>
                <c:pt idx="584">
                  <c:v>1.96121681011312E-2</c:v>
                </c:pt>
                <c:pt idx="585">
                  <c:v>2.795989516126407E-2</c:v>
                </c:pt>
                <c:pt idx="586">
                  <c:v>8.382957438010763E-3</c:v>
                </c:pt>
                <c:pt idx="587">
                  <c:v>-4.4958973756629161E-3</c:v>
                </c:pt>
                <c:pt idx="588">
                  <c:v>-1.7824617144711175E-2</c:v>
                </c:pt>
                <c:pt idx="589">
                  <c:v>-8.5742264801373924E-3</c:v>
                </c:pt>
                <c:pt idx="590">
                  <c:v>4.0131554036144879E-2</c:v>
                </c:pt>
                <c:pt idx="591">
                  <c:v>-6.4539280030788682E-3</c:v>
                </c:pt>
                <c:pt idx="592">
                  <c:v>2.6988405872963028E-3</c:v>
                </c:pt>
                <c:pt idx="593">
                  <c:v>-2.0741217139641388E-2</c:v>
                </c:pt>
                <c:pt idx="594">
                  <c:v>9.3652345520007785E-3</c:v>
                </c:pt>
                <c:pt idx="595">
                  <c:v>1.0728609590364924E-2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068-435D-BDCA-BDF82C854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Paper: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Paper!$B$1</c:f>
              <c:strCache>
                <c:ptCount val="1"/>
                <c:pt idx="0">
                  <c:v>Industrial Production - Nondurable manufacturing - Paper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Paper!$A$2:$A$1000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Paper!$B$2:$B$1000</c:f>
              <c:numCache>
                <c:formatCode>0.0</c:formatCode>
                <c:ptCount val="999"/>
                <c:pt idx="0">
                  <c:v>76.0852</c:v>
                </c:pt>
                <c:pt idx="1">
                  <c:v>76.143500000000003</c:v>
                </c:pt>
                <c:pt idx="2">
                  <c:v>77.072299999999998</c:v>
                </c:pt>
                <c:pt idx="3">
                  <c:v>77.607600000000005</c:v>
                </c:pt>
                <c:pt idx="4">
                  <c:v>77.496300000000005</c:v>
                </c:pt>
                <c:pt idx="5">
                  <c:v>78.912199999999999</c:v>
                </c:pt>
                <c:pt idx="6">
                  <c:v>78.075400000000002</c:v>
                </c:pt>
                <c:pt idx="7">
                  <c:v>78.436000000000007</c:v>
                </c:pt>
                <c:pt idx="8">
                  <c:v>80.073899999999995</c:v>
                </c:pt>
                <c:pt idx="9">
                  <c:v>81.287199999999999</c:v>
                </c:pt>
                <c:pt idx="10">
                  <c:v>82.357900000000001</c:v>
                </c:pt>
                <c:pt idx="11">
                  <c:v>83.509500000000003</c:v>
                </c:pt>
                <c:pt idx="12">
                  <c:v>82.978999999999999</c:v>
                </c:pt>
                <c:pt idx="13">
                  <c:v>84.292400000000001</c:v>
                </c:pt>
                <c:pt idx="14">
                  <c:v>84.245900000000006</c:v>
                </c:pt>
                <c:pt idx="15">
                  <c:v>85.046199999999999</c:v>
                </c:pt>
                <c:pt idx="16">
                  <c:v>85.624600000000001</c:v>
                </c:pt>
                <c:pt idx="17">
                  <c:v>84.307599999999994</c:v>
                </c:pt>
                <c:pt idx="18">
                  <c:v>84.582499999999996</c:v>
                </c:pt>
                <c:pt idx="19">
                  <c:v>85.046599999999998</c:v>
                </c:pt>
                <c:pt idx="20">
                  <c:v>85.206800000000001</c:v>
                </c:pt>
                <c:pt idx="21">
                  <c:v>86.162599999999998</c:v>
                </c:pt>
                <c:pt idx="22">
                  <c:v>87.619200000000006</c:v>
                </c:pt>
                <c:pt idx="23">
                  <c:v>88.921400000000006</c:v>
                </c:pt>
                <c:pt idx="24">
                  <c:v>90.432500000000005</c:v>
                </c:pt>
                <c:pt idx="25">
                  <c:v>91.240099999999998</c:v>
                </c:pt>
                <c:pt idx="26">
                  <c:v>92.099199999999996</c:v>
                </c:pt>
                <c:pt idx="27">
                  <c:v>92.1601</c:v>
                </c:pt>
                <c:pt idx="28">
                  <c:v>91.464399999999998</c:v>
                </c:pt>
                <c:pt idx="29">
                  <c:v>90.7941</c:v>
                </c:pt>
                <c:pt idx="30">
                  <c:v>91.811700000000002</c:v>
                </c:pt>
                <c:pt idx="31">
                  <c:v>89.536299999999997</c:v>
                </c:pt>
                <c:pt idx="32">
                  <c:v>89.732299999999995</c:v>
                </c:pt>
                <c:pt idx="33">
                  <c:v>87.018699999999995</c:v>
                </c:pt>
                <c:pt idx="34">
                  <c:v>83.918499999999995</c:v>
                </c:pt>
                <c:pt idx="35">
                  <c:v>79.298299999999998</c:v>
                </c:pt>
                <c:pt idx="36">
                  <c:v>76.947999999999993</c:v>
                </c:pt>
                <c:pt idx="37">
                  <c:v>74.295599999999993</c:v>
                </c:pt>
                <c:pt idx="38">
                  <c:v>70.643000000000001</c:v>
                </c:pt>
                <c:pt idx="39">
                  <c:v>71.191400000000002</c:v>
                </c:pt>
                <c:pt idx="40">
                  <c:v>70.984200000000001</c:v>
                </c:pt>
                <c:pt idx="41">
                  <c:v>75.198400000000007</c:v>
                </c:pt>
                <c:pt idx="42">
                  <c:v>76.977800000000002</c:v>
                </c:pt>
                <c:pt idx="43">
                  <c:v>77.781899999999993</c:v>
                </c:pt>
                <c:pt idx="44">
                  <c:v>80.110100000000003</c:v>
                </c:pt>
                <c:pt idx="45">
                  <c:v>82.067599999999999</c:v>
                </c:pt>
                <c:pt idx="46">
                  <c:v>84.188699999999997</c:v>
                </c:pt>
                <c:pt idx="47">
                  <c:v>85.467799999999997</c:v>
                </c:pt>
                <c:pt idx="48">
                  <c:v>85.303200000000004</c:v>
                </c:pt>
                <c:pt idx="49">
                  <c:v>87.277000000000001</c:v>
                </c:pt>
                <c:pt idx="50">
                  <c:v>86.137600000000006</c:v>
                </c:pt>
                <c:pt idx="51">
                  <c:v>87.111800000000002</c:v>
                </c:pt>
                <c:pt idx="52">
                  <c:v>85.508499999999998</c:v>
                </c:pt>
                <c:pt idx="53">
                  <c:v>85.537199999999999</c:v>
                </c:pt>
                <c:pt idx="54">
                  <c:v>83.433800000000005</c:v>
                </c:pt>
                <c:pt idx="55">
                  <c:v>85.013599999999997</c:v>
                </c:pt>
                <c:pt idx="56">
                  <c:v>83.833200000000005</c:v>
                </c:pt>
                <c:pt idx="57">
                  <c:v>84.446399999999997</c:v>
                </c:pt>
                <c:pt idx="58">
                  <c:v>84.353800000000007</c:v>
                </c:pt>
                <c:pt idx="59">
                  <c:v>83.772900000000007</c:v>
                </c:pt>
                <c:pt idx="60">
                  <c:v>85.803799999999995</c:v>
                </c:pt>
                <c:pt idx="61">
                  <c:v>86.554100000000005</c:v>
                </c:pt>
                <c:pt idx="62">
                  <c:v>87.926299999999998</c:v>
                </c:pt>
                <c:pt idx="63">
                  <c:v>87.324299999999994</c:v>
                </c:pt>
                <c:pt idx="64">
                  <c:v>90.114999999999995</c:v>
                </c:pt>
                <c:pt idx="65">
                  <c:v>89.648300000000006</c:v>
                </c:pt>
                <c:pt idx="66">
                  <c:v>89.314999999999998</c:v>
                </c:pt>
                <c:pt idx="67">
                  <c:v>90.2119</c:v>
                </c:pt>
                <c:pt idx="68">
                  <c:v>90.024500000000003</c:v>
                </c:pt>
                <c:pt idx="69">
                  <c:v>89.351799999999997</c:v>
                </c:pt>
                <c:pt idx="70">
                  <c:v>90.152799999999999</c:v>
                </c:pt>
                <c:pt idx="71">
                  <c:v>89.846599999999995</c:v>
                </c:pt>
                <c:pt idx="72">
                  <c:v>91.452600000000004</c:v>
                </c:pt>
                <c:pt idx="73">
                  <c:v>93.294200000000004</c:v>
                </c:pt>
                <c:pt idx="74">
                  <c:v>93.537800000000004</c:v>
                </c:pt>
                <c:pt idx="75">
                  <c:v>94.341399999999993</c:v>
                </c:pt>
                <c:pt idx="76">
                  <c:v>95.618600000000001</c:v>
                </c:pt>
                <c:pt idx="77">
                  <c:v>95.594099999999997</c:v>
                </c:pt>
                <c:pt idx="78">
                  <c:v>92.070499999999996</c:v>
                </c:pt>
                <c:pt idx="79">
                  <c:v>89.977000000000004</c:v>
                </c:pt>
                <c:pt idx="80">
                  <c:v>90.752799999999993</c:v>
                </c:pt>
                <c:pt idx="81">
                  <c:v>92.836600000000004</c:v>
                </c:pt>
                <c:pt idx="82">
                  <c:v>91.967299999999994</c:v>
                </c:pt>
                <c:pt idx="83">
                  <c:v>92.944000000000003</c:v>
                </c:pt>
                <c:pt idx="84">
                  <c:v>89.681600000000003</c:v>
                </c:pt>
                <c:pt idx="85">
                  <c:v>92.133300000000006</c:v>
                </c:pt>
                <c:pt idx="86">
                  <c:v>92.369200000000006</c:v>
                </c:pt>
                <c:pt idx="87">
                  <c:v>94.028199999999998</c:v>
                </c:pt>
                <c:pt idx="88">
                  <c:v>92.748599999999996</c:v>
                </c:pt>
                <c:pt idx="89">
                  <c:v>92.478700000000003</c:v>
                </c:pt>
                <c:pt idx="90">
                  <c:v>97.511700000000005</c:v>
                </c:pt>
                <c:pt idx="91">
                  <c:v>95.409300000000002</c:v>
                </c:pt>
                <c:pt idx="92">
                  <c:v>95.644999999999996</c:v>
                </c:pt>
                <c:pt idx="93">
                  <c:v>95.9</c:v>
                </c:pt>
                <c:pt idx="94">
                  <c:v>96.077100000000002</c:v>
                </c:pt>
                <c:pt idx="95">
                  <c:v>97.220600000000005</c:v>
                </c:pt>
                <c:pt idx="96">
                  <c:v>97.441500000000005</c:v>
                </c:pt>
                <c:pt idx="97">
                  <c:v>95.429000000000002</c:v>
                </c:pt>
                <c:pt idx="98">
                  <c:v>95.524100000000004</c:v>
                </c:pt>
                <c:pt idx="99">
                  <c:v>93.744799999999998</c:v>
                </c:pt>
                <c:pt idx="100">
                  <c:v>91.771199999999993</c:v>
                </c:pt>
                <c:pt idx="101">
                  <c:v>92.747100000000003</c:v>
                </c:pt>
                <c:pt idx="102">
                  <c:v>90.660200000000003</c:v>
                </c:pt>
                <c:pt idx="103">
                  <c:v>91.206800000000001</c:v>
                </c:pt>
                <c:pt idx="104">
                  <c:v>93.704400000000007</c:v>
                </c:pt>
                <c:pt idx="105">
                  <c:v>94.429900000000004</c:v>
                </c:pt>
                <c:pt idx="106">
                  <c:v>95.472700000000003</c:v>
                </c:pt>
                <c:pt idx="107">
                  <c:v>96.117099999999994</c:v>
                </c:pt>
                <c:pt idx="108">
                  <c:v>95.141599999999997</c:v>
                </c:pt>
                <c:pt idx="109">
                  <c:v>95.953900000000004</c:v>
                </c:pt>
                <c:pt idx="110">
                  <c:v>96.8446</c:v>
                </c:pt>
                <c:pt idx="111">
                  <c:v>96.715100000000007</c:v>
                </c:pt>
                <c:pt idx="112">
                  <c:v>96.806299999999993</c:v>
                </c:pt>
                <c:pt idx="113">
                  <c:v>95.963399999999993</c:v>
                </c:pt>
                <c:pt idx="114">
                  <c:v>96.677899999999994</c:v>
                </c:pt>
                <c:pt idx="115">
                  <c:v>96.706800000000001</c:v>
                </c:pt>
                <c:pt idx="116">
                  <c:v>96.386200000000002</c:v>
                </c:pt>
                <c:pt idx="117">
                  <c:v>93.477999999999994</c:v>
                </c:pt>
                <c:pt idx="118">
                  <c:v>93.919200000000004</c:v>
                </c:pt>
                <c:pt idx="119">
                  <c:v>89.280600000000007</c:v>
                </c:pt>
                <c:pt idx="120">
                  <c:v>91.843000000000004</c:v>
                </c:pt>
                <c:pt idx="121">
                  <c:v>95.750100000000003</c:v>
                </c:pt>
                <c:pt idx="122">
                  <c:v>94.331400000000002</c:v>
                </c:pt>
                <c:pt idx="123">
                  <c:v>92.49</c:v>
                </c:pt>
                <c:pt idx="124">
                  <c:v>92.330100000000002</c:v>
                </c:pt>
                <c:pt idx="125">
                  <c:v>93.143799999999999</c:v>
                </c:pt>
                <c:pt idx="126">
                  <c:v>92.582400000000007</c:v>
                </c:pt>
                <c:pt idx="127">
                  <c:v>96.5685</c:v>
                </c:pt>
                <c:pt idx="128">
                  <c:v>94.427899999999994</c:v>
                </c:pt>
                <c:pt idx="129">
                  <c:v>95.316299999999998</c:v>
                </c:pt>
                <c:pt idx="130">
                  <c:v>94.941500000000005</c:v>
                </c:pt>
                <c:pt idx="131">
                  <c:v>91.119699999999995</c:v>
                </c:pt>
                <c:pt idx="132">
                  <c:v>96.852800000000002</c:v>
                </c:pt>
                <c:pt idx="133">
                  <c:v>95.906899999999993</c:v>
                </c:pt>
                <c:pt idx="134">
                  <c:v>95.205399999999997</c:v>
                </c:pt>
                <c:pt idx="135">
                  <c:v>96.520499999999998</c:v>
                </c:pt>
                <c:pt idx="136">
                  <c:v>100.22839999999999</c:v>
                </c:pt>
                <c:pt idx="137">
                  <c:v>99.518699999999995</c:v>
                </c:pt>
                <c:pt idx="138">
                  <c:v>100.5025</c:v>
                </c:pt>
                <c:pt idx="139">
                  <c:v>102.0112</c:v>
                </c:pt>
                <c:pt idx="140">
                  <c:v>100.9935</c:v>
                </c:pt>
                <c:pt idx="141">
                  <c:v>103.61969999999999</c:v>
                </c:pt>
                <c:pt idx="142">
                  <c:v>103.1845</c:v>
                </c:pt>
                <c:pt idx="143">
                  <c:v>102.4987</c:v>
                </c:pt>
                <c:pt idx="144">
                  <c:v>103.27030000000001</c:v>
                </c:pt>
                <c:pt idx="145">
                  <c:v>104.3584</c:v>
                </c:pt>
                <c:pt idx="146">
                  <c:v>103.9383</c:v>
                </c:pt>
                <c:pt idx="147">
                  <c:v>106.501</c:v>
                </c:pt>
                <c:pt idx="148">
                  <c:v>105.9601</c:v>
                </c:pt>
                <c:pt idx="149">
                  <c:v>105.0448</c:v>
                </c:pt>
                <c:pt idx="150">
                  <c:v>106.8922</c:v>
                </c:pt>
                <c:pt idx="151">
                  <c:v>103.97790000000001</c:v>
                </c:pt>
                <c:pt idx="152">
                  <c:v>105.47329999999999</c:v>
                </c:pt>
                <c:pt idx="153">
                  <c:v>104.01</c:v>
                </c:pt>
                <c:pt idx="154">
                  <c:v>103.51</c:v>
                </c:pt>
                <c:pt idx="155">
                  <c:v>103.9653</c:v>
                </c:pt>
                <c:pt idx="156">
                  <c:v>103.45099999999999</c:v>
                </c:pt>
                <c:pt idx="157">
                  <c:v>103.6431</c:v>
                </c:pt>
                <c:pt idx="158">
                  <c:v>104.0137</c:v>
                </c:pt>
                <c:pt idx="159">
                  <c:v>101.9096</c:v>
                </c:pt>
                <c:pt idx="160">
                  <c:v>101.7576</c:v>
                </c:pt>
                <c:pt idx="161">
                  <c:v>102.0655</c:v>
                </c:pt>
                <c:pt idx="162">
                  <c:v>102.685</c:v>
                </c:pt>
                <c:pt idx="163">
                  <c:v>101.41079999999999</c:v>
                </c:pt>
                <c:pt idx="164">
                  <c:v>102.5121</c:v>
                </c:pt>
                <c:pt idx="165">
                  <c:v>101.9061</c:v>
                </c:pt>
                <c:pt idx="166">
                  <c:v>101.5137</c:v>
                </c:pt>
                <c:pt idx="167">
                  <c:v>103.4444</c:v>
                </c:pt>
                <c:pt idx="168">
                  <c:v>104.14749999999999</c:v>
                </c:pt>
                <c:pt idx="169">
                  <c:v>104.5873</c:v>
                </c:pt>
                <c:pt idx="170">
                  <c:v>105.1386</c:v>
                </c:pt>
                <c:pt idx="171">
                  <c:v>105.3633</c:v>
                </c:pt>
                <c:pt idx="172">
                  <c:v>104.8515</c:v>
                </c:pt>
                <c:pt idx="173">
                  <c:v>107.6026</c:v>
                </c:pt>
                <c:pt idx="174">
                  <c:v>105.81180000000001</c:v>
                </c:pt>
                <c:pt idx="175">
                  <c:v>108.55459999999999</c:v>
                </c:pt>
                <c:pt idx="176">
                  <c:v>107.14490000000001</c:v>
                </c:pt>
                <c:pt idx="177">
                  <c:v>108.1931</c:v>
                </c:pt>
                <c:pt idx="178">
                  <c:v>108.8249</c:v>
                </c:pt>
                <c:pt idx="179">
                  <c:v>108.8302</c:v>
                </c:pt>
                <c:pt idx="180">
                  <c:v>106.48309999999999</c:v>
                </c:pt>
                <c:pt idx="181">
                  <c:v>107.95820000000001</c:v>
                </c:pt>
                <c:pt idx="182">
                  <c:v>106.5617</c:v>
                </c:pt>
                <c:pt idx="183">
                  <c:v>109.0958</c:v>
                </c:pt>
                <c:pt idx="184">
                  <c:v>109.3687</c:v>
                </c:pt>
                <c:pt idx="185">
                  <c:v>110.1183</c:v>
                </c:pt>
                <c:pt idx="186">
                  <c:v>111.4455</c:v>
                </c:pt>
                <c:pt idx="187">
                  <c:v>110.3875</c:v>
                </c:pt>
                <c:pt idx="188">
                  <c:v>111.3994</c:v>
                </c:pt>
                <c:pt idx="189">
                  <c:v>110.4365</c:v>
                </c:pt>
                <c:pt idx="190">
                  <c:v>111.8758</c:v>
                </c:pt>
                <c:pt idx="191">
                  <c:v>114.4122</c:v>
                </c:pt>
                <c:pt idx="192">
                  <c:v>110.6088</c:v>
                </c:pt>
                <c:pt idx="193">
                  <c:v>114.65819999999999</c:v>
                </c:pt>
                <c:pt idx="194">
                  <c:v>114.9931</c:v>
                </c:pt>
                <c:pt idx="195">
                  <c:v>114.7423</c:v>
                </c:pt>
                <c:pt idx="196">
                  <c:v>112.08839999999999</c:v>
                </c:pt>
                <c:pt idx="197">
                  <c:v>114.6373</c:v>
                </c:pt>
                <c:pt idx="198">
                  <c:v>113.93089999999999</c:v>
                </c:pt>
                <c:pt idx="199">
                  <c:v>114.44329999999999</c:v>
                </c:pt>
                <c:pt idx="200">
                  <c:v>115.4268</c:v>
                </c:pt>
                <c:pt idx="201">
                  <c:v>114.31319999999999</c:v>
                </c:pt>
                <c:pt idx="202">
                  <c:v>114.9533</c:v>
                </c:pt>
                <c:pt idx="203">
                  <c:v>116.4111</c:v>
                </c:pt>
                <c:pt idx="204">
                  <c:v>116.9087</c:v>
                </c:pt>
                <c:pt idx="205">
                  <c:v>115.1746</c:v>
                </c:pt>
                <c:pt idx="206">
                  <c:v>117.67189999999999</c:v>
                </c:pt>
                <c:pt idx="207">
                  <c:v>115.8275</c:v>
                </c:pt>
                <c:pt idx="208">
                  <c:v>117.0611</c:v>
                </c:pt>
                <c:pt idx="209">
                  <c:v>115.5329</c:v>
                </c:pt>
                <c:pt idx="210">
                  <c:v>114.23990000000001</c:v>
                </c:pt>
                <c:pt idx="211">
                  <c:v>116.0273</c:v>
                </c:pt>
                <c:pt idx="212">
                  <c:v>114.1755</c:v>
                </c:pt>
                <c:pt idx="213">
                  <c:v>114.90170000000001</c:v>
                </c:pt>
                <c:pt idx="214">
                  <c:v>115.4328</c:v>
                </c:pt>
                <c:pt idx="215">
                  <c:v>112.83</c:v>
                </c:pt>
                <c:pt idx="216">
                  <c:v>114.69840000000001</c:v>
                </c:pt>
                <c:pt idx="217">
                  <c:v>115.4735</c:v>
                </c:pt>
                <c:pt idx="218">
                  <c:v>114.4318</c:v>
                </c:pt>
                <c:pt idx="219">
                  <c:v>114.50230000000001</c:v>
                </c:pt>
                <c:pt idx="220">
                  <c:v>116.3789</c:v>
                </c:pt>
                <c:pt idx="221">
                  <c:v>113.2131</c:v>
                </c:pt>
                <c:pt idx="222">
                  <c:v>116.57429999999999</c:v>
                </c:pt>
                <c:pt idx="223">
                  <c:v>115.8912</c:v>
                </c:pt>
                <c:pt idx="224">
                  <c:v>115.03959999999999</c:v>
                </c:pt>
                <c:pt idx="225">
                  <c:v>116.587</c:v>
                </c:pt>
                <c:pt idx="226">
                  <c:v>116.35809999999999</c:v>
                </c:pt>
                <c:pt idx="227">
                  <c:v>116.0553</c:v>
                </c:pt>
                <c:pt idx="228">
                  <c:v>114.4173</c:v>
                </c:pt>
                <c:pt idx="229">
                  <c:v>114.45010000000001</c:v>
                </c:pt>
                <c:pt idx="230">
                  <c:v>112.298</c:v>
                </c:pt>
                <c:pt idx="231">
                  <c:v>113.62860000000001</c:v>
                </c:pt>
                <c:pt idx="232">
                  <c:v>113.13679999999999</c:v>
                </c:pt>
                <c:pt idx="233">
                  <c:v>114.07129999999999</c:v>
                </c:pt>
                <c:pt idx="234">
                  <c:v>115.7683</c:v>
                </c:pt>
                <c:pt idx="235">
                  <c:v>117.0847</c:v>
                </c:pt>
                <c:pt idx="236">
                  <c:v>118.0343</c:v>
                </c:pt>
                <c:pt idx="237">
                  <c:v>121.0937</c:v>
                </c:pt>
                <c:pt idx="238">
                  <c:v>117.1896</c:v>
                </c:pt>
                <c:pt idx="239">
                  <c:v>117.0391</c:v>
                </c:pt>
                <c:pt idx="240">
                  <c:v>119.4447</c:v>
                </c:pt>
                <c:pt idx="241">
                  <c:v>117.02030000000001</c:v>
                </c:pt>
                <c:pt idx="242">
                  <c:v>119.5343</c:v>
                </c:pt>
                <c:pt idx="243">
                  <c:v>119.7467</c:v>
                </c:pt>
                <c:pt idx="244">
                  <c:v>118.64709999999999</c:v>
                </c:pt>
                <c:pt idx="245">
                  <c:v>121.50190000000001</c:v>
                </c:pt>
                <c:pt idx="246">
                  <c:v>120.3092</c:v>
                </c:pt>
                <c:pt idx="247">
                  <c:v>116.815</c:v>
                </c:pt>
                <c:pt idx="248">
                  <c:v>119.3313</c:v>
                </c:pt>
                <c:pt idx="249">
                  <c:v>116.20780000000001</c:v>
                </c:pt>
                <c:pt idx="250">
                  <c:v>117.1917</c:v>
                </c:pt>
                <c:pt idx="251">
                  <c:v>116.7663</c:v>
                </c:pt>
                <c:pt idx="252">
                  <c:v>118.4913</c:v>
                </c:pt>
                <c:pt idx="253">
                  <c:v>119.6417</c:v>
                </c:pt>
                <c:pt idx="254">
                  <c:v>119.4417</c:v>
                </c:pt>
                <c:pt idx="255">
                  <c:v>121.69240000000001</c:v>
                </c:pt>
                <c:pt idx="256">
                  <c:v>118.36799999999999</c:v>
                </c:pt>
                <c:pt idx="257">
                  <c:v>120.3865</c:v>
                </c:pt>
                <c:pt idx="258">
                  <c:v>118.3845</c:v>
                </c:pt>
                <c:pt idx="259">
                  <c:v>119.3263</c:v>
                </c:pt>
                <c:pt idx="260">
                  <c:v>118.9413</c:v>
                </c:pt>
                <c:pt idx="261">
                  <c:v>120.3854</c:v>
                </c:pt>
                <c:pt idx="262">
                  <c:v>121.6425</c:v>
                </c:pt>
                <c:pt idx="263">
                  <c:v>122.2376</c:v>
                </c:pt>
                <c:pt idx="264">
                  <c:v>122.1067</c:v>
                </c:pt>
                <c:pt idx="265">
                  <c:v>121.6857</c:v>
                </c:pt>
                <c:pt idx="266">
                  <c:v>123.2711</c:v>
                </c:pt>
                <c:pt idx="267">
                  <c:v>122.19499999999999</c:v>
                </c:pt>
                <c:pt idx="268">
                  <c:v>123.7861</c:v>
                </c:pt>
                <c:pt idx="269">
                  <c:v>124.5762</c:v>
                </c:pt>
                <c:pt idx="270">
                  <c:v>123.3604</c:v>
                </c:pt>
                <c:pt idx="271">
                  <c:v>127.3612</c:v>
                </c:pt>
                <c:pt idx="272">
                  <c:v>127.1254</c:v>
                </c:pt>
                <c:pt idx="273">
                  <c:v>127.4795</c:v>
                </c:pt>
                <c:pt idx="274">
                  <c:v>128.97</c:v>
                </c:pt>
                <c:pt idx="275">
                  <c:v>128.4522</c:v>
                </c:pt>
                <c:pt idx="276">
                  <c:v>129.72130000000001</c:v>
                </c:pt>
                <c:pt idx="277">
                  <c:v>129.21340000000001</c:v>
                </c:pt>
                <c:pt idx="278">
                  <c:v>129.17529999999999</c:v>
                </c:pt>
                <c:pt idx="279">
                  <c:v>128.30529999999999</c:v>
                </c:pt>
                <c:pt idx="280">
                  <c:v>129.01089999999999</c:v>
                </c:pt>
                <c:pt idx="281">
                  <c:v>126.9473</c:v>
                </c:pt>
                <c:pt idx="282">
                  <c:v>126.8764</c:v>
                </c:pt>
                <c:pt idx="283">
                  <c:v>125.3927</c:v>
                </c:pt>
                <c:pt idx="284">
                  <c:v>124.5945</c:v>
                </c:pt>
                <c:pt idx="285">
                  <c:v>126.79179999999999</c:v>
                </c:pt>
                <c:pt idx="286">
                  <c:v>122.5767</c:v>
                </c:pt>
                <c:pt idx="287">
                  <c:v>123.4113</c:v>
                </c:pt>
                <c:pt idx="288">
                  <c:v>121.9511</c:v>
                </c:pt>
                <c:pt idx="289">
                  <c:v>120.4834</c:v>
                </c:pt>
                <c:pt idx="290">
                  <c:v>121.3147</c:v>
                </c:pt>
                <c:pt idx="291">
                  <c:v>123.1486</c:v>
                </c:pt>
                <c:pt idx="292">
                  <c:v>123.07040000000001</c:v>
                </c:pt>
                <c:pt idx="293">
                  <c:v>123.23690000000001</c:v>
                </c:pt>
                <c:pt idx="294">
                  <c:v>124.0866</c:v>
                </c:pt>
                <c:pt idx="295">
                  <c:v>123.0829</c:v>
                </c:pt>
                <c:pt idx="296">
                  <c:v>123.0552</c:v>
                </c:pt>
                <c:pt idx="297">
                  <c:v>122.7567</c:v>
                </c:pt>
                <c:pt idx="298">
                  <c:v>124.0684</c:v>
                </c:pt>
                <c:pt idx="299">
                  <c:v>124.676</c:v>
                </c:pt>
                <c:pt idx="300">
                  <c:v>122.7612</c:v>
                </c:pt>
                <c:pt idx="301">
                  <c:v>125.6609</c:v>
                </c:pt>
                <c:pt idx="302">
                  <c:v>124.8095</c:v>
                </c:pt>
                <c:pt idx="303">
                  <c:v>125.2807</c:v>
                </c:pt>
                <c:pt idx="304">
                  <c:v>125.3282</c:v>
                </c:pt>
                <c:pt idx="305">
                  <c:v>123.90989999999999</c:v>
                </c:pt>
                <c:pt idx="306">
                  <c:v>125.3215</c:v>
                </c:pt>
                <c:pt idx="307">
                  <c:v>125.83450000000001</c:v>
                </c:pt>
                <c:pt idx="308">
                  <c:v>126.7775</c:v>
                </c:pt>
                <c:pt idx="309">
                  <c:v>125.79040000000001</c:v>
                </c:pt>
                <c:pt idx="310">
                  <c:v>126.7343</c:v>
                </c:pt>
                <c:pt idx="311">
                  <c:v>127.1705</c:v>
                </c:pt>
                <c:pt idx="312">
                  <c:v>125.98099999999999</c:v>
                </c:pt>
                <c:pt idx="313">
                  <c:v>126.319</c:v>
                </c:pt>
                <c:pt idx="314">
                  <c:v>125.94580000000001</c:v>
                </c:pt>
                <c:pt idx="315">
                  <c:v>125.7611</c:v>
                </c:pt>
                <c:pt idx="316">
                  <c:v>126.6866</c:v>
                </c:pt>
                <c:pt idx="317">
                  <c:v>127.0975</c:v>
                </c:pt>
                <c:pt idx="318">
                  <c:v>128.12540000000001</c:v>
                </c:pt>
                <c:pt idx="319">
                  <c:v>127.32429999999999</c:v>
                </c:pt>
                <c:pt idx="320">
                  <c:v>126.3103</c:v>
                </c:pt>
                <c:pt idx="321">
                  <c:v>126.6883</c:v>
                </c:pt>
                <c:pt idx="322">
                  <c:v>124.3845</c:v>
                </c:pt>
                <c:pt idx="323">
                  <c:v>126.9879</c:v>
                </c:pt>
                <c:pt idx="324">
                  <c:v>127.9414</c:v>
                </c:pt>
                <c:pt idx="325">
                  <c:v>128.27869999999999</c:v>
                </c:pt>
                <c:pt idx="326">
                  <c:v>128.70259999999999</c:v>
                </c:pt>
                <c:pt idx="327">
                  <c:v>126.4217</c:v>
                </c:pt>
                <c:pt idx="328">
                  <c:v>126.12909999999999</c:v>
                </c:pt>
                <c:pt idx="329">
                  <c:v>127.10420000000001</c:v>
                </c:pt>
                <c:pt idx="330">
                  <c:v>126.3771</c:v>
                </c:pt>
                <c:pt idx="331">
                  <c:v>126.9003</c:v>
                </c:pt>
                <c:pt idx="332">
                  <c:v>127.35550000000001</c:v>
                </c:pt>
                <c:pt idx="333">
                  <c:v>126.8223</c:v>
                </c:pt>
                <c:pt idx="334">
                  <c:v>127.97750000000001</c:v>
                </c:pt>
                <c:pt idx="335">
                  <c:v>129.06139999999999</c:v>
                </c:pt>
                <c:pt idx="336">
                  <c:v>127.7424</c:v>
                </c:pt>
                <c:pt idx="337">
                  <c:v>127.1354</c:v>
                </c:pt>
                <c:pt idx="338">
                  <c:v>127.3146</c:v>
                </c:pt>
                <c:pt idx="339">
                  <c:v>127.116</c:v>
                </c:pt>
                <c:pt idx="340">
                  <c:v>125.0296</c:v>
                </c:pt>
                <c:pt idx="341">
                  <c:v>126.461</c:v>
                </c:pt>
                <c:pt idx="342">
                  <c:v>122.3036</c:v>
                </c:pt>
                <c:pt idx="343">
                  <c:v>120.97929999999999</c:v>
                </c:pt>
                <c:pt idx="344">
                  <c:v>121.0705</c:v>
                </c:pt>
                <c:pt idx="345">
                  <c:v>122.46429999999999</c:v>
                </c:pt>
                <c:pt idx="346">
                  <c:v>121.2144</c:v>
                </c:pt>
                <c:pt idx="347">
                  <c:v>119.9943</c:v>
                </c:pt>
                <c:pt idx="348">
                  <c:v>119.6724</c:v>
                </c:pt>
                <c:pt idx="349">
                  <c:v>120.77370000000001</c:v>
                </c:pt>
                <c:pt idx="350">
                  <c:v>116.7662</c:v>
                </c:pt>
                <c:pt idx="351">
                  <c:v>118.29810000000001</c:v>
                </c:pt>
                <c:pt idx="352">
                  <c:v>116.7253</c:v>
                </c:pt>
                <c:pt idx="353">
                  <c:v>115.2266</c:v>
                </c:pt>
                <c:pt idx="354">
                  <c:v>115.6885</c:v>
                </c:pt>
                <c:pt idx="355">
                  <c:v>117.0063</c:v>
                </c:pt>
                <c:pt idx="356">
                  <c:v>118.3978</c:v>
                </c:pt>
                <c:pt idx="357">
                  <c:v>116.7432</c:v>
                </c:pt>
                <c:pt idx="358">
                  <c:v>115.1688</c:v>
                </c:pt>
                <c:pt idx="359">
                  <c:v>114.1549</c:v>
                </c:pt>
                <c:pt idx="360">
                  <c:v>114.8768</c:v>
                </c:pt>
                <c:pt idx="361">
                  <c:v>115.1203</c:v>
                </c:pt>
                <c:pt idx="362">
                  <c:v>114.5964</c:v>
                </c:pt>
                <c:pt idx="363">
                  <c:v>117.6383</c:v>
                </c:pt>
                <c:pt idx="364">
                  <c:v>118.9637</c:v>
                </c:pt>
                <c:pt idx="365">
                  <c:v>118.72410000000001</c:v>
                </c:pt>
                <c:pt idx="366">
                  <c:v>119.60720000000001</c:v>
                </c:pt>
                <c:pt idx="367">
                  <c:v>120.3028</c:v>
                </c:pt>
                <c:pt idx="368">
                  <c:v>120.9816</c:v>
                </c:pt>
                <c:pt idx="369">
                  <c:v>120.512</c:v>
                </c:pt>
                <c:pt idx="370">
                  <c:v>121.0582</c:v>
                </c:pt>
                <c:pt idx="371">
                  <c:v>119.37050000000001</c:v>
                </c:pt>
                <c:pt idx="372">
                  <c:v>119.1397</c:v>
                </c:pt>
                <c:pt idx="373">
                  <c:v>116.5941</c:v>
                </c:pt>
                <c:pt idx="374">
                  <c:v>118.34650000000001</c:v>
                </c:pt>
                <c:pt idx="375">
                  <c:v>115.9002</c:v>
                </c:pt>
                <c:pt idx="376">
                  <c:v>116.06610000000001</c:v>
                </c:pt>
                <c:pt idx="377">
                  <c:v>115.5732</c:v>
                </c:pt>
                <c:pt idx="378">
                  <c:v>115.14960000000001</c:v>
                </c:pt>
                <c:pt idx="379">
                  <c:v>114.4875</c:v>
                </c:pt>
                <c:pt idx="380">
                  <c:v>114.5932</c:v>
                </c:pt>
                <c:pt idx="381">
                  <c:v>113.2184</c:v>
                </c:pt>
                <c:pt idx="382">
                  <c:v>114.41459999999999</c:v>
                </c:pt>
                <c:pt idx="383">
                  <c:v>114.7304</c:v>
                </c:pt>
                <c:pt idx="384">
                  <c:v>114.4105</c:v>
                </c:pt>
                <c:pt idx="385">
                  <c:v>114.69370000000001</c:v>
                </c:pt>
                <c:pt idx="386">
                  <c:v>114.1326</c:v>
                </c:pt>
                <c:pt idx="387">
                  <c:v>116.32250000000001</c:v>
                </c:pt>
                <c:pt idx="388">
                  <c:v>117.4455</c:v>
                </c:pt>
                <c:pt idx="389">
                  <c:v>117.0448</c:v>
                </c:pt>
                <c:pt idx="390">
                  <c:v>118.4924</c:v>
                </c:pt>
                <c:pt idx="391">
                  <c:v>117.51649999999999</c:v>
                </c:pt>
                <c:pt idx="392">
                  <c:v>117.4438</c:v>
                </c:pt>
                <c:pt idx="393">
                  <c:v>117.75879999999999</c:v>
                </c:pt>
                <c:pt idx="394">
                  <c:v>117.5093</c:v>
                </c:pt>
                <c:pt idx="395">
                  <c:v>116.7214</c:v>
                </c:pt>
                <c:pt idx="396">
                  <c:v>118.6683</c:v>
                </c:pt>
                <c:pt idx="397">
                  <c:v>118.7092</c:v>
                </c:pt>
                <c:pt idx="398">
                  <c:v>119.02249999999999</c:v>
                </c:pt>
                <c:pt idx="399">
                  <c:v>117.28360000000001</c:v>
                </c:pt>
                <c:pt idx="400">
                  <c:v>115.4576</c:v>
                </c:pt>
                <c:pt idx="401">
                  <c:v>115.5958</c:v>
                </c:pt>
                <c:pt idx="402">
                  <c:v>114.48090000000001</c:v>
                </c:pt>
                <c:pt idx="403">
                  <c:v>114.2714</c:v>
                </c:pt>
                <c:pt idx="404">
                  <c:v>114.13420000000001</c:v>
                </c:pt>
                <c:pt idx="405">
                  <c:v>116.753</c:v>
                </c:pt>
                <c:pt idx="406">
                  <c:v>114.8344</c:v>
                </c:pt>
                <c:pt idx="407">
                  <c:v>115.1507</c:v>
                </c:pt>
                <c:pt idx="408">
                  <c:v>117.67910000000001</c:v>
                </c:pt>
                <c:pt idx="409">
                  <c:v>114.9742</c:v>
                </c:pt>
                <c:pt idx="410">
                  <c:v>113.9931</c:v>
                </c:pt>
                <c:pt idx="411">
                  <c:v>113.8847</c:v>
                </c:pt>
                <c:pt idx="412">
                  <c:v>113.6298</c:v>
                </c:pt>
                <c:pt idx="413">
                  <c:v>114.4285</c:v>
                </c:pt>
                <c:pt idx="414">
                  <c:v>113.4053</c:v>
                </c:pt>
                <c:pt idx="415">
                  <c:v>114.0806</c:v>
                </c:pt>
                <c:pt idx="416">
                  <c:v>114.7303</c:v>
                </c:pt>
                <c:pt idx="417">
                  <c:v>115.2912</c:v>
                </c:pt>
                <c:pt idx="418">
                  <c:v>114.8626</c:v>
                </c:pt>
                <c:pt idx="419">
                  <c:v>118.1046</c:v>
                </c:pt>
                <c:pt idx="420">
                  <c:v>115.3489</c:v>
                </c:pt>
                <c:pt idx="421">
                  <c:v>116.4072</c:v>
                </c:pt>
                <c:pt idx="422">
                  <c:v>115.965</c:v>
                </c:pt>
                <c:pt idx="423">
                  <c:v>116.52209999999999</c:v>
                </c:pt>
                <c:pt idx="424">
                  <c:v>115.1675</c:v>
                </c:pt>
                <c:pt idx="425">
                  <c:v>114.1023</c:v>
                </c:pt>
                <c:pt idx="426">
                  <c:v>115.4306</c:v>
                </c:pt>
                <c:pt idx="427">
                  <c:v>114.4466</c:v>
                </c:pt>
                <c:pt idx="428">
                  <c:v>114.0598</c:v>
                </c:pt>
                <c:pt idx="429">
                  <c:v>114.6611</c:v>
                </c:pt>
                <c:pt idx="430">
                  <c:v>115.2546</c:v>
                </c:pt>
                <c:pt idx="431">
                  <c:v>117.4902</c:v>
                </c:pt>
                <c:pt idx="432">
                  <c:v>116.8366</c:v>
                </c:pt>
                <c:pt idx="433">
                  <c:v>114.36969999999999</c:v>
                </c:pt>
                <c:pt idx="434">
                  <c:v>115.2038</c:v>
                </c:pt>
                <c:pt idx="435">
                  <c:v>114.25709999999999</c:v>
                </c:pt>
                <c:pt idx="436">
                  <c:v>115.34220000000001</c:v>
                </c:pt>
                <c:pt idx="437">
                  <c:v>113.1088</c:v>
                </c:pt>
                <c:pt idx="438">
                  <c:v>111.9954</c:v>
                </c:pt>
                <c:pt idx="439">
                  <c:v>112.4053</c:v>
                </c:pt>
                <c:pt idx="440">
                  <c:v>108.8695</c:v>
                </c:pt>
                <c:pt idx="441">
                  <c:v>105.35120000000001</c:v>
                </c:pt>
                <c:pt idx="442">
                  <c:v>101.7821</c:v>
                </c:pt>
                <c:pt idx="443">
                  <c:v>96.707499999999996</c:v>
                </c:pt>
                <c:pt idx="444">
                  <c:v>97.922399999999996</c:v>
                </c:pt>
                <c:pt idx="445">
                  <c:v>100.8458</c:v>
                </c:pt>
                <c:pt idx="446">
                  <c:v>96.377099999999999</c:v>
                </c:pt>
                <c:pt idx="447">
                  <c:v>94.291200000000003</c:v>
                </c:pt>
                <c:pt idx="448">
                  <c:v>97.059700000000007</c:v>
                </c:pt>
                <c:pt idx="449">
                  <c:v>98.678600000000003</c:v>
                </c:pt>
                <c:pt idx="450">
                  <c:v>98.357500000000002</c:v>
                </c:pt>
                <c:pt idx="451">
                  <c:v>100.1705</c:v>
                </c:pt>
                <c:pt idx="452">
                  <c:v>99.474199999999996</c:v>
                </c:pt>
                <c:pt idx="453">
                  <c:v>99.151200000000003</c:v>
                </c:pt>
                <c:pt idx="454">
                  <c:v>101.6241</c:v>
                </c:pt>
                <c:pt idx="455">
                  <c:v>99.447199999999995</c:v>
                </c:pt>
                <c:pt idx="456">
                  <c:v>99.628600000000006</c:v>
                </c:pt>
                <c:pt idx="457">
                  <c:v>100.78579999999999</c:v>
                </c:pt>
                <c:pt idx="458">
                  <c:v>101.6947</c:v>
                </c:pt>
                <c:pt idx="459">
                  <c:v>101.2895</c:v>
                </c:pt>
                <c:pt idx="460">
                  <c:v>100.9019</c:v>
                </c:pt>
                <c:pt idx="461">
                  <c:v>101.44329999999999</c:v>
                </c:pt>
                <c:pt idx="462">
                  <c:v>100.72629999999999</c:v>
                </c:pt>
                <c:pt idx="463">
                  <c:v>100.24509999999999</c:v>
                </c:pt>
                <c:pt idx="464">
                  <c:v>100.4265</c:v>
                </c:pt>
                <c:pt idx="465">
                  <c:v>100.1215</c:v>
                </c:pt>
                <c:pt idx="466">
                  <c:v>99.769400000000005</c:v>
                </c:pt>
                <c:pt idx="467">
                  <c:v>100.4336</c:v>
                </c:pt>
                <c:pt idx="468">
                  <c:v>101.2899</c:v>
                </c:pt>
                <c:pt idx="469">
                  <c:v>99.833500000000001</c:v>
                </c:pt>
                <c:pt idx="470">
                  <c:v>100.8105</c:v>
                </c:pt>
                <c:pt idx="471">
                  <c:v>99.911900000000003</c:v>
                </c:pt>
                <c:pt idx="472">
                  <c:v>99.242400000000004</c:v>
                </c:pt>
                <c:pt idx="473">
                  <c:v>100.0761</c:v>
                </c:pt>
                <c:pt idx="474">
                  <c:v>100.36579999999999</c:v>
                </c:pt>
                <c:pt idx="475">
                  <c:v>99.734399999999994</c:v>
                </c:pt>
                <c:pt idx="476">
                  <c:v>101.003</c:v>
                </c:pt>
                <c:pt idx="477">
                  <c:v>100.69070000000001</c:v>
                </c:pt>
                <c:pt idx="478">
                  <c:v>101.605</c:v>
                </c:pt>
                <c:pt idx="479">
                  <c:v>102.39570000000001</c:v>
                </c:pt>
                <c:pt idx="480">
                  <c:v>102.6121</c:v>
                </c:pt>
                <c:pt idx="481">
                  <c:v>103.8655</c:v>
                </c:pt>
                <c:pt idx="482">
                  <c:v>102.7312</c:v>
                </c:pt>
                <c:pt idx="483">
                  <c:v>103.6651</c:v>
                </c:pt>
                <c:pt idx="484">
                  <c:v>103.8634</c:v>
                </c:pt>
                <c:pt idx="485">
                  <c:v>102.4359</c:v>
                </c:pt>
                <c:pt idx="486">
                  <c:v>102.97629999999999</c:v>
                </c:pt>
                <c:pt idx="487">
                  <c:v>103.60720000000001</c:v>
                </c:pt>
                <c:pt idx="488">
                  <c:v>102.79510000000001</c:v>
                </c:pt>
                <c:pt idx="489">
                  <c:v>103.80710000000001</c:v>
                </c:pt>
                <c:pt idx="490">
                  <c:v>104.0587</c:v>
                </c:pt>
                <c:pt idx="491">
                  <c:v>103.6224</c:v>
                </c:pt>
                <c:pt idx="492">
                  <c:v>103.8647</c:v>
                </c:pt>
                <c:pt idx="493">
                  <c:v>104.68559999999999</c:v>
                </c:pt>
                <c:pt idx="494">
                  <c:v>103.9019</c:v>
                </c:pt>
                <c:pt idx="495">
                  <c:v>103.65009999999999</c:v>
                </c:pt>
                <c:pt idx="496">
                  <c:v>104.8986</c:v>
                </c:pt>
                <c:pt idx="497">
                  <c:v>104.113</c:v>
                </c:pt>
                <c:pt idx="498">
                  <c:v>104.4374</c:v>
                </c:pt>
                <c:pt idx="499">
                  <c:v>104.14190000000001</c:v>
                </c:pt>
                <c:pt idx="500">
                  <c:v>102.58969999999999</c:v>
                </c:pt>
                <c:pt idx="501">
                  <c:v>103.18899999999999</c:v>
                </c:pt>
                <c:pt idx="502">
                  <c:v>101.7709</c:v>
                </c:pt>
                <c:pt idx="503">
                  <c:v>101.81399999999999</c:v>
                </c:pt>
                <c:pt idx="504">
                  <c:v>102.1925</c:v>
                </c:pt>
                <c:pt idx="505">
                  <c:v>100.81010000000001</c:v>
                </c:pt>
                <c:pt idx="506">
                  <c:v>101.0506</c:v>
                </c:pt>
                <c:pt idx="507">
                  <c:v>103.93300000000001</c:v>
                </c:pt>
                <c:pt idx="508">
                  <c:v>102.1835</c:v>
                </c:pt>
                <c:pt idx="509">
                  <c:v>102.9949</c:v>
                </c:pt>
                <c:pt idx="510">
                  <c:v>102.6444</c:v>
                </c:pt>
                <c:pt idx="511">
                  <c:v>102.85980000000001</c:v>
                </c:pt>
                <c:pt idx="512">
                  <c:v>103.1716</c:v>
                </c:pt>
                <c:pt idx="513">
                  <c:v>102.3466</c:v>
                </c:pt>
                <c:pt idx="514">
                  <c:v>103.3227</c:v>
                </c:pt>
                <c:pt idx="515">
                  <c:v>103.60250000000001</c:v>
                </c:pt>
                <c:pt idx="516">
                  <c:v>102.5772</c:v>
                </c:pt>
                <c:pt idx="517">
                  <c:v>101.6831</c:v>
                </c:pt>
                <c:pt idx="518">
                  <c:v>102.84399999999999</c:v>
                </c:pt>
                <c:pt idx="519">
                  <c:v>103.0224</c:v>
                </c:pt>
                <c:pt idx="520">
                  <c:v>103.2522</c:v>
                </c:pt>
                <c:pt idx="521">
                  <c:v>101.8685</c:v>
                </c:pt>
                <c:pt idx="522">
                  <c:v>101.7619</c:v>
                </c:pt>
                <c:pt idx="523">
                  <c:v>101.6855</c:v>
                </c:pt>
                <c:pt idx="524">
                  <c:v>101.8947</c:v>
                </c:pt>
                <c:pt idx="525">
                  <c:v>101.307</c:v>
                </c:pt>
                <c:pt idx="526">
                  <c:v>100.4609</c:v>
                </c:pt>
                <c:pt idx="527">
                  <c:v>99.924999999999997</c:v>
                </c:pt>
                <c:pt idx="528">
                  <c:v>100.488</c:v>
                </c:pt>
                <c:pt idx="529">
                  <c:v>100.62690000000001</c:v>
                </c:pt>
                <c:pt idx="530">
                  <c:v>100.5317</c:v>
                </c:pt>
                <c:pt idx="531">
                  <c:v>99.716099999999997</c:v>
                </c:pt>
                <c:pt idx="532">
                  <c:v>101.1238</c:v>
                </c:pt>
                <c:pt idx="533">
                  <c:v>101.245</c:v>
                </c:pt>
                <c:pt idx="534">
                  <c:v>100.9264</c:v>
                </c:pt>
                <c:pt idx="535">
                  <c:v>100.346</c:v>
                </c:pt>
                <c:pt idx="536">
                  <c:v>101.34780000000001</c:v>
                </c:pt>
                <c:pt idx="537">
                  <c:v>101.6062</c:v>
                </c:pt>
                <c:pt idx="538">
                  <c:v>102.5612</c:v>
                </c:pt>
                <c:pt idx="539">
                  <c:v>100.78360000000001</c:v>
                </c:pt>
                <c:pt idx="540">
                  <c:v>100.08240000000001</c:v>
                </c:pt>
                <c:pt idx="541">
                  <c:v>102.0449</c:v>
                </c:pt>
                <c:pt idx="542">
                  <c:v>100.6592</c:v>
                </c:pt>
                <c:pt idx="543">
                  <c:v>101.58329999999999</c:v>
                </c:pt>
                <c:pt idx="544">
                  <c:v>100.1412</c:v>
                </c:pt>
                <c:pt idx="545">
                  <c:v>100.6661</c:v>
                </c:pt>
                <c:pt idx="546">
                  <c:v>99.206500000000005</c:v>
                </c:pt>
                <c:pt idx="547">
                  <c:v>102.0945</c:v>
                </c:pt>
                <c:pt idx="548">
                  <c:v>99.665300000000002</c:v>
                </c:pt>
                <c:pt idx="549">
                  <c:v>96.688199999999995</c:v>
                </c:pt>
                <c:pt idx="550">
                  <c:v>98.297600000000003</c:v>
                </c:pt>
                <c:pt idx="551">
                  <c:v>98.870699999999999</c:v>
                </c:pt>
                <c:pt idx="552">
                  <c:v>97.942300000000003</c:v>
                </c:pt>
                <c:pt idx="553">
                  <c:v>97.357600000000005</c:v>
                </c:pt>
                <c:pt idx="554">
                  <c:v>98.6477</c:v>
                </c:pt>
                <c:pt idx="555">
                  <c:v>99.16</c:v>
                </c:pt>
                <c:pt idx="556">
                  <c:v>99.096299999999999</c:v>
                </c:pt>
                <c:pt idx="557">
                  <c:v>98.786299999999997</c:v>
                </c:pt>
                <c:pt idx="558">
                  <c:v>100.2213</c:v>
                </c:pt>
                <c:pt idx="559">
                  <c:v>99.263300000000001</c:v>
                </c:pt>
                <c:pt idx="560">
                  <c:v>99.575400000000002</c:v>
                </c:pt>
                <c:pt idx="561">
                  <c:v>99.617800000000003</c:v>
                </c:pt>
                <c:pt idx="562">
                  <c:v>99.863600000000005</c:v>
                </c:pt>
                <c:pt idx="563">
                  <c:v>100.1003</c:v>
                </c:pt>
                <c:pt idx="564">
                  <c:v>99.703800000000001</c:v>
                </c:pt>
                <c:pt idx="565">
                  <c:v>98.911299999999997</c:v>
                </c:pt>
                <c:pt idx="566">
                  <c:v>98.350399999999993</c:v>
                </c:pt>
                <c:pt idx="567">
                  <c:v>98.354900000000001</c:v>
                </c:pt>
                <c:pt idx="568">
                  <c:v>98.073400000000007</c:v>
                </c:pt>
                <c:pt idx="569">
                  <c:v>95.608199999999997</c:v>
                </c:pt>
                <c:pt idx="570">
                  <c:v>97.585800000000006</c:v>
                </c:pt>
                <c:pt idx="571">
                  <c:v>99.139700000000005</c:v>
                </c:pt>
                <c:pt idx="572">
                  <c:v>98.976200000000006</c:v>
                </c:pt>
                <c:pt idx="573">
                  <c:v>98.649199999999993</c:v>
                </c:pt>
                <c:pt idx="574">
                  <c:v>98.403300000000002</c:v>
                </c:pt>
                <c:pt idx="575">
                  <c:v>98.455399999999997</c:v>
                </c:pt>
                <c:pt idx="576">
                  <c:v>99.419399999999996</c:v>
                </c:pt>
                <c:pt idx="577">
                  <c:v>99.075299999999999</c:v>
                </c:pt>
                <c:pt idx="578">
                  <c:v>99.880700000000004</c:v>
                </c:pt>
                <c:pt idx="579">
                  <c:v>95.218100000000007</c:v>
                </c:pt>
                <c:pt idx="580">
                  <c:v>89.476900000000001</c:v>
                </c:pt>
                <c:pt idx="581">
                  <c:v>89.851799999999997</c:v>
                </c:pt>
                <c:pt idx="582">
                  <c:v>89.890199999999993</c:v>
                </c:pt>
                <c:pt idx="583">
                  <c:v>90.219499999999996</c:v>
                </c:pt>
                <c:pt idx="584">
                  <c:v>91.988900000000001</c:v>
                </c:pt>
                <c:pt idx="585">
                  <c:v>94.560900000000004</c:v>
                </c:pt>
                <c:pt idx="586">
                  <c:v>95.3536</c:v>
                </c:pt>
                <c:pt idx="587">
                  <c:v>94.924899999999994</c:v>
                </c:pt>
                <c:pt idx="588">
                  <c:v>93.232900000000001</c:v>
                </c:pt>
                <c:pt idx="589">
                  <c:v>92.433499999999995</c:v>
                </c:pt>
                <c:pt idx="590">
                  <c:v>96.143000000000001</c:v>
                </c:pt>
                <c:pt idx="591">
                  <c:v>95.522499999999994</c:v>
                </c:pt>
                <c:pt idx="592">
                  <c:v>95.780299999999997</c:v>
                </c:pt>
                <c:pt idx="593">
                  <c:v>93.793700000000001</c:v>
                </c:pt>
                <c:pt idx="594">
                  <c:v>94.6721</c:v>
                </c:pt>
                <c:pt idx="595">
                  <c:v>95.687799999999996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25E-4F60-8D83-144714219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 - Printing and related support activities: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'Printing&amp;Rel'!$B$1</c:f>
              <c:strCache>
                <c:ptCount val="1"/>
                <c:pt idx="0">
                  <c:v>Industrial Production - Nondurable manufacturing - Printing and related support activities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'Printing&amp;Rel'!$A$2:$A$1000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'Printing&amp;Rel'!$B$2:$B$1000</c:f>
              <c:numCache>
                <c:formatCode>0.0</c:formatCode>
                <c:ptCount val="999"/>
                <c:pt idx="0">
                  <c:v>65.644800000000004</c:v>
                </c:pt>
                <c:pt idx="1">
                  <c:v>66.599599999999995</c:v>
                </c:pt>
                <c:pt idx="2">
                  <c:v>67.573599999999999</c:v>
                </c:pt>
                <c:pt idx="3">
                  <c:v>66.2517</c:v>
                </c:pt>
                <c:pt idx="4">
                  <c:v>66.818600000000004</c:v>
                </c:pt>
                <c:pt idx="5">
                  <c:v>67.097200000000001</c:v>
                </c:pt>
                <c:pt idx="6">
                  <c:v>66.629800000000003</c:v>
                </c:pt>
                <c:pt idx="7">
                  <c:v>67.956800000000001</c:v>
                </c:pt>
                <c:pt idx="8">
                  <c:v>66.744600000000005</c:v>
                </c:pt>
                <c:pt idx="9">
                  <c:v>67.818100000000001</c:v>
                </c:pt>
                <c:pt idx="10">
                  <c:v>67.697000000000003</c:v>
                </c:pt>
                <c:pt idx="11">
                  <c:v>67.422300000000007</c:v>
                </c:pt>
                <c:pt idx="12">
                  <c:v>67.893000000000001</c:v>
                </c:pt>
                <c:pt idx="13">
                  <c:v>67.8078</c:v>
                </c:pt>
                <c:pt idx="14">
                  <c:v>69.137900000000002</c:v>
                </c:pt>
                <c:pt idx="15">
                  <c:v>69.427400000000006</c:v>
                </c:pt>
                <c:pt idx="16">
                  <c:v>70.0946</c:v>
                </c:pt>
                <c:pt idx="17">
                  <c:v>70.610799999999998</c:v>
                </c:pt>
                <c:pt idx="18">
                  <c:v>72.160899999999998</c:v>
                </c:pt>
                <c:pt idx="19">
                  <c:v>72.250799999999998</c:v>
                </c:pt>
                <c:pt idx="20">
                  <c:v>72.289500000000004</c:v>
                </c:pt>
                <c:pt idx="21">
                  <c:v>72.747200000000007</c:v>
                </c:pt>
                <c:pt idx="22">
                  <c:v>70.770200000000003</c:v>
                </c:pt>
                <c:pt idx="23">
                  <c:v>70.577100000000002</c:v>
                </c:pt>
                <c:pt idx="24">
                  <c:v>68.895799999999994</c:v>
                </c:pt>
                <c:pt idx="25">
                  <c:v>68.815100000000001</c:v>
                </c:pt>
                <c:pt idx="26">
                  <c:v>68.444999999999993</c:v>
                </c:pt>
                <c:pt idx="27">
                  <c:v>68.971100000000007</c:v>
                </c:pt>
                <c:pt idx="28">
                  <c:v>69.498199999999997</c:v>
                </c:pt>
                <c:pt idx="29">
                  <c:v>69.841300000000004</c:v>
                </c:pt>
                <c:pt idx="30">
                  <c:v>68.424099999999996</c:v>
                </c:pt>
                <c:pt idx="31">
                  <c:v>68.004499999999993</c:v>
                </c:pt>
                <c:pt idx="32">
                  <c:v>68.691699999999997</c:v>
                </c:pt>
                <c:pt idx="33">
                  <c:v>67.392899999999997</c:v>
                </c:pt>
                <c:pt idx="34">
                  <c:v>67.096299999999999</c:v>
                </c:pt>
                <c:pt idx="35">
                  <c:v>65.540099999999995</c:v>
                </c:pt>
                <c:pt idx="36">
                  <c:v>65.700900000000004</c:v>
                </c:pt>
                <c:pt idx="37">
                  <c:v>64.5017</c:v>
                </c:pt>
                <c:pt idx="38">
                  <c:v>62.668599999999998</c:v>
                </c:pt>
                <c:pt idx="39">
                  <c:v>62.081899999999997</c:v>
                </c:pt>
                <c:pt idx="40">
                  <c:v>62.7044</c:v>
                </c:pt>
                <c:pt idx="41">
                  <c:v>62.843499999999999</c:v>
                </c:pt>
                <c:pt idx="42">
                  <c:v>63.888500000000001</c:v>
                </c:pt>
                <c:pt idx="43">
                  <c:v>64.825199999999995</c:v>
                </c:pt>
                <c:pt idx="44">
                  <c:v>62.905999999999999</c:v>
                </c:pt>
                <c:pt idx="45">
                  <c:v>64.1982</c:v>
                </c:pt>
                <c:pt idx="46">
                  <c:v>64.492199999999997</c:v>
                </c:pt>
                <c:pt idx="47">
                  <c:v>65.139600000000002</c:v>
                </c:pt>
                <c:pt idx="48">
                  <c:v>65.28</c:v>
                </c:pt>
                <c:pt idx="49">
                  <c:v>65.712500000000006</c:v>
                </c:pt>
                <c:pt idx="50">
                  <c:v>66.7881</c:v>
                </c:pt>
                <c:pt idx="51">
                  <c:v>66.507099999999994</c:v>
                </c:pt>
                <c:pt idx="52">
                  <c:v>68.1952</c:v>
                </c:pt>
                <c:pt idx="53">
                  <c:v>67.459400000000002</c:v>
                </c:pt>
                <c:pt idx="54">
                  <c:v>69.675200000000004</c:v>
                </c:pt>
                <c:pt idx="55">
                  <c:v>68.683300000000003</c:v>
                </c:pt>
                <c:pt idx="56">
                  <c:v>71.405799999999999</c:v>
                </c:pt>
                <c:pt idx="57">
                  <c:v>71.104600000000005</c:v>
                </c:pt>
                <c:pt idx="58">
                  <c:v>69.503299999999996</c:v>
                </c:pt>
                <c:pt idx="59">
                  <c:v>70.800700000000006</c:v>
                </c:pt>
                <c:pt idx="60">
                  <c:v>71.111199999999997</c:v>
                </c:pt>
                <c:pt idx="61">
                  <c:v>71.923699999999997</c:v>
                </c:pt>
                <c:pt idx="62">
                  <c:v>72.568700000000007</c:v>
                </c:pt>
                <c:pt idx="63">
                  <c:v>74.190899999999999</c:v>
                </c:pt>
                <c:pt idx="64">
                  <c:v>73.148099999999999</c:v>
                </c:pt>
                <c:pt idx="65">
                  <c:v>74.187600000000003</c:v>
                </c:pt>
                <c:pt idx="66">
                  <c:v>74.204700000000003</c:v>
                </c:pt>
                <c:pt idx="67">
                  <c:v>75.040599999999998</c:v>
                </c:pt>
                <c:pt idx="68">
                  <c:v>74.756399999999999</c:v>
                </c:pt>
                <c:pt idx="69">
                  <c:v>74.930099999999996</c:v>
                </c:pt>
                <c:pt idx="70">
                  <c:v>76.614400000000003</c:v>
                </c:pt>
                <c:pt idx="71">
                  <c:v>77.004199999999997</c:v>
                </c:pt>
                <c:pt idx="72">
                  <c:v>77.769099999999995</c:v>
                </c:pt>
                <c:pt idx="73">
                  <c:v>76.306299999999993</c:v>
                </c:pt>
                <c:pt idx="74">
                  <c:v>77.834800000000001</c:v>
                </c:pt>
                <c:pt idx="75">
                  <c:v>77.696899999999999</c:v>
                </c:pt>
                <c:pt idx="76">
                  <c:v>77.522999999999996</c:v>
                </c:pt>
                <c:pt idx="77">
                  <c:v>78.441299999999998</c:v>
                </c:pt>
                <c:pt idx="78">
                  <c:v>79.049199999999999</c:v>
                </c:pt>
                <c:pt idx="79">
                  <c:v>78.820800000000006</c:v>
                </c:pt>
                <c:pt idx="80">
                  <c:v>79.6738</c:v>
                </c:pt>
                <c:pt idx="81">
                  <c:v>79.826400000000007</c:v>
                </c:pt>
                <c:pt idx="82">
                  <c:v>79.974900000000005</c:v>
                </c:pt>
                <c:pt idx="83">
                  <c:v>78.843800000000002</c:v>
                </c:pt>
                <c:pt idx="84">
                  <c:v>79.489400000000003</c:v>
                </c:pt>
                <c:pt idx="85">
                  <c:v>80.638599999999997</c:v>
                </c:pt>
                <c:pt idx="86">
                  <c:v>79.677800000000005</c:v>
                </c:pt>
                <c:pt idx="87">
                  <c:v>80.3048</c:v>
                </c:pt>
                <c:pt idx="88">
                  <c:v>81.594200000000001</c:v>
                </c:pt>
                <c:pt idx="89">
                  <c:v>81.543999999999997</c:v>
                </c:pt>
                <c:pt idx="90">
                  <c:v>80.492699999999999</c:v>
                </c:pt>
                <c:pt idx="91">
                  <c:v>82.2059</c:v>
                </c:pt>
                <c:pt idx="92">
                  <c:v>79.982699999999994</c:v>
                </c:pt>
                <c:pt idx="93">
                  <c:v>81.206999999999994</c:v>
                </c:pt>
                <c:pt idx="94">
                  <c:v>81.510099999999994</c:v>
                </c:pt>
                <c:pt idx="95">
                  <c:v>81.242699999999999</c:v>
                </c:pt>
                <c:pt idx="96">
                  <c:v>81.393100000000004</c:v>
                </c:pt>
                <c:pt idx="97">
                  <c:v>82.030199999999994</c:v>
                </c:pt>
                <c:pt idx="98">
                  <c:v>81.978800000000007</c:v>
                </c:pt>
                <c:pt idx="99">
                  <c:v>81.091499999999996</c:v>
                </c:pt>
                <c:pt idx="100">
                  <c:v>81.6447</c:v>
                </c:pt>
                <c:pt idx="101">
                  <c:v>79.9696</c:v>
                </c:pt>
                <c:pt idx="102">
                  <c:v>80.792599999999993</c:v>
                </c:pt>
                <c:pt idx="103">
                  <c:v>80.524900000000002</c:v>
                </c:pt>
                <c:pt idx="104">
                  <c:v>81.215400000000002</c:v>
                </c:pt>
                <c:pt idx="105">
                  <c:v>81.587299999999999</c:v>
                </c:pt>
                <c:pt idx="106">
                  <c:v>82.294700000000006</c:v>
                </c:pt>
                <c:pt idx="107">
                  <c:v>82.777100000000004</c:v>
                </c:pt>
                <c:pt idx="108">
                  <c:v>81.7209</c:v>
                </c:pt>
                <c:pt idx="109">
                  <c:v>81.870099999999994</c:v>
                </c:pt>
                <c:pt idx="110">
                  <c:v>80.996099999999998</c:v>
                </c:pt>
                <c:pt idx="111">
                  <c:v>81.6143</c:v>
                </c:pt>
                <c:pt idx="112">
                  <c:v>82.078699999999998</c:v>
                </c:pt>
                <c:pt idx="113">
                  <c:v>83.669899999999998</c:v>
                </c:pt>
                <c:pt idx="114">
                  <c:v>84.031400000000005</c:v>
                </c:pt>
                <c:pt idx="115">
                  <c:v>84.020600000000002</c:v>
                </c:pt>
                <c:pt idx="116">
                  <c:v>85.003600000000006</c:v>
                </c:pt>
                <c:pt idx="117">
                  <c:v>85.161900000000003</c:v>
                </c:pt>
                <c:pt idx="118">
                  <c:v>84.987799999999993</c:v>
                </c:pt>
                <c:pt idx="119">
                  <c:v>87.076300000000003</c:v>
                </c:pt>
                <c:pt idx="120">
                  <c:v>86.893600000000006</c:v>
                </c:pt>
                <c:pt idx="121">
                  <c:v>87.791600000000003</c:v>
                </c:pt>
                <c:pt idx="122">
                  <c:v>88.247900000000001</c:v>
                </c:pt>
                <c:pt idx="123">
                  <c:v>89.037999999999997</c:v>
                </c:pt>
                <c:pt idx="124">
                  <c:v>90.023600000000002</c:v>
                </c:pt>
                <c:pt idx="125">
                  <c:v>89.802000000000007</c:v>
                </c:pt>
                <c:pt idx="126">
                  <c:v>91.725200000000001</c:v>
                </c:pt>
                <c:pt idx="127">
                  <c:v>90.995000000000005</c:v>
                </c:pt>
                <c:pt idx="128">
                  <c:v>92.275700000000001</c:v>
                </c:pt>
                <c:pt idx="129">
                  <c:v>90.983999999999995</c:v>
                </c:pt>
                <c:pt idx="130">
                  <c:v>90.911900000000003</c:v>
                </c:pt>
                <c:pt idx="131">
                  <c:v>89.439499999999995</c:v>
                </c:pt>
                <c:pt idx="132">
                  <c:v>91.808400000000006</c:v>
                </c:pt>
                <c:pt idx="133">
                  <c:v>92.084199999999996</c:v>
                </c:pt>
                <c:pt idx="134">
                  <c:v>93.421800000000005</c:v>
                </c:pt>
                <c:pt idx="135">
                  <c:v>93.478899999999996</c:v>
                </c:pt>
                <c:pt idx="136">
                  <c:v>94.047300000000007</c:v>
                </c:pt>
                <c:pt idx="137">
                  <c:v>95.552899999999994</c:v>
                </c:pt>
                <c:pt idx="138">
                  <c:v>96.488500000000002</c:v>
                </c:pt>
                <c:pt idx="139">
                  <c:v>96.979200000000006</c:v>
                </c:pt>
                <c:pt idx="140">
                  <c:v>99.617199999999997</c:v>
                </c:pt>
                <c:pt idx="141">
                  <c:v>101.30249999999999</c:v>
                </c:pt>
                <c:pt idx="142">
                  <c:v>101.3129</c:v>
                </c:pt>
                <c:pt idx="143">
                  <c:v>102.1687</c:v>
                </c:pt>
                <c:pt idx="144">
                  <c:v>101.0423</c:v>
                </c:pt>
                <c:pt idx="145">
                  <c:v>101.5947</c:v>
                </c:pt>
                <c:pt idx="146">
                  <c:v>102.59399999999999</c:v>
                </c:pt>
                <c:pt idx="147">
                  <c:v>101.6772</c:v>
                </c:pt>
                <c:pt idx="148">
                  <c:v>105.2384</c:v>
                </c:pt>
                <c:pt idx="149">
                  <c:v>105.5758</c:v>
                </c:pt>
                <c:pt idx="150">
                  <c:v>106.895</c:v>
                </c:pt>
                <c:pt idx="151">
                  <c:v>107.4577</c:v>
                </c:pt>
                <c:pt idx="152">
                  <c:v>106.1901</c:v>
                </c:pt>
                <c:pt idx="153">
                  <c:v>108.1969</c:v>
                </c:pt>
                <c:pt idx="154">
                  <c:v>108.2021</c:v>
                </c:pt>
                <c:pt idx="155">
                  <c:v>106.58669999999999</c:v>
                </c:pt>
                <c:pt idx="156">
                  <c:v>106.6473</c:v>
                </c:pt>
                <c:pt idx="157">
                  <c:v>107.5354</c:v>
                </c:pt>
                <c:pt idx="158">
                  <c:v>107.7448</c:v>
                </c:pt>
                <c:pt idx="159">
                  <c:v>108.807</c:v>
                </c:pt>
                <c:pt idx="160">
                  <c:v>111.4918</c:v>
                </c:pt>
                <c:pt idx="161">
                  <c:v>109.39700000000001</c:v>
                </c:pt>
                <c:pt idx="162">
                  <c:v>106.57550000000001</c:v>
                </c:pt>
                <c:pt idx="163">
                  <c:v>111.2581</c:v>
                </c:pt>
                <c:pt idx="164">
                  <c:v>111.9323</c:v>
                </c:pt>
                <c:pt idx="165">
                  <c:v>109.5975</c:v>
                </c:pt>
                <c:pt idx="166">
                  <c:v>109.9068</c:v>
                </c:pt>
                <c:pt idx="167">
                  <c:v>111.38800000000001</c:v>
                </c:pt>
                <c:pt idx="168">
                  <c:v>113.4967</c:v>
                </c:pt>
                <c:pt idx="169">
                  <c:v>111.259</c:v>
                </c:pt>
                <c:pt idx="170">
                  <c:v>111.3138</c:v>
                </c:pt>
                <c:pt idx="171">
                  <c:v>113.0911</c:v>
                </c:pt>
                <c:pt idx="172">
                  <c:v>112.6888</c:v>
                </c:pt>
                <c:pt idx="173">
                  <c:v>113.67529999999999</c:v>
                </c:pt>
                <c:pt idx="174">
                  <c:v>114.5219</c:v>
                </c:pt>
                <c:pt idx="175">
                  <c:v>115.7871</c:v>
                </c:pt>
                <c:pt idx="176">
                  <c:v>116.5992</c:v>
                </c:pt>
                <c:pt idx="177">
                  <c:v>118.2244</c:v>
                </c:pt>
                <c:pt idx="178">
                  <c:v>117.7286</c:v>
                </c:pt>
                <c:pt idx="179">
                  <c:v>119.8678</c:v>
                </c:pt>
                <c:pt idx="180">
                  <c:v>118.1033</c:v>
                </c:pt>
                <c:pt idx="181">
                  <c:v>118.44799999999999</c:v>
                </c:pt>
                <c:pt idx="182">
                  <c:v>119.2488</c:v>
                </c:pt>
                <c:pt idx="183">
                  <c:v>120.51309999999999</c:v>
                </c:pt>
                <c:pt idx="184">
                  <c:v>122.2323</c:v>
                </c:pt>
                <c:pt idx="185">
                  <c:v>125.1593</c:v>
                </c:pt>
                <c:pt idx="186">
                  <c:v>125.5294</c:v>
                </c:pt>
                <c:pt idx="187">
                  <c:v>125.45010000000001</c:v>
                </c:pt>
                <c:pt idx="188">
                  <c:v>125.1746</c:v>
                </c:pt>
                <c:pt idx="189">
                  <c:v>127.49160000000001</c:v>
                </c:pt>
                <c:pt idx="190">
                  <c:v>126.3373</c:v>
                </c:pt>
                <c:pt idx="191">
                  <c:v>126.4923</c:v>
                </c:pt>
                <c:pt idx="192">
                  <c:v>126.9174</c:v>
                </c:pt>
                <c:pt idx="193">
                  <c:v>128.70910000000001</c:v>
                </c:pt>
                <c:pt idx="194">
                  <c:v>126.46380000000001</c:v>
                </c:pt>
                <c:pt idx="195">
                  <c:v>128.15799999999999</c:v>
                </c:pt>
                <c:pt idx="196">
                  <c:v>126.6734</c:v>
                </c:pt>
                <c:pt idx="197">
                  <c:v>125.2033</c:v>
                </c:pt>
                <c:pt idx="198">
                  <c:v>126.6828</c:v>
                </c:pt>
                <c:pt idx="199">
                  <c:v>128.56360000000001</c:v>
                </c:pt>
                <c:pt idx="200">
                  <c:v>127.1598</c:v>
                </c:pt>
                <c:pt idx="201">
                  <c:v>127.9242</c:v>
                </c:pt>
                <c:pt idx="202">
                  <c:v>127.5018</c:v>
                </c:pt>
                <c:pt idx="203">
                  <c:v>127.4323</c:v>
                </c:pt>
                <c:pt idx="204">
                  <c:v>127.4652</c:v>
                </c:pt>
                <c:pt idx="205">
                  <c:v>127.86969999999999</c:v>
                </c:pt>
                <c:pt idx="206">
                  <c:v>128.36170000000001</c:v>
                </c:pt>
                <c:pt idx="207">
                  <c:v>127.04949999999999</c:v>
                </c:pt>
                <c:pt idx="208">
                  <c:v>126.7972</c:v>
                </c:pt>
                <c:pt idx="209">
                  <c:v>129.12629999999999</c:v>
                </c:pt>
                <c:pt idx="210">
                  <c:v>125.4866</c:v>
                </c:pt>
                <c:pt idx="211">
                  <c:v>127.2843</c:v>
                </c:pt>
                <c:pt idx="212">
                  <c:v>129.70910000000001</c:v>
                </c:pt>
                <c:pt idx="213">
                  <c:v>127.62350000000001</c:v>
                </c:pt>
                <c:pt idx="214">
                  <c:v>128.63300000000001</c:v>
                </c:pt>
                <c:pt idx="215">
                  <c:v>128.12710000000001</c:v>
                </c:pt>
                <c:pt idx="216">
                  <c:v>131.4188</c:v>
                </c:pt>
                <c:pt idx="217">
                  <c:v>131.39009999999999</c:v>
                </c:pt>
                <c:pt idx="218">
                  <c:v>132.3999</c:v>
                </c:pt>
                <c:pt idx="219">
                  <c:v>131.0188</c:v>
                </c:pt>
                <c:pt idx="220">
                  <c:v>133.9512</c:v>
                </c:pt>
                <c:pt idx="221">
                  <c:v>132.4811</c:v>
                </c:pt>
                <c:pt idx="222">
                  <c:v>132.92179999999999</c:v>
                </c:pt>
                <c:pt idx="223">
                  <c:v>133.4366</c:v>
                </c:pt>
                <c:pt idx="224">
                  <c:v>132.81700000000001</c:v>
                </c:pt>
                <c:pt idx="225">
                  <c:v>133.9024</c:v>
                </c:pt>
                <c:pt idx="226">
                  <c:v>133.3802</c:v>
                </c:pt>
                <c:pt idx="227">
                  <c:v>132.29419999999999</c:v>
                </c:pt>
                <c:pt idx="228">
                  <c:v>130.1216</c:v>
                </c:pt>
                <c:pt idx="229">
                  <c:v>128.43870000000001</c:v>
                </c:pt>
                <c:pt idx="230">
                  <c:v>126.9127</c:v>
                </c:pt>
                <c:pt idx="231">
                  <c:v>127.221</c:v>
                </c:pt>
                <c:pt idx="232">
                  <c:v>127.6133</c:v>
                </c:pt>
                <c:pt idx="233">
                  <c:v>128.791</c:v>
                </c:pt>
                <c:pt idx="234">
                  <c:v>128.4085</c:v>
                </c:pt>
                <c:pt idx="235">
                  <c:v>127.8471</c:v>
                </c:pt>
                <c:pt idx="236">
                  <c:v>128.60659999999999</c:v>
                </c:pt>
                <c:pt idx="237">
                  <c:v>127.5463</c:v>
                </c:pt>
                <c:pt idx="238">
                  <c:v>129.8038</c:v>
                </c:pt>
                <c:pt idx="239">
                  <c:v>130.161</c:v>
                </c:pt>
                <c:pt idx="240">
                  <c:v>133.52699999999999</c:v>
                </c:pt>
                <c:pt idx="241">
                  <c:v>131.57749999999999</c:v>
                </c:pt>
                <c:pt idx="242">
                  <c:v>133.29349999999999</c:v>
                </c:pt>
                <c:pt idx="243">
                  <c:v>134.2397</c:v>
                </c:pt>
                <c:pt idx="244">
                  <c:v>134.62700000000001</c:v>
                </c:pt>
                <c:pt idx="245">
                  <c:v>135.36179999999999</c:v>
                </c:pt>
                <c:pt idx="246">
                  <c:v>136.14949999999999</c:v>
                </c:pt>
                <c:pt idx="247">
                  <c:v>136.99080000000001</c:v>
                </c:pt>
                <c:pt idx="248">
                  <c:v>137.7878</c:v>
                </c:pt>
                <c:pt idx="249">
                  <c:v>137.71619999999999</c:v>
                </c:pt>
                <c:pt idx="250">
                  <c:v>137.24180000000001</c:v>
                </c:pt>
                <c:pt idx="251">
                  <c:v>137.4836</c:v>
                </c:pt>
                <c:pt idx="252">
                  <c:v>137.1918</c:v>
                </c:pt>
                <c:pt idx="253">
                  <c:v>136.8878</c:v>
                </c:pt>
                <c:pt idx="254">
                  <c:v>135.947</c:v>
                </c:pt>
                <c:pt idx="255">
                  <c:v>137.69139999999999</c:v>
                </c:pt>
                <c:pt idx="256">
                  <c:v>136.2106</c:v>
                </c:pt>
                <c:pt idx="257">
                  <c:v>135.4743</c:v>
                </c:pt>
                <c:pt idx="258">
                  <c:v>134.4374</c:v>
                </c:pt>
                <c:pt idx="259">
                  <c:v>134.89490000000001</c:v>
                </c:pt>
                <c:pt idx="260">
                  <c:v>136.3999</c:v>
                </c:pt>
                <c:pt idx="261">
                  <c:v>135.3236</c:v>
                </c:pt>
                <c:pt idx="262">
                  <c:v>134.88300000000001</c:v>
                </c:pt>
                <c:pt idx="263">
                  <c:v>135.02529999999999</c:v>
                </c:pt>
                <c:pt idx="264">
                  <c:v>134.51689999999999</c:v>
                </c:pt>
                <c:pt idx="265">
                  <c:v>136.05969999999999</c:v>
                </c:pt>
                <c:pt idx="266">
                  <c:v>138.2491</c:v>
                </c:pt>
                <c:pt idx="267">
                  <c:v>137.19810000000001</c:v>
                </c:pt>
                <c:pt idx="268">
                  <c:v>137.44560000000001</c:v>
                </c:pt>
                <c:pt idx="269">
                  <c:v>138.37100000000001</c:v>
                </c:pt>
                <c:pt idx="270">
                  <c:v>137.2525</c:v>
                </c:pt>
                <c:pt idx="271">
                  <c:v>135.547</c:v>
                </c:pt>
                <c:pt idx="272">
                  <c:v>137.09139999999999</c:v>
                </c:pt>
                <c:pt idx="273">
                  <c:v>138.73179999999999</c:v>
                </c:pt>
                <c:pt idx="274">
                  <c:v>138.7304</c:v>
                </c:pt>
                <c:pt idx="275">
                  <c:v>138.83609999999999</c:v>
                </c:pt>
                <c:pt idx="276">
                  <c:v>138.23949999999999</c:v>
                </c:pt>
                <c:pt idx="277">
                  <c:v>138.0736</c:v>
                </c:pt>
                <c:pt idx="278">
                  <c:v>138.0102</c:v>
                </c:pt>
                <c:pt idx="279">
                  <c:v>137.8235</c:v>
                </c:pt>
                <c:pt idx="280">
                  <c:v>138.7012</c:v>
                </c:pt>
                <c:pt idx="281">
                  <c:v>139.53280000000001</c:v>
                </c:pt>
                <c:pt idx="282">
                  <c:v>139.1138</c:v>
                </c:pt>
                <c:pt idx="283">
                  <c:v>140.91749999999999</c:v>
                </c:pt>
                <c:pt idx="284">
                  <c:v>140.72239999999999</c:v>
                </c:pt>
                <c:pt idx="285">
                  <c:v>139.40360000000001</c:v>
                </c:pt>
                <c:pt idx="286">
                  <c:v>140.7945</c:v>
                </c:pt>
                <c:pt idx="287">
                  <c:v>141.04830000000001</c:v>
                </c:pt>
                <c:pt idx="288">
                  <c:v>139.85929999999999</c:v>
                </c:pt>
                <c:pt idx="289">
                  <c:v>140.2954</c:v>
                </c:pt>
                <c:pt idx="290">
                  <c:v>140.41540000000001</c:v>
                </c:pt>
                <c:pt idx="291">
                  <c:v>138.69200000000001</c:v>
                </c:pt>
                <c:pt idx="292">
                  <c:v>140.2106</c:v>
                </c:pt>
                <c:pt idx="293">
                  <c:v>139.7457</c:v>
                </c:pt>
                <c:pt idx="294">
                  <c:v>140.40440000000001</c:v>
                </c:pt>
                <c:pt idx="295">
                  <c:v>141.27850000000001</c:v>
                </c:pt>
                <c:pt idx="296">
                  <c:v>140.50700000000001</c:v>
                </c:pt>
                <c:pt idx="297">
                  <c:v>140.05950000000001</c:v>
                </c:pt>
                <c:pt idx="298">
                  <c:v>141.85400000000001</c:v>
                </c:pt>
                <c:pt idx="299">
                  <c:v>141.14019999999999</c:v>
                </c:pt>
                <c:pt idx="300">
                  <c:v>142.45310000000001</c:v>
                </c:pt>
                <c:pt idx="301">
                  <c:v>143.0044</c:v>
                </c:pt>
                <c:pt idx="302">
                  <c:v>143.64490000000001</c:v>
                </c:pt>
                <c:pt idx="303">
                  <c:v>142.714</c:v>
                </c:pt>
                <c:pt idx="304">
                  <c:v>142.94970000000001</c:v>
                </c:pt>
                <c:pt idx="305">
                  <c:v>142.18170000000001</c:v>
                </c:pt>
                <c:pt idx="306">
                  <c:v>142.8407</c:v>
                </c:pt>
                <c:pt idx="307">
                  <c:v>142.22399999999999</c:v>
                </c:pt>
                <c:pt idx="308">
                  <c:v>143.46979999999999</c:v>
                </c:pt>
                <c:pt idx="309">
                  <c:v>143.5378</c:v>
                </c:pt>
                <c:pt idx="310">
                  <c:v>144.6283</c:v>
                </c:pt>
                <c:pt idx="311">
                  <c:v>145.20060000000001</c:v>
                </c:pt>
                <c:pt idx="312">
                  <c:v>144.25559999999999</c:v>
                </c:pt>
                <c:pt idx="313">
                  <c:v>145.2638</c:v>
                </c:pt>
                <c:pt idx="314">
                  <c:v>144.79810000000001</c:v>
                </c:pt>
                <c:pt idx="315">
                  <c:v>144.24459999999999</c:v>
                </c:pt>
                <c:pt idx="316">
                  <c:v>145.2029</c:v>
                </c:pt>
                <c:pt idx="317">
                  <c:v>145.0686</c:v>
                </c:pt>
                <c:pt idx="318">
                  <c:v>145.2895</c:v>
                </c:pt>
                <c:pt idx="319">
                  <c:v>145.71039999999999</c:v>
                </c:pt>
                <c:pt idx="320">
                  <c:v>145.21899999999999</c:v>
                </c:pt>
                <c:pt idx="321">
                  <c:v>145.10489999999999</c:v>
                </c:pt>
                <c:pt idx="322">
                  <c:v>145.21559999999999</c:v>
                </c:pt>
                <c:pt idx="323">
                  <c:v>145.19990000000001</c:v>
                </c:pt>
                <c:pt idx="324">
                  <c:v>145.52520000000001</c:v>
                </c:pt>
                <c:pt idx="325">
                  <c:v>145.1661</c:v>
                </c:pt>
                <c:pt idx="326">
                  <c:v>144.54740000000001</c:v>
                </c:pt>
                <c:pt idx="327">
                  <c:v>144.84630000000001</c:v>
                </c:pt>
                <c:pt idx="328">
                  <c:v>144.09209999999999</c:v>
                </c:pt>
                <c:pt idx="329">
                  <c:v>144.1285</c:v>
                </c:pt>
                <c:pt idx="330">
                  <c:v>143.4933</c:v>
                </c:pt>
                <c:pt idx="331">
                  <c:v>143.37700000000001</c:v>
                </c:pt>
                <c:pt idx="332">
                  <c:v>143.4555</c:v>
                </c:pt>
                <c:pt idx="333">
                  <c:v>144.32810000000001</c:v>
                </c:pt>
                <c:pt idx="334">
                  <c:v>145.40770000000001</c:v>
                </c:pt>
                <c:pt idx="335">
                  <c:v>144.9563</c:v>
                </c:pt>
                <c:pt idx="336">
                  <c:v>145.1746</c:v>
                </c:pt>
                <c:pt idx="337">
                  <c:v>145.3312</c:v>
                </c:pt>
                <c:pt idx="338">
                  <c:v>145.11349999999999</c:v>
                </c:pt>
                <c:pt idx="339">
                  <c:v>146.6618</c:v>
                </c:pt>
                <c:pt idx="340">
                  <c:v>146.33179999999999</c:v>
                </c:pt>
                <c:pt idx="341">
                  <c:v>147.04179999999999</c:v>
                </c:pt>
                <c:pt idx="342">
                  <c:v>146.9598</c:v>
                </c:pt>
                <c:pt idx="343">
                  <c:v>146.06479999999999</c:v>
                </c:pt>
                <c:pt idx="344">
                  <c:v>145.74180000000001</c:v>
                </c:pt>
                <c:pt idx="345">
                  <c:v>145.83879999999999</c:v>
                </c:pt>
                <c:pt idx="346">
                  <c:v>145.4736</c:v>
                </c:pt>
                <c:pt idx="347">
                  <c:v>143.22069999999999</c:v>
                </c:pt>
                <c:pt idx="348">
                  <c:v>144.9881</c:v>
                </c:pt>
                <c:pt idx="349">
                  <c:v>144.52520000000001</c:v>
                </c:pt>
                <c:pt idx="350">
                  <c:v>143.87459999999999</c:v>
                </c:pt>
                <c:pt idx="351">
                  <c:v>142.9657</c:v>
                </c:pt>
                <c:pt idx="352">
                  <c:v>141.73349999999999</c:v>
                </c:pt>
                <c:pt idx="353">
                  <c:v>139.91309999999999</c:v>
                </c:pt>
                <c:pt idx="354">
                  <c:v>141.19829999999999</c:v>
                </c:pt>
                <c:pt idx="355">
                  <c:v>139.71260000000001</c:v>
                </c:pt>
                <c:pt idx="356">
                  <c:v>139.32650000000001</c:v>
                </c:pt>
                <c:pt idx="357">
                  <c:v>138.19409999999999</c:v>
                </c:pt>
                <c:pt idx="358">
                  <c:v>137.17169999999999</c:v>
                </c:pt>
                <c:pt idx="359">
                  <c:v>137.29900000000001</c:v>
                </c:pt>
                <c:pt idx="360">
                  <c:v>137.3023</c:v>
                </c:pt>
                <c:pt idx="361">
                  <c:v>136.7852</c:v>
                </c:pt>
                <c:pt idx="362">
                  <c:v>138.31700000000001</c:v>
                </c:pt>
                <c:pt idx="363">
                  <c:v>138.57239999999999</c:v>
                </c:pt>
                <c:pt idx="364">
                  <c:v>138.785</c:v>
                </c:pt>
                <c:pt idx="365">
                  <c:v>139.149</c:v>
                </c:pt>
                <c:pt idx="366">
                  <c:v>138.48509999999999</c:v>
                </c:pt>
                <c:pt idx="367">
                  <c:v>138.69</c:v>
                </c:pt>
                <c:pt idx="368">
                  <c:v>137.9562</c:v>
                </c:pt>
                <c:pt idx="369">
                  <c:v>137.17769999999999</c:v>
                </c:pt>
                <c:pt idx="370">
                  <c:v>136.19990000000001</c:v>
                </c:pt>
                <c:pt idx="371">
                  <c:v>135.1421</c:v>
                </c:pt>
                <c:pt idx="372">
                  <c:v>134.4342</c:v>
                </c:pt>
                <c:pt idx="373">
                  <c:v>134.482</c:v>
                </c:pt>
                <c:pt idx="374">
                  <c:v>135.0163</c:v>
                </c:pt>
                <c:pt idx="375">
                  <c:v>131.96809999999999</c:v>
                </c:pt>
                <c:pt idx="376">
                  <c:v>132.00749999999999</c:v>
                </c:pt>
                <c:pt idx="377">
                  <c:v>132.4392</c:v>
                </c:pt>
                <c:pt idx="378">
                  <c:v>131.77600000000001</c:v>
                </c:pt>
                <c:pt idx="379">
                  <c:v>130.78020000000001</c:v>
                </c:pt>
                <c:pt idx="380">
                  <c:v>131.06780000000001</c:v>
                </c:pt>
                <c:pt idx="381">
                  <c:v>131.52690000000001</c:v>
                </c:pt>
                <c:pt idx="382">
                  <c:v>131.15479999999999</c:v>
                </c:pt>
                <c:pt idx="383">
                  <c:v>130.5335</c:v>
                </c:pt>
                <c:pt idx="384">
                  <c:v>131.05420000000001</c:v>
                </c:pt>
                <c:pt idx="385">
                  <c:v>131.2808</c:v>
                </c:pt>
                <c:pt idx="386">
                  <c:v>131.24170000000001</c:v>
                </c:pt>
                <c:pt idx="387">
                  <c:v>130.73490000000001</c:v>
                </c:pt>
                <c:pt idx="388">
                  <c:v>132.3125</c:v>
                </c:pt>
                <c:pt idx="389">
                  <c:v>133.36580000000001</c:v>
                </c:pt>
                <c:pt idx="390">
                  <c:v>133.5729</c:v>
                </c:pt>
                <c:pt idx="391">
                  <c:v>133.6199</c:v>
                </c:pt>
                <c:pt idx="392">
                  <c:v>132.78460000000001</c:v>
                </c:pt>
                <c:pt idx="393">
                  <c:v>132.7405</c:v>
                </c:pt>
                <c:pt idx="394">
                  <c:v>134.04560000000001</c:v>
                </c:pt>
                <c:pt idx="395">
                  <c:v>134.54490000000001</c:v>
                </c:pt>
                <c:pt idx="396">
                  <c:v>135.22929999999999</c:v>
                </c:pt>
                <c:pt idx="397">
                  <c:v>134.03129999999999</c:v>
                </c:pt>
                <c:pt idx="398">
                  <c:v>132.53720000000001</c:v>
                </c:pt>
                <c:pt idx="399">
                  <c:v>132.4742</c:v>
                </c:pt>
                <c:pt idx="400">
                  <c:v>132.82320000000001</c:v>
                </c:pt>
                <c:pt idx="401">
                  <c:v>132.37540000000001</c:v>
                </c:pt>
                <c:pt idx="402">
                  <c:v>133.3614</c:v>
                </c:pt>
                <c:pt idx="403">
                  <c:v>131.9564</c:v>
                </c:pt>
                <c:pt idx="404">
                  <c:v>132.3905</c:v>
                </c:pt>
                <c:pt idx="405">
                  <c:v>131.0737</c:v>
                </c:pt>
                <c:pt idx="406">
                  <c:v>130.67169999999999</c:v>
                </c:pt>
                <c:pt idx="407">
                  <c:v>129.53149999999999</c:v>
                </c:pt>
                <c:pt idx="408">
                  <c:v>130.97380000000001</c:v>
                </c:pt>
                <c:pt idx="409">
                  <c:v>130.84960000000001</c:v>
                </c:pt>
                <c:pt idx="410">
                  <c:v>130.5925</c:v>
                </c:pt>
                <c:pt idx="411">
                  <c:v>131.36429999999999</c:v>
                </c:pt>
                <c:pt idx="412">
                  <c:v>130.25380000000001</c:v>
                </c:pt>
                <c:pt idx="413">
                  <c:v>130.13050000000001</c:v>
                </c:pt>
                <c:pt idx="414">
                  <c:v>129.6105</c:v>
                </c:pt>
                <c:pt idx="415">
                  <c:v>128.79750000000001</c:v>
                </c:pt>
                <c:pt idx="416">
                  <c:v>129.8553</c:v>
                </c:pt>
                <c:pt idx="417">
                  <c:v>131.44810000000001</c:v>
                </c:pt>
                <c:pt idx="418">
                  <c:v>131.8674</c:v>
                </c:pt>
                <c:pt idx="419">
                  <c:v>134.73759999999999</c:v>
                </c:pt>
                <c:pt idx="420">
                  <c:v>134.2603</c:v>
                </c:pt>
                <c:pt idx="421">
                  <c:v>135.05500000000001</c:v>
                </c:pt>
                <c:pt idx="422">
                  <c:v>134.28659999999999</c:v>
                </c:pt>
                <c:pt idx="423">
                  <c:v>133.50309999999999</c:v>
                </c:pt>
                <c:pt idx="424">
                  <c:v>132.02340000000001</c:v>
                </c:pt>
                <c:pt idx="425">
                  <c:v>132.49359999999999</c:v>
                </c:pt>
                <c:pt idx="426">
                  <c:v>132.48750000000001</c:v>
                </c:pt>
                <c:pt idx="427">
                  <c:v>133.50640000000001</c:v>
                </c:pt>
                <c:pt idx="428">
                  <c:v>134.43559999999999</c:v>
                </c:pt>
                <c:pt idx="429">
                  <c:v>133.81530000000001</c:v>
                </c:pt>
                <c:pt idx="430">
                  <c:v>134.4308</c:v>
                </c:pt>
                <c:pt idx="431">
                  <c:v>132.81960000000001</c:v>
                </c:pt>
                <c:pt idx="432">
                  <c:v>131.31229999999999</c:v>
                </c:pt>
                <c:pt idx="433">
                  <c:v>129.8896</c:v>
                </c:pt>
                <c:pt idx="434">
                  <c:v>130.6704</c:v>
                </c:pt>
                <c:pt idx="435">
                  <c:v>128.8587</c:v>
                </c:pt>
                <c:pt idx="436">
                  <c:v>127.8237</c:v>
                </c:pt>
                <c:pt idx="437">
                  <c:v>125.0814</c:v>
                </c:pt>
                <c:pt idx="438">
                  <c:v>123.0342</c:v>
                </c:pt>
                <c:pt idx="439">
                  <c:v>123.8304</c:v>
                </c:pt>
                <c:pt idx="440">
                  <c:v>123.22029999999999</c:v>
                </c:pt>
                <c:pt idx="441">
                  <c:v>121.95820000000001</c:v>
                </c:pt>
                <c:pt idx="442">
                  <c:v>119.6443</c:v>
                </c:pt>
                <c:pt idx="443">
                  <c:v>115.1923</c:v>
                </c:pt>
                <c:pt idx="444">
                  <c:v>111.7898</c:v>
                </c:pt>
                <c:pt idx="445">
                  <c:v>108.8381</c:v>
                </c:pt>
                <c:pt idx="446">
                  <c:v>107.1113</c:v>
                </c:pt>
                <c:pt idx="447">
                  <c:v>104.9678</c:v>
                </c:pt>
                <c:pt idx="448">
                  <c:v>103.3942</c:v>
                </c:pt>
                <c:pt idx="449">
                  <c:v>103.8877</c:v>
                </c:pt>
                <c:pt idx="450">
                  <c:v>103.16070000000001</c:v>
                </c:pt>
                <c:pt idx="451">
                  <c:v>102.8257</c:v>
                </c:pt>
                <c:pt idx="452">
                  <c:v>102.8432</c:v>
                </c:pt>
                <c:pt idx="453">
                  <c:v>103.00620000000001</c:v>
                </c:pt>
                <c:pt idx="454">
                  <c:v>102.7024</c:v>
                </c:pt>
                <c:pt idx="455">
                  <c:v>102.25060000000001</c:v>
                </c:pt>
                <c:pt idx="456">
                  <c:v>102.20399999999999</c:v>
                </c:pt>
                <c:pt idx="457">
                  <c:v>101.97190000000001</c:v>
                </c:pt>
                <c:pt idx="458">
                  <c:v>102.0787</c:v>
                </c:pt>
                <c:pt idx="459">
                  <c:v>103.71510000000001</c:v>
                </c:pt>
                <c:pt idx="460">
                  <c:v>105.7606</c:v>
                </c:pt>
                <c:pt idx="461">
                  <c:v>105.7069</c:v>
                </c:pt>
                <c:pt idx="462">
                  <c:v>105.0116</c:v>
                </c:pt>
                <c:pt idx="463">
                  <c:v>106.5733</c:v>
                </c:pt>
                <c:pt idx="464">
                  <c:v>106.0878</c:v>
                </c:pt>
                <c:pt idx="465">
                  <c:v>105.7711</c:v>
                </c:pt>
                <c:pt idx="466">
                  <c:v>105.7744</c:v>
                </c:pt>
                <c:pt idx="467">
                  <c:v>104.4674</c:v>
                </c:pt>
                <c:pt idx="468">
                  <c:v>102.8674</c:v>
                </c:pt>
                <c:pt idx="469">
                  <c:v>104.77970000000001</c:v>
                </c:pt>
                <c:pt idx="470">
                  <c:v>104.0972</c:v>
                </c:pt>
                <c:pt idx="471">
                  <c:v>104.56870000000001</c:v>
                </c:pt>
                <c:pt idx="472">
                  <c:v>104.0539</c:v>
                </c:pt>
                <c:pt idx="473">
                  <c:v>102.6327</c:v>
                </c:pt>
                <c:pt idx="474">
                  <c:v>103.4059</c:v>
                </c:pt>
                <c:pt idx="475">
                  <c:v>102.9331</c:v>
                </c:pt>
                <c:pt idx="476">
                  <c:v>102.71980000000001</c:v>
                </c:pt>
                <c:pt idx="477">
                  <c:v>101.369</c:v>
                </c:pt>
                <c:pt idx="478">
                  <c:v>100.6464</c:v>
                </c:pt>
                <c:pt idx="479">
                  <c:v>100.7573</c:v>
                </c:pt>
                <c:pt idx="480">
                  <c:v>101.94280000000001</c:v>
                </c:pt>
                <c:pt idx="481">
                  <c:v>102.26260000000001</c:v>
                </c:pt>
                <c:pt idx="482">
                  <c:v>100.4217</c:v>
                </c:pt>
                <c:pt idx="483">
                  <c:v>101.4786</c:v>
                </c:pt>
                <c:pt idx="484">
                  <c:v>101.6798</c:v>
                </c:pt>
                <c:pt idx="485">
                  <c:v>101.80549999999999</c:v>
                </c:pt>
                <c:pt idx="486">
                  <c:v>101.6557</c:v>
                </c:pt>
                <c:pt idx="487">
                  <c:v>101.46850000000001</c:v>
                </c:pt>
                <c:pt idx="488">
                  <c:v>100.2231</c:v>
                </c:pt>
                <c:pt idx="489">
                  <c:v>99.966200000000001</c:v>
                </c:pt>
                <c:pt idx="490">
                  <c:v>99.577200000000005</c:v>
                </c:pt>
                <c:pt idx="491">
                  <c:v>100.50020000000001</c:v>
                </c:pt>
                <c:pt idx="492">
                  <c:v>100.6361</c:v>
                </c:pt>
                <c:pt idx="493">
                  <c:v>100.13979999999999</c:v>
                </c:pt>
                <c:pt idx="494">
                  <c:v>100.9241</c:v>
                </c:pt>
                <c:pt idx="495">
                  <c:v>101.2089</c:v>
                </c:pt>
                <c:pt idx="496">
                  <c:v>102.0639</c:v>
                </c:pt>
                <c:pt idx="497">
                  <c:v>101.45780000000001</c:v>
                </c:pt>
                <c:pt idx="498">
                  <c:v>101.3133</c:v>
                </c:pt>
                <c:pt idx="499">
                  <c:v>101.584</c:v>
                </c:pt>
                <c:pt idx="500">
                  <c:v>100.1816</c:v>
                </c:pt>
                <c:pt idx="501">
                  <c:v>102.01909999999999</c:v>
                </c:pt>
                <c:pt idx="502">
                  <c:v>101.7818</c:v>
                </c:pt>
                <c:pt idx="503">
                  <c:v>103.1383</c:v>
                </c:pt>
                <c:pt idx="504">
                  <c:v>100.9084</c:v>
                </c:pt>
                <c:pt idx="505">
                  <c:v>100.702</c:v>
                </c:pt>
                <c:pt idx="506">
                  <c:v>101.32980000000001</c:v>
                </c:pt>
                <c:pt idx="507">
                  <c:v>99.999600000000001</c:v>
                </c:pt>
                <c:pt idx="508">
                  <c:v>100.0647</c:v>
                </c:pt>
                <c:pt idx="509">
                  <c:v>100.18519999999999</c:v>
                </c:pt>
                <c:pt idx="510">
                  <c:v>99.869100000000003</c:v>
                </c:pt>
                <c:pt idx="511">
                  <c:v>99.014200000000002</c:v>
                </c:pt>
                <c:pt idx="512">
                  <c:v>98.385499999999993</c:v>
                </c:pt>
                <c:pt idx="513">
                  <c:v>98.277500000000003</c:v>
                </c:pt>
                <c:pt idx="514">
                  <c:v>97.9315</c:v>
                </c:pt>
                <c:pt idx="515">
                  <c:v>98.196899999999999</c:v>
                </c:pt>
                <c:pt idx="516">
                  <c:v>97.341899999999995</c:v>
                </c:pt>
                <c:pt idx="517">
                  <c:v>96.622100000000003</c:v>
                </c:pt>
                <c:pt idx="518">
                  <c:v>98.473799999999997</c:v>
                </c:pt>
                <c:pt idx="519">
                  <c:v>98.289000000000001</c:v>
                </c:pt>
                <c:pt idx="520">
                  <c:v>97.6417</c:v>
                </c:pt>
                <c:pt idx="521">
                  <c:v>97.793800000000005</c:v>
                </c:pt>
                <c:pt idx="522">
                  <c:v>98.325500000000005</c:v>
                </c:pt>
                <c:pt idx="523">
                  <c:v>99.438299999999998</c:v>
                </c:pt>
                <c:pt idx="524">
                  <c:v>99.275199999999998</c:v>
                </c:pt>
                <c:pt idx="525">
                  <c:v>99.688800000000001</c:v>
                </c:pt>
                <c:pt idx="526">
                  <c:v>100.3866</c:v>
                </c:pt>
                <c:pt idx="527">
                  <c:v>99.882499999999993</c:v>
                </c:pt>
                <c:pt idx="528">
                  <c:v>100.48090000000001</c:v>
                </c:pt>
                <c:pt idx="529">
                  <c:v>100.1709</c:v>
                </c:pt>
                <c:pt idx="530">
                  <c:v>100.1771</c:v>
                </c:pt>
                <c:pt idx="531">
                  <c:v>99.706699999999998</c:v>
                </c:pt>
                <c:pt idx="532">
                  <c:v>99.235200000000006</c:v>
                </c:pt>
                <c:pt idx="533">
                  <c:v>100.17789999999999</c:v>
                </c:pt>
                <c:pt idx="534">
                  <c:v>99.933099999999996</c:v>
                </c:pt>
                <c:pt idx="535">
                  <c:v>99.898200000000003</c:v>
                </c:pt>
                <c:pt idx="536">
                  <c:v>100.5562</c:v>
                </c:pt>
                <c:pt idx="537">
                  <c:v>100.6566</c:v>
                </c:pt>
                <c:pt idx="538">
                  <c:v>100.9866</c:v>
                </c:pt>
                <c:pt idx="539">
                  <c:v>101.1318</c:v>
                </c:pt>
                <c:pt idx="540">
                  <c:v>100.35169999999999</c:v>
                </c:pt>
                <c:pt idx="541">
                  <c:v>100.6219</c:v>
                </c:pt>
                <c:pt idx="542">
                  <c:v>100.0254</c:v>
                </c:pt>
                <c:pt idx="543">
                  <c:v>100.6621</c:v>
                </c:pt>
                <c:pt idx="544">
                  <c:v>99.923699999999997</c:v>
                </c:pt>
                <c:pt idx="545">
                  <c:v>99.85</c:v>
                </c:pt>
                <c:pt idx="546">
                  <c:v>99.708100000000002</c:v>
                </c:pt>
                <c:pt idx="547">
                  <c:v>100.67959999999999</c:v>
                </c:pt>
                <c:pt idx="548">
                  <c:v>98.522000000000006</c:v>
                </c:pt>
                <c:pt idx="549">
                  <c:v>99.371300000000005</c:v>
                </c:pt>
                <c:pt idx="550">
                  <c:v>99.733000000000004</c:v>
                </c:pt>
                <c:pt idx="551">
                  <c:v>100.55119999999999</c:v>
                </c:pt>
                <c:pt idx="552">
                  <c:v>99.940600000000003</c:v>
                </c:pt>
                <c:pt idx="553">
                  <c:v>100.4478</c:v>
                </c:pt>
                <c:pt idx="554">
                  <c:v>98.512100000000004</c:v>
                </c:pt>
                <c:pt idx="555">
                  <c:v>100.3205</c:v>
                </c:pt>
                <c:pt idx="556">
                  <c:v>100.9396</c:v>
                </c:pt>
                <c:pt idx="557">
                  <c:v>101.5121</c:v>
                </c:pt>
                <c:pt idx="558">
                  <c:v>102.1031</c:v>
                </c:pt>
                <c:pt idx="559">
                  <c:v>100.4853</c:v>
                </c:pt>
                <c:pt idx="560">
                  <c:v>101.3098</c:v>
                </c:pt>
                <c:pt idx="561">
                  <c:v>100.5895</c:v>
                </c:pt>
                <c:pt idx="562">
                  <c:v>99.382300000000001</c:v>
                </c:pt>
                <c:pt idx="563">
                  <c:v>98.778499999999994</c:v>
                </c:pt>
                <c:pt idx="564">
                  <c:v>98.8917</c:v>
                </c:pt>
                <c:pt idx="565">
                  <c:v>97.043899999999994</c:v>
                </c:pt>
                <c:pt idx="566">
                  <c:v>96.620199999999997</c:v>
                </c:pt>
                <c:pt idx="567">
                  <c:v>96.745000000000005</c:v>
                </c:pt>
                <c:pt idx="568">
                  <c:v>97.1524</c:v>
                </c:pt>
                <c:pt idx="569">
                  <c:v>96.530299999999997</c:v>
                </c:pt>
                <c:pt idx="570">
                  <c:v>96.7179</c:v>
                </c:pt>
                <c:pt idx="571">
                  <c:v>96.919600000000003</c:v>
                </c:pt>
                <c:pt idx="572">
                  <c:v>96.747299999999996</c:v>
                </c:pt>
                <c:pt idx="573">
                  <c:v>96.372699999999995</c:v>
                </c:pt>
                <c:pt idx="574">
                  <c:v>96.556899999999999</c:v>
                </c:pt>
                <c:pt idx="575">
                  <c:v>94.800899999999999</c:v>
                </c:pt>
                <c:pt idx="576">
                  <c:v>96.512299999999996</c:v>
                </c:pt>
                <c:pt idx="577">
                  <c:v>98.197400000000002</c:v>
                </c:pt>
                <c:pt idx="578">
                  <c:v>90.032899999999998</c:v>
                </c:pt>
                <c:pt idx="579">
                  <c:v>68.477500000000006</c:v>
                </c:pt>
                <c:pt idx="580">
                  <c:v>75.358800000000002</c:v>
                </c:pt>
                <c:pt idx="581">
                  <c:v>78.754400000000004</c:v>
                </c:pt>
                <c:pt idx="582">
                  <c:v>82.026399999999995</c:v>
                </c:pt>
                <c:pt idx="583">
                  <c:v>82.898300000000006</c:v>
                </c:pt>
                <c:pt idx="584">
                  <c:v>84.631100000000004</c:v>
                </c:pt>
                <c:pt idx="585">
                  <c:v>88.0077</c:v>
                </c:pt>
                <c:pt idx="586">
                  <c:v>87.575000000000003</c:v>
                </c:pt>
                <c:pt idx="587">
                  <c:v>88.248400000000004</c:v>
                </c:pt>
                <c:pt idx="588">
                  <c:v>87.012600000000006</c:v>
                </c:pt>
                <c:pt idx="589">
                  <c:v>85.480199999999996</c:v>
                </c:pt>
                <c:pt idx="590">
                  <c:v>87.860799999999998</c:v>
                </c:pt>
                <c:pt idx="591">
                  <c:v>88.150700000000001</c:v>
                </c:pt>
                <c:pt idx="592">
                  <c:v>90.674000000000007</c:v>
                </c:pt>
                <c:pt idx="593">
                  <c:v>92.216099999999997</c:v>
                </c:pt>
                <c:pt idx="594">
                  <c:v>92.438299999999998</c:v>
                </c:pt>
                <c:pt idx="595">
                  <c:v>91.728899999999996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5C-4B1C-8720-CAB0BBE62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Printing and related support activities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'Printing&amp;Rel'!$C$1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'Printing&amp;Rel'!$A$2:$A$1000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'Printing&amp;Rel'!$C$2:$C$1000</c:f>
              <c:numCache>
                <c:formatCode>0.00%</c:formatCode>
                <c:ptCount val="999"/>
                <c:pt idx="1">
                  <c:v>1.4544944915667157E-2</c:v>
                </c:pt>
                <c:pt idx="2">
                  <c:v>1.4624712460735489E-2</c:v>
                </c:pt>
                <c:pt idx="3">
                  <c:v>-1.9562373471296524E-2</c:v>
                </c:pt>
                <c:pt idx="4">
                  <c:v>8.5567615623449722E-3</c:v>
                </c:pt>
                <c:pt idx="5">
                  <c:v>4.1694977147082035E-3</c:v>
                </c:pt>
                <c:pt idx="6">
                  <c:v>-6.9660134849144351E-3</c:v>
                </c:pt>
                <c:pt idx="7">
                  <c:v>1.9916013555496104E-2</c:v>
                </c:pt>
                <c:pt idx="8">
                  <c:v>-1.7837802839450911E-2</c:v>
                </c:pt>
                <c:pt idx="9">
                  <c:v>1.608369815685462E-2</c:v>
                </c:pt>
                <c:pt idx="10">
                  <c:v>-1.7856589907413456E-3</c:v>
                </c:pt>
                <c:pt idx="11">
                  <c:v>-4.0577869034077452E-3</c:v>
                </c:pt>
                <c:pt idx="12">
                  <c:v>6.9813696655260937E-3</c:v>
                </c:pt>
                <c:pt idx="13">
                  <c:v>-1.2549158234280711E-3</c:v>
                </c:pt>
                <c:pt idx="14">
                  <c:v>1.9615737422538526E-2</c:v>
                </c:pt>
                <c:pt idx="15">
                  <c:v>4.1872836750900255E-3</c:v>
                </c:pt>
                <c:pt idx="16">
                  <c:v>9.6100386878954502E-3</c:v>
                </c:pt>
                <c:pt idx="17">
                  <c:v>7.3643333437953817E-3</c:v>
                </c:pt>
                <c:pt idx="18">
                  <c:v>2.1952732443195622E-2</c:v>
                </c:pt>
                <c:pt idx="19">
                  <c:v>1.2458270337536437E-3</c:v>
                </c:pt>
                <c:pt idx="20">
                  <c:v>5.3563420751068236E-4</c:v>
                </c:pt>
                <c:pt idx="21">
                  <c:v>6.331486592105362E-3</c:v>
                </c:pt>
                <c:pt idx="22">
                  <c:v>-2.7176303692788228E-2</c:v>
                </c:pt>
                <c:pt idx="23">
                  <c:v>-2.7285495872556575E-3</c:v>
                </c:pt>
                <c:pt idx="24">
                  <c:v>-2.3822174614712255E-2</c:v>
                </c:pt>
                <c:pt idx="25">
                  <c:v>-1.1713341016432732E-3</c:v>
                </c:pt>
                <c:pt idx="26">
                  <c:v>-5.3781800796628421E-3</c:v>
                </c:pt>
                <c:pt idx="27">
                  <c:v>7.6864635838997941E-3</c:v>
                </c:pt>
                <c:pt idx="28">
                  <c:v>7.6423313532767434E-3</c:v>
                </c:pt>
                <c:pt idx="29">
                  <c:v>4.9368185075298054E-3</c:v>
                </c:pt>
                <c:pt idx="30">
                  <c:v>-2.0291718510394352E-2</c:v>
                </c:pt>
                <c:pt idx="31">
                  <c:v>-6.132342259525525E-3</c:v>
                </c:pt>
                <c:pt idx="32">
                  <c:v>1.0105213625569043E-2</c:v>
                </c:pt>
                <c:pt idx="33">
                  <c:v>-1.8907670067853877E-2</c:v>
                </c:pt>
                <c:pt idx="34">
                  <c:v>-4.4010570846483299E-3</c:v>
                </c:pt>
                <c:pt idx="35">
                  <c:v>-2.319352930042351E-2</c:v>
                </c:pt>
                <c:pt idx="36">
                  <c:v>2.4534597902658994E-3</c:v>
                </c:pt>
                <c:pt idx="37">
                  <c:v>-1.8252413589463834E-2</c:v>
                </c:pt>
                <c:pt idx="38">
                  <c:v>-2.8419406000151914E-2</c:v>
                </c:pt>
                <c:pt idx="39">
                  <c:v>-9.3619452165837336E-3</c:v>
                </c:pt>
                <c:pt idx="40">
                  <c:v>1.0027077135203788E-2</c:v>
                </c:pt>
                <c:pt idx="41">
                  <c:v>2.2183451241060137E-3</c:v>
                </c:pt>
                <c:pt idx="42">
                  <c:v>1.6628609164034414E-2</c:v>
                </c:pt>
                <c:pt idx="43">
                  <c:v>1.4661480548142425E-2</c:v>
                </c:pt>
                <c:pt idx="44">
                  <c:v>-2.9605770595385716E-2</c:v>
                </c:pt>
                <c:pt idx="45">
                  <c:v>2.0541760722347702E-2</c:v>
                </c:pt>
                <c:pt idx="46">
                  <c:v>4.579567651429528E-3</c:v>
                </c:pt>
                <c:pt idx="47">
                  <c:v>1.003842325118387E-2</c:v>
                </c:pt>
                <c:pt idx="48">
                  <c:v>2.1553709264410248E-3</c:v>
                </c:pt>
                <c:pt idx="49">
                  <c:v>6.6253063725489891E-3</c:v>
                </c:pt>
                <c:pt idx="50">
                  <c:v>1.6368270876925939E-2</c:v>
                </c:pt>
                <c:pt idx="51">
                  <c:v>-4.2073363368625438E-3</c:v>
                </c:pt>
                <c:pt idx="52">
                  <c:v>2.5382252421170204E-2</c:v>
                </c:pt>
                <c:pt idx="53">
                  <c:v>-1.078961569142689E-2</c:v>
                </c:pt>
                <c:pt idx="54">
                  <c:v>3.284642318194364E-2</c:v>
                </c:pt>
                <c:pt idx="55">
                  <c:v>-1.4236055296576122E-2</c:v>
                </c:pt>
                <c:pt idx="56">
                  <c:v>3.9638456509806463E-2</c:v>
                </c:pt>
                <c:pt idx="57">
                  <c:v>-4.2181447445445164E-3</c:v>
                </c:pt>
                <c:pt idx="58">
                  <c:v>-2.2520343268930709E-2</c:v>
                </c:pt>
                <c:pt idx="59">
                  <c:v>1.8666739564884072E-2</c:v>
                </c:pt>
                <c:pt idx="60">
                  <c:v>4.3855498603826426E-3</c:v>
                </c:pt>
                <c:pt idx="61">
                  <c:v>1.1425766967791295E-2</c:v>
                </c:pt>
                <c:pt idx="62">
                  <c:v>8.967836749221858E-3</c:v>
                </c:pt>
                <c:pt idx="63">
                  <c:v>2.2353990081122932E-2</c:v>
                </c:pt>
                <c:pt idx="64">
                  <c:v>-1.4055632159739262E-2</c:v>
                </c:pt>
                <c:pt idx="65">
                  <c:v>1.421089542995646E-2</c:v>
                </c:pt>
                <c:pt idx="66">
                  <c:v>2.3049674069519632E-4</c:v>
                </c:pt>
                <c:pt idx="67">
                  <c:v>1.1264785114689424E-2</c:v>
                </c:pt>
                <c:pt idx="68">
                  <c:v>-3.7872831507210769E-3</c:v>
                </c:pt>
                <c:pt idx="69">
                  <c:v>2.3235468802671466E-3</c:v>
                </c:pt>
                <c:pt idx="70">
                  <c:v>2.2478283093176232E-2</c:v>
                </c:pt>
                <c:pt idx="71">
                  <c:v>5.0878163896082018E-3</c:v>
                </c:pt>
                <c:pt idx="72">
                  <c:v>9.9332244215251109E-3</c:v>
                </c:pt>
                <c:pt idx="73">
                  <c:v>-1.8809527177246488E-2</c:v>
                </c:pt>
                <c:pt idx="74">
                  <c:v>2.0031111454755557E-2</c:v>
                </c:pt>
                <c:pt idx="75">
                  <c:v>-1.77170109000091E-3</c:v>
                </c:pt>
                <c:pt idx="76">
                  <c:v>-2.2381845350329943E-3</c:v>
                </c:pt>
                <c:pt idx="77">
                  <c:v>1.1845516814364743E-2</c:v>
                </c:pt>
                <c:pt idx="78">
                  <c:v>7.7497440761435943E-3</c:v>
                </c:pt>
                <c:pt idx="79">
                  <c:v>-2.8893398035653162E-3</c:v>
                </c:pt>
                <c:pt idx="80">
                  <c:v>1.0822016523557076E-2</c:v>
                </c:pt>
                <c:pt idx="81">
                  <c:v>1.9153096752007048E-3</c:v>
                </c:pt>
                <c:pt idx="82">
                  <c:v>1.8602868224046887E-3</c:v>
                </c:pt>
                <c:pt idx="83">
                  <c:v>-1.4143187425054604E-2</c:v>
                </c:pt>
                <c:pt idx="84">
                  <c:v>8.1883420129420514E-3</c:v>
                </c:pt>
                <c:pt idx="85">
                  <c:v>1.4457273548422744E-2</c:v>
                </c:pt>
                <c:pt idx="86">
                  <c:v>-1.1914889395401085E-2</c:v>
                </c:pt>
                <c:pt idx="87">
                  <c:v>7.8691931755143774E-3</c:v>
                </c:pt>
                <c:pt idx="88">
                  <c:v>1.6056325400225058E-2</c:v>
                </c:pt>
                <c:pt idx="89">
                  <c:v>-6.1523980871192041E-4</c:v>
                </c:pt>
                <c:pt idx="90">
                  <c:v>-1.2892426174825888E-2</c:v>
                </c:pt>
                <c:pt idx="91">
                  <c:v>2.1283917672037411E-2</c:v>
                </c:pt>
                <c:pt idx="92">
                  <c:v>-2.7044287575466064E-2</c:v>
                </c:pt>
                <c:pt idx="93">
                  <c:v>1.5307060151757756E-2</c:v>
                </c:pt>
                <c:pt idx="94">
                  <c:v>3.7324368588915746E-3</c:v>
                </c:pt>
                <c:pt idx="95">
                  <c:v>-3.280575045301104E-3</c:v>
                </c:pt>
                <c:pt idx="96">
                  <c:v>1.8512432501629483E-3</c:v>
                </c:pt>
                <c:pt idx="97">
                  <c:v>7.827444832547048E-3</c:v>
                </c:pt>
                <c:pt idx="98">
                  <c:v>-6.2659849665103184E-4</c:v>
                </c:pt>
                <c:pt idx="99">
                  <c:v>-1.0823529985801383E-2</c:v>
                </c:pt>
                <c:pt idx="100">
                  <c:v>6.821923382845263E-3</c:v>
                </c:pt>
                <c:pt idx="101">
                  <c:v>-2.0516947211515313E-2</c:v>
                </c:pt>
                <c:pt idx="102">
                  <c:v>1.0291410736079643E-2</c:v>
                </c:pt>
                <c:pt idx="103">
                  <c:v>-3.3134222688709913E-3</c:v>
                </c:pt>
                <c:pt idx="104">
                  <c:v>8.5749873641569607E-3</c:v>
                </c:pt>
                <c:pt idx="105">
                  <c:v>4.5791807957604735E-3</c:v>
                </c:pt>
                <c:pt idx="106">
                  <c:v>8.6704670947561624E-3</c:v>
                </c:pt>
                <c:pt idx="107">
                  <c:v>5.8618598767599117E-3</c:v>
                </c:pt>
                <c:pt idx="108">
                  <c:v>-1.2759567561559937E-2</c:v>
                </c:pt>
                <c:pt idx="109">
                  <c:v>1.8257263441787686E-3</c:v>
                </c:pt>
                <c:pt idx="110">
                  <c:v>-1.0675448057349324E-2</c:v>
                </c:pt>
                <c:pt idx="111">
                  <c:v>7.6324662545481647E-3</c:v>
                </c:pt>
                <c:pt idx="112">
                  <c:v>5.6901792945598384E-3</c:v>
                </c:pt>
                <c:pt idx="113">
                  <c:v>1.9386271956061796E-2</c:v>
                </c:pt>
                <c:pt idx="114">
                  <c:v>4.3205501620058318E-3</c:v>
                </c:pt>
                <c:pt idx="115">
                  <c:v>-1.2852338530600083E-4</c:v>
                </c:pt>
                <c:pt idx="116">
                  <c:v>1.1699511786395389E-2</c:v>
                </c:pt>
                <c:pt idx="117">
                  <c:v>1.8622740683924555E-3</c:v>
                </c:pt>
                <c:pt idx="118">
                  <c:v>-2.0443414249801117E-3</c:v>
                </c:pt>
                <c:pt idx="119">
                  <c:v>2.4574115343614089E-2</c:v>
                </c:pt>
                <c:pt idx="120">
                  <c:v>-2.0981598896600007E-3</c:v>
                </c:pt>
                <c:pt idx="121">
                  <c:v>1.0334478028301231E-2</c:v>
                </c:pt>
                <c:pt idx="122">
                  <c:v>5.1975359829414813E-3</c:v>
                </c:pt>
                <c:pt idx="123">
                  <c:v>8.9531875546047246E-3</c:v>
                </c:pt>
                <c:pt idx="124">
                  <c:v>1.1069431029448129E-2</c:v>
                </c:pt>
                <c:pt idx="125">
                  <c:v>-2.4615767420986812E-3</c:v>
                </c:pt>
                <c:pt idx="126">
                  <c:v>2.1416004097904118E-2</c:v>
                </c:pt>
                <c:pt idx="127">
                  <c:v>-7.9607348907387854E-3</c:v>
                </c:pt>
                <c:pt idx="128">
                  <c:v>1.407439969229074E-2</c:v>
                </c:pt>
                <c:pt idx="129">
                  <c:v>-1.3998268233131883E-2</c:v>
                </c:pt>
                <c:pt idx="130">
                  <c:v>-7.9244702365244279E-4</c:v>
                </c:pt>
                <c:pt idx="131">
                  <c:v>-1.6195899546704084E-2</c:v>
                </c:pt>
                <c:pt idx="132">
                  <c:v>2.6486060409550705E-2</c:v>
                </c:pt>
                <c:pt idx="133">
                  <c:v>3.0040824151165157E-3</c:v>
                </c:pt>
                <c:pt idx="134">
                  <c:v>1.4525836136926928E-2</c:v>
                </c:pt>
                <c:pt idx="135">
                  <c:v>6.1120637795442079E-4</c:v>
                </c:pt>
                <c:pt idx="136">
                  <c:v>6.0805165657704663E-3</c:v>
                </c:pt>
                <c:pt idx="137">
                  <c:v>1.600896570130117E-2</c:v>
                </c:pt>
                <c:pt idx="138">
                  <c:v>9.791434901504914E-3</c:v>
                </c:pt>
                <c:pt idx="139">
                  <c:v>5.085580146857005E-3</c:v>
                </c:pt>
                <c:pt idx="140">
                  <c:v>2.7201709232495208E-2</c:v>
                </c:pt>
                <c:pt idx="141">
                  <c:v>1.6917761189834568E-2</c:v>
                </c:pt>
                <c:pt idx="142">
                  <c:v>1.0266281681103884E-4</c:v>
                </c:pt>
                <c:pt idx="143">
                  <c:v>8.4470980497053372E-3</c:v>
                </c:pt>
                <c:pt idx="144">
                  <c:v>-1.102490293015379E-2</c:v>
                </c:pt>
                <c:pt idx="145">
                  <c:v>5.4670172789019755E-3</c:v>
                </c:pt>
                <c:pt idx="146">
                  <c:v>9.8361430271460826E-3</c:v>
                </c:pt>
                <c:pt idx="147">
                  <c:v>-8.9361950991285743E-3</c:v>
                </c:pt>
                <c:pt idx="148">
                  <c:v>3.5024567946402962E-2</c:v>
                </c:pt>
                <c:pt idx="149">
                  <c:v>3.2060540639158308E-3</c:v>
                </c:pt>
                <c:pt idx="150">
                  <c:v>1.2495287745865946E-2</c:v>
                </c:pt>
                <c:pt idx="151">
                  <c:v>5.2640441554796524E-3</c:v>
                </c:pt>
                <c:pt idx="152">
                  <c:v>-1.1796269601899168E-2</c:v>
                </c:pt>
                <c:pt idx="153">
                  <c:v>1.8898183540650093E-2</c:v>
                </c:pt>
                <c:pt idx="154">
                  <c:v>4.8060526687931926E-5</c:v>
                </c:pt>
                <c:pt idx="155">
                  <c:v>-1.4929469945592633E-2</c:v>
                </c:pt>
                <c:pt idx="156">
                  <c:v>5.6855123575472177E-4</c:v>
                </c:pt>
                <c:pt idx="157">
                  <c:v>8.327449452541158E-3</c:v>
                </c:pt>
                <c:pt idx="158">
                  <c:v>1.9472657376082836E-3</c:v>
                </c:pt>
                <c:pt idx="159">
                  <c:v>9.8584804092634037E-3</c:v>
                </c:pt>
                <c:pt idx="160">
                  <c:v>2.4674883049803809E-2</c:v>
                </c:pt>
                <c:pt idx="161">
                  <c:v>-1.878882572529994E-2</c:v>
                </c:pt>
                <c:pt idx="162">
                  <c:v>-2.5791383675969226E-2</c:v>
                </c:pt>
                <c:pt idx="163">
                  <c:v>4.3936927342588028E-2</c:v>
                </c:pt>
                <c:pt idx="164">
                  <c:v>6.0597835123914479E-3</c:v>
                </c:pt>
                <c:pt idx="165">
                  <c:v>-2.0859037114398626E-2</c:v>
                </c:pt>
                <c:pt idx="166">
                  <c:v>2.8221446657086258E-3</c:v>
                </c:pt>
                <c:pt idx="167">
                  <c:v>1.347687313250856E-2</c:v>
                </c:pt>
                <c:pt idx="168">
                  <c:v>1.8931123639889469E-2</c:v>
                </c:pt>
                <c:pt idx="169">
                  <c:v>-1.9715991742491279E-2</c:v>
                </c:pt>
                <c:pt idx="170">
                  <c:v>4.9254442337254289E-4</c:v>
                </c:pt>
                <c:pt idx="171">
                  <c:v>1.5966573776117654E-2</c:v>
                </c:pt>
                <c:pt idx="172">
                  <c:v>-3.5573091074363461E-3</c:v>
                </c:pt>
                <c:pt idx="173">
                  <c:v>8.7541974002740552E-3</c:v>
                </c:pt>
                <c:pt idx="174">
                  <c:v>7.4475281789447845E-3</c:v>
                </c:pt>
                <c:pt idx="175">
                  <c:v>1.1047668611855022E-2</c:v>
                </c:pt>
                <c:pt idx="176">
                  <c:v>7.0137346906520293E-3</c:v>
                </c:pt>
                <c:pt idx="177">
                  <c:v>1.3938346060693441E-2</c:v>
                </c:pt>
                <c:pt idx="178">
                  <c:v>-4.1937197397491355E-3</c:v>
                </c:pt>
                <c:pt idx="179">
                  <c:v>1.8170605953014007E-2</c:v>
                </c:pt>
                <c:pt idx="180">
                  <c:v>-1.4720383622624289E-2</c:v>
                </c:pt>
                <c:pt idx="181">
                  <c:v>2.9186314014932879E-3</c:v>
                </c:pt>
                <c:pt idx="182">
                  <c:v>6.7607726597325168E-3</c:v>
                </c:pt>
                <c:pt idx="183">
                  <c:v>1.0602203124895127E-2</c:v>
                </c:pt>
                <c:pt idx="184">
                  <c:v>1.4265669043448392E-2</c:v>
                </c:pt>
                <c:pt idx="185">
                  <c:v>2.3946207344540005E-2</c:v>
                </c:pt>
                <c:pt idx="186">
                  <c:v>2.9570315589810825E-3</c:v>
                </c:pt>
                <c:pt idx="187">
                  <c:v>-6.3172452031146076E-4</c:v>
                </c:pt>
                <c:pt idx="188">
                  <c:v>-2.1960923108073072E-3</c:v>
                </c:pt>
                <c:pt idx="189">
                  <c:v>1.8510145029422942E-2</c:v>
                </c:pt>
                <c:pt idx="190">
                  <c:v>-9.0539298275338354E-3</c:v>
                </c:pt>
                <c:pt idx="191">
                  <c:v>1.2268744068457682E-3</c:v>
                </c:pt>
                <c:pt idx="192">
                  <c:v>3.3606788713620439E-3</c:v>
                </c:pt>
                <c:pt idx="193">
                  <c:v>1.4117055659822908E-2</c:v>
                </c:pt>
                <c:pt idx="194">
                  <c:v>-1.7444764977767702E-2</c:v>
                </c:pt>
                <c:pt idx="195">
                  <c:v>1.3396719061106621E-2</c:v>
                </c:pt>
                <c:pt idx="196">
                  <c:v>-1.158413832924976E-2</c:v>
                </c:pt>
                <c:pt idx="197">
                  <c:v>-1.1605435711049106E-2</c:v>
                </c:pt>
                <c:pt idx="198">
                  <c:v>1.1816781187077297E-2</c:v>
                </c:pt>
                <c:pt idx="199">
                  <c:v>1.4846530073538089E-2</c:v>
                </c:pt>
                <c:pt idx="200">
                  <c:v>-1.0919109296877227E-2</c:v>
                </c:pt>
                <c:pt idx="201">
                  <c:v>6.0113337705784975E-3</c:v>
                </c:pt>
                <c:pt idx="202">
                  <c:v>-3.301955376699639E-3</c:v>
                </c:pt>
                <c:pt idx="203">
                  <c:v>-5.4509034382266286E-4</c:v>
                </c:pt>
                <c:pt idx="204">
                  <c:v>2.5817630224045374E-4</c:v>
                </c:pt>
                <c:pt idx="205">
                  <c:v>3.1734151752791373E-3</c:v>
                </c:pt>
                <c:pt idx="206">
                  <c:v>3.8476668045677176E-3</c:v>
                </c:pt>
                <c:pt idx="207">
                  <c:v>-1.0222675455373476E-2</c:v>
                </c:pt>
                <c:pt idx="208">
                  <c:v>-1.9858401646601909E-3</c:v>
                </c:pt>
                <c:pt idx="209">
                  <c:v>1.8368702147996796E-2</c:v>
                </c:pt>
                <c:pt idx="210">
                  <c:v>-2.8187131513874308E-2</c:v>
                </c:pt>
                <c:pt idx="211">
                  <c:v>1.4325832399634697E-2</c:v>
                </c:pt>
                <c:pt idx="212">
                  <c:v>1.9050267786364872E-2</c:v>
                </c:pt>
                <c:pt idx="213">
                  <c:v>-1.60790569050282E-2</c:v>
                </c:pt>
                <c:pt idx="214">
                  <c:v>7.9099852299928664E-3</c:v>
                </c:pt>
                <c:pt idx="215">
                  <c:v>-3.9328943583684106E-3</c:v>
                </c:pt>
                <c:pt idx="216">
                  <c:v>2.5690895993119245E-2</c:v>
                </c:pt>
                <c:pt idx="217">
                  <c:v>-2.1838580172706124E-4</c:v>
                </c:pt>
                <c:pt idx="218">
                  <c:v>7.6855105521649314E-3</c:v>
                </c:pt>
                <c:pt idx="219">
                  <c:v>-1.0431276760783037E-2</c:v>
                </c:pt>
                <c:pt idx="220">
                  <c:v>2.2381520819912959E-2</c:v>
                </c:pt>
                <c:pt idx="221">
                  <c:v>-1.0974892348855403E-2</c:v>
                </c:pt>
                <c:pt idx="222">
                  <c:v>3.3265122345753628E-3</c:v>
                </c:pt>
                <c:pt idx="223">
                  <c:v>3.8729538721262724E-3</c:v>
                </c:pt>
                <c:pt idx="224">
                  <c:v>-4.6434036838467474E-3</c:v>
                </c:pt>
                <c:pt idx="225">
                  <c:v>8.1721466378550378E-3</c:v>
                </c:pt>
                <c:pt idx="226">
                  <c:v>-3.8998554170799338E-3</c:v>
                </c:pt>
                <c:pt idx="227">
                  <c:v>-8.1421380384795183E-3</c:v>
                </c:pt>
                <c:pt idx="228">
                  <c:v>-1.6422488665413848E-2</c:v>
                </c:pt>
                <c:pt idx="229">
                  <c:v>-1.2933287017681816E-2</c:v>
                </c:pt>
                <c:pt idx="230">
                  <c:v>-1.1881154200408472E-2</c:v>
                </c:pt>
                <c:pt idx="231">
                  <c:v>2.429228910897141E-3</c:v>
                </c:pt>
                <c:pt idx="232">
                  <c:v>3.0836104102309747E-3</c:v>
                </c:pt>
                <c:pt idx="233">
                  <c:v>9.2286619027954764E-3</c:v>
                </c:pt>
                <c:pt idx="234">
                  <c:v>-2.9699280229208425E-3</c:v>
                </c:pt>
                <c:pt idx="235">
                  <c:v>-4.3719847206377116E-3</c:v>
                </c:pt>
                <c:pt idx="236">
                  <c:v>5.9406900899590109E-3</c:v>
                </c:pt>
                <c:pt idx="237">
                  <c:v>-8.2445224428605579E-3</c:v>
                </c:pt>
                <c:pt idx="238">
                  <c:v>1.7699455021431332E-2</c:v>
                </c:pt>
                <c:pt idx="239">
                  <c:v>2.7518454775592449E-3</c:v>
                </c:pt>
                <c:pt idx="240">
                  <c:v>2.5860280729250507E-2</c:v>
                </c:pt>
                <c:pt idx="241">
                  <c:v>-1.4600043436907906E-2</c:v>
                </c:pt>
                <c:pt idx="242">
                  <c:v>1.3041743459178079E-2</c:v>
                </c:pt>
                <c:pt idx="243">
                  <c:v>7.0986207129379864E-3</c:v>
                </c:pt>
                <c:pt idx="244">
                  <c:v>2.885137556177586E-3</c:v>
                </c:pt>
                <c:pt idx="245">
                  <c:v>5.4580433345463586E-3</c:v>
                </c:pt>
                <c:pt idx="246">
                  <c:v>5.8192193070718545E-3</c:v>
                </c:pt>
                <c:pt idx="247">
                  <c:v>6.1792367948469984E-3</c:v>
                </c:pt>
                <c:pt idx="248">
                  <c:v>5.817908939870442E-3</c:v>
                </c:pt>
                <c:pt idx="249">
                  <c:v>-5.1963961976331241E-4</c:v>
                </c:pt>
                <c:pt idx="250">
                  <c:v>-3.4447653943397993E-3</c:v>
                </c:pt>
                <c:pt idx="251">
                  <c:v>1.7618538958246166E-3</c:v>
                </c:pt>
                <c:pt idx="252">
                  <c:v>-2.1224349667887665E-3</c:v>
                </c:pt>
                <c:pt idx="253">
                  <c:v>-2.2158758759635022E-3</c:v>
                </c:pt>
                <c:pt idx="254">
                  <c:v>-6.8727819425835612E-3</c:v>
                </c:pt>
                <c:pt idx="255">
                  <c:v>1.2831471087997315E-2</c:v>
                </c:pt>
                <c:pt idx="256">
                  <c:v>-1.0754484303304279E-2</c:v>
                </c:pt>
                <c:pt idx="257">
                  <c:v>-5.4055998578671494E-3</c:v>
                </c:pt>
                <c:pt idx="258">
                  <c:v>-7.653850213656832E-3</c:v>
                </c:pt>
                <c:pt idx="259">
                  <c:v>3.4030708716474845E-3</c:v>
                </c:pt>
                <c:pt idx="260">
                  <c:v>1.1156833949986122E-2</c:v>
                </c:pt>
                <c:pt idx="261">
                  <c:v>-7.8907682483638775E-3</c:v>
                </c:pt>
                <c:pt idx="262">
                  <c:v>-3.2558991927497116E-3</c:v>
                </c:pt>
                <c:pt idx="263">
                  <c:v>1.0549883973516305E-3</c:v>
                </c:pt>
                <c:pt idx="264">
                  <c:v>-3.765220295751992E-3</c:v>
                </c:pt>
                <c:pt idx="265">
                  <c:v>1.1469190860033285E-2</c:v>
                </c:pt>
                <c:pt idx="266">
                  <c:v>1.6091465731586929E-2</c:v>
                </c:pt>
                <c:pt idx="267">
                  <c:v>-7.6022194719530534E-3</c:v>
                </c:pt>
                <c:pt idx="268">
                  <c:v>1.8039608420232778E-3</c:v>
                </c:pt>
                <c:pt idx="269">
                  <c:v>6.7328455767226014E-3</c:v>
                </c:pt>
                <c:pt idx="270">
                  <c:v>-8.083341162526958E-3</c:v>
                </c:pt>
                <c:pt idx="271">
                  <c:v>-1.2426003169341171E-2</c:v>
                </c:pt>
                <c:pt idx="272">
                  <c:v>1.1393833873121428E-2</c:v>
                </c:pt>
                <c:pt idx="273">
                  <c:v>1.196573964522929E-2</c:v>
                </c:pt>
                <c:pt idx="274">
                  <c:v>-1.0091413792601145E-5</c:v>
                </c:pt>
                <c:pt idx="275">
                  <c:v>7.6190943008880296E-4</c:v>
                </c:pt>
                <c:pt idx="276">
                  <c:v>-4.2971532620117436E-3</c:v>
                </c:pt>
                <c:pt idx="277">
                  <c:v>-1.2000911461629293E-3</c:v>
                </c:pt>
                <c:pt idx="278">
                  <c:v>-4.5917539631035176E-4</c:v>
                </c:pt>
                <c:pt idx="279">
                  <c:v>-1.3527985612658E-3</c:v>
                </c:pt>
                <c:pt idx="280">
                  <c:v>6.3682898779962027E-3</c:v>
                </c:pt>
                <c:pt idx="281">
                  <c:v>5.9956222440757934E-3</c:v>
                </c:pt>
                <c:pt idx="282">
                  <c:v>-3.0028781763141721E-3</c:v>
                </c:pt>
                <c:pt idx="283">
                  <c:v>1.2965643954805373E-2</c:v>
                </c:pt>
                <c:pt idx="284">
                  <c:v>-1.384498021892222E-3</c:v>
                </c:pt>
                <c:pt idx="285">
                  <c:v>-9.3716423255997272E-3</c:v>
                </c:pt>
                <c:pt idx="286">
                  <c:v>9.9775041677545584E-3</c:v>
                </c:pt>
                <c:pt idx="287">
                  <c:v>1.8026272333082627E-3</c:v>
                </c:pt>
                <c:pt idx="288">
                  <c:v>-8.4297364803406216E-3</c:v>
                </c:pt>
                <c:pt idx="289">
                  <c:v>3.1181337243930685E-3</c:v>
                </c:pt>
                <c:pt idx="290">
                  <c:v>8.5533809376503456E-4</c:v>
                </c:pt>
                <c:pt idx="291">
                  <c:v>-1.227358252727262E-2</c:v>
                </c:pt>
                <c:pt idx="292">
                  <c:v>1.0949441928878256E-2</c:v>
                </c:pt>
                <c:pt idx="293">
                  <c:v>-3.3157264857293089E-3</c:v>
                </c:pt>
                <c:pt idx="294">
                  <c:v>4.7135618484146491E-3</c:v>
                </c:pt>
                <c:pt idx="295">
                  <c:v>6.2255883718744798E-3</c:v>
                </c:pt>
                <c:pt idx="296">
                  <c:v>-5.4608450684286991E-3</c:v>
                </c:pt>
                <c:pt idx="297">
                  <c:v>-3.184894702754959E-3</c:v>
                </c:pt>
                <c:pt idx="298">
                  <c:v>1.2812411867813234E-2</c:v>
                </c:pt>
                <c:pt idx="299">
                  <c:v>-5.0319342422492364E-3</c:v>
                </c:pt>
                <c:pt idx="300">
                  <c:v>9.3020981973952477E-3</c:v>
                </c:pt>
                <c:pt idx="301">
                  <c:v>3.8700456501121749E-3</c:v>
                </c:pt>
                <c:pt idx="302">
                  <c:v>4.478883167231329E-3</c:v>
                </c:pt>
                <c:pt idx="303">
                  <c:v>-6.480564224695784E-3</c:v>
                </c:pt>
                <c:pt idx="304">
                  <c:v>1.6515548579676409E-3</c:v>
                </c:pt>
                <c:pt idx="305">
                  <c:v>-5.3725191448460441E-3</c:v>
                </c:pt>
                <c:pt idx="306">
                  <c:v>4.63491433848362E-3</c:v>
                </c:pt>
                <c:pt idx="307">
                  <c:v>-4.3173969323869743E-3</c:v>
                </c:pt>
                <c:pt idx="308">
                  <c:v>8.759421757227992E-3</c:v>
                </c:pt>
                <c:pt idx="309">
                  <c:v>4.7396734365001691E-4</c:v>
                </c:pt>
                <c:pt idx="310">
                  <c:v>7.597301895389208E-3</c:v>
                </c:pt>
                <c:pt idx="311">
                  <c:v>3.9570402196527077E-3</c:v>
                </c:pt>
                <c:pt idx="312">
                  <c:v>-6.5082375692664396E-3</c:v>
                </c:pt>
                <c:pt idx="313">
                  <c:v>6.9889834432772524E-3</c:v>
                </c:pt>
                <c:pt idx="314">
                  <c:v>-3.2058916261311632E-3</c:v>
                </c:pt>
                <c:pt idx="315">
                  <c:v>-3.8225639701073844E-3</c:v>
                </c:pt>
                <c:pt idx="316">
                  <c:v>6.6435762586607439E-3</c:v>
                </c:pt>
                <c:pt idx="317">
                  <c:v>-9.2491265670313627E-4</c:v>
                </c:pt>
                <c:pt idx="318">
                  <c:v>1.5227278680569611E-3</c:v>
                </c:pt>
                <c:pt idx="319">
                  <c:v>2.8969746609355251E-3</c:v>
                </c:pt>
                <c:pt idx="320">
                  <c:v>-3.3724428729864364E-3</c:v>
                </c:pt>
                <c:pt idx="321">
                  <c:v>-7.8570985890280554E-4</c:v>
                </c:pt>
                <c:pt idx="322">
                  <c:v>7.6289635980586468E-4</c:v>
                </c:pt>
                <c:pt idx="323">
                  <c:v>-1.0811510609043395E-4</c:v>
                </c:pt>
                <c:pt idx="324">
                  <c:v>2.2403596696691785E-3</c:v>
                </c:pt>
                <c:pt idx="325">
                  <c:v>-2.4676138565692396E-3</c:v>
                </c:pt>
                <c:pt idx="326">
                  <c:v>-4.2620143408136357E-3</c:v>
                </c:pt>
                <c:pt idx="327">
                  <c:v>2.0678338039978872E-3</c:v>
                </c:pt>
                <c:pt idx="328">
                  <c:v>-5.2068986228852587E-3</c:v>
                </c:pt>
                <c:pt idx="329">
                  <c:v>2.5261620866112722E-4</c:v>
                </c:pt>
                <c:pt idx="330">
                  <c:v>-4.4071783165716694E-3</c:v>
                </c:pt>
                <c:pt idx="331">
                  <c:v>-8.104908034033409E-4</c:v>
                </c:pt>
                <c:pt idx="332">
                  <c:v>5.4750761977162554E-4</c:v>
                </c:pt>
                <c:pt idx="333">
                  <c:v>6.0827225167385812E-3</c:v>
                </c:pt>
                <c:pt idx="334">
                  <c:v>7.4801788425122862E-3</c:v>
                </c:pt>
                <c:pt idx="335">
                  <c:v>-3.1043748027099749E-3</c:v>
                </c:pt>
                <c:pt idx="336">
                  <c:v>1.5059711099139061E-3</c:v>
                </c:pt>
                <c:pt idx="337">
                  <c:v>1.0787010950952247E-3</c:v>
                </c:pt>
                <c:pt idx="338">
                  <c:v>-1.4979577681875078E-3</c:v>
                </c:pt>
                <c:pt idx="339">
                  <c:v>1.0669579329283696E-2</c:v>
                </c:pt>
                <c:pt idx="340">
                  <c:v>-2.2500746615683465E-3</c:v>
                </c:pt>
                <c:pt idx="341">
                  <c:v>4.8519870595455927E-3</c:v>
                </c:pt>
                <c:pt idx="342">
                  <c:v>-5.5766455524886016E-4</c:v>
                </c:pt>
                <c:pt idx="343">
                  <c:v>-6.0901008302951531E-3</c:v>
                </c:pt>
                <c:pt idx="344">
                  <c:v>-2.2113472924344402E-3</c:v>
                </c:pt>
                <c:pt idx="345">
                  <c:v>6.6556060100797509E-4</c:v>
                </c:pt>
                <c:pt idx="346">
                  <c:v>-2.5041347021504956E-3</c:v>
                </c:pt>
                <c:pt idx="347">
                  <c:v>-1.5486658747704163E-2</c:v>
                </c:pt>
                <c:pt idx="348">
                  <c:v>1.2340394928945342E-2</c:v>
                </c:pt>
                <c:pt idx="349">
                  <c:v>-3.1926758127045485E-3</c:v>
                </c:pt>
                <c:pt idx="350">
                  <c:v>-4.5016370847438258E-3</c:v>
                </c:pt>
                <c:pt idx="351">
                  <c:v>-6.3173068769608598E-3</c:v>
                </c:pt>
                <c:pt idx="352">
                  <c:v>-8.618850535478173E-3</c:v>
                </c:pt>
                <c:pt idx="353">
                  <c:v>-1.2843823090518569E-2</c:v>
                </c:pt>
                <c:pt idx="354">
                  <c:v>9.1857016962673121E-3</c:v>
                </c:pt>
                <c:pt idx="355">
                  <c:v>-1.0522081356503454E-2</c:v>
                </c:pt>
                <c:pt idx="356">
                  <c:v>-2.7635302757231806E-3</c:v>
                </c:pt>
                <c:pt idx="357">
                  <c:v>-8.1276713331636108E-3</c:v>
                </c:pt>
                <c:pt idx="358">
                  <c:v>-7.3982897967423966E-3</c:v>
                </c:pt>
                <c:pt idx="359">
                  <c:v>9.2803398951835092E-4</c:v>
                </c:pt>
                <c:pt idx="360">
                  <c:v>2.403513499737997E-5</c:v>
                </c:pt>
                <c:pt idx="361">
                  <c:v>-3.7661423006023487E-3</c:v>
                </c:pt>
                <c:pt idx="362">
                  <c:v>1.1198579963329403E-2</c:v>
                </c:pt>
                <c:pt idx="363">
                  <c:v>1.8464830787248143E-3</c:v>
                </c:pt>
                <c:pt idx="364">
                  <c:v>1.5342160487947787E-3</c:v>
                </c:pt>
                <c:pt idx="365">
                  <c:v>2.6227618258458651E-3</c:v>
                </c:pt>
                <c:pt idx="366">
                  <c:v>-4.7711446003925184E-3</c:v>
                </c:pt>
                <c:pt idx="367">
                  <c:v>1.4795815578716454E-3</c:v>
                </c:pt>
                <c:pt idx="368">
                  <c:v>-5.290936621241582E-3</c:v>
                </c:pt>
                <c:pt idx="369">
                  <c:v>-5.6430954172411729E-3</c:v>
                </c:pt>
                <c:pt idx="370">
                  <c:v>-7.1279807140662843E-3</c:v>
                </c:pt>
                <c:pt idx="371">
                  <c:v>-7.7665255260834787E-3</c:v>
                </c:pt>
                <c:pt idx="372">
                  <c:v>-5.2381900236861956E-3</c:v>
                </c:pt>
                <c:pt idx="373">
                  <c:v>3.5556428349337033E-4</c:v>
                </c:pt>
                <c:pt idx="374">
                  <c:v>3.9730224119212121E-3</c:v>
                </c:pt>
                <c:pt idx="375">
                  <c:v>-2.257653335189902E-2</c:v>
                </c:pt>
                <c:pt idx="376">
                  <c:v>2.9855699975978034E-4</c:v>
                </c:pt>
                <c:pt idx="377">
                  <c:v>3.2702687347310189E-3</c:v>
                </c:pt>
                <c:pt idx="378">
                  <c:v>-5.0075808370935171E-3</c:v>
                </c:pt>
                <c:pt idx="379">
                  <c:v>-7.5567629917435708E-3</c:v>
                </c:pt>
                <c:pt idx="380">
                  <c:v>2.1991096511551067E-3</c:v>
                </c:pt>
                <c:pt idx="381">
                  <c:v>3.5027672700693735E-3</c:v>
                </c:pt>
                <c:pt idx="382">
                  <c:v>-2.8290790705172153E-3</c:v>
                </c:pt>
                <c:pt idx="383">
                  <c:v>-4.7371502987308967E-3</c:v>
                </c:pt>
                <c:pt idx="384">
                  <c:v>3.9890143143330725E-3</c:v>
                </c:pt>
                <c:pt idx="385">
                  <c:v>1.7290556121054568E-3</c:v>
                </c:pt>
                <c:pt idx="386">
                  <c:v>-2.97834869988578E-4</c:v>
                </c:pt>
                <c:pt idx="387">
                  <c:v>-3.8615775321411139E-3</c:v>
                </c:pt>
                <c:pt idx="388">
                  <c:v>1.2067167986513194E-2</c:v>
                </c:pt>
                <c:pt idx="389">
                  <c:v>7.9606991025036322E-3</c:v>
                </c:pt>
                <c:pt idx="390">
                  <c:v>1.5528718756983029E-3</c:v>
                </c:pt>
                <c:pt idx="391">
                  <c:v>3.518677815634863E-4</c:v>
                </c:pt>
                <c:pt idx="392">
                  <c:v>-6.2513143626060641E-3</c:v>
                </c:pt>
                <c:pt idx="393">
                  <c:v>-3.3211682680078791E-4</c:v>
                </c:pt>
                <c:pt idx="394">
                  <c:v>9.8319653760534642E-3</c:v>
                </c:pt>
                <c:pt idx="395">
                  <c:v>3.7248518414629839E-3</c:v>
                </c:pt>
                <c:pt idx="396">
                  <c:v>5.086777722529634E-3</c:v>
                </c:pt>
                <c:pt idx="397">
                  <c:v>-8.8590268529084026E-3</c:v>
                </c:pt>
                <c:pt idx="398">
                  <c:v>-1.1147396167909829E-2</c:v>
                </c:pt>
                <c:pt idx="399">
                  <c:v>-4.7533824465895158E-4</c:v>
                </c:pt>
                <c:pt idx="400">
                  <c:v>2.6344752412168493E-3</c:v>
                </c:pt>
                <c:pt idx="401">
                  <c:v>-3.3713989724686311E-3</c:v>
                </c:pt>
                <c:pt idx="402">
                  <c:v>7.4485138477389246E-3</c:v>
                </c:pt>
                <c:pt idx="403">
                  <c:v>-1.0535282323070994E-2</c:v>
                </c:pt>
                <c:pt idx="404">
                  <c:v>3.2897229691020158E-3</c:v>
                </c:pt>
                <c:pt idx="405">
                  <c:v>-9.9463330072777634E-3</c:v>
                </c:pt>
                <c:pt idx="406">
                  <c:v>-3.0669768229630856E-3</c:v>
                </c:pt>
                <c:pt idx="407">
                  <c:v>-8.7256842912427635E-3</c:v>
                </c:pt>
                <c:pt idx="408">
                  <c:v>1.1134743286382198E-2</c:v>
                </c:pt>
                <c:pt idx="409">
                  <c:v>-9.4828125930535023E-4</c:v>
                </c:pt>
                <c:pt idx="410">
                  <c:v>-1.9648512490676451E-3</c:v>
                </c:pt>
                <c:pt idx="411">
                  <c:v>5.9099871738421683E-3</c:v>
                </c:pt>
                <c:pt idx="412">
                  <c:v>-8.4535905112727017E-3</c:v>
                </c:pt>
                <c:pt idx="413">
                  <c:v>-9.4661345772639738E-4</c:v>
                </c:pt>
                <c:pt idx="414">
                  <c:v>-3.9959886421707669E-3</c:v>
                </c:pt>
                <c:pt idx="415">
                  <c:v>-6.2726399481523032E-3</c:v>
                </c:pt>
                <c:pt idx="416">
                  <c:v>8.2128923309845447E-3</c:v>
                </c:pt>
                <c:pt idx="417">
                  <c:v>1.2265960650046814E-2</c:v>
                </c:pt>
                <c:pt idx="418">
                  <c:v>3.1898521165387717E-3</c:v>
                </c:pt>
                <c:pt idx="419">
                  <c:v>2.1765804133546229E-2</c:v>
                </c:pt>
                <c:pt idx="420">
                  <c:v>-3.5424410112692151E-3</c:v>
                </c:pt>
                <c:pt idx="421">
                  <c:v>5.9190989443640429E-3</c:v>
                </c:pt>
                <c:pt idx="422">
                  <c:v>-5.6895338935990525E-3</c:v>
                </c:pt>
                <c:pt idx="423">
                  <c:v>-5.8345359849754086E-3</c:v>
                </c:pt>
                <c:pt idx="424">
                  <c:v>-1.1083637758224185E-2</c:v>
                </c:pt>
                <c:pt idx="425">
                  <c:v>3.561489857100808E-3</c:v>
                </c:pt>
                <c:pt idx="426">
                  <c:v>-4.6039959665788999E-5</c:v>
                </c:pt>
                <c:pt idx="427">
                  <c:v>7.6905368430983945E-3</c:v>
                </c:pt>
                <c:pt idx="428">
                  <c:v>6.9599659641783607E-3</c:v>
                </c:pt>
                <c:pt idx="429">
                  <c:v>-4.6141051923744847E-3</c:v>
                </c:pt>
                <c:pt idx="430">
                  <c:v>4.5996235109138084E-3</c:v>
                </c:pt>
                <c:pt idx="431">
                  <c:v>-1.1985348595708656E-2</c:v>
                </c:pt>
                <c:pt idx="432">
                  <c:v>-1.1348475676782765E-2</c:v>
                </c:pt>
                <c:pt idx="433">
                  <c:v>-1.0834476282876704E-2</c:v>
                </c:pt>
                <c:pt idx="434">
                  <c:v>6.0112587920819749E-3</c:v>
                </c:pt>
                <c:pt idx="435">
                  <c:v>-1.3864654887411398E-2</c:v>
                </c:pt>
                <c:pt idx="436">
                  <c:v>-8.0320537146502113E-3</c:v>
                </c:pt>
                <c:pt idx="437">
                  <c:v>-2.1453767963218073E-2</c:v>
                </c:pt>
                <c:pt idx="438">
                  <c:v>-1.6366941847469008E-2</c:v>
                </c:pt>
                <c:pt idx="439">
                  <c:v>6.4713713747883705E-3</c:v>
                </c:pt>
                <c:pt idx="440">
                  <c:v>-4.9269000180892641E-3</c:v>
                </c:pt>
                <c:pt idx="441">
                  <c:v>-1.0242630475660208E-2</c:v>
                </c:pt>
                <c:pt idx="442">
                  <c:v>-1.8972893991548001E-2</c:v>
                </c:pt>
                <c:pt idx="443">
                  <c:v>-3.7210297523576075E-2</c:v>
                </c:pt>
                <c:pt idx="444">
                  <c:v>-2.9537564576799014E-2</c:v>
                </c:pt>
                <c:pt idx="445">
                  <c:v>-2.6404018971319387E-2</c:v>
                </c:pt>
                <c:pt idx="446">
                  <c:v>-1.58657675942524E-2</c:v>
                </c:pt>
                <c:pt idx="447">
                  <c:v>-2.0011894169896238E-2</c:v>
                </c:pt>
                <c:pt idx="448">
                  <c:v>-1.4991263987622849E-2</c:v>
                </c:pt>
                <c:pt idx="449">
                  <c:v>4.7729950035881874E-3</c:v>
                </c:pt>
                <c:pt idx="450">
                  <c:v>-6.9979410459563018E-3</c:v>
                </c:pt>
                <c:pt idx="451">
                  <c:v>-3.2473606712634107E-3</c:v>
                </c:pt>
                <c:pt idx="452">
                  <c:v>1.701909153062342E-4</c:v>
                </c:pt>
                <c:pt idx="453">
                  <c:v>1.5849370692473386E-3</c:v>
                </c:pt>
                <c:pt idx="454">
                  <c:v>-2.9493370301982846E-3</c:v>
                </c:pt>
                <c:pt idx="455">
                  <c:v>-4.3991182289799813E-3</c:v>
                </c:pt>
                <c:pt idx="456">
                  <c:v>-4.5574304698470236E-4</c:v>
                </c:pt>
                <c:pt idx="457">
                  <c:v>-2.2709482994793806E-3</c:v>
                </c:pt>
                <c:pt idx="458">
                  <c:v>1.0473473574581504E-3</c:v>
                </c:pt>
                <c:pt idx="459">
                  <c:v>1.603076841691764E-2</c:v>
                </c:pt>
                <c:pt idx="460">
                  <c:v>1.9722296946153461E-2</c:v>
                </c:pt>
                <c:pt idx="461">
                  <c:v>-5.0775052335172433E-4</c:v>
                </c:pt>
                <c:pt idx="462">
                  <c:v>-6.5776217068138632E-3</c:v>
                </c:pt>
                <c:pt idx="463">
                  <c:v>1.4871690365635848E-2</c:v>
                </c:pt>
                <c:pt idx="464">
                  <c:v>-4.5555500298855023E-3</c:v>
                </c:pt>
                <c:pt idx="465">
                  <c:v>-2.9852631499569515E-3</c:v>
                </c:pt>
                <c:pt idx="466">
                  <c:v>3.1199448620622405E-5</c:v>
                </c:pt>
                <c:pt idx="467">
                  <c:v>-1.2356487013871043E-2</c:v>
                </c:pt>
                <c:pt idx="468">
                  <c:v>-1.531578272264833E-2</c:v>
                </c:pt>
                <c:pt idx="469">
                  <c:v>1.8589951724258702E-2</c:v>
                </c:pt>
                <c:pt idx="470">
                  <c:v>-6.5136662922302691E-3</c:v>
                </c:pt>
                <c:pt idx="471">
                  <c:v>4.5294205799963905E-3</c:v>
                </c:pt>
                <c:pt idx="472">
                  <c:v>-4.9230792770686982E-3</c:v>
                </c:pt>
                <c:pt idx="473">
                  <c:v>-1.3658305935673742E-2</c:v>
                </c:pt>
                <c:pt idx="474">
                  <c:v>7.5336612989818086E-3</c:v>
                </c:pt>
                <c:pt idx="475">
                  <c:v>-4.5722729554117381E-3</c:v>
                </c:pt>
                <c:pt idx="476">
                  <c:v>-2.0722197232958539E-3</c:v>
                </c:pt>
                <c:pt idx="477">
                  <c:v>-1.3150337130718781E-2</c:v>
                </c:pt>
                <c:pt idx="478">
                  <c:v>-7.1284120391835737E-3</c:v>
                </c:pt>
                <c:pt idx="479">
                  <c:v>1.1018774640723095E-3</c:v>
                </c:pt>
                <c:pt idx="480">
                  <c:v>1.1765896863056069E-2</c:v>
                </c:pt>
                <c:pt idx="481">
                  <c:v>3.1370533279446722E-3</c:v>
                </c:pt>
                <c:pt idx="482">
                  <c:v>-1.8001693678822983E-2</c:v>
                </c:pt>
                <c:pt idx="483">
                  <c:v>1.0524617687212912E-2</c:v>
                </c:pt>
                <c:pt idx="484">
                  <c:v>1.9826840338750262E-3</c:v>
                </c:pt>
                <c:pt idx="485">
                  <c:v>1.2362337455422701E-3</c:v>
                </c:pt>
                <c:pt idx="486">
                  <c:v>-1.4714332722691736E-3</c:v>
                </c:pt>
                <c:pt idx="487">
                  <c:v>-1.8415101169928505E-3</c:v>
                </c:pt>
                <c:pt idx="488">
                  <c:v>-1.2273759836796683E-2</c:v>
                </c:pt>
                <c:pt idx="489">
                  <c:v>-2.5632813193764425E-3</c:v>
                </c:pt>
                <c:pt idx="490">
                  <c:v>-3.8913152645593252E-3</c:v>
                </c:pt>
                <c:pt idx="491">
                  <c:v>9.2691901358945561E-3</c:v>
                </c:pt>
                <c:pt idx="492">
                  <c:v>1.3522361149529427E-3</c:v>
                </c:pt>
                <c:pt idx="493">
                  <c:v>-4.9316299021922028E-3</c:v>
                </c:pt>
                <c:pt idx="494">
                  <c:v>7.8320507929914296E-3</c:v>
                </c:pt>
                <c:pt idx="495">
                  <c:v>2.8219226131320774E-3</c:v>
                </c:pt>
                <c:pt idx="496">
                  <c:v>8.4478736553801337E-3</c:v>
                </c:pt>
                <c:pt idx="497">
                  <c:v>-5.9384366068707672E-3</c:v>
                </c:pt>
                <c:pt idx="498">
                  <c:v>-1.4242374662175594E-3</c:v>
                </c:pt>
                <c:pt idx="499">
                  <c:v>2.6719098084853066E-3</c:v>
                </c:pt>
                <c:pt idx="500">
                  <c:v>-1.3805323673019343E-2</c:v>
                </c:pt>
                <c:pt idx="501">
                  <c:v>1.8341691488257261E-2</c:v>
                </c:pt>
                <c:pt idx="502">
                  <c:v>-2.3260350267743091E-3</c:v>
                </c:pt>
                <c:pt idx="503">
                  <c:v>1.3327530069226601E-2</c:v>
                </c:pt>
                <c:pt idx="504">
                  <c:v>-2.1620484339959112E-2</c:v>
                </c:pt>
                <c:pt idx="505">
                  <c:v>-2.0454194100788525E-3</c:v>
                </c:pt>
                <c:pt idx="506">
                  <c:v>6.2342356656273079E-3</c:v>
                </c:pt>
                <c:pt idx="507">
                  <c:v>-1.3127431417016555E-2</c:v>
                </c:pt>
                <c:pt idx="508">
                  <c:v>6.510026040105199E-4</c:v>
                </c:pt>
                <c:pt idx="509">
                  <c:v>1.2042208690976608E-3</c:v>
                </c:pt>
                <c:pt idx="510">
                  <c:v>-3.1551566498843053E-3</c:v>
                </c:pt>
                <c:pt idx="511">
                  <c:v>-8.5602053087491248E-3</c:v>
                </c:pt>
                <c:pt idx="512">
                  <c:v>-6.3495943006155464E-3</c:v>
                </c:pt>
                <c:pt idx="513">
                  <c:v>-1.0977227335328132E-3</c:v>
                </c:pt>
                <c:pt idx="514">
                  <c:v>-3.5206430770013952E-3</c:v>
                </c:pt>
                <c:pt idx="515">
                  <c:v>2.7100575402194682E-3</c:v>
                </c:pt>
                <c:pt idx="516">
                  <c:v>-8.7069958420276095E-3</c:v>
                </c:pt>
                <c:pt idx="517">
                  <c:v>-7.3945546573468413E-3</c:v>
                </c:pt>
                <c:pt idx="518">
                  <c:v>1.9164352668799234E-2</c:v>
                </c:pt>
                <c:pt idx="519">
                  <c:v>-1.8766412995131487E-3</c:v>
                </c:pt>
                <c:pt idx="520">
                  <c:v>-6.5856810019432332E-3</c:v>
                </c:pt>
                <c:pt idx="521">
                  <c:v>1.5577360902157E-3</c:v>
                </c:pt>
                <c:pt idx="522">
                  <c:v>5.4369499906947727E-3</c:v>
                </c:pt>
                <c:pt idx="523">
                  <c:v>1.131751173398543E-2</c:v>
                </c:pt>
                <c:pt idx="524">
                  <c:v>-1.6402130768526924E-3</c:v>
                </c:pt>
                <c:pt idx="525">
                  <c:v>4.1661965929054023E-3</c:v>
                </c:pt>
                <c:pt idx="526">
                  <c:v>6.9997833257096076E-3</c:v>
                </c:pt>
                <c:pt idx="527">
                  <c:v>-5.021586546411605E-3</c:v>
                </c:pt>
                <c:pt idx="528">
                  <c:v>5.9910394713789117E-3</c:v>
                </c:pt>
                <c:pt idx="529">
                  <c:v>-3.0851634489739155E-3</c:v>
                </c:pt>
                <c:pt idx="530">
                  <c:v>6.1894222773251073E-5</c:v>
                </c:pt>
                <c:pt idx="531">
                  <c:v>-4.6956839437356512E-3</c:v>
                </c:pt>
                <c:pt idx="532">
                  <c:v>-4.7288697750501596E-3</c:v>
                </c:pt>
                <c:pt idx="533">
                  <c:v>9.499653348811643E-3</c:v>
                </c:pt>
                <c:pt idx="534">
                  <c:v>-2.4436527417723841E-3</c:v>
                </c:pt>
                <c:pt idx="535">
                  <c:v>-3.4923363730332557E-4</c:v>
                </c:pt>
                <c:pt idx="536">
                  <c:v>6.5867052659607239E-3</c:v>
                </c:pt>
                <c:pt idx="537">
                  <c:v>9.9844663978942982E-4</c:v>
                </c:pt>
                <c:pt idx="538">
                  <c:v>3.2784735427184852E-3</c:v>
                </c:pt>
                <c:pt idx="539">
                  <c:v>1.4378145219267058E-3</c:v>
                </c:pt>
                <c:pt idx="540">
                  <c:v>-7.7136963843222883E-3</c:v>
                </c:pt>
                <c:pt idx="541">
                  <c:v>2.6925303706863968E-3</c:v>
                </c:pt>
                <c:pt idx="542">
                  <c:v>-5.9281329412383954E-3</c:v>
                </c:pt>
                <c:pt idx="543">
                  <c:v>6.3653831926688831E-3</c:v>
                </c:pt>
                <c:pt idx="544">
                  <c:v>-7.3354321040391968E-3</c:v>
                </c:pt>
                <c:pt idx="545">
                  <c:v>-7.3756276038616786E-4</c:v>
                </c:pt>
                <c:pt idx="546">
                  <c:v>-1.4211316975462074E-3</c:v>
                </c:pt>
                <c:pt idx="547">
                  <c:v>9.7434411045842495E-3</c:v>
                </c:pt>
                <c:pt idx="548">
                  <c:v>-2.1430359278344246E-2</c:v>
                </c:pt>
                <c:pt idx="549">
                  <c:v>8.6204096546964593E-3</c:v>
                </c:pt>
                <c:pt idx="550">
                  <c:v>3.6398839503961611E-3</c:v>
                </c:pt>
                <c:pt idx="551">
                  <c:v>8.2039044248141124E-3</c:v>
                </c:pt>
                <c:pt idx="552">
                  <c:v>-6.0725282244268319E-3</c:v>
                </c:pt>
                <c:pt idx="553">
                  <c:v>5.0750145586477835E-3</c:v>
                </c:pt>
                <c:pt idx="554">
                  <c:v>-1.9270705779519282E-2</c:v>
                </c:pt>
                <c:pt idx="555">
                  <c:v>1.8357135823924065E-2</c:v>
                </c:pt>
                <c:pt idx="556">
                  <c:v>6.1712212359388285E-3</c:v>
                </c:pt>
                <c:pt idx="557">
                  <c:v>5.6717086257525029E-3</c:v>
                </c:pt>
                <c:pt idx="558">
                  <c:v>5.8219660513376681E-3</c:v>
                </c:pt>
                <c:pt idx="559">
                  <c:v>-1.5844768670099207E-2</c:v>
                </c:pt>
                <c:pt idx="560">
                  <c:v>8.2051802601972312E-3</c:v>
                </c:pt>
                <c:pt idx="561">
                  <c:v>-7.109874859095533E-3</c:v>
                </c:pt>
                <c:pt idx="562">
                  <c:v>-1.2001252615829738E-2</c:v>
                </c:pt>
                <c:pt idx="563">
                  <c:v>-6.0755285397903203E-3</c:v>
                </c:pt>
                <c:pt idx="564">
                  <c:v>1.1459983700907728E-3</c:v>
                </c:pt>
                <c:pt idx="565">
                  <c:v>-1.8685086817195051E-2</c:v>
                </c:pt>
                <c:pt idx="566">
                  <c:v>-4.3660652550031598E-3</c:v>
                </c:pt>
                <c:pt idx="567">
                  <c:v>1.2916553681321385E-3</c:v>
                </c:pt>
                <c:pt idx="568">
                  <c:v>4.2110703395523696E-3</c:v>
                </c:pt>
                <c:pt idx="569">
                  <c:v>-6.4033415540943883E-3</c:v>
                </c:pt>
                <c:pt idx="570">
                  <c:v>1.9434312335091519E-3</c:v>
                </c:pt>
                <c:pt idx="571">
                  <c:v>2.0854464375261728E-3</c:v>
                </c:pt>
                <c:pt idx="572">
                  <c:v>-1.7777621863895865E-3</c:v>
                </c:pt>
                <c:pt idx="573">
                  <c:v>-3.8719426795372769E-3</c:v>
                </c:pt>
                <c:pt idx="574">
                  <c:v>1.9113296607857766E-3</c:v>
                </c:pt>
                <c:pt idx="575">
                  <c:v>-1.8186167948639587E-2</c:v>
                </c:pt>
                <c:pt idx="576">
                  <c:v>1.8052571230863901E-2</c:v>
                </c:pt>
                <c:pt idx="577">
                  <c:v>1.745995070058437E-2</c:v>
                </c:pt>
                <c:pt idx="578">
                  <c:v>-8.3143749223502872E-2</c:v>
                </c:pt>
                <c:pt idx="579">
                  <c:v>-0.2394169242576879</c:v>
                </c:pt>
                <c:pt idx="580">
                  <c:v>0.10048994195173599</c:v>
                </c:pt>
                <c:pt idx="581">
                  <c:v>4.5059103913544396E-2</c:v>
                </c:pt>
                <c:pt idx="582">
                  <c:v>4.1546884999441147E-2</c:v>
                </c:pt>
                <c:pt idx="583">
                  <c:v>1.0629504647284405E-2</c:v>
                </c:pt>
                <c:pt idx="584">
                  <c:v>2.0902720562424149E-2</c:v>
                </c:pt>
                <c:pt idx="585">
                  <c:v>3.9897862606063317E-2</c:v>
                </c:pt>
                <c:pt idx="586">
                  <c:v>-4.9166152507109651E-3</c:v>
                </c:pt>
                <c:pt idx="587">
                  <c:v>7.6894090779331403E-3</c:v>
                </c:pt>
                <c:pt idx="588">
                  <c:v>-1.40036533240262E-2</c:v>
                </c:pt>
                <c:pt idx="589">
                  <c:v>-1.7611242509705582E-2</c:v>
                </c:pt>
                <c:pt idx="590">
                  <c:v>2.7849724263630637E-2</c:v>
                </c:pt>
                <c:pt idx="591">
                  <c:v>3.2995374501485486E-3</c:v>
                </c:pt>
                <c:pt idx="592">
                  <c:v>2.8624843591712912E-2</c:v>
                </c:pt>
                <c:pt idx="593">
                  <c:v>1.7007080309680678E-2</c:v>
                </c:pt>
                <c:pt idx="594">
                  <c:v>2.4095575501457134E-3</c:v>
                </c:pt>
                <c:pt idx="595">
                  <c:v>-7.6743081601458041E-3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C48-49F4-B7B0-87112D4FB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Printing and related support activities: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68883221232697422"/>
        </c:manualLayout>
      </c:layout>
      <c:lineChart>
        <c:grouping val="standard"/>
        <c:varyColors val="0"/>
        <c:ser>
          <c:idx val="1"/>
          <c:order val="0"/>
          <c:tx>
            <c:strRef>
              <c:f>'Printing&amp;Rel'!$B$1</c:f>
              <c:strCache>
                <c:ptCount val="1"/>
                <c:pt idx="0">
                  <c:v>Industrial Production - Nondurable manufacturing - Printing and related support activities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'Printing&amp;Rel'!$A$2:$A$1000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'Printing&amp;Rel'!$B$2:$B$1000</c:f>
              <c:numCache>
                <c:formatCode>0.0</c:formatCode>
                <c:ptCount val="999"/>
                <c:pt idx="0">
                  <c:v>65.644800000000004</c:v>
                </c:pt>
                <c:pt idx="1">
                  <c:v>66.599599999999995</c:v>
                </c:pt>
                <c:pt idx="2">
                  <c:v>67.573599999999999</c:v>
                </c:pt>
                <c:pt idx="3">
                  <c:v>66.2517</c:v>
                </c:pt>
                <c:pt idx="4">
                  <c:v>66.818600000000004</c:v>
                </c:pt>
                <c:pt idx="5">
                  <c:v>67.097200000000001</c:v>
                </c:pt>
                <c:pt idx="6">
                  <c:v>66.629800000000003</c:v>
                </c:pt>
                <c:pt idx="7">
                  <c:v>67.956800000000001</c:v>
                </c:pt>
                <c:pt idx="8">
                  <c:v>66.744600000000005</c:v>
                </c:pt>
                <c:pt idx="9">
                  <c:v>67.818100000000001</c:v>
                </c:pt>
                <c:pt idx="10">
                  <c:v>67.697000000000003</c:v>
                </c:pt>
                <c:pt idx="11">
                  <c:v>67.422300000000007</c:v>
                </c:pt>
                <c:pt idx="12">
                  <c:v>67.893000000000001</c:v>
                </c:pt>
                <c:pt idx="13">
                  <c:v>67.8078</c:v>
                </c:pt>
                <c:pt idx="14">
                  <c:v>69.137900000000002</c:v>
                </c:pt>
                <c:pt idx="15">
                  <c:v>69.427400000000006</c:v>
                </c:pt>
                <c:pt idx="16">
                  <c:v>70.0946</c:v>
                </c:pt>
                <c:pt idx="17">
                  <c:v>70.610799999999998</c:v>
                </c:pt>
                <c:pt idx="18">
                  <c:v>72.160899999999998</c:v>
                </c:pt>
                <c:pt idx="19">
                  <c:v>72.250799999999998</c:v>
                </c:pt>
                <c:pt idx="20">
                  <c:v>72.289500000000004</c:v>
                </c:pt>
                <c:pt idx="21">
                  <c:v>72.747200000000007</c:v>
                </c:pt>
                <c:pt idx="22">
                  <c:v>70.770200000000003</c:v>
                </c:pt>
                <c:pt idx="23">
                  <c:v>70.577100000000002</c:v>
                </c:pt>
                <c:pt idx="24">
                  <c:v>68.895799999999994</c:v>
                </c:pt>
                <c:pt idx="25">
                  <c:v>68.815100000000001</c:v>
                </c:pt>
                <c:pt idx="26">
                  <c:v>68.444999999999993</c:v>
                </c:pt>
                <c:pt idx="27">
                  <c:v>68.971100000000007</c:v>
                </c:pt>
                <c:pt idx="28">
                  <c:v>69.498199999999997</c:v>
                </c:pt>
                <c:pt idx="29">
                  <c:v>69.841300000000004</c:v>
                </c:pt>
                <c:pt idx="30">
                  <c:v>68.424099999999996</c:v>
                </c:pt>
                <c:pt idx="31">
                  <c:v>68.004499999999993</c:v>
                </c:pt>
                <c:pt idx="32">
                  <c:v>68.691699999999997</c:v>
                </c:pt>
                <c:pt idx="33">
                  <c:v>67.392899999999997</c:v>
                </c:pt>
                <c:pt idx="34">
                  <c:v>67.096299999999999</c:v>
                </c:pt>
                <c:pt idx="35">
                  <c:v>65.540099999999995</c:v>
                </c:pt>
                <c:pt idx="36">
                  <c:v>65.700900000000004</c:v>
                </c:pt>
                <c:pt idx="37">
                  <c:v>64.5017</c:v>
                </c:pt>
                <c:pt idx="38">
                  <c:v>62.668599999999998</c:v>
                </c:pt>
                <c:pt idx="39">
                  <c:v>62.081899999999997</c:v>
                </c:pt>
                <c:pt idx="40">
                  <c:v>62.7044</c:v>
                </c:pt>
                <c:pt idx="41">
                  <c:v>62.843499999999999</c:v>
                </c:pt>
                <c:pt idx="42">
                  <c:v>63.888500000000001</c:v>
                </c:pt>
                <c:pt idx="43">
                  <c:v>64.825199999999995</c:v>
                </c:pt>
                <c:pt idx="44">
                  <c:v>62.905999999999999</c:v>
                </c:pt>
                <c:pt idx="45">
                  <c:v>64.1982</c:v>
                </c:pt>
                <c:pt idx="46">
                  <c:v>64.492199999999997</c:v>
                </c:pt>
                <c:pt idx="47">
                  <c:v>65.139600000000002</c:v>
                </c:pt>
                <c:pt idx="48">
                  <c:v>65.28</c:v>
                </c:pt>
                <c:pt idx="49">
                  <c:v>65.712500000000006</c:v>
                </c:pt>
                <c:pt idx="50">
                  <c:v>66.7881</c:v>
                </c:pt>
                <c:pt idx="51">
                  <c:v>66.507099999999994</c:v>
                </c:pt>
                <c:pt idx="52">
                  <c:v>68.1952</c:v>
                </c:pt>
                <c:pt idx="53">
                  <c:v>67.459400000000002</c:v>
                </c:pt>
                <c:pt idx="54">
                  <c:v>69.675200000000004</c:v>
                </c:pt>
                <c:pt idx="55">
                  <c:v>68.683300000000003</c:v>
                </c:pt>
                <c:pt idx="56">
                  <c:v>71.405799999999999</c:v>
                </c:pt>
                <c:pt idx="57">
                  <c:v>71.104600000000005</c:v>
                </c:pt>
                <c:pt idx="58">
                  <c:v>69.503299999999996</c:v>
                </c:pt>
                <c:pt idx="59">
                  <c:v>70.800700000000006</c:v>
                </c:pt>
                <c:pt idx="60">
                  <c:v>71.111199999999997</c:v>
                </c:pt>
                <c:pt idx="61">
                  <c:v>71.923699999999997</c:v>
                </c:pt>
                <c:pt idx="62">
                  <c:v>72.568700000000007</c:v>
                </c:pt>
                <c:pt idx="63">
                  <c:v>74.190899999999999</c:v>
                </c:pt>
                <c:pt idx="64">
                  <c:v>73.148099999999999</c:v>
                </c:pt>
                <c:pt idx="65">
                  <c:v>74.187600000000003</c:v>
                </c:pt>
                <c:pt idx="66">
                  <c:v>74.204700000000003</c:v>
                </c:pt>
                <c:pt idx="67">
                  <c:v>75.040599999999998</c:v>
                </c:pt>
                <c:pt idx="68">
                  <c:v>74.756399999999999</c:v>
                </c:pt>
                <c:pt idx="69">
                  <c:v>74.930099999999996</c:v>
                </c:pt>
                <c:pt idx="70">
                  <c:v>76.614400000000003</c:v>
                </c:pt>
                <c:pt idx="71">
                  <c:v>77.004199999999997</c:v>
                </c:pt>
                <c:pt idx="72">
                  <c:v>77.769099999999995</c:v>
                </c:pt>
                <c:pt idx="73">
                  <c:v>76.306299999999993</c:v>
                </c:pt>
                <c:pt idx="74">
                  <c:v>77.834800000000001</c:v>
                </c:pt>
                <c:pt idx="75">
                  <c:v>77.696899999999999</c:v>
                </c:pt>
                <c:pt idx="76">
                  <c:v>77.522999999999996</c:v>
                </c:pt>
                <c:pt idx="77">
                  <c:v>78.441299999999998</c:v>
                </c:pt>
                <c:pt idx="78">
                  <c:v>79.049199999999999</c:v>
                </c:pt>
                <c:pt idx="79">
                  <c:v>78.820800000000006</c:v>
                </c:pt>
                <c:pt idx="80">
                  <c:v>79.6738</c:v>
                </c:pt>
                <c:pt idx="81">
                  <c:v>79.826400000000007</c:v>
                </c:pt>
                <c:pt idx="82">
                  <c:v>79.974900000000005</c:v>
                </c:pt>
                <c:pt idx="83">
                  <c:v>78.843800000000002</c:v>
                </c:pt>
                <c:pt idx="84">
                  <c:v>79.489400000000003</c:v>
                </c:pt>
                <c:pt idx="85">
                  <c:v>80.638599999999997</c:v>
                </c:pt>
                <c:pt idx="86">
                  <c:v>79.677800000000005</c:v>
                </c:pt>
                <c:pt idx="87">
                  <c:v>80.3048</c:v>
                </c:pt>
                <c:pt idx="88">
                  <c:v>81.594200000000001</c:v>
                </c:pt>
                <c:pt idx="89">
                  <c:v>81.543999999999997</c:v>
                </c:pt>
                <c:pt idx="90">
                  <c:v>80.492699999999999</c:v>
                </c:pt>
                <c:pt idx="91">
                  <c:v>82.2059</c:v>
                </c:pt>
                <c:pt idx="92">
                  <c:v>79.982699999999994</c:v>
                </c:pt>
                <c:pt idx="93">
                  <c:v>81.206999999999994</c:v>
                </c:pt>
                <c:pt idx="94">
                  <c:v>81.510099999999994</c:v>
                </c:pt>
                <c:pt idx="95">
                  <c:v>81.242699999999999</c:v>
                </c:pt>
                <c:pt idx="96">
                  <c:v>81.393100000000004</c:v>
                </c:pt>
                <c:pt idx="97">
                  <c:v>82.030199999999994</c:v>
                </c:pt>
                <c:pt idx="98">
                  <c:v>81.978800000000007</c:v>
                </c:pt>
                <c:pt idx="99">
                  <c:v>81.091499999999996</c:v>
                </c:pt>
                <c:pt idx="100">
                  <c:v>81.6447</c:v>
                </c:pt>
                <c:pt idx="101">
                  <c:v>79.9696</c:v>
                </c:pt>
                <c:pt idx="102">
                  <c:v>80.792599999999993</c:v>
                </c:pt>
                <c:pt idx="103">
                  <c:v>80.524900000000002</c:v>
                </c:pt>
                <c:pt idx="104">
                  <c:v>81.215400000000002</c:v>
                </c:pt>
                <c:pt idx="105">
                  <c:v>81.587299999999999</c:v>
                </c:pt>
                <c:pt idx="106">
                  <c:v>82.294700000000006</c:v>
                </c:pt>
                <c:pt idx="107">
                  <c:v>82.777100000000004</c:v>
                </c:pt>
                <c:pt idx="108">
                  <c:v>81.7209</c:v>
                </c:pt>
                <c:pt idx="109">
                  <c:v>81.870099999999994</c:v>
                </c:pt>
                <c:pt idx="110">
                  <c:v>80.996099999999998</c:v>
                </c:pt>
                <c:pt idx="111">
                  <c:v>81.6143</c:v>
                </c:pt>
                <c:pt idx="112">
                  <c:v>82.078699999999998</c:v>
                </c:pt>
                <c:pt idx="113">
                  <c:v>83.669899999999998</c:v>
                </c:pt>
                <c:pt idx="114">
                  <c:v>84.031400000000005</c:v>
                </c:pt>
                <c:pt idx="115">
                  <c:v>84.020600000000002</c:v>
                </c:pt>
                <c:pt idx="116">
                  <c:v>85.003600000000006</c:v>
                </c:pt>
                <c:pt idx="117">
                  <c:v>85.161900000000003</c:v>
                </c:pt>
                <c:pt idx="118">
                  <c:v>84.987799999999993</c:v>
                </c:pt>
                <c:pt idx="119">
                  <c:v>87.076300000000003</c:v>
                </c:pt>
                <c:pt idx="120">
                  <c:v>86.893600000000006</c:v>
                </c:pt>
                <c:pt idx="121">
                  <c:v>87.791600000000003</c:v>
                </c:pt>
                <c:pt idx="122">
                  <c:v>88.247900000000001</c:v>
                </c:pt>
                <c:pt idx="123">
                  <c:v>89.037999999999997</c:v>
                </c:pt>
                <c:pt idx="124">
                  <c:v>90.023600000000002</c:v>
                </c:pt>
                <c:pt idx="125">
                  <c:v>89.802000000000007</c:v>
                </c:pt>
                <c:pt idx="126">
                  <c:v>91.725200000000001</c:v>
                </c:pt>
                <c:pt idx="127">
                  <c:v>90.995000000000005</c:v>
                </c:pt>
                <c:pt idx="128">
                  <c:v>92.275700000000001</c:v>
                </c:pt>
                <c:pt idx="129">
                  <c:v>90.983999999999995</c:v>
                </c:pt>
                <c:pt idx="130">
                  <c:v>90.911900000000003</c:v>
                </c:pt>
                <c:pt idx="131">
                  <c:v>89.439499999999995</c:v>
                </c:pt>
                <c:pt idx="132">
                  <c:v>91.808400000000006</c:v>
                </c:pt>
                <c:pt idx="133">
                  <c:v>92.084199999999996</c:v>
                </c:pt>
                <c:pt idx="134">
                  <c:v>93.421800000000005</c:v>
                </c:pt>
                <c:pt idx="135">
                  <c:v>93.478899999999996</c:v>
                </c:pt>
                <c:pt idx="136">
                  <c:v>94.047300000000007</c:v>
                </c:pt>
                <c:pt idx="137">
                  <c:v>95.552899999999994</c:v>
                </c:pt>
                <c:pt idx="138">
                  <c:v>96.488500000000002</c:v>
                </c:pt>
                <c:pt idx="139">
                  <c:v>96.979200000000006</c:v>
                </c:pt>
                <c:pt idx="140">
                  <c:v>99.617199999999997</c:v>
                </c:pt>
                <c:pt idx="141">
                  <c:v>101.30249999999999</c:v>
                </c:pt>
                <c:pt idx="142">
                  <c:v>101.3129</c:v>
                </c:pt>
                <c:pt idx="143">
                  <c:v>102.1687</c:v>
                </c:pt>
                <c:pt idx="144">
                  <c:v>101.0423</c:v>
                </c:pt>
                <c:pt idx="145">
                  <c:v>101.5947</c:v>
                </c:pt>
                <c:pt idx="146">
                  <c:v>102.59399999999999</c:v>
                </c:pt>
                <c:pt idx="147">
                  <c:v>101.6772</c:v>
                </c:pt>
                <c:pt idx="148">
                  <c:v>105.2384</c:v>
                </c:pt>
                <c:pt idx="149">
                  <c:v>105.5758</c:v>
                </c:pt>
                <c:pt idx="150">
                  <c:v>106.895</c:v>
                </c:pt>
                <c:pt idx="151">
                  <c:v>107.4577</c:v>
                </c:pt>
                <c:pt idx="152">
                  <c:v>106.1901</c:v>
                </c:pt>
                <c:pt idx="153">
                  <c:v>108.1969</c:v>
                </c:pt>
                <c:pt idx="154">
                  <c:v>108.2021</c:v>
                </c:pt>
                <c:pt idx="155">
                  <c:v>106.58669999999999</c:v>
                </c:pt>
                <c:pt idx="156">
                  <c:v>106.6473</c:v>
                </c:pt>
                <c:pt idx="157">
                  <c:v>107.5354</c:v>
                </c:pt>
                <c:pt idx="158">
                  <c:v>107.7448</c:v>
                </c:pt>
                <c:pt idx="159">
                  <c:v>108.807</c:v>
                </c:pt>
                <c:pt idx="160">
                  <c:v>111.4918</c:v>
                </c:pt>
                <c:pt idx="161">
                  <c:v>109.39700000000001</c:v>
                </c:pt>
                <c:pt idx="162">
                  <c:v>106.57550000000001</c:v>
                </c:pt>
                <c:pt idx="163">
                  <c:v>111.2581</c:v>
                </c:pt>
                <c:pt idx="164">
                  <c:v>111.9323</c:v>
                </c:pt>
                <c:pt idx="165">
                  <c:v>109.5975</c:v>
                </c:pt>
                <c:pt idx="166">
                  <c:v>109.9068</c:v>
                </c:pt>
                <c:pt idx="167">
                  <c:v>111.38800000000001</c:v>
                </c:pt>
                <c:pt idx="168">
                  <c:v>113.4967</c:v>
                </c:pt>
                <c:pt idx="169">
                  <c:v>111.259</c:v>
                </c:pt>
                <c:pt idx="170">
                  <c:v>111.3138</c:v>
                </c:pt>
                <c:pt idx="171">
                  <c:v>113.0911</c:v>
                </c:pt>
                <c:pt idx="172">
                  <c:v>112.6888</c:v>
                </c:pt>
                <c:pt idx="173">
                  <c:v>113.67529999999999</c:v>
                </c:pt>
                <c:pt idx="174">
                  <c:v>114.5219</c:v>
                </c:pt>
                <c:pt idx="175">
                  <c:v>115.7871</c:v>
                </c:pt>
                <c:pt idx="176">
                  <c:v>116.5992</c:v>
                </c:pt>
                <c:pt idx="177">
                  <c:v>118.2244</c:v>
                </c:pt>
                <c:pt idx="178">
                  <c:v>117.7286</c:v>
                </c:pt>
                <c:pt idx="179">
                  <c:v>119.8678</c:v>
                </c:pt>
                <c:pt idx="180">
                  <c:v>118.1033</c:v>
                </c:pt>
                <c:pt idx="181">
                  <c:v>118.44799999999999</c:v>
                </c:pt>
                <c:pt idx="182">
                  <c:v>119.2488</c:v>
                </c:pt>
                <c:pt idx="183">
                  <c:v>120.51309999999999</c:v>
                </c:pt>
                <c:pt idx="184">
                  <c:v>122.2323</c:v>
                </c:pt>
                <c:pt idx="185">
                  <c:v>125.1593</c:v>
                </c:pt>
                <c:pt idx="186">
                  <c:v>125.5294</c:v>
                </c:pt>
                <c:pt idx="187">
                  <c:v>125.45010000000001</c:v>
                </c:pt>
                <c:pt idx="188">
                  <c:v>125.1746</c:v>
                </c:pt>
                <c:pt idx="189">
                  <c:v>127.49160000000001</c:v>
                </c:pt>
                <c:pt idx="190">
                  <c:v>126.3373</c:v>
                </c:pt>
                <c:pt idx="191">
                  <c:v>126.4923</c:v>
                </c:pt>
                <c:pt idx="192">
                  <c:v>126.9174</c:v>
                </c:pt>
                <c:pt idx="193">
                  <c:v>128.70910000000001</c:v>
                </c:pt>
                <c:pt idx="194">
                  <c:v>126.46380000000001</c:v>
                </c:pt>
                <c:pt idx="195">
                  <c:v>128.15799999999999</c:v>
                </c:pt>
                <c:pt idx="196">
                  <c:v>126.6734</c:v>
                </c:pt>
                <c:pt idx="197">
                  <c:v>125.2033</c:v>
                </c:pt>
                <c:pt idx="198">
                  <c:v>126.6828</c:v>
                </c:pt>
                <c:pt idx="199">
                  <c:v>128.56360000000001</c:v>
                </c:pt>
                <c:pt idx="200">
                  <c:v>127.1598</c:v>
                </c:pt>
                <c:pt idx="201">
                  <c:v>127.9242</c:v>
                </c:pt>
                <c:pt idx="202">
                  <c:v>127.5018</c:v>
                </c:pt>
                <c:pt idx="203">
                  <c:v>127.4323</c:v>
                </c:pt>
                <c:pt idx="204">
                  <c:v>127.4652</c:v>
                </c:pt>
                <c:pt idx="205">
                  <c:v>127.86969999999999</c:v>
                </c:pt>
                <c:pt idx="206">
                  <c:v>128.36170000000001</c:v>
                </c:pt>
                <c:pt idx="207">
                  <c:v>127.04949999999999</c:v>
                </c:pt>
                <c:pt idx="208">
                  <c:v>126.7972</c:v>
                </c:pt>
                <c:pt idx="209">
                  <c:v>129.12629999999999</c:v>
                </c:pt>
                <c:pt idx="210">
                  <c:v>125.4866</c:v>
                </c:pt>
                <c:pt idx="211">
                  <c:v>127.2843</c:v>
                </c:pt>
                <c:pt idx="212">
                  <c:v>129.70910000000001</c:v>
                </c:pt>
                <c:pt idx="213">
                  <c:v>127.62350000000001</c:v>
                </c:pt>
                <c:pt idx="214">
                  <c:v>128.63300000000001</c:v>
                </c:pt>
                <c:pt idx="215">
                  <c:v>128.12710000000001</c:v>
                </c:pt>
                <c:pt idx="216">
                  <c:v>131.4188</c:v>
                </c:pt>
                <c:pt idx="217">
                  <c:v>131.39009999999999</c:v>
                </c:pt>
                <c:pt idx="218">
                  <c:v>132.3999</c:v>
                </c:pt>
                <c:pt idx="219">
                  <c:v>131.0188</c:v>
                </c:pt>
                <c:pt idx="220">
                  <c:v>133.9512</c:v>
                </c:pt>
                <c:pt idx="221">
                  <c:v>132.4811</c:v>
                </c:pt>
                <c:pt idx="222">
                  <c:v>132.92179999999999</c:v>
                </c:pt>
                <c:pt idx="223">
                  <c:v>133.4366</c:v>
                </c:pt>
                <c:pt idx="224">
                  <c:v>132.81700000000001</c:v>
                </c:pt>
                <c:pt idx="225">
                  <c:v>133.9024</c:v>
                </c:pt>
                <c:pt idx="226">
                  <c:v>133.3802</c:v>
                </c:pt>
                <c:pt idx="227">
                  <c:v>132.29419999999999</c:v>
                </c:pt>
                <c:pt idx="228">
                  <c:v>130.1216</c:v>
                </c:pt>
                <c:pt idx="229">
                  <c:v>128.43870000000001</c:v>
                </c:pt>
                <c:pt idx="230">
                  <c:v>126.9127</c:v>
                </c:pt>
                <c:pt idx="231">
                  <c:v>127.221</c:v>
                </c:pt>
                <c:pt idx="232">
                  <c:v>127.6133</c:v>
                </c:pt>
                <c:pt idx="233">
                  <c:v>128.791</c:v>
                </c:pt>
                <c:pt idx="234">
                  <c:v>128.4085</c:v>
                </c:pt>
                <c:pt idx="235">
                  <c:v>127.8471</c:v>
                </c:pt>
                <c:pt idx="236">
                  <c:v>128.60659999999999</c:v>
                </c:pt>
                <c:pt idx="237">
                  <c:v>127.5463</c:v>
                </c:pt>
                <c:pt idx="238">
                  <c:v>129.8038</c:v>
                </c:pt>
                <c:pt idx="239">
                  <c:v>130.161</c:v>
                </c:pt>
                <c:pt idx="240">
                  <c:v>133.52699999999999</c:v>
                </c:pt>
                <c:pt idx="241">
                  <c:v>131.57749999999999</c:v>
                </c:pt>
                <c:pt idx="242">
                  <c:v>133.29349999999999</c:v>
                </c:pt>
                <c:pt idx="243">
                  <c:v>134.2397</c:v>
                </c:pt>
                <c:pt idx="244">
                  <c:v>134.62700000000001</c:v>
                </c:pt>
                <c:pt idx="245">
                  <c:v>135.36179999999999</c:v>
                </c:pt>
                <c:pt idx="246">
                  <c:v>136.14949999999999</c:v>
                </c:pt>
                <c:pt idx="247">
                  <c:v>136.99080000000001</c:v>
                </c:pt>
                <c:pt idx="248">
                  <c:v>137.7878</c:v>
                </c:pt>
                <c:pt idx="249">
                  <c:v>137.71619999999999</c:v>
                </c:pt>
                <c:pt idx="250">
                  <c:v>137.24180000000001</c:v>
                </c:pt>
                <c:pt idx="251">
                  <c:v>137.4836</c:v>
                </c:pt>
                <c:pt idx="252">
                  <c:v>137.1918</c:v>
                </c:pt>
                <c:pt idx="253">
                  <c:v>136.8878</c:v>
                </c:pt>
                <c:pt idx="254">
                  <c:v>135.947</c:v>
                </c:pt>
                <c:pt idx="255">
                  <c:v>137.69139999999999</c:v>
                </c:pt>
                <c:pt idx="256">
                  <c:v>136.2106</c:v>
                </c:pt>
                <c:pt idx="257">
                  <c:v>135.4743</c:v>
                </c:pt>
                <c:pt idx="258">
                  <c:v>134.4374</c:v>
                </c:pt>
                <c:pt idx="259">
                  <c:v>134.89490000000001</c:v>
                </c:pt>
                <c:pt idx="260">
                  <c:v>136.3999</c:v>
                </c:pt>
                <c:pt idx="261">
                  <c:v>135.3236</c:v>
                </c:pt>
                <c:pt idx="262">
                  <c:v>134.88300000000001</c:v>
                </c:pt>
                <c:pt idx="263">
                  <c:v>135.02529999999999</c:v>
                </c:pt>
                <c:pt idx="264">
                  <c:v>134.51689999999999</c:v>
                </c:pt>
                <c:pt idx="265">
                  <c:v>136.05969999999999</c:v>
                </c:pt>
                <c:pt idx="266">
                  <c:v>138.2491</c:v>
                </c:pt>
                <c:pt idx="267">
                  <c:v>137.19810000000001</c:v>
                </c:pt>
                <c:pt idx="268">
                  <c:v>137.44560000000001</c:v>
                </c:pt>
                <c:pt idx="269">
                  <c:v>138.37100000000001</c:v>
                </c:pt>
                <c:pt idx="270">
                  <c:v>137.2525</c:v>
                </c:pt>
                <c:pt idx="271">
                  <c:v>135.547</c:v>
                </c:pt>
                <c:pt idx="272">
                  <c:v>137.09139999999999</c:v>
                </c:pt>
                <c:pt idx="273">
                  <c:v>138.73179999999999</c:v>
                </c:pt>
                <c:pt idx="274">
                  <c:v>138.7304</c:v>
                </c:pt>
                <c:pt idx="275">
                  <c:v>138.83609999999999</c:v>
                </c:pt>
                <c:pt idx="276">
                  <c:v>138.23949999999999</c:v>
                </c:pt>
                <c:pt idx="277">
                  <c:v>138.0736</c:v>
                </c:pt>
                <c:pt idx="278">
                  <c:v>138.0102</c:v>
                </c:pt>
                <c:pt idx="279">
                  <c:v>137.8235</c:v>
                </c:pt>
                <c:pt idx="280">
                  <c:v>138.7012</c:v>
                </c:pt>
                <c:pt idx="281">
                  <c:v>139.53280000000001</c:v>
                </c:pt>
                <c:pt idx="282">
                  <c:v>139.1138</c:v>
                </c:pt>
                <c:pt idx="283">
                  <c:v>140.91749999999999</c:v>
                </c:pt>
                <c:pt idx="284">
                  <c:v>140.72239999999999</c:v>
                </c:pt>
                <c:pt idx="285">
                  <c:v>139.40360000000001</c:v>
                </c:pt>
                <c:pt idx="286">
                  <c:v>140.7945</c:v>
                </c:pt>
                <c:pt idx="287">
                  <c:v>141.04830000000001</c:v>
                </c:pt>
                <c:pt idx="288">
                  <c:v>139.85929999999999</c:v>
                </c:pt>
                <c:pt idx="289">
                  <c:v>140.2954</c:v>
                </c:pt>
                <c:pt idx="290">
                  <c:v>140.41540000000001</c:v>
                </c:pt>
                <c:pt idx="291">
                  <c:v>138.69200000000001</c:v>
                </c:pt>
                <c:pt idx="292">
                  <c:v>140.2106</c:v>
                </c:pt>
                <c:pt idx="293">
                  <c:v>139.7457</c:v>
                </c:pt>
                <c:pt idx="294">
                  <c:v>140.40440000000001</c:v>
                </c:pt>
                <c:pt idx="295">
                  <c:v>141.27850000000001</c:v>
                </c:pt>
                <c:pt idx="296">
                  <c:v>140.50700000000001</c:v>
                </c:pt>
                <c:pt idx="297">
                  <c:v>140.05950000000001</c:v>
                </c:pt>
                <c:pt idx="298">
                  <c:v>141.85400000000001</c:v>
                </c:pt>
                <c:pt idx="299">
                  <c:v>141.14019999999999</c:v>
                </c:pt>
                <c:pt idx="300">
                  <c:v>142.45310000000001</c:v>
                </c:pt>
                <c:pt idx="301">
                  <c:v>143.0044</c:v>
                </c:pt>
                <c:pt idx="302">
                  <c:v>143.64490000000001</c:v>
                </c:pt>
                <c:pt idx="303">
                  <c:v>142.714</c:v>
                </c:pt>
                <c:pt idx="304">
                  <c:v>142.94970000000001</c:v>
                </c:pt>
                <c:pt idx="305">
                  <c:v>142.18170000000001</c:v>
                </c:pt>
                <c:pt idx="306">
                  <c:v>142.8407</c:v>
                </c:pt>
                <c:pt idx="307">
                  <c:v>142.22399999999999</c:v>
                </c:pt>
                <c:pt idx="308">
                  <c:v>143.46979999999999</c:v>
                </c:pt>
                <c:pt idx="309">
                  <c:v>143.5378</c:v>
                </c:pt>
                <c:pt idx="310">
                  <c:v>144.6283</c:v>
                </c:pt>
                <c:pt idx="311">
                  <c:v>145.20060000000001</c:v>
                </c:pt>
                <c:pt idx="312">
                  <c:v>144.25559999999999</c:v>
                </c:pt>
                <c:pt idx="313">
                  <c:v>145.2638</c:v>
                </c:pt>
                <c:pt idx="314">
                  <c:v>144.79810000000001</c:v>
                </c:pt>
                <c:pt idx="315">
                  <c:v>144.24459999999999</c:v>
                </c:pt>
                <c:pt idx="316">
                  <c:v>145.2029</c:v>
                </c:pt>
                <c:pt idx="317">
                  <c:v>145.0686</c:v>
                </c:pt>
                <c:pt idx="318">
                  <c:v>145.2895</c:v>
                </c:pt>
                <c:pt idx="319">
                  <c:v>145.71039999999999</c:v>
                </c:pt>
                <c:pt idx="320">
                  <c:v>145.21899999999999</c:v>
                </c:pt>
                <c:pt idx="321">
                  <c:v>145.10489999999999</c:v>
                </c:pt>
                <c:pt idx="322">
                  <c:v>145.21559999999999</c:v>
                </c:pt>
                <c:pt idx="323">
                  <c:v>145.19990000000001</c:v>
                </c:pt>
                <c:pt idx="324">
                  <c:v>145.52520000000001</c:v>
                </c:pt>
                <c:pt idx="325">
                  <c:v>145.1661</c:v>
                </c:pt>
                <c:pt idx="326">
                  <c:v>144.54740000000001</c:v>
                </c:pt>
                <c:pt idx="327">
                  <c:v>144.84630000000001</c:v>
                </c:pt>
                <c:pt idx="328">
                  <c:v>144.09209999999999</c:v>
                </c:pt>
                <c:pt idx="329">
                  <c:v>144.1285</c:v>
                </c:pt>
                <c:pt idx="330">
                  <c:v>143.4933</c:v>
                </c:pt>
                <c:pt idx="331">
                  <c:v>143.37700000000001</c:v>
                </c:pt>
                <c:pt idx="332">
                  <c:v>143.4555</c:v>
                </c:pt>
                <c:pt idx="333">
                  <c:v>144.32810000000001</c:v>
                </c:pt>
                <c:pt idx="334">
                  <c:v>145.40770000000001</c:v>
                </c:pt>
                <c:pt idx="335">
                  <c:v>144.9563</c:v>
                </c:pt>
                <c:pt idx="336">
                  <c:v>145.1746</c:v>
                </c:pt>
                <c:pt idx="337">
                  <c:v>145.3312</c:v>
                </c:pt>
                <c:pt idx="338">
                  <c:v>145.11349999999999</c:v>
                </c:pt>
                <c:pt idx="339">
                  <c:v>146.6618</c:v>
                </c:pt>
                <c:pt idx="340">
                  <c:v>146.33179999999999</c:v>
                </c:pt>
                <c:pt idx="341">
                  <c:v>147.04179999999999</c:v>
                </c:pt>
                <c:pt idx="342">
                  <c:v>146.9598</c:v>
                </c:pt>
                <c:pt idx="343">
                  <c:v>146.06479999999999</c:v>
                </c:pt>
                <c:pt idx="344">
                  <c:v>145.74180000000001</c:v>
                </c:pt>
                <c:pt idx="345">
                  <c:v>145.83879999999999</c:v>
                </c:pt>
                <c:pt idx="346">
                  <c:v>145.4736</c:v>
                </c:pt>
                <c:pt idx="347">
                  <c:v>143.22069999999999</c:v>
                </c:pt>
                <c:pt idx="348">
                  <c:v>144.9881</c:v>
                </c:pt>
                <c:pt idx="349">
                  <c:v>144.52520000000001</c:v>
                </c:pt>
                <c:pt idx="350">
                  <c:v>143.87459999999999</c:v>
                </c:pt>
                <c:pt idx="351">
                  <c:v>142.9657</c:v>
                </c:pt>
                <c:pt idx="352">
                  <c:v>141.73349999999999</c:v>
                </c:pt>
                <c:pt idx="353">
                  <c:v>139.91309999999999</c:v>
                </c:pt>
                <c:pt idx="354">
                  <c:v>141.19829999999999</c:v>
                </c:pt>
                <c:pt idx="355">
                  <c:v>139.71260000000001</c:v>
                </c:pt>
                <c:pt idx="356">
                  <c:v>139.32650000000001</c:v>
                </c:pt>
                <c:pt idx="357">
                  <c:v>138.19409999999999</c:v>
                </c:pt>
                <c:pt idx="358">
                  <c:v>137.17169999999999</c:v>
                </c:pt>
                <c:pt idx="359">
                  <c:v>137.29900000000001</c:v>
                </c:pt>
                <c:pt idx="360">
                  <c:v>137.3023</c:v>
                </c:pt>
                <c:pt idx="361">
                  <c:v>136.7852</c:v>
                </c:pt>
                <c:pt idx="362">
                  <c:v>138.31700000000001</c:v>
                </c:pt>
                <c:pt idx="363">
                  <c:v>138.57239999999999</c:v>
                </c:pt>
                <c:pt idx="364">
                  <c:v>138.785</c:v>
                </c:pt>
                <c:pt idx="365">
                  <c:v>139.149</c:v>
                </c:pt>
                <c:pt idx="366">
                  <c:v>138.48509999999999</c:v>
                </c:pt>
                <c:pt idx="367">
                  <c:v>138.69</c:v>
                </c:pt>
                <c:pt idx="368">
                  <c:v>137.9562</c:v>
                </c:pt>
                <c:pt idx="369">
                  <c:v>137.17769999999999</c:v>
                </c:pt>
                <c:pt idx="370">
                  <c:v>136.19990000000001</c:v>
                </c:pt>
                <c:pt idx="371">
                  <c:v>135.1421</c:v>
                </c:pt>
                <c:pt idx="372">
                  <c:v>134.4342</c:v>
                </c:pt>
                <c:pt idx="373">
                  <c:v>134.482</c:v>
                </c:pt>
                <c:pt idx="374">
                  <c:v>135.0163</c:v>
                </c:pt>
                <c:pt idx="375">
                  <c:v>131.96809999999999</c:v>
                </c:pt>
                <c:pt idx="376">
                  <c:v>132.00749999999999</c:v>
                </c:pt>
                <c:pt idx="377">
                  <c:v>132.4392</c:v>
                </c:pt>
                <c:pt idx="378">
                  <c:v>131.77600000000001</c:v>
                </c:pt>
                <c:pt idx="379">
                  <c:v>130.78020000000001</c:v>
                </c:pt>
                <c:pt idx="380">
                  <c:v>131.06780000000001</c:v>
                </c:pt>
                <c:pt idx="381">
                  <c:v>131.52690000000001</c:v>
                </c:pt>
                <c:pt idx="382">
                  <c:v>131.15479999999999</c:v>
                </c:pt>
                <c:pt idx="383">
                  <c:v>130.5335</c:v>
                </c:pt>
                <c:pt idx="384">
                  <c:v>131.05420000000001</c:v>
                </c:pt>
                <c:pt idx="385">
                  <c:v>131.2808</c:v>
                </c:pt>
                <c:pt idx="386">
                  <c:v>131.24170000000001</c:v>
                </c:pt>
                <c:pt idx="387">
                  <c:v>130.73490000000001</c:v>
                </c:pt>
                <c:pt idx="388">
                  <c:v>132.3125</c:v>
                </c:pt>
                <c:pt idx="389">
                  <c:v>133.36580000000001</c:v>
                </c:pt>
                <c:pt idx="390">
                  <c:v>133.5729</c:v>
                </c:pt>
                <c:pt idx="391">
                  <c:v>133.6199</c:v>
                </c:pt>
                <c:pt idx="392">
                  <c:v>132.78460000000001</c:v>
                </c:pt>
                <c:pt idx="393">
                  <c:v>132.7405</c:v>
                </c:pt>
                <c:pt idx="394">
                  <c:v>134.04560000000001</c:v>
                </c:pt>
                <c:pt idx="395">
                  <c:v>134.54490000000001</c:v>
                </c:pt>
                <c:pt idx="396">
                  <c:v>135.22929999999999</c:v>
                </c:pt>
                <c:pt idx="397">
                  <c:v>134.03129999999999</c:v>
                </c:pt>
                <c:pt idx="398">
                  <c:v>132.53720000000001</c:v>
                </c:pt>
                <c:pt idx="399">
                  <c:v>132.4742</c:v>
                </c:pt>
                <c:pt idx="400">
                  <c:v>132.82320000000001</c:v>
                </c:pt>
                <c:pt idx="401">
                  <c:v>132.37540000000001</c:v>
                </c:pt>
                <c:pt idx="402">
                  <c:v>133.3614</c:v>
                </c:pt>
                <c:pt idx="403">
                  <c:v>131.9564</c:v>
                </c:pt>
                <c:pt idx="404">
                  <c:v>132.3905</c:v>
                </c:pt>
                <c:pt idx="405">
                  <c:v>131.0737</c:v>
                </c:pt>
                <c:pt idx="406">
                  <c:v>130.67169999999999</c:v>
                </c:pt>
                <c:pt idx="407">
                  <c:v>129.53149999999999</c:v>
                </c:pt>
                <c:pt idx="408">
                  <c:v>130.97380000000001</c:v>
                </c:pt>
                <c:pt idx="409">
                  <c:v>130.84960000000001</c:v>
                </c:pt>
                <c:pt idx="410">
                  <c:v>130.5925</c:v>
                </c:pt>
                <c:pt idx="411">
                  <c:v>131.36429999999999</c:v>
                </c:pt>
                <c:pt idx="412">
                  <c:v>130.25380000000001</c:v>
                </c:pt>
                <c:pt idx="413">
                  <c:v>130.13050000000001</c:v>
                </c:pt>
                <c:pt idx="414">
                  <c:v>129.6105</c:v>
                </c:pt>
                <c:pt idx="415">
                  <c:v>128.79750000000001</c:v>
                </c:pt>
                <c:pt idx="416">
                  <c:v>129.8553</c:v>
                </c:pt>
                <c:pt idx="417">
                  <c:v>131.44810000000001</c:v>
                </c:pt>
                <c:pt idx="418">
                  <c:v>131.8674</c:v>
                </c:pt>
                <c:pt idx="419">
                  <c:v>134.73759999999999</c:v>
                </c:pt>
                <c:pt idx="420">
                  <c:v>134.2603</c:v>
                </c:pt>
                <c:pt idx="421">
                  <c:v>135.05500000000001</c:v>
                </c:pt>
                <c:pt idx="422">
                  <c:v>134.28659999999999</c:v>
                </c:pt>
                <c:pt idx="423">
                  <c:v>133.50309999999999</c:v>
                </c:pt>
                <c:pt idx="424">
                  <c:v>132.02340000000001</c:v>
                </c:pt>
                <c:pt idx="425">
                  <c:v>132.49359999999999</c:v>
                </c:pt>
                <c:pt idx="426">
                  <c:v>132.48750000000001</c:v>
                </c:pt>
                <c:pt idx="427">
                  <c:v>133.50640000000001</c:v>
                </c:pt>
                <c:pt idx="428">
                  <c:v>134.43559999999999</c:v>
                </c:pt>
                <c:pt idx="429">
                  <c:v>133.81530000000001</c:v>
                </c:pt>
                <c:pt idx="430">
                  <c:v>134.4308</c:v>
                </c:pt>
                <c:pt idx="431">
                  <c:v>132.81960000000001</c:v>
                </c:pt>
                <c:pt idx="432">
                  <c:v>131.31229999999999</c:v>
                </c:pt>
                <c:pt idx="433">
                  <c:v>129.8896</c:v>
                </c:pt>
                <c:pt idx="434">
                  <c:v>130.6704</c:v>
                </c:pt>
                <c:pt idx="435">
                  <c:v>128.8587</c:v>
                </c:pt>
                <c:pt idx="436">
                  <c:v>127.8237</c:v>
                </c:pt>
                <c:pt idx="437">
                  <c:v>125.0814</c:v>
                </c:pt>
                <c:pt idx="438">
                  <c:v>123.0342</c:v>
                </c:pt>
                <c:pt idx="439">
                  <c:v>123.8304</c:v>
                </c:pt>
                <c:pt idx="440">
                  <c:v>123.22029999999999</c:v>
                </c:pt>
                <c:pt idx="441">
                  <c:v>121.95820000000001</c:v>
                </c:pt>
                <c:pt idx="442">
                  <c:v>119.6443</c:v>
                </c:pt>
                <c:pt idx="443">
                  <c:v>115.1923</c:v>
                </c:pt>
                <c:pt idx="444">
                  <c:v>111.7898</c:v>
                </c:pt>
                <c:pt idx="445">
                  <c:v>108.8381</c:v>
                </c:pt>
                <c:pt idx="446">
                  <c:v>107.1113</c:v>
                </c:pt>
                <c:pt idx="447">
                  <c:v>104.9678</c:v>
                </c:pt>
                <c:pt idx="448">
                  <c:v>103.3942</c:v>
                </c:pt>
                <c:pt idx="449">
                  <c:v>103.8877</c:v>
                </c:pt>
                <c:pt idx="450">
                  <c:v>103.16070000000001</c:v>
                </c:pt>
                <c:pt idx="451">
                  <c:v>102.8257</c:v>
                </c:pt>
                <c:pt idx="452">
                  <c:v>102.8432</c:v>
                </c:pt>
                <c:pt idx="453">
                  <c:v>103.00620000000001</c:v>
                </c:pt>
                <c:pt idx="454">
                  <c:v>102.7024</c:v>
                </c:pt>
                <c:pt idx="455">
                  <c:v>102.25060000000001</c:v>
                </c:pt>
                <c:pt idx="456">
                  <c:v>102.20399999999999</c:v>
                </c:pt>
                <c:pt idx="457">
                  <c:v>101.97190000000001</c:v>
                </c:pt>
                <c:pt idx="458">
                  <c:v>102.0787</c:v>
                </c:pt>
                <c:pt idx="459">
                  <c:v>103.71510000000001</c:v>
                </c:pt>
                <c:pt idx="460">
                  <c:v>105.7606</c:v>
                </c:pt>
                <c:pt idx="461">
                  <c:v>105.7069</c:v>
                </c:pt>
                <c:pt idx="462">
                  <c:v>105.0116</c:v>
                </c:pt>
                <c:pt idx="463">
                  <c:v>106.5733</c:v>
                </c:pt>
                <c:pt idx="464">
                  <c:v>106.0878</c:v>
                </c:pt>
                <c:pt idx="465">
                  <c:v>105.7711</c:v>
                </c:pt>
                <c:pt idx="466">
                  <c:v>105.7744</c:v>
                </c:pt>
                <c:pt idx="467">
                  <c:v>104.4674</c:v>
                </c:pt>
                <c:pt idx="468">
                  <c:v>102.8674</c:v>
                </c:pt>
                <c:pt idx="469">
                  <c:v>104.77970000000001</c:v>
                </c:pt>
                <c:pt idx="470">
                  <c:v>104.0972</c:v>
                </c:pt>
                <c:pt idx="471">
                  <c:v>104.56870000000001</c:v>
                </c:pt>
                <c:pt idx="472">
                  <c:v>104.0539</c:v>
                </c:pt>
                <c:pt idx="473">
                  <c:v>102.6327</c:v>
                </c:pt>
                <c:pt idx="474">
                  <c:v>103.4059</c:v>
                </c:pt>
                <c:pt idx="475">
                  <c:v>102.9331</c:v>
                </c:pt>
                <c:pt idx="476">
                  <c:v>102.71980000000001</c:v>
                </c:pt>
                <c:pt idx="477">
                  <c:v>101.369</c:v>
                </c:pt>
                <c:pt idx="478">
                  <c:v>100.6464</c:v>
                </c:pt>
                <c:pt idx="479">
                  <c:v>100.7573</c:v>
                </c:pt>
                <c:pt idx="480">
                  <c:v>101.94280000000001</c:v>
                </c:pt>
                <c:pt idx="481">
                  <c:v>102.26260000000001</c:v>
                </c:pt>
                <c:pt idx="482">
                  <c:v>100.4217</c:v>
                </c:pt>
                <c:pt idx="483">
                  <c:v>101.4786</c:v>
                </c:pt>
                <c:pt idx="484">
                  <c:v>101.6798</c:v>
                </c:pt>
                <c:pt idx="485">
                  <c:v>101.80549999999999</c:v>
                </c:pt>
                <c:pt idx="486">
                  <c:v>101.6557</c:v>
                </c:pt>
                <c:pt idx="487">
                  <c:v>101.46850000000001</c:v>
                </c:pt>
                <c:pt idx="488">
                  <c:v>100.2231</c:v>
                </c:pt>
                <c:pt idx="489">
                  <c:v>99.966200000000001</c:v>
                </c:pt>
                <c:pt idx="490">
                  <c:v>99.577200000000005</c:v>
                </c:pt>
                <c:pt idx="491">
                  <c:v>100.50020000000001</c:v>
                </c:pt>
                <c:pt idx="492">
                  <c:v>100.6361</c:v>
                </c:pt>
                <c:pt idx="493">
                  <c:v>100.13979999999999</c:v>
                </c:pt>
                <c:pt idx="494">
                  <c:v>100.9241</c:v>
                </c:pt>
                <c:pt idx="495">
                  <c:v>101.2089</c:v>
                </c:pt>
                <c:pt idx="496">
                  <c:v>102.0639</c:v>
                </c:pt>
                <c:pt idx="497">
                  <c:v>101.45780000000001</c:v>
                </c:pt>
                <c:pt idx="498">
                  <c:v>101.3133</c:v>
                </c:pt>
                <c:pt idx="499">
                  <c:v>101.584</c:v>
                </c:pt>
                <c:pt idx="500">
                  <c:v>100.1816</c:v>
                </c:pt>
                <c:pt idx="501">
                  <c:v>102.01909999999999</c:v>
                </c:pt>
                <c:pt idx="502">
                  <c:v>101.7818</c:v>
                </c:pt>
                <c:pt idx="503">
                  <c:v>103.1383</c:v>
                </c:pt>
                <c:pt idx="504">
                  <c:v>100.9084</c:v>
                </c:pt>
                <c:pt idx="505">
                  <c:v>100.702</c:v>
                </c:pt>
                <c:pt idx="506">
                  <c:v>101.32980000000001</c:v>
                </c:pt>
                <c:pt idx="507">
                  <c:v>99.999600000000001</c:v>
                </c:pt>
                <c:pt idx="508">
                  <c:v>100.0647</c:v>
                </c:pt>
                <c:pt idx="509">
                  <c:v>100.18519999999999</c:v>
                </c:pt>
                <c:pt idx="510">
                  <c:v>99.869100000000003</c:v>
                </c:pt>
                <c:pt idx="511">
                  <c:v>99.014200000000002</c:v>
                </c:pt>
                <c:pt idx="512">
                  <c:v>98.385499999999993</c:v>
                </c:pt>
                <c:pt idx="513">
                  <c:v>98.277500000000003</c:v>
                </c:pt>
                <c:pt idx="514">
                  <c:v>97.9315</c:v>
                </c:pt>
                <c:pt idx="515">
                  <c:v>98.196899999999999</c:v>
                </c:pt>
                <c:pt idx="516">
                  <c:v>97.341899999999995</c:v>
                </c:pt>
                <c:pt idx="517">
                  <c:v>96.622100000000003</c:v>
                </c:pt>
                <c:pt idx="518">
                  <c:v>98.473799999999997</c:v>
                </c:pt>
                <c:pt idx="519">
                  <c:v>98.289000000000001</c:v>
                </c:pt>
                <c:pt idx="520">
                  <c:v>97.6417</c:v>
                </c:pt>
                <c:pt idx="521">
                  <c:v>97.793800000000005</c:v>
                </c:pt>
                <c:pt idx="522">
                  <c:v>98.325500000000005</c:v>
                </c:pt>
                <c:pt idx="523">
                  <c:v>99.438299999999998</c:v>
                </c:pt>
                <c:pt idx="524">
                  <c:v>99.275199999999998</c:v>
                </c:pt>
                <c:pt idx="525">
                  <c:v>99.688800000000001</c:v>
                </c:pt>
                <c:pt idx="526">
                  <c:v>100.3866</c:v>
                </c:pt>
                <c:pt idx="527">
                  <c:v>99.882499999999993</c:v>
                </c:pt>
                <c:pt idx="528">
                  <c:v>100.48090000000001</c:v>
                </c:pt>
                <c:pt idx="529">
                  <c:v>100.1709</c:v>
                </c:pt>
                <c:pt idx="530">
                  <c:v>100.1771</c:v>
                </c:pt>
                <c:pt idx="531">
                  <c:v>99.706699999999998</c:v>
                </c:pt>
                <c:pt idx="532">
                  <c:v>99.235200000000006</c:v>
                </c:pt>
                <c:pt idx="533">
                  <c:v>100.17789999999999</c:v>
                </c:pt>
                <c:pt idx="534">
                  <c:v>99.933099999999996</c:v>
                </c:pt>
                <c:pt idx="535">
                  <c:v>99.898200000000003</c:v>
                </c:pt>
                <c:pt idx="536">
                  <c:v>100.5562</c:v>
                </c:pt>
                <c:pt idx="537">
                  <c:v>100.6566</c:v>
                </c:pt>
                <c:pt idx="538">
                  <c:v>100.9866</c:v>
                </c:pt>
                <c:pt idx="539">
                  <c:v>101.1318</c:v>
                </c:pt>
                <c:pt idx="540">
                  <c:v>100.35169999999999</c:v>
                </c:pt>
                <c:pt idx="541">
                  <c:v>100.6219</c:v>
                </c:pt>
                <c:pt idx="542">
                  <c:v>100.0254</c:v>
                </c:pt>
                <c:pt idx="543">
                  <c:v>100.6621</c:v>
                </c:pt>
                <c:pt idx="544">
                  <c:v>99.923699999999997</c:v>
                </c:pt>
                <c:pt idx="545">
                  <c:v>99.85</c:v>
                </c:pt>
                <c:pt idx="546">
                  <c:v>99.708100000000002</c:v>
                </c:pt>
                <c:pt idx="547">
                  <c:v>100.67959999999999</c:v>
                </c:pt>
                <c:pt idx="548">
                  <c:v>98.522000000000006</c:v>
                </c:pt>
                <c:pt idx="549">
                  <c:v>99.371300000000005</c:v>
                </c:pt>
                <c:pt idx="550">
                  <c:v>99.733000000000004</c:v>
                </c:pt>
                <c:pt idx="551">
                  <c:v>100.55119999999999</c:v>
                </c:pt>
                <c:pt idx="552">
                  <c:v>99.940600000000003</c:v>
                </c:pt>
                <c:pt idx="553">
                  <c:v>100.4478</c:v>
                </c:pt>
                <c:pt idx="554">
                  <c:v>98.512100000000004</c:v>
                </c:pt>
                <c:pt idx="555">
                  <c:v>100.3205</c:v>
                </c:pt>
                <c:pt idx="556">
                  <c:v>100.9396</c:v>
                </c:pt>
                <c:pt idx="557">
                  <c:v>101.5121</c:v>
                </c:pt>
                <c:pt idx="558">
                  <c:v>102.1031</c:v>
                </c:pt>
                <c:pt idx="559">
                  <c:v>100.4853</c:v>
                </c:pt>
                <c:pt idx="560">
                  <c:v>101.3098</c:v>
                </c:pt>
                <c:pt idx="561">
                  <c:v>100.5895</c:v>
                </c:pt>
                <c:pt idx="562">
                  <c:v>99.382300000000001</c:v>
                </c:pt>
                <c:pt idx="563">
                  <c:v>98.778499999999994</c:v>
                </c:pt>
                <c:pt idx="564">
                  <c:v>98.8917</c:v>
                </c:pt>
                <c:pt idx="565">
                  <c:v>97.043899999999994</c:v>
                </c:pt>
                <c:pt idx="566">
                  <c:v>96.620199999999997</c:v>
                </c:pt>
                <c:pt idx="567">
                  <c:v>96.745000000000005</c:v>
                </c:pt>
                <c:pt idx="568">
                  <c:v>97.1524</c:v>
                </c:pt>
                <c:pt idx="569">
                  <c:v>96.530299999999997</c:v>
                </c:pt>
                <c:pt idx="570">
                  <c:v>96.7179</c:v>
                </c:pt>
                <c:pt idx="571">
                  <c:v>96.919600000000003</c:v>
                </c:pt>
                <c:pt idx="572">
                  <c:v>96.747299999999996</c:v>
                </c:pt>
                <c:pt idx="573">
                  <c:v>96.372699999999995</c:v>
                </c:pt>
                <c:pt idx="574">
                  <c:v>96.556899999999999</c:v>
                </c:pt>
                <c:pt idx="575">
                  <c:v>94.800899999999999</c:v>
                </c:pt>
                <c:pt idx="576">
                  <c:v>96.512299999999996</c:v>
                </c:pt>
                <c:pt idx="577">
                  <c:v>98.197400000000002</c:v>
                </c:pt>
                <c:pt idx="578">
                  <c:v>90.032899999999998</c:v>
                </c:pt>
                <c:pt idx="579">
                  <c:v>68.477500000000006</c:v>
                </c:pt>
                <c:pt idx="580">
                  <c:v>75.358800000000002</c:v>
                </c:pt>
                <c:pt idx="581">
                  <c:v>78.754400000000004</c:v>
                </c:pt>
                <c:pt idx="582">
                  <c:v>82.026399999999995</c:v>
                </c:pt>
                <c:pt idx="583">
                  <c:v>82.898300000000006</c:v>
                </c:pt>
                <c:pt idx="584">
                  <c:v>84.631100000000004</c:v>
                </c:pt>
                <c:pt idx="585">
                  <c:v>88.0077</c:v>
                </c:pt>
                <c:pt idx="586">
                  <c:v>87.575000000000003</c:v>
                </c:pt>
                <c:pt idx="587">
                  <c:v>88.248400000000004</c:v>
                </c:pt>
                <c:pt idx="588">
                  <c:v>87.012600000000006</c:v>
                </c:pt>
                <c:pt idx="589">
                  <c:v>85.480199999999996</c:v>
                </c:pt>
                <c:pt idx="590">
                  <c:v>87.860799999999998</c:v>
                </c:pt>
                <c:pt idx="591">
                  <c:v>88.150700000000001</c:v>
                </c:pt>
                <c:pt idx="592">
                  <c:v>90.674000000000007</c:v>
                </c:pt>
                <c:pt idx="593">
                  <c:v>92.216099999999997</c:v>
                </c:pt>
                <c:pt idx="594">
                  <c:v>92.438299999999998</c:v>
                </c:pt>
                <c:pt idx="595">
                  <c:v>91.728899999999996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AFF-4289-8234-48B75946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Nondurable manufacturing - Petroleum and coal products: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'Petrol&amp;Coal'!$B$1</c:f>
              <c:strCache>
                <c:ptCount val="1"/>
                <c:pt idx="0">
                  <c:v>Industrial Production - Nondurable manufacturing - Petroleum and coal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'Petrol&amp;Coal'!$A$2:$A$1000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'Petrol&amp;Coal'!$B$2:$B$1000</c:f>
              <c:numCache>
                <c:formatCode>0.0</c:formatCode>
                <c:ptCount val="999"/>
                <c:pt idx="0">
                  <c:v>62.932299999999998</c:v>
                </c:pt>
                <c:pt idx="1">
                  <c:v>64.113699999999994</c:v>
                </c:pt>
                <c:pt idx="2">
                  <c:v>63.949199999999998</c:v>
                </c:pt>
                <c:pt idx="3">
                  <c:v>63.298299999999998</c:v>
                </c:pt>
                <c:pt idx="4">
                  <c:v>63.468299999999999</c:v>
                </c:pt>
                <c:pt idx="5">
                  <c:v>62.756900000000002</c:v>
                </c:pt>
                <c:pt idx="6">
                  <c:v>63.015500000000003</c:v>
                </c:pt>
                <c:pt idx="7">
                  <c:v>63.538600000000002</c:v>
                </c:pt>
                <c:pt idx="8">
                  <c:v>64.179400000000001</c:v>
                </c:pt>
                <c:pt idx="9">
                  <c:v>64.561899999999994</c:v>
                </c:pt>
                <c:pt idx="10">
                  <c:v>63.066200000000002</c:v>
                </c:pt>
                <c:pt idx="11">
                  <c:v>62.839599999999997</c:v>
                </c:pt>
                <c:pt idx="12">
                  <c:v>63.430500000000002</c:v>
                </c:pt>
                <c:pt idx="13">
                  <c:v>63.181800000000003</c:v>
                </c:pt>
                <c:pt idx="14">
                  <c:v>62.182699999999997</c:v>
                </c:pt>
                <c:pt idx="15">
                  <c:v>61.847299999999997</c:v>
                </c:pt>
                <c:pt idx="16">
                  <c:v>61.673200000000001</c:v>
                </c:pt>
                <c:pt idx="17">
                  <c:v>61.753</c:v>
                </c:pt>
                <c:pt idx="18">
                  <c:v>60.9452</c:v>
                </c:pt>
                <c:pt idx="19">
                  <c:v>61.216700000000003</c:v>
                </c:pt>
                <c:pt idx="20">
                  <c:v>61.4816</c:v>
                </c:pt>
                <c:pt idx="21">
                  <c:v>63.585000000000001</c:v>
                </c:pt>
                <c:pt idx="22">
                  <c:v>63.271700000000003</c:v>
                </c:pt>
                <c:pt idx="23">
                  <c:v>63.880299999999998</c:v>
                </c:pt>
                <c:pt idx="24">
                  <c:v>62.965499999999999</c:v>
                </c:pt>
                <c:pt idx="25">
                  <c:v>63.148000000000003</c:v>
                </c:pt>
                <c:pt idx="26">
                  <c:v>63.945599999999999</c:v>
                </c:pt>
                <c:pt idx="27">
                  <c:v>67.252099999999999</c:v>
                </c:pt>
                <c:pt idx="28">
                  <c:v>68.250399999999999</c:v>
                </c:pt>
                <c:pt idx="29">
                  <c:v>68.697900000000004</c:v>
                </c:pt>
                <c:pt idx="30">
                  <c:v>69.457999999999998</c:v>
                </c:pt>
                <c:pt idx="31">
                  <c:v>69.486000000000004</c:v>
                </c:pt>
                <c:pt idx="32">
                  <c:v>67.8429</c:v>
                </c:pt>
                <c:pt idx="33">
                  <c:v>69.569100000000006</c:v>
                </c:pt>
                <c:pt idx="34">
                  <c:v>68.853099999999998</c:v>
                </c:pt>
                <c:pt idx="35">
                  <c:v>68.240600000000001</c:v>
                </c:pt>
                <c:pt idx="36">
                  <c:v>68.089500000000001</c:v>
                </c:pt>
                <c:pt idx="37">
                  <c:v>65.961100000000002</c:v>
                </c:pt>
                <c:pt idx="38">
                  <c:v>65.177599999999998</c:v>
                </c:pt>
                <c:pt idx="39">
                  <c:v>63.718299999999999</c:v>
                </c:pt>
                <c:pt idx="40">
                  <c:v>63.752200000000002</c:v>
                </c:pt>
                <c:pt idx="41">
                  <c:v>64.488699999999994</c:v>
                </c:pt>
                <c:pt idx="42">
                  <c:v>66.775499999999994</c:v>
                </c:pt>
                <c:pt idx="43">
                  <c:v>66.554000000000002</c:v>
                </c:pt>
                <c:pt idx="44">
                  <c:v>68.482699999999994</c:v>
                </c:pt>
                <c:pt idx="45">
                  <c:v>67.126099999999994</c:v>
                </c:pt>
                <c:pt idx="46">
                  <c:v>67.621499999999997</c:v>
                </c:pt>
                <c:pt idx="47">
                  <c:v>68.625</c:v>
                </c:pt>
                <c:pt idx="48">
                  <c:v>69.076099999999997</c:v>
                </c:pt>
                <c:pt idx="49">
                  <c:v>71.577799999999996</c:v>
                </c:pt>
                <c:pt idx="50">
                  <c:v>71.944999999999993</c:v>
                </c:pt>
                <c:pt idx="51">
                  <c:v>72.160499999999999</c:v>
                </c:pt>
                <c:pt idx="52">
                  <c:v>73.025300000000001</c:v>
                </c:pt>
                <c:pt idx="53">
                  <c:v>74.007099999999994</c:v>
                </c:pt>
                <c:pt idx="54">
                  <c:v>74.392300000000006</c:v>
                </c:pt>
                <c:pt idx="55">
                  <c:v>74.478999999999999</c:v>
                </c:pt>
                <c:pt idx="56">
                  <c:v>74.641999999999996</c:v>
                </c:pt>
                <c:pt idx="57">
                  <c:v>73.814800000000005</c:v>
                </c:pt>
                <c:pt idx="58">
                  <c:v>75.685400000000001</c:v>
                </c:pt>
                <c:pt idx="59">
                  <c:v>77.217200000000005</c:v>
                </c:pt>
                <c:pt idx="60">
                  <c:v>78.154899999999998</c:v>
                </c:pt>
                <c:pt idx="61">
                  <c:v>81.0471</c:v>
                </c:pt>
                <c:pt idx="62">
                  <c:v>79.573400000000007</c:v>
                </c:pt>
                <c:pt idx="63">
                  <c:v>79.679500000000004</c:v>
                </c:pt>
                <c:pt idx="64">
                  <c:v>79.250399999999999</c:v>
                </c:pt>
                <c:pt idx="65">
                  <c:v>78.726799999999997</c:v>
                </c:pt>
                <c:pt idx="66">
                  <c:v>78.556299999999993</c:v>
                </c:pt>
                <c:pt idx="67">
                  <c:v>77.990200000000002</c:v>
                </c:pt>
                <c:pt idx="68">
                  <c:v>77.840999999999994</c:v>
                </c:pt>
                <c:pt idx="69">
                  <c:v>79.054400000000001</c:v>
                </c:pt>
                <c:pt idx="70">
                  <c:v>77.399799999999999</c:v>
                </c:pt>
                <c:pt idx="71">
                  <c:v>76.902699999999996</c:v>
                </c:pt>
                <c:pt idx="72">
                  <c:v>76.249099999999999</c:v>
                </c:pt>
                <c:pt idx="73">
                  <c:v>74.186099999999996</c:v>
                </c:pt>
                <c:pt idx="74">
                  <c:v>76.491</c:v>
                </c:pt>
                <c:pt idx="75">
                  <c:v>76.959400000000002</c:v>
                </c:pt>
                <c:pt idx="76">
                  <c:v>79.450999999999993</c:v>
                </c:pt>
                <c:pt idx="77">
                  <c:v>78.141499999999994</c:v>
                </c:pt>
                <c:pt idx="78">
                  <c:v>78.234800000000007</c:v>
                </c:pt>
                <c:pt idx="79">
                  <c:v>80.533000000000001</c:v>
                </c:pt>
                <c:pt idx="80">
                  <c:v>81.852099999999993</c:v>
                </c:pt>
                <c:pt idx="81">
                  <c:v>82.3108</c:v>
                </c:pt>
                <c:pt idx="82">
                  <c:v>84.443600000000004</c:v>
                </c:pt>
                <c:pt idx="83">
                  <c:v>84.750299999999996</c:v>
                </c:pt>
                <c:pt idx="84">
                  <c:v>84.126300000000001</c:v>
                </c:pt>
                <c:pt idx="85">
                  <c:v>83.586500000000001</c:v>
                </c:pt>
                <c:pt idx="86">
                  <c:v>84.719300000000004</c:v>
                </c:pt>
                <c:pt idx="87">
                  <c:v>85.717600000000004</c:v>
                </c:pt>
                <c:pt idx="88">
                  <c:v>86.204800000000006</c:v>
                </c:pt>
                <c:pt idx="89">
                  <c:v>85.683400000000006</c:v>
                </c:pt>
                <c:pt idx="90">
                  <c:v>86.375</c:v>
                </c:pt>
                <c:pt idx="91">
                  <c:v>86.085800000000006</c:v>
                </c:pt>
                <c:pt idx="92">
                  <c:v>83.497399999999999</c:v>
                </c:pt>
                <c:pt idx="93">
                  <c:v>84.809100000000001</c:v>
                </c:pt>
                <c:pt idx="94">
                  <c:v>83.416600000000003</c:v>
                </c:pt>
                <c:pt idx="95">
                  <c:v>84.484800000000007</c:v>
                </c:pt>
                <c:pt idx="96">
                  <c:v>85.140299999999996</c:v>
                </c:pt>
                <c:pt idx="97">
                  <c:v>83.91</c:v>
                </c:pt>
                <c:pt idx="98">
                  <c:v>80.476600000000005</c:v>
                </c:pt>
                <c:pt idx="99">
                  <c:v>77.222200000000001</c:v>
                </c:pt>
                <c:pt idx="100">
                  <c:v>74.167100000000005</c:v>
                </c:pt>
                <c:pt idx="101">
                  <c:v>73.178399999999996</c:v>
                </c:pt>
                <c:pt idx="102">
                  <c:v>71.292299999999997</c:v>
                </c:pt>
                <c:pt idx="103">
                  <c:v>69.386499999999998</c:v>
                </c:pt>
                <c:pt idx="104">
                  <c:v>71.337900000000005</c:v>
                </c:pt>
                <c:pt idx="105">
                  <c:v>70.897999999999996</c:v>
                </c:pt>
                <c:pt idx="106">
                  <c:v>72.259200000000007</c:v>
                </c:pt>
                <c:pt idx="107">
                  <c:v>73.451700000000002</c:v>
                </c:pt>
                <c:pt idx="108">
                  <c:v>77.265000000000001</c:v>
                </c:pt>
                <c:pt idx="109">
                  <c:v>74.526899999999998</c:v>
                </c:pt>
                <c:pt idx="110">
                  <c:v>72.944999999999993</c:v>
                </c:pt>
                <c:pt idx="111">
                  <c:v>71.880099999999999</c:v>
                </c:pt>
                <c:pt idx="112">
                  <c:v>71.742199999999997</c:v>
                </c:pt>
                <c:pt idx="113">
                  <c:v>70.126900000000006</c:v>
                </c:pt>
                <c:pt idx="114">
                  <c:v>69.693600000000004</c:v>
                </c:pt>
                <c:pt idx="115">
                  <c:v>72.274000000000001</c:v>
                </c:pt>
                <c:pt idx="116">
                  <c:v>70.974400000000003</c:v>
                </c:pt>
                <c:pt idx="117">
                  <c:v>69.903700000000001</c:v>
                </c:pt>
                <c:pt idx="118">
                  <c:v>69.994500000000002</c:v>
                </c:pt>
                <c:pt idx="119">
                  <c:v>69.645899999999997</c:v>
                </c:pt>
                <c:pt idx="120">
                  <c:v>67.306299999999993</c:v>
                </c:pt>
                <c:pt idx="121">
                  <c:v>66.759200000000007</c:v>
                </c:pt>
                <c:pt idx="122">
                  <c:v>67.326499999999996</c:v>
                </c:pt>
                <c:pt idx="123">
                  <c:v>67.223699999999994</c:v>
                </c:pt>
                <c:pt idx="124">
                  <c:v>68.778800000000004</c:v>
                </c:pt>
                <c:pt idx="125">
                  <c:v>69.812600000000003</c:v>
                </c:pt>
                <c:pt idx="126">
                  <c:v>70.600700000000003</c:v>
                </c:pt>
                <c:pt idx="127">
                  <c:v>68.491500000000002</c:v>
                </c:pt>
                <c:pt idx="128">
                  <c:v>69.424099999999996</c:v>
                </c:pt>
                <c:pt idx="129">
                  <c:v>70.467100000000002</c:v>
                </c:pt>
                <c:pt idx="130">
                  <c:v>68.782399999999996</c:v>
                </c:pt>
                <c:pt idx="131">
                  <c:v>67.959900000000005</c:v>
                </c:pt>
                <c:pt idx="132">
                  <c:v>67.049700000000001</c:v>
                </c:pt>
                <c:pt idx="133">
                  <c:v>66.384100000000004</c:v>
                </c:pt>
                <c:pt idx="134">
                  <c:v>67.700500000000005</c:v>
                </c:pt>
                <c:pt idx="135">
                  <c:v>69.194900000000004</c:v>
                </c:pt>
                <c:pt idx="136">
                  <c:v>70.301299999999998</c:v>
                </c:pt>
                <c:pt idx="137">
                  <c:v>70.888099999999994</c:v>
                </c:pt>
                <c:pt idx="138">
                  <c:v>71.524199999999993</c:v>
                </c:pt>
                <c:pt idx="139">
                  <c:v>70.690899999999999</c:v>
                </c:pt>
                <c:pt idx="140">
                  <c:v>72.753600000000006</c:v>
                </c:pt>
                <c:pt idx="141">
                  <c:v>70.9696</c:v>
                </c:pt>
                <c:pt idx="142">
                  <c:v>71.645799999999994</c:v>
                </c:pt>
                <c:pt idx="143">
                  <c:v>67.5261</c:v>
                </c:pt>
                <c:pt idx="144">
                  <c:v>69.560500000000005</c:v>
                </c:pt>
                <c:pt idx="145">
                  <c:v>74.765600000000006</c:v>
                </c:pt>
                <c:pt idx="146">
                  <c:v>72.729900000000001</c:v>
                </c:pt>
                <c:pt idx="147">
                  <c:v>71.488900000000001</c:v>
                </c:pt>
                <c:pt idx="148">
                  <c:v>71.63</c:v>
                </c:pt>
                <c:pt idx="149">
                  <c:v>71.966499999999996</c:v>
                </c:pt>
                <c:pt idx="150">
                  <c:v>70.384699999999995</c:v>
                </c:pt>
                <c:pt idx="151">
                  <c:v>70.3172</c:v>
                </c:pt>
                <c:pt idx="152">
                  <c:v>70.182599999999994</c:v>
                </c:pt>
                <c:pt idx="153">
                  <c:v>70.634699999999995</c:v>
                </c:pt>
                <c:pt idx="154">
                  <c:v>71.4512</c:v>
                </c:pt>
                <c:pt idx="155">
                  <c:v>69.543800000000005</c:v>
                </c:pt>
                <c:pt idx="156">
                  <c:v>68.542500000000004</c:v>
                </c:pt>
                <c:pt idx="157">
                  <c:v>69.802099999999996</c:v>
                </c:pt>
                <c:pt idx="158">
                  <c:v>69.940799999999996</c:v>
                </c:pt>
                <c:pt idx="159">
                  <c:v>71.360399999999998</c:v>
                </c:pt>
                <c:pt idx="160">
                  <c:v>71.377099999999999</c:v>
                </c:pt>
                <c:pt idx="161">
                  <c:v>70.811599999999999</c:v>
                </c:pt>
                <c:pt idx="162">
                  <c:v>71.006900000000002</c:v>
                </c:pt>
                <c:pt idx="163">
                  <c:v>70.797300000000007</c:v>
                </c:pt>
                <c:pt idx="164">
                  <c:v>68.034999999999997</c:v>
                </c:pt>
                <c:pt idx="165">
                  <c:v>70.8</c:v>
                </c:pt>
                <c:pt idx="166">
                  <c:v>69.687899999999999</c:v>
                </c:pt>
                <c:pt idx="167">
                  <c:v>69.899000000000001</c:v>
                </c:pt>
                <c:pt idx="168">
                  <c:v>71.514499999999998</c:v>
                </c:pt>
                <c:pt idx="169">
                  <c:v>70.033299999999997</c:v>
                </c:pt>
                <c:pt idx="170">
                  <c:v>67.942700000000002</c:v>
                </c:pt>
                <c:pt idx="171">
                  <c:v>69.684200000000004</c:v>
                </c:pt>
                <c:pt idx="172">
                  <c:v>71.978800000000007</c:v>
                </c:pt>
                <c:pt idx="173">
                  <c:v>69.517399999999995</c:v>
                </c:pt>
                <c:pt idx="174">
                  <c:v>68.713899999999995</c:v>
                </c:pt>
                <c:pt idx="175">
                  <c:v>70.085099999999997</c:v>
                </c:pt>
                <c:pt idx="176">
                  <c:v>69.440200000000004</c:v>
                </c:pt>
                <c:pt idx="177">
                  <c:v>68.410499999999999</c:v>
                </c:pt>
                <c:pt idx="178">
                  <c:v>69.793599999999998</c:v>
                </c:pt>
                <c:pt idx="179">
                  <c:v>70.322299999999998</c:v>
                </c:pt>
                <c:pt idx="180">
                  <c:v>71.287499999999994</c:v>
                </c:pt>
                <c:pt idx="181">
                  <c:v>70.549300000000002</c:v>
                </c:pt>
                <c:pt idx="182">
                  <c:v>71.018299999999996</c:v>
                </c:pt>
                <c:pt idx="183">
                  <c:v>72.369200000000006</c:v>
                </c:pt>
                <c:pt idx="184">
                  <c:v>72.6464</c:v>
                </c:pt>
                <c:pt idx="185">
                  <c:v>72.812700000000007</c:v>
                </c:pt>
                <c:pt idx="186">
                  <c:v>73.749300000000005</c:v>
                </c:pt>
                <c:pt idx="187">
                  <c:v>73.248099999999994</c:v>
                </c:pt>
                <c:pt idx="188">
                  <c:v>74.327699999999993</c:v>
                </c:pt>
                <c:pt idx="189">
                  <c:v>74.679900000000004</c:v>
                </c:pt>
                <c:pt idx="190">
                  <c:v>74.598500000000001</c:v>
                </c:pt>
                <c:pt idx="191">
                  <c:v>76.2517</c:v>
                </c:pt>
                <c:pt idx="192">
                  <c:v>75.795900000000003</c:v>
                </c:pt>
                <c:pt idx="193">
                  <c:v>76.120900000000006</c:v>
                </c:pt>
                <c:pt idx="194">
                  <c:v>77.018299999999996</c:v>
                </c:pt>
                <c:pt idx="195">
                  <c:v>76.613200000000006</c:v>
                </c:pt>
                <c:pt idx="196">
                  <c:v>74.942099999999996</c:v>
                </c:pt>
                <c:pt idx="197">
                  <c:v>74.342799999999997</c:v>
                </c:pt>
                <c:pt idx="198">
                  <c:v>74.576700000000002</c:v>
                </c:pt>
                <c:pt idx="199">
                  <c:v>75.380899999999997</c:v>
                </c:pt>
                <c:pt idx="200">
                  <c:v>73.897599999999997</c:v>
                </c:pt>
                <c:pt idx="201">
                  <c:v>75.001099999999994</c:v>
                </c:pt>
                <c:pt idx="202">
                  <c:v>74.600300000000004</c:v>
                </c:pt>
                <c:pt idx="203">
                  <c:v>76.1511</c:v>
                </c:pt>
                <c:pt idx="204">
                  <c:v>76.419499999999999</c:v>
                </c:pt>
                <c:pt idx="205">
                  <c:v>74.812799999999996</c:v>
                </c:pt>
                <c:pt idx="206">
                  <c:v>74.430800000000005</c:v>
                </c:pt>
                <c:pt idx="207">
                  <c:v>74.185400000000001</c:v>
                </c:pt>
                <c:pt idx="208">
                  <c:v>73.786600000000007</c:v>
                </c:pt>
                <c:pt idx="209">
                  <c:v>74.713300000000004</c:v>
                </c:pt>
                <c:pt idx="210">
                  <c:v>74.863500000000002</c:v>
                </c:pt>
                <c:pt idx="211">
                  <c:v>74.624399999999994</c:v>
                </c:pt>
                <c:pt idx="212">
                  <c:v>74.790400000000005</c:v>
                </c:pt>
                <c:pt idx="213">
                  <c:v>74.865200000000002</c:v>
                </c:pt>
                <c:pt idx="214">
                  <c:v>75.420900000000003</c:v>
                </c:pt>
                <c:pt idx="215">
                  <c:v>72.202200000000005</c:v>
                </c:pt>
                <c:pt idx="216">
                  <c:v>75.974500000000006</c:v>
                </c:pt>
                <c:pt idx="217">
                  <c:v>77.648799999999994</c:v>
                </c:pt>
                <c:pt idx="218">
                  <c:v>74.236500000000007</c:v>
                </c:pt>
                <c:pt idx="219">
                  <c:v>73.960700000000003</c:v>
                </c:pt>
                <c:pt idx="220">
                  <c:v>72.64</c:v>
                </c:pt>
                <c:pt idx="221">
                  <c:v>74.111599999999996</c:v>
                </c:pt>
                <c:pt idx="222">
                  <c:v>75.219300000000004</c:v>
                </c:pt>
                <c:pt idx="223">
                  <c:v>76.0441</c:v>
                </c:pt>
                <c:pt idx="224">
                  <c:v>76.030100000000004</c:v>
                </c:pt>
                <c:pt idx="225">
                  <c:v>74.484399999999994</c:v>
                </c:pt>
                <c:pt idx="226">
                  <c:v>73.746799999999993</c:v>
                </c:pt>
                <c:pt idx="227">
                  <c:v>72</c:v>
                </c:pt>
                <c:pt idx="228">
                  <c:v>72.275899999999993</c:v>
                </c:pt>
                <c:pt idx="229">
                  <c:v>74.495699999999999</c:v>
                </c:pt>
                <c:pt idx="230">
                  <c:v>73.018299999999996</c:v>
                </c:pt>
                <c:pt idx="231">
                  <c:v>72.762900000000002</c:v>
                </c:pt>
                <c:pt idx="232">
                  <c:v>74.070300000000003</c:v>
                </c:pt>
                <c:pt idx="233">
                  <c:v>75.068399999999997</c:v>
                </c:pt>
                <c:pt idx="234">
                  <c:v>73.953400000000002</c:v>
                </c:pt>
                <c:pt idx="235">
                  <c:v>74.130899999999997</c:v>
                </c:pt>
                <c:pt idx="236">
                  <c:v>73.820099999999996</c:v>
                </c:pt>
                <c:pt idx="237">
                  <c:v>72.761499999999998</c:v>
                </c:pt>
                <c:pt idx="238">
                  <c:v>72.637799999999999</c:v>
                </c:pt>
                <c:pt idx="239">
                  <c:v>74.268000000000001</c:v>
                </c:pt>
                <c:pt idx="240">
                  <c:v>73.3245</c:v>
                </c:pt>
                <c:pt idx="241">
                  <c:v>72.699799999999996</c:v>
                </c:pt>
                <c:pt idx="242">
                  <c:v>73.451499999999996</c:v>
                </c:pt>
                <c:pt idx="243">
                  <c:v>74.379300000000001</c:v>
                </c:pt>
                <c:pt idx="244">
                  <c:v>74.061999999999998</c:v>
                </c:pt>
                <c:pt idx="245">
                  <c:v>73.423900000000003</c:v>
                </c:pt>
                <c:pt idx="246">
                  <c:v>73.549099999999996</c:v>
                </c:pt>
                <c:pt idx="247">
                  <c:v>71.354699999999994</c:v>
                </c:pt>
                <c:pt idx="248">
                  <c:v>72.620199999999997</c:v>
                </c:pt>
                <c:pt idx="249">
                  <c:v>74.322299999999998</c:v>
                </c:pt>
                <c:pt idx="250">
                  <c:v>73.545299999999997</c:v>
                </c:pt>
                <c:pt idx="251">
                  <c:v>72.520200000000003</c:v>
                </c:pt>
                <c:pt idx="252">
                  <c:v>72.734999999999999</c:v>
                </c:pt>
                <c:pt idx="253">
                  <c:v>73.935699999999997</c:v>
                </c:pt>
                <c:pt idx="254">
                  <c:v>73.147199999999998</c:v>
                </c:pt>
                <c:pt idx="255">
                  <c:v>73.097099999999998</c:v>
                </c:pt>
                <c:pt idx="256">
                  <c:v>73.348200000000006</c:v>
                </c:pt>
                <c:pt idx="257">
                  <c:v>73.520099999999999</c:v>
                </c:pt>
                <c:pt idx="258">
                  <c:v>73.121499999999997</c:v>
                </c:pt>
                <c:pt idx="259">
                  <c:v>72.722399999999993</c:v>
                </c:pt>
                <c:pt idx="260">
                  <c:v>73.7971</c:v>
                </c:pt>
                <c:pt idx="261">
                  <c:v>75.311000000000007</c:v>
                </c:pt>
                <c:pt idx="262">
                  <c:v>75.864500000000007</c:v>
                </c:pt>
                <c:pt idx="263">
                  <c:v>74.556799999999996</c:v>
                </c:pt>
                <c:pt idx="264">
                  <c:v>73.692499999999995</c:v>
                </c:pt>
                <c:pt idx="265">
                  <c:v>73.523600000000002</c:v>
                </c:pt>
                <c:pt idx="266">
                  <c:v>73.786699999999996</c:v>
                </c:pt>
                <c:pt idx="267">
                  <c:v>76.129599999999996</c:v>
                </c:pt>
                <c:pt idx="268">
                  <c:v>76.944800000000001</c:v>
                </c:pt>
                <c:pt idx="269">
                  <c:v>76.043899999999994</c:v>
                </c:pt>
                <c:pt idx="270">
                  <c:v>75.3673</c:v>
                </c:pt>
                <c:pt idx="271">
                  <c:v>76.584400000000002</c:v>
                </c:pt>
                <c:pt idx="272">
                  <c:v>76.057900000000004</c:v>
                </c:pt>
                <c:pt idx="273">
                  <c:v>76.234700000000004</c:v>
                </c:pt>
                <c:pt idx="274">
                  <c:v>77.744900000000001</c:v>
                </c:pt>
                <c:pt idx="275">
                  <c:v>77.831699999999998</c:v>
                </c:pt>
                <c:pt idx="276">
                  <c:v>77.808300000000003</c:v>
                </c:pt>
                <c:pt idx="277">
                  <c:v>77.695499999999996</c:v>
                </c:pt>
                <c:pt idx="278">
                  <c:v>78.023300000000006</c:v>
                </c:pt>
                <c:pt idx="279">
                  <c:v>76.842600000000004</c:v>
                </c:pt>
                <c:pt idx="280">
                  <c:v>76.467200000000005</c:v>
                </c:pt>
                <c:pt idx="281">
                  <c:v>76.864999999999995</c:v>
                </c:pt>
                <c:pt idx="282">
                  <c:v>77.427300000000002</c:v>
                </c:pt>
                <c:pt idx="283">
                  <c:v>76.960499999999996</c:v>
                </c:pt>
                <c:pt idx="284">
                  <c:v>78.224000000000004</c:v>
                </c:pt>
                <c:pt idx="285">
                  <c:v>76.1447</c:v>
                </c:pt>
                <c:pt idx="286">
                  <c:v>76.635199999999998</c:v>
                </c:pt>
                <c:pt idx="287">
                  <c:v>77.104799999999997</c:v>
                </c:pt>
                <c:pt idx="288">
                  <c:v>77.254999999999995</c:v>
                </c:pt>
                <c:pt idx="289">
                  <c:v>78.393699999999995</c:v>
                </c:pt>
                <c:pt idx="290">
                  <c:v>78.129099999999994</c:v>
                </c:pt>
                <c:pt idx="291">
                  <c:v>78.363699999999994</c:v>
                </c:pt>
                <c:pt idx="292">
                  <c:v>77.984800000000007</c:v>
                </c:pt>
                <c:pt idx="293">
                  <c:v>78.558599999999998</c:v>
                </c:pt>
                <c:pt idx="294">
                  <c:v>78.126199999999997</c:v>
                </c:pt>
                <c:pt idx="295">
                  <c:v>79.570099999999996</c:v>
                </c:pt>
                <c:pt idx="296">
                  <c:v>79.782600000000002</c:v>
                </c:pt>
                <c:pt idx="297">
                  <c:v>80.874600000000001</c:v>
                </c:pt>
                <c:pt idx="298">
                  <c:v>80.686899999999994</c:v>
                </c:pt>
                <c:pt idx="299">
                  <c:v>80.378699999999995</c:v>
                </c:pt>
                <c:pt idx="300">
                  <c:v>80.177199999999999</c:v>
                </c:pt>
                <c:pt idx="301">
                  <c:v>81.182000000000002</c:v>
                </c:pt>
                <c:pt idx="302">
                  <c:v>81.167400000000001</c:v>
                </c:pt>
                <c:pt idx="303">
                  <c:v>81.744900000000001</c:v>
                </c:pt>
                <c:pt idx="304">
                  <c:v>83.447999999999993</c:v>
                </c:pt>
                <c:pt idx="305">
                  <c:v>83.048199999999994</c:v>
                </c:pt>
                <c:pt idx="306">
                  <c:v>81.237200000000001</c:v>
                </c:pt>
                <c:pt idx="307">
                  <c:v>82.0548</c:v>
                </c:pt>
                <c:pt idx="308">
                  <c:v>82.134900000000002</c:v>
                </c:pt>
                <c:pt idx="309">
                  <c:v>82.336100000000002</c:v>
                </c:pt>
                <c:pt idx="310">
                  <c:v>80.182199999999995</c:v>
                </c:pt>
                <c:pt idx="311">
                  <c:v>80.886200000000002</c:v>
                </c:pt>
                <c:pt idx="312">
                  <c:v>80.890900000000002</c:v>
                </c:pt>
                <c:pt idx="313">
                  <c:v>79.3065</c:v>
                </c:pt>
                <c:pt idx="314">
                  <c:v>80.268699999999995</c:v>
                </c:pt>
                <c:pt idx="315">
                  <c:v>80.293599999999998</c:v>
                </c:pt>
                <c:pt idx="316">
                  <c:v>79.111099999999993</c:v>
                </c:pt>
                <c:pt idx="317">
                  <c:v>79.413399999999996</c:v>
                </c:pt>
                <c:pt idx="318">
                  <c:v>80.069900000000004</c:v>
                </c:pt>
                <c:pt idx="319">
                  <c:v>80.634299999999996</c:v>
                </c:pt>
                <c:pt idx="320">
                  <c:v>78.840299999999999</c:v>
                </c:pt>
                <c:pt idx="321">
                  <c:v>79.005700000000004</c:v>
                </c:pt>
                <c:pt idx="322">
                  <c:v>81.312600000000003</c:v>
                </c:pt>
                <c:pt idx="323">
                  <c:v>81.698800000000006</c:v>
                </c:pt>
                <c:pt idx="324">
                  <c:v>82.4529</c:v>
                </c:pt>
                <c:pt idx="325">
                  <c:v>82.960999999999999</c:v>
                </c:pt>
                <c:pt idx="326">
                  <c:v>81.922499999999999</c:v>
                </c:pt>
                <c:pt idx="327">
                  <c:v>83.109099999999998</c:v>
                </c:pt>
                <c:pt idx="328">
                  <c:v>83.160300000000007</c:v>
                </c:pt>
                <c:pt idx="329">
                  <c:v>83.141000000000005</c:v>
                </c:pt>
                <c:pt idx="330">
                  <c:v>83.790499999999994</c:v>
                </c:pt>
                <c:pt idx="331">
                  <c:v>83.607399999999998</c:v>
                </c:pt>
                <c:pt idx="332">
                  <c:v>84.225499999999997</c:v>
                </c:pt>
                <c:pt idx="333">
                  <c:v>83.789400000000001</c:v>
                </c:pt>
                <c:pt idx="334">
                  <c:v>82.838499999999996</c:v>
                </c:pt>
                <c:pt idx="335">
                  <c:v>84.053899999999999</c:v>
                </c:pt>
                <c:pt idx="336">
                  <c:v>81.653300000000002</c:v>
                </c:pt>
                <c:pt idx="337">
                  <c:v>81.941400000000002</c:v>
                </c:pt>
                <c:pt idx="338">
                  <c:v>85.061599999999999</c:v>
                </c:pt>
                <c:pt idx="339">
                  <c:v>83.311899999999994</c:v>
                </c:pt>
                <c:pt idx="340">
                  <c:v>83.269199999999998</c:v>
                </c:pt>
                <c:pt idx="341">
                  <c:v>83.265600000000006</c:v>
                </c:pt>
                <c:pt idx="342">
                  <c:v>82.242800000000003</c:v>
                </c:pt>
                <c:pt idx="343">
                  <c:v>82.461299999999994</c:v>
                </c:pt>
                <c:pt idx="344">
                  <c:v>83.046800000000005</c:v>
                </c:pt>
                <c:pt idx="345">
                  <c:v>81.442300000000003</c:v>
                </c:pt>
                <c:pt idx="346">
                  <c:v>81.700900000000004</c:v>
                </c:pt>
                <c:pt idx="347">
                  <c:v>80.680499999999995</c:v>
                </c:pt>
                <c:pt idx="348">
                  <c:v>80.950199999999995</c:v>
                </c:pt>
                <c:pt idx="349">
                  <c:v>81.421499999999995</c:v>
                </c:pt>
                <c:pt idx="350">
                  <c:v>81.162800000000004</c:v>
                </c:pt>
                <c:pt idx="351">
                  <c:v>81.695899999999995</c:v>
                </c:pt>
                <c:pt idx="352">
                  <c:v>81.357399999999998</c:v>
                </c:pt>
                <c:pt idx="353">
                  <c:v>82.024699999999996</c:v>
                </c:pt>
                <c:pt idx="354">
                  <c:v>82.063500000000005</c:v>
                </c:pt>
                <c:pt idx="355">
                  <c:v>81.212900000000005</c:v>
                </c:pt>
                <c:pt idx="356">
                  <c:v>81.960400000000007</c:v>
                </c:pt>
                <c:pt idx="357">
                  <c:v>84.089699999999993</c:v>
                </c:pt>
                <c:pt idx="358">
                  <c:v>83.570099999999996</c:v>
                </c:pt>
                <c:pt idx="359">
                  <c:v>82.755799999999994</c:v>
                </c:pt>
                <c:pt idx="360">
                  <c:v>85.337800000000001</c:v>
                </c:pt>
                <c:pt idx="361">
                  <c:v>86.796899999999994</c:v>
                </c:pt>
                <c:pt idx="362">
                  <c:v>86.807299999999998</c:v>
                </c:pt>
                <c:pt idx="363">
                  <c:v>87.0809</c:v>
                </c:pt>
                <c:pt idx="364">
                  <c:v>86.807299999999998</c:v>
                </c:pt>
                <c:pt idx="365">
                  <c:v>86.422600000000003</c:v>
                </c:pt>
                <c:pt idx="366">
                  <c:v>86.438800000000001</c:v>
                </c:pt>
                <c:pt idx="367">
                  <c:v>85.809700000000007</c:v>
                </c:pt>
                <c:pt idx="368">
                  <c:v>85.817800000000005</c:v>
                </c:pt>
                <c:pt idx="369">
                  <c:v>84.419700000000006</c:v>
                </c:pt>
                <c:pt idx="370">
                  <c:v>87.581800000000001</c:v>
                </c:pt>
                <c:pt idx="371">
                  <c:v>87.938800000000001</c:v>
                </c:pt>
                <c:pt idx="372">
                  <c:v>86.263999999999996</c:v>
                </c:pt>
                <c:pt idx="373">
                  <c:v>85.794300000000007</c:v>
                </c:pt>
                <c:pt idx="374">
                  <c:v>86.772599999999997</c:v>
                </c:pt>
                <c:pt idx="375">
                  <c:v>84.054599999999994</c:v>
                </c:pt>
                <c:pt idx="376">
                  <c:v>85.029499999999999</c:v>
                </c:pt>
                <c:pt idx="377">
                  <c:v>82.658500000000004</c:v>
                </c:pt>
                <c:pt idx="378">
                  <c:v>82.735699999999994</c:v>
                </c:pt>
                <c:pt idx="379">
                  <c:v>83.875399999999999</c:v>
                </c:pt>
                <c:pt idx="380">
                  <c:v>85.066999999999993</c:v>
                </c:pt>
                <c:pt idx="381">
                  <c:v>85.518699999999995</c:v>
                </c:pt>
                <c:pt idx="382">
                  <c:v>85.968699999999998</c:v>
                </c:pt>
                <c:pt idx="383">
                  <c:v>87.721800000000002</c:v>
                </c:pt>
                <c:pt idx="384">
                  <c:v>86.297799999999995</c:v>
                </c:pt>
                <c:pt idx="385">
                  <c:v>87.0304</c:v>
                </c:pt>
                <c:pt idx="386">
                  <c:v>88.547300000000007</c:v>
                </c:pt>
                <c:pt idx="387">
                  <c:v>88.293099999999995</c:v>
                </c:pt>
                <c:pt idx="388">
                  <c:v>88.901899999999998</c:v>
                </c:pt>
                <c:pt idx="389">
                  <c:v>89.473200000000006</c:v>
                </c:pt>
                <c:pt idx="390">
                  <c:v>90.921999999999997</c:v>
                </c:pt>
                <c:pt idx="391">
                  <c:v>91.686899999999994</c:v>
                </c:pt>
                <c:pt idx="392">
                  <c:v>89.540499999999994</c:v>
                </c:pt>
                <c:pt idx="393">
                  <c:v>92.499200000000002</c:v>
                </c:pt>
                <c:pt idx="394">
                  <c:v>93.413200000000003</c:v>
                </c:pt>
                <c:pt idx="395">
                  <c:v>94.951599999999999</c:v>
                </c:pt>
                <c:pt idx="396">
                  <c:v>93.386499999999998</c:v>
                </c:pt>
                <c:pt idx="397">
                  <c:v>95.771600000000007</c:v>
                </c:pt>
                <c:pt idx="398">
                  <c:v>94.457800000000006</c:v>
                </c:pt>
                <c:pt idx="399">
                  <c:v>95.806100000000001</c:v>
                </c:pt>
                <c:pt idx="400">
                  <c:v>93.655900000000003</c:v>
                </c:pt>
                <c:pt idx="401">
                  <c:v>95.624600000000001</c:v>
                </c:pt>
                <c:pt idx="402">
                  <c:v>93.4041</c:v>
                </c:pt>
                <c:pt idx="403">
                  <c:v>92.440299999999993</c:v>
                </c:pt>
                <c:pt idx="404">
                  <c:v>87.1828</c:v>
                </c:pt>
                <c:pt idx="405">
                  <c:v>85.790499999999994</c:v>
                </c:pt>
                <c:pt idx="406">
                  <c:v>91.653899999999993</c:v>
                </c:pt>
                <c:pt idx="407">
                  <c:v>91.802700000000002</c:v>
                </c:pt>
                <c:pt idx="408">
                  <c:v>92.719399999999993</c:v>
                </c:pt>
                <c:pt idx="409">
                  <c:v>93.142799999999994</c:v>
                </c:pt>
                <c:pt idx="410">
                  <c:v>90.750900000000001</c:v>
                </c:pt>
                <c:pt idx="411">
                  <c:v>89.982799999999997</c:v>
                </c:pt>
                <c:pt idx="412">
                  <c:v>92.872799999999998</c:v>
                </c:pt>
                <c:pt idx="413">
                  <c:v>94.891000000000005</c:v>
                </c:pt>
                <c:pt idx="414">
                  <c:v>94.412000000000006</c:v>
                </c:pt>
                <c:pt idx="415">
                  <c:v>95.966700000000003</c:v>
                </c:pt>
                <c:pt idx="416">
                  <c:v>98.276200000000003</c:v>
                </c:pt>
                <c:pt idx="417">
                  <c:v>96.012799999999999</c:v>
                </c:pt>
                <c:pt idx="418">
                  <c:v>95.126099999999994</c:v>
                </c:pt>
                <c:pt idx="419">
                  <c:v>96.243799999999993</c:v>
                </c:pt>
                <c:pt idx="420">
                  <c:v>97.895300000000006</c:v>
                </c:pt>
                <c:pt idx="421">
                  <c:v>96.378699999999995</c:v>
                </c:pt>
                <c:pt idx="422">
                  <c:v>97.856200000000001</c:v>
                </c:pt>
                <c:pt idx="423">
                  <c:v>96.125</c:v>
                </c:pt>
                <c:pt idx="424">
                  <c:v>97.602999999999994</c:v>
                </c:pt>
                <c:pt idx="425">
                  <c:v>96.981800000000007</c:v>
                </c:pt>
                <c:pt idx="426">
                  <c:v>96.940899999999999</c:v>
                </c:pt>
                <c:pt idx="427">
                  <c:v>97.223399999999998</c:v>
                </c:pt>
                <c:pt idx="428">
                  <c:v>96.682900000000004</c:v>
                </c:pt>
                <c:pt idx="429">
                  <c:v>96.929199999999994</c:v>
                </c:pt>
                <c:pt idx="430">
                  <c:v>95.705500000000001</c:v>
                </c:pt>
                <c:pt idx="431">
                  <c:v>95.834900000000005</c:v>
                </c:pt>
                <c:pt idx="432">
                  <c:v>96.268799999999999</c:v>
                </c:pt>
                <c:pt idx="433">
                  <c:v>95.381399999999999</c:v>
                </c:pt>
                <c:pt idx="434">
                  <c:v>93.1113</c:v>
                </c:pt>
                <c:pt idx="435">
                  <c:v>93.700599999999994</c:v>
                </c:pt>
                <c:pt idx="436">
                  <c:v>94.051599999999993</c:v>
                </c:pt>
                <c:pt idx="437">
                  <c:v>93.1434</c:v>
                </c:pt>
                <c:pt idx="438">
                  <c:v>92.601399999999998</c:v>
                </c:pt>
                <c:pt idx="439">
                  <c:v>92.328199999999995</c:v>
                </c:pt>
                <c:pt idx="440">
                  <c:v>82.551299999999998</c:v>
                </c:pt>
                <c:pt idx="441">
                  <c:v>94.218400000000003</c:v>
                </c:pt>
                <c:pt idx="442">
                  <c:v>91.949399999999997</c:v>
                </c:pt>
                <c:pt idx="443">
                  <c:v>91.457300000000004</c:v>
                </c:pt>
                <c:pt idx="444">
                  <c:v>89.859700000000004</c:v>
                </c:pt>
                <c:pt idx="445">
                  <c:v>92.051900000000003</c:v>
                </c:pt>
                <c:pt idx="446">
                  <c:v>91.328800000000001</c:v>
                </c:pt>
                <c:pt idx="447">
                  <c:v>92.242999999999995</c:v>
                </c:pt>
                <c:pt idx="448">
                  <c:v>91.341200000000001</c:v>
                </c:pt>
                <c:pt idx="449">
                  <c:v>92.552599999999998</c:v>
                </c:pt>
                <c:pt idx="450">
                  <c:v>91.608000000000004</c:v>
                </c:pt>
                <c:pt idx="451">
                  <c:v>91.864900000000006</c:v>
                </c:pt>
                <c:pt idx="452">
                  <c:v>93.020099999999999</c:v>
                </c:pt>
                <c:pt idx="453">
                  <c:v>91.865499999999997</c:v>
                </c:pt>
                <c:pt idx="454">
                  <c:v>90.231700000000004</c:v>
                </c:pt>
                <c:pt idx="455">
                  <c:v>88.436199999999999</c:v>
                </c:pt>
                <c:pt idx="456">
                  <c:v>86.051500000000004</c:v>
                </c:pt>
                <c:pt idx="457">
                  <c:v>88.694999999999993</c:v>
                </c:pt>
                <c:pt idx="458">
                  <c:v>90.872799999999998</c:v>
                </c:pt>
                <c:pt idx="459">
                  <c:v>92.183000000000007</c:v>
                </c:pt>
                <c:pt idx="460">
                  <c:v>91.201300000000003</c:v>
                </c:pt>
                <c:pt idx="461">
                  <c:v>90.671199999999999</c:v>
                </c:pt>
                <c:pt idx="462">
                  <c:v>91.753</c:v>
                </c:pt>
                <c:pt idx="463">
                  <c:v>90.694400000000002</c:v>
                </c:pt>
                <c:pt idx="464">
                  <c:v>90.847300000000004</c:v>
                </c:pt>
                <c:pt idx="465">
                  <c:v>90.462599999999995</c:v>
                </c:pt>
                <c:pt idx="466">
                  <c:v>91.339100000000002</c:v>
                </c:pt>
                <c:pt idx="467">
                  <c:v>91.671499999999995</c:v>
                </c:pt>
                <c:pt idx="468">
                  <c:v>90.569299999999998</c:v>
                </c:pt>
                <c:pt idx="469">
                  <c:v>89.677700000000002</c:v>
                </c:pt>
                <c:pt idx="470">
                  <c:v>91.969499999999996</c:v>
                </c:pt>
                <c:pt idx="471">
                  <c:v>90.525899999999993</c:v>
                </c:pt>
                <c:pt idx="472">
                  <c:v>91.711200000000005</c:v>
                </c:pt>
                <c:pt idx="473">
                  <c:v>92.738</c:v>
                </c:pt>
                <c:pt idx="474">
                  <c:v>93.829499999999996</c:v>
                </c:pt>
                <c:pt idx="475">
                  <c:v>94.213499999999996</c:v>
                </c:pt>
                <c:pt idx="476">
                  <c:v>94.606999999999999</c:v>
                </c:pt>
                <c:pt idx="477">
                  <c:v>94.006399999999999</c:v>
                </c:pt>
                <c:pt idx="478">
                  <c:v>93.925299999999993</c:v>
                </c:pt>
                <c:pt idx="479">
                  <c:v>93.426000000000002</c:v>
                </c:pt>
                <c:pt idx="480">
                  <c:v>92.559600000000003</c:v>
                </c:pt>
                <c:pt idx="481">
                  <c:v>94.047700000000006</c:v>
                </c:pt>
                <c:pt idx="482">
                  <c:v>92.8048</c:v>
                </c:pt>
                <c:pt idx="483">
                  <c:v>91.719200000000001</c:v>
                </c:pt>
                <c:pt idx="484">
                  <c:v>92.103999999999999</c:v>
                </c:pt>
                <c:pt idx="485">
                  <c:v>92.447100000000006</c:v>
                </c:pt>
                <c:pt idx="486">
                  <c:v>91.696700000000007</c:v>
                </c:pt>
                <c:pt idx="487">
                  <c:v>91.563599999999994</c:v>
                </c:pt>
                <c:pt idx="488">
                  <c:v>91.6524</c:v>
                </c:pt>
                <c:pt idx="489">
                  <c:v>93.296700000000001</c:v>
                </c:pt>
                <c:pt idx="490">
                  <c:v>92.4636</c:v>
                </c:pt>
                <c:pt idx="491">
                  <c:v>93.0702</c:v>
                </c:pt>
                <c:pt idx="492">
                  <c:v>95.5946</c:v>
                </c:pt>
                <c:pt idx="493">
                  <c:v>95.97</c:v>
                </c:pt>
                <c:pt idx="494">
                  <c:v>95.492400000000004</c:v>
                </c:pt>
                <c:pt idx="495">
                  <c:v>95.136600000000001</c:v>
                </c:pt>
                <c:pt idx="496">
                  <c:v>95.886799999999994</c:v>
                </c:pt>
                <c:pt idx="497">
                  <c:v>96.431299999999993</c:v>
                </c:pt>
                <c:pt idx="498">
                  <c:v>96.528599999999997</c:v>
                </c:pt>
                <c:pt idx="499">
                  <c:v>96.1661</c:v>
                </c:pt>
                <c:pt idx="500">
                  <c:v>97.473399999999998</c:v>
                </c:pt>
                <c:pt idx="501">
                  <c:v>97.045199999999994</c:v>
                </c:pt>
                <c:pt idx="502">
                  <c:v>96.279799999999994</c:v>
                </c:pt>
                <c:pt idx="503">
                  <c:v>95.706299999999999</c:v>
                </c:pt>
                <c:pt idx="504">
                  <c:v>94.721400000000003</c:v>
                </c:pt>
                <c:pt idx="505">
                  <c:v>94.783900000000003</c:v>
                </c:pt>
                <c:pt idx="506">
                  <c:v>94.808099999999996</c:v>
                </c:pt>
                <c:pt idx="507">
                  <c:v>95.043099999999995</c:v>
                </c:pt>
                <c:pt idx="508">
                  <c:v>93.272099999999995</c:v>
                </c:pt>
                <c:pt idx="509">
                  <c:v>91.754599999999996</c:v>
                </c:pt>
                <c:pt idx="510">
                  <c:v>92.752600000000001</c:v>
                </c:pt>
                <c:pt idx="511">
                  <c:v>92.383300000000006</c:v>
                </c:pt>
                <c:pt idx="512">
                  <c:v>91.362300000000005</c:v>
                </c:pt>
                <c:pt idx="513">
                  <c:v>89.541499999999999</c:v>
                </c:pt>
                <c:pt idx="514">
                  <c:v>90.367800000000003</c:v>
                </c:pt>
                <c:pt idx="515">
                  <c:v>90.993700000000004</c:v>
                </c:pt>
                <c:pt idx="516">
                  <c:v>89.268900000000002</c:v>
                </c:pt>
                <c:pt idx="517">
                  <c:v>90.562200000000004</c:v>
                </c:pt>
                <c:pt idx="518">
                  <c:v>89.207099999999997</c:v>
                </c:pt>
                <c:pt idx="519">
                  <c:v>89.698899999999995</c:v>
                </c:pt>
                <c:pt idx="520">
                  <c:v>89.266900000000007</c:v>
                </c:pt>
                <c:pt idx="521">
                  <c:v>88.391099999999994</c:v>
                </c:pt>
                <c:pt idx="522">
                  <c:v>89.770700000000005</c:v>
                </c:pt>
                <c:pt idx="523">
                  <c:v>90.427899999999994</c:v>
                </c:pt>
                <c:pt idx="524">
                  <c:v>91.597999999999999</c:v>
                </c:pt>
                <c:pt idx="525">
                  <c:v>93.450800000000001</c:v>
                </c:pt>
                <c:pt idx="526">
                  <c:v>93.377600000000001</c:v>
                </c:pt>
                <c:pt idx="527">
                  <c:v>92.664000000000001</c:v>
                </c:pt>
                <c:pt idx="528">
                  <c:v>93.143600000000006</c:v>
                </c:pt>
                <c:pt idx="529">
                  <c:v>95.662199999999999</c:v>
                </c:pt>
                <c:pt idx="530">
                  <c:v>96.876000000000005</c:v>
                </c:pt>
                <c:pt idx="531">
                  <c:v>95.363900000000001</c:v>
                </c:pt>
                <c:pt idx="532">
                  <c:v>95.365799999999993</c:v>
                </c:pt>
                <c:pt idx="533">
                  <c:v>96.768199999999993</c:v>
                </c:pt>
                <c:pt idx="534">
                  <c:v>97.347399999999993</c:v>
                </c:pt>
                <c:pt idx="535">
                  <c:v>97.524900000000002</c:v>
                </c:pt>
                <c:pt idx="536">
                  <c:v>98.1404</c:v>
                </c:pt>
                <c:pt idx="537">
                  <c:v>97.357200000000006</c:v>
                </c:pt>
                <c:pt idx="538">
                  <c:v>98.020499999999998</c:v>
                </c:pt>
                <c:pt idx="539">
                  <c:v>96.849599999999995</c:v>
                </c:pt>
                <c:pt idx="540">
                  <c:v>97.926299999999998</c:v>
                </c:pt>
                <c:pt idx="541">
                  <c:v>98.137900000000002</c:v>
                </c:pt>
                <c:pt idx="542">
                  <c:v>98.816000000000003</c:v>
                </c:pt>
                <c:pt idx="543">
                  <c:v>101.3404</c:v>
                </c:pt>
                <c:pt idx="544">
                  <c:v>102.4229</c:v>
                </c:pt>
                <c:pt idx="545">
                  <c:v>102.32689999999999</c:v>
                </c:pt>
                <c:pt idx="546">
                  <c:v>100.4194</c:v>
                </c:pt>
                <c:pt idx="547">
                  <c:v>99.730800000000002</c:v>
                </c:pt>
                <c:pt idx="548">
                  <c:v>96.395700000000005</c:v>
                </c:pt>
                <c:pt idx="549">
                  <c:v>101.2902</c:v>
                </c:pt>
                <c:pt idx="550">
                  <c:v>100.8051</c:v>
                </c:pt>
                <c:pt idx="551">
                  <c:v>100.3884</c:v>
                </c:pt>
                <c:pt idx="552">
                  <c:v>99.764799999999994</c:v>
                </c:pt>
                <c:pt idx="553">
                  <c:v>99.237700000000004</c:v>
                </c:pt>
                <c:pt idx="554">
                  <c:v>99.509699999999995</c:v>
                </c:pt>
                <c:pt idx="555">
                  <c:v>99.938599999999994</c:v>
                </c:pt>
                <c:pt idx="556">
                  <c:v>100.0446</c:v>
                </c:pt>
                <c:pt idx="557">
                  <c:v>99.974199999999996</c:v>
                </c:pt>
                <c:pt idx="558">
                  <c:v>100.1778</c:v>
                </c:pt>
                <c:pt idx="559">
                  <c:v>100.66800000000001</c:v>
                </c:pt>
                <c:pt idx="560">
                  <c:v>100.76</c:v>
                </c:pt>
                <c:pt idx="561">
                  <c:v>100.107</c:v>
                </c:pt>
                <c:pt idx="562">
                  <c:v>99.186599999999999</c:v>
                </c:pt>
                <c:pt idx="563">
                  <c:v>99.885000000000005</c:v>
                </c:pt>
                <c:pt idx="564">
                  <c:v>101.0766</c:v>
                </c:pt>
                <c:pt idx="565">
                  <c:v>97.395799999999994</c:v>
                </c:pt>
                <c:pt idx="566">
                  <c:v>98.621899999999997</c:v>
                </c:pt>
                <c:pt idx="567">
                  <c:v>98.462999999999994</c:v>
                </c:pt>
                <c:pt idx="568">
                  <c:v>99.100099999999998</c:v>
                </c:pt>
                <c:pt idx="569">
                  <c:v>99.816100000000006</c:v>
                </c:pt>
                <c:pt idx="570">
                  <c:v>100.771</c:v>
                </c:pt>
                <c:pt idx="571">
                  <c:v>101.2766</c:v>
                </c:pt>
                <c:pt idx="572">
                  <c:v>100.5831</c:v>
                </c:pt>
                <c:pt idx="573">
                  <c:v>98.844899999999996</c:v>
                </c:pt>
                <c:pt idx="574">
                  <c:v>98.257099999999994</c:v>
                </c:pt>
                <c:pt idx="575">
                  <c:v>98.611199999999997</c:v>
                </c:pt>
                <c:pt idx="576">
                  <c:v>100.8317</c:v>
                </c:pt>
                <c:pt idx="577">
                  <c:v>99.577200000000005</c:v>
                </c:pt>
                <c:pt idx="578">
                  <c:v>93.476699999999994</c:v>
                </c:pt>
                <c:pt idx="579">
                  <c:v>75.889200000000002</c:v>
                </c:pt>
                <c:pt idx="580">
                  <c:v>76.441900000000004</c:v>
                </c:pt>
                <c:pt idx="581">
                  <c:v>79.575199999999995</c:v>
                </c:pt>
                <c:pt idx="582">
                  <c:v>84.037000000000006</c:v>
                </c:pt>
                <c:pt idx="583">
                  <c:v>84.004900000000006</c:v>
                </c:pt>
                <c:pt idx="584">
                  <c:v>83.809700000000007</c:v>
                </c:pt>
                <c:pt idx="585">
                  <c:v>85.827299999999994</c:v>
                </c:pt>
                <c:pt idx="586">
                  <c:v>85.7196</c:v>
                </c:pt>
                <c:pt idx="587">
                  <c:v>88.471599999999995</c:v>
                </c:pt>
                <c:pt idx="588">
                  <c:v>91.663200000000003</c:v>
                </c:pt>
                <c:pt idx="589">
                  <c:v>85.243600000000001</c:v>
                </c:pt>
                <c:pt idx="590">
                  <c:v>94.563999999999993</c:v>
                </c:pt>
                <c:pt idx="591">
                  <c:v>95.942700000000002</c:v>
                </c:pt>
                <c:pt idx="592">
                  <c:v>96.208799999999997</c:v>
                </c:pt>
                <c:pt idx="593">
                  <c:v>95.811700000000002</c:v>
                </c:pt>
                <c:pt idx="594">
                  <c:v>96.060199999999995</c:v>
                </c:pt>
                <c:pt idx="595">
                  <c:v>96.642200000000003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393-4EC5-85FE-BD745F821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Nondurable manufacturing - Petroleum and coal products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'Petrol&amp;Coal'!$C$1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'Petrol&amp;Coal'!$A$2:$A$1000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'Petrol&amp;Coal'!$C$2:$C$1000</c:f>
              <c:numCache>
                <c:formatCode>0.00%</c:formatCode>
                <c:ptCount val="999"/>
                <c:pt idx="1">
                  <c:v>1.8772553998503083E-2</c:v>
                </c:pt>
                <c:pt idx="2">
                  <c:v>-2.5657542771668762E-3</c:v>
                </c:pt>
                <c:pt idx="3">
                  <c:v>-1.0178391598331227E-2</c:v>
                </c:pt>
                <c:pt idx="4">
                  <c:v>2.6856961403387558E-3</c:v>
                </c:pt>
                <c:pt idx="5">
                  <c:v>-1.1208745153092114E-2</c:v>
                </c:pt>
                <c:pt idx="6">
                  <c:v>4.1206624291512117E-3</c:v>
                </c:pt>
                <c:pt idx="7">
                  <c:v>8.3011322611103999E-3</c:v>
                </c:pt>
                <c:pt idx="8">
                  <c:v>1.0085208046762162E-2</c:v>
                </c:pt>
                <c:pt idx="9">
                  <c:v>5.9598562778708786E-3</c:v>
                </c:pt>
                <c:pt idx="10">
                  <c:v>-2.3166914232697455E-2</c:v>
                </c:pt>
                <c:pt idx="11">
                  <c:v>-3.5930498428635715E-3</c:v>
                </c:pt>
                <c:pt idx="12">
                  <c:v>9.4033061954563735E-3</c:v>
                </c:pt>
                <c:pt idx="13">
                  <c:v>-3.9208267316196421E-3</c:v>
                </c:pt>
                <c:pt idx="14">
                  <c:v>-1.581309807571174E-2</c:v>
                </c:pt>
                <c:pt idx="15">
                  <c:v>-5.3937831583382723E-3</c:v>
                </c:pt>
                <c:pt idx="16">
                  <c:v>-2.8149975827561624E-3</c:v>
                </c:pt>
                <c:pt idx="17">
                  <c:v>1.2939169687968821E-3</c:v>
                </c:pt>
                <c:pt idx="18">
                  <c:v>-1.30811458552621E-2</c:v>
                </c:pt>
                <c:pt idx="19">
                  <c:v>4.4548217086826103E-3</c:v>
                </c:pt>
                <c:pt idx="20">
                  <c:v>4.3272505705143072E-3</c:v>
                </c:pt>
                <c:pt idx="21">
                  <c:v>3.4211861760266471E-2</c:v>
                </c:pt>
                <c:pt idx="22">
                  <c:v>-4.9272627191947471E-3</c:v>
                </c:pt>
                <c:pt idx="23">
                  <c:v>9.6188343287757494E-3</c:v>
                </c:pt>
                <c:pt idx="24">
                  <c:v>-1.4320533873510288E-2</c:v>
                </c:pt>
                <c:pt idx="25">
                  <c:v>2.8984126227855622E-3</c:v>
                </c:pt>
                <c:pt idx="26">
                  <c:v>1.2630645467789803E-2</c:v>
                </c:pt>
                <c:pt idx="27">
                  <c:v>5.1708014312165318E-2</c:v>
                </c:pt>
                <c:pt idx="28">
                  <c:v>1.4844146130752911E-2</c:v>
                </c:pt>
                <c:pt idx="29">
                  <c:v>6.5567381290074778E-3</c:v>
                </c:pt>
                <c:pt idx="30">
                  <c:v>1.1064384791965809E-2</c:v>
                </c:pt>
                <c:pt idx="31">
                  <c:v>4.0312131072028912E-4</c:v>
                </c:pt>
                <c:pt idx="32">
                  <c:v>-2.3646489940419735E-2</c:v>
                </c:pt>
                <c:pt idx="33">
                  <c:v>2.5444077420039513E-2</c:v>
                </c:pt>
                <c:pt idx="34">
                  <c:v>-1.0291925581903616E-2</c:v>
                </c:pt>
                <c:pt idx="35">
                  <c:v>-8.8957505181320728E-3</c:v>
                </c:pt>
                <c:pt idx="36">
                  <c:v>-2.214224376690721E-3</c:v>
                </c:pt>
                <c:pt idx="37">
                  <c:v>-3.1258857826830799E-2</c:v>
                </c:pt>
                <c:pt idx="38">
                  <c:v>-1.1878213068005294E-2</c:v>
                </c:pt>
                <c:pt idx="39">
                  <c:v>-2.2389593970934762E-2</c:v>
                </c:pt>
                <c:pt idx="40">
                  <c:v>5.3202926003992346E-4</c:v>
                </c:pt>
                <c:pt idx="41">
                  <c:v>1.155254250049409E-2</c:v>
                </c:pt>
                <c:pt idx="42">
                  <c:v>3.5460476021380583E-2</c:v>
                </c:pt>
                <c:pt idx="43">
                  <c:v>-3.3170848589676449E-3</c:v>
                </c:pt>
                <c:pt idx="44">
                  <c:v>2.8979475313279268E-2</c:v>
                </c:pt>
                <c:pt idx="45">
                  <c:v>-1.9809382515584284E-2</c:v>
                </c:pt>
                <c:pt idx="46">
                  <c:v>7.3801397667971891E-3</c:v>
                </c:pt>
                <c:pt idx="47">
                  <c:v>1.4839954748120165E-2</c:v>
                </c:pt>
                <c:pt idx="48">
                  <c:v>6.5734061930782239E-3</c:v>
                </c:pt>
                <c:pt idx="49">
                  <c:v>3.6216578527160648E-2</c:v>
                </c:pt>
                <c:pt idx="50">
                  <c:v>5.1300822322004613E-3</c:v>
                </c:pt>
                <c:pt idx="51">
                  <c:v>2.9953436652998544E-3</c:v>
                </c:pt>
                <c:pt idx="52">
                  <c:v>1.1984395895261235E-2</c:v>
                </c:pt>
                <c:pt idx="53">
                  <c:v>1.3444655482414802E-2</c:v>
                </c:pt>
                <c:pt idx="54">
                  <c:v>5.2049060157743909E-3</c:v>
                </c:pt>
                <c:pt idx="55">
                  <c:v>1.1654431977501378E-3</c:v>
                </c:pt>
                <c:pt idx="56">
                  <c:v>2.1885363659555068E-3</c:v>
                </c:pt>
                <c:pt idx="57">
                  <c:v>-1.108223252324414E-2</c:v>
                </c:pt>
                <c:pt idx="58">
                  <c:v>2.5341801373166328E-2</c:v>
                </c:pt>
                <c:pt idx="59">
                  <c:v>2.023904214022787E-2</c:v>
                </c:pt>
                <c:pt idx="60">
                  <c:v>1.2143667473049957E-2</c:v>
                </c:pt>
                <c:pt idx="61">
                  <c:v>3.7005997064803342E-2</c:v>
                </c:pt>
                <c:pt idx="62">
                  <c:v>-1.8183253935057486E-2</c:v>
                </c:pt>
                <c:pt idx="63">
                  <c:v>1.3333601429623698E-3</c:v>
                </c:pt>
                <c:pt idx="64">
                  <c:v>-5.3853249581135021E-3</c:v>
                </c:pt>
                <c:pt idx="65">
                  <c:v>-6.6069067159282291E-3</c:v>
                </c:pt>
                <c:pt idx="66">
                  <c:v>-2.1657173922984274E-3</c:v>
                </c:pt>
                <c:pt idx="67">
                  <c:v>-7.2062966305692644E-3</c:v>
                </c:pt>
                <c:pt idx="68">
                  <c:v>-1.9130608717506936E-3</c:v>
                </c:pt>
                <c:pt idx="69">
                  <c:v>1.558818617438118E-2</c:v>
                </c:pt>
                <c:pt idx="70">
                  <c:v>-2.0929891315347393E-2</c:v>
                </c:pt>
                <c:pt idx="71">
                  <c:v>-6.422497215755163E-3</c:v>
                </c:pt>
                <c:pt idx="72">
                  <c:v>-8.4990513987155403E-3</c:v>
                </c:pt>
                <c:pt idx="73">
                  <c:v>-2.7056057055099725E-2</c:v>
                </c:pt>
                <c:pt idx="74">
                  <c:v>3.1069162552014529E-2</c:v>
                </c:pt>
                <c:pt idx="75">
                  <c:v>6.1235962400805199E-3</c:v>
                </c:pt>
                <c:pt idx="76">
                  <c:v>3.2375512283099761E-2</c:v>
                </c:pt>
                <c:pt idx="77">
                  <c:v>-1.6481856741891177E-2</c:v>
                </c:pt>
                <c:pt idx="78">
                  <c:v>1.1939878297704265E-3</c:v>
                </c:pt>
                <c:pt idx="79">
                  <c:v>2.9375674252378747E-2</c:v>
                </c:pt>
                <c:pt idx="80">
                  <c:v>1.6379620776576065E-2</c:v>
                </c:pt>
                <c:pt idx="81">
                  <c:v>5.6040101597882863E-3</c:v>
                </c:pt>
                <c:pt idx="82">
                  <c:v>2.5911545022038407E-2</c:v>
                </c:pt>
                <c:pt idx="83">
                  <c:v>3.6320100043105707E-3</c:v>
                </c:pt>
                <c:pt idx="84">
                  <c:v>-7.3628057953776249E-3</c:v>
                </c:pt>
                <c:pt idx="85">
                  <c:v>-6.4165427458475754E-3</c:v>
                </c:pt>
                <c:pt idx="86">
                  <c:v>1.355242772457288E-2</c:v>
                </c:pt>
                <c:pt idx="87">
                  <c:v>1.1783619553041635E-2</c:v>
                </c:pt>
                <c:pt idx="88">
                  <c:v>5.6837802271645366E-3</c:v>
                </c:pt>
                <c:pt idx="89">
                  <c:v>-6.0483870967742437E-3</c:v>
                </c:pt>
                <c:pt idx="90">
                  <c:v>8.0715751242363964E-3</c:v>
                </c:pt>
                <c:pt idx="91">
                  <c:v>-3.3481910274962834E-3</c:v>
                </c:pt>
                <c:pt idx="92">
                  <c:v>-3.0067676666767462E-2</c:v>
                </c:pt>
                <c:pt idx="93">
                  <c:v>1.5709471193114943E-2</c:v>
                </c:pt>
                <c:pt idx="94">
                  <c:v>-1.6419228596931235E-2</c:v>
                </c:pt>
                <c:pt idx="95">
                  <c:v>1.2805604639843926E-2</c:v>
                </c:pt>
                <c:pt idx="96">
                  <c:v>7.7587921140842564E-3</c:v>
                </c:pt>
                <c:pt idx="97">
                  <c:v>-1.4450266207659546E-2</c:v>
                </c:pt>
                <c:pt idx="98">
                  <c:v>-4.0917649862948324E-2</c:v>
                </c:pt>
                <c:pt idx="99">
                  <c:v>-4.0439084156139837E-2</c:v>
                </c:pt>
                <c:pt idx="100">
                  <c:v>-3.9562457428045206E-2</c:v>
                </c:pt>
                <c:pt idx="101">
                  <c:v>-1.3330708629567645E-2</c:v>
                </c:pt>
                <c:pt idx="102">
                  <c:v>-2.5773998884916827E-2</c:v>
                </c:pt>
                <c:pt idx="103">
                  <c:v>-2.6732199690569614E-2</c:v>
                </c:pt>
                <c:pt idx="104">
                  <c:v>2.8123626353829811E-2</c:v>
                </c:pt>
                <c:pt idx="105">
                  <c:v>-6.1664276632759085E-3</c:v>
                </c:pt>
                <c:pt idx="106">
                  <c:v>1.9199413241558494E-2</c:v>
                </c:pt>
                <c:pt idx="107">
                  <c:v>1.6503088880031713E-2</c:v>
                </c:pt>
                <c:pt idx="108">
                  <c:v>5.1915748716503396E-2</c:v>
                </c:pt>
                <c:pt idx="109">
                  <c:v>-3.5437779072024833E-2</c:v>
                </c:pt>
                <c:pt idx="110">
                  <c:v>-2.1225892932619006E-2</c:v>
                </c:pt>
                <c:pt idx="111">
                  <c:v>-1.4598670230995925E-2</c:v>
                </c:pt>
                <c:pt idx="112">
                  <c:v>-1.9184725675117642E-3</c:v>
                </c:pt>
                <c:pt idx="113">
                  <c:v>-2.2515339646679178E-2</c:v>
                </c:pt>
                <c:pt idx="114">
                  <c:v>-6.1787987206051165E-3</c:v>
                </c:pt>
                <c:pt idx="115">
                  <c:v>3.7024920509200143E-2</c:v>
                </c:pt>
                <c:pt idx="116">
                  <c:v>-1.7981570135871761E-2</c:v>
                </c:pt>
                <c:pt idx="117">
                  <c:v>-1.5085721048716194E-2</c:v>
                </c:pt>
                <c:pt idx="118">
                  <c:v>1.2989298134433724E-3</c:v>
                </c:pt>
                <c:pt idx="119">
                  <c:v>-4.9803913164606639E-3</c:v>
                </c:pt>
                <c:pt idx="120">
                  <c:v>-3.359278866379789E-2</c:v>
                </c:pt>
                <c:pt idx="121">
                  <c:v>-8.1285110011988237E-3</c:v>
                </c:pt>
                <c:pt idx="122">
                  <c:v>8.4977051852028751E-3</c:v>
                </c:pt>
                <c:pt idx="123">
                  <c:v>-1.5268876296852252E-3</c:v>
                </c:pt>
                <c:pt idx="124">
                  <c:v>2.3133210460001719E-2</c:v>
                </c:pt>
                <c:pt idx="125">
                  <c:v>1.5030794372684619E-2</c:v>
                </c:pt>
                <c:pt idx="126">
                  <c:v>1.1288793140493247E-2</c:v>
                </c:pt>
                <c:pt idx="127">
                  <c:v>-2.9875057896026513E-2</c:v>
                </c:pt>
                <c:pt idx="128">
                  <c:v>1.3616288152544342E-2</c:v>
                </c:pt>
                <c:pt idx="129">
                  <c:v>1.5023601314241075E-2</c:v>
                </c:pt>
                <c:pt idx="130">
                  <c:v>-2.3907610785742661E-2</c:v>
                </c:pt>
                <c:pt idx="131">
                  <c:v>-1.195800088394694E-2</c:v>
                </c:pt>
                <c:pt idx="132">
                  <c:v>-1.3393192161848422E-2</c:v>
                </c:pt>
                <c:pt idx="133">
                  <c:v>-9.9269646247485133E-3</c:v>
                </c:pt>
                <c:pt idx="134">
                  <c:v>1.9830049665507277E-2</c:v>
                </c:pt>
                <c:pt idx="135">
                  <c:v>2.2073692217930319E-2</c:v>
                </c:pt>
                <c:pt idx="136">
                  <c:v>1.5989617731942518E-2</c:v>
                </c:pt>
                <c:pt idx="137">
                  <c:v>8.3469295731373183E-3</c:v>
                </c:pt>
                <c:pt idx="138">
                  <c:v>8.9732973517415715E-3</c:v>
                </c:pt>
                <c:pt idx="139">
                  <c:v>-1.1650602173809643E-2</c:v>
                </c:pt>
                <c:pt idx="140">
                  <c:v>2.917914469896421E-2</c:v>
                </c:pt>
                <c:pt idx="141">
                  <c:v>-2.4521123353346219E-2</c:v>
                </c:pt>
                <c:pt idx="142">
                  <c:v>9.5280232662997566E-3</c:v>
                </c:pt>
                <c:pt idx="143">
                  <c:v>-5.7500928177227295E-2</c:v>
                </c:pt>
                <c:pt idx="144">
                  <c:v>3.0127609916758225E-2</c:v>
                </c:pt>
                <c:pt idx="145">
                  <c:v>7.482838679997994E-2</c:v>
                </c:pt>
                <c:pt idx="146">
                  <c:v>-2.7227762500401376E-2</c:v>
                </c:pt>
                <c:pt idx="147">
                  <c:v>-1.7063133594298896E-2</c:v>
                </c:pt>
                <c:pt idx="148">
                  <c:v>1.973732985120602E-3</c:v>
                </c:pt>
                <c:pt idx="149">
                  <c:v>4.6977523384057474E-3</c:v>
                </c:pt>
                <c:pt idx="150">
                  <c:v>-2.1979671096968745E-2</c:v>
                </c:pt>
                <c:pt idx="151">
                  <c:v>-9.5901524052810494E-4</c:v>
                </c:pt>
                <c:pt idx="152">
                  <c:v>-1.914183158601368E-3</c:v>
                </c:pt>
                <c:pt idx="153">
                  <c:v>6.4417676176147243E-3</c:v>
                </c:pt>
                <c:pt idx="154">
                  <c:v>1.1559474309369211E-2</c:v>
                </c:pt>
                <c:pt idx="155">
                  <c:v>-2.6695142978704234E-2</c:v>
                </c:pt>
                <c:pt idx="156">
                  <c:v>-1.439812032129395E-2</c:v>
                </c:pt>
                <c:pt idx="157">
                  <c:v>1.8376919429550886E-2</c:v>
                </c:pt>
                <c:pt idx="158">
                  <c:v>1.9870462349986795E-3</c:v>
                </c:pt>
                <c:pt idx="159">
                  <c:v>2.0297165602909839E-2</c:v>
                </c:pt>
                <c:pt idx="160">
                  <c:v>2.3402335188693613E-4</c:v>
                </c:pt>
                <c:pt idx="161">
                  <c:v>-7.9227091041804698E-3</c:v>
                </c:pt>
                <c:pt idx="162">
                  <c:v>2.7580226968462185E-3</c:v>
                </c:pt>
                <c:pt idx="163">
                  <c:v>-2.9518258084776372E-3</c:v>
                </c:pt>
                <c:pt idx="164">
                  <c:v>-3.901702466054513E-2</c:v>
                </c:pt>
                <c:pt idx="165">
                  <c:v>4.0640846623061666E-2</c:v>
                </c:pt>
                <c:pt idx="166">
                  <c:v>-1.5707627118644041E-2</c:v>
                </c:pt>
                <c:pt idx="167">
                  <c:v>3.0292202807087332E-3</c:v>
                </c:pt>
                <c:pt idx="168">
                  <c:v>2.3111918625445149E-2</c:v>
                </c:pt>
                <c:pt idx="169">
                  <c:v>-2.0711883604024428E-2</c:v>
                </c:pt>
                <c:pt idx="170">
                  <c:v>-2.9851513494294823E-2</c:v>
                </c:pt>
                <c:pt idx="171">
                  <c:v>2.5631892756690533E-2</c:v>
                </c:pt>
                <c:pt idx="172">
                  <c:v>3.2928554823044465E-2</c:v>
                </c:pt>
                <c:pt idx="173">
                  <c:v>-3.4196179986329511E-2</c:v>
                </c:pt>
                <c:pt idx="174">
                  <c:v>-1.1558257357150881E-2</c:v>
                </c:pt>
                <c:pt idx="175">
                  <c:v>1.9955205569760937E-2</c:v>
                </c:pt>
                <c:pt idx="176">
                  <c:v>-9.2016705405284505E-3</c:v>
                </c:pt>
                <c:pt idx="177">
                  <c:v>-1.4828586323196169E-2</c:v>
                </c:pt>
                <c:pt idx="178">
                  <c:v>2.0217656646275062E-2</c:v>
                </c:pt>
                <c:pt idx="179">
                  <c:v>7.5751931409184792E-3</c:v>
                </c:pt>
                <c:pt idx="180">
                  <c:v>1.3725375876499912E-2</c:v>
                </c:pt>
                <c:pt idx="181">
                  <c:v>-1.0355251621953276E-2</c:v>
                </c:pt>
                <c:pt idx="182">
                  <c:v>6.6478335008284262E-3</c:v>
                </c:pt>
                <c:pt idx="183">
                  <c:v>1.9021857746524651E-2</c:v>
                </c:pt>
                <c:pt idx="184">
                  <c:v>3.8303587714110243E-3</c:v>
                </c:pt>
                <c:pt idx="185">
                  <c:v>2.2891705576602028E-3</c:v>
                </c:pt>
                <c:pt idx="186">
                  <c:v>1.2863140633433412E-2</c:v>
                </c:pt>
                <c:pt idx="187">
                  <c:v>-6.7959967077655392E-3</c:v>
                </c:pt>
                <c:pt idx="188">
                  <c:v>1.4738948860106849E-2</c:v>
                </c:pt>
                <c:pt idx="189">
                  <c:v>4.7384756961403873E-3</c:v>
                </c:pt>
                <c:pt idx="190">
                  <c:v>-1.0899853909820401E-3</c:v>
                </c:pt>
                <c:pt idx="191">
                  <c:v>2.2161303511464725E-2</c:v>
                </c:pt>
                <c:pt idx="192">
                  <c:v>-5.9775716475829466E-3</c:v>
                </c:pt>
                <c:pt idx="193">
                  <c:v>4.28783087211837E-3</c:v>
                </c:pt>
                <c:pt idx="194">
                  <c:v>1.1789140695919187E-2</c:v>
                </c:pt>
                <c:pt idx="195">
                  <c:v>-5.2597889073114912E-3</c:v>
                </c:pt>
                <c:pt idx="196">
                  <c:v>-2.1812168138127808E-2</c:v>
                </c:pt>
                <c:pt idx="197">
                  <c:v>-7.9968402273221662E-3</c:v>
                </c:pt>
                <c:pt idx="198">
                  <c:v>3.1462360847318571E-3</c:v>
                </c:pt>
                <c:pt idx="199">
                  <c:v>1.0783528903799633E-2</c:v>
                </c:pt>
                <c:pt idx="200">
                  <c:v>-1.9677398386063305E-2</c:v>
                </c:pt>
                <c:pt idx="201">
                  <c:v>1.4932825964578011E-2</c:v>
                </c:pt>
                <c:pt idx="202">
                  <c:v>-5.3439216224827613E-3</c:v>
                </c:pt>
                <c:pt idx="203">
                  <c:v>2.0788120155012635E-2</c:v>
                </c:pt>
                <c:pt idx="204">
                  <c:v>3.5245715426304169E-3</c:v>
                </c:pt>
                <c:pt idx="205">
                  <c:v>-2.1024738450264757E-2</c:v>
                </c:pt>
                <c:pt idx="206">
                  <c:v>-5.1060781042815417E-3</c:v>
                </c:pt>
                <c:pt idx="207">
                  <c:v>-3.2970222004869987E-3</c:v>
                </c:pt>
                <c:pt idx="208">
                  <c:v>-5.3757208291658198E-3</c:v>
                </c:pt>
                <c:pt idx="209">
                  <c:v>1.2559190964212874E-2</c:v>
                </c:pt>
                <c:pt idx="210">
                  <c:v>2.0103515706038078E-3</c:v>
                </c:pt>
                <c:pt idx="211">
                  <c:v>-3.1938127391853977E-3</c:v>
                </c:pt>
                <c:pt idx="212">
                  <c:v>2.2244734966043733E-3</c:v>
                </c:pt>
                <c:pt idx="213">
                  <c:v>1.0001283587197651E-3</c:v>
                </c:pt>
                <c:pt idx="214">
                  <c:v>7.4226743533711836E-3</c:v>
                </c:pt>
                <c:pt idx="215">
                  <c:v>-4.2676499484890718E-2</c:v>
                </c:pt>
                <c:pt idx="216">
                  <c:v>5.2246330444224665E-2</c:v>
                </c:pt>
                <c:pt idx="217">
                  <c:v>2.2037657371881236E-2</c:v>
                </c:pt>
                <c:pt idx="218">
                  <c:v>-4.3945302438672451E-2</c:v>
                </c:pt>
                <c:pt idx="219">
                  <c:v>-3.7151535969502936E-3</c:v>
                </c:pt>
                <c:pt idx="220">
                  <c:v>-1.7856780695693852E-2</c:v>
                </c:pt>
                <c:pt idx="221">
                  <c:v>2.025881057268708E-2</c:v>
                </c:pt>
                <c:pt idx="222">
                  <c:v>1.4946378164821805E-2</c:v>
                </c:pt>
                <c:pt idx="223">
                  <c:v>1.0965270881276412E-2</c:v>
                </c:pt>
                <c:pt idx="224">
                  <c:v>-1.8410369772270396E-4</c:v>
                </c:pt>
                <c:pt idx="225">
                  <c:v>-2.0330106102714685E-2</c:v>
                </c:pt>
                <c:pt idx="226">
                  <c:v>-9.9027447358104315E-3</c:v>
                </c:pt>
                <c:pt idx="227">
                  <c:v>-2.3686451479928539E-2</c:v>
                </c:pt>
                <c:pt idx="228">
                  <c:v>3.8319444444443462E-3</c:v>
                </c:pt>
                <c:pt idx="229">
                  <c:v>3.0712865560996283E-2</c:v>
                </c:pt>
                <c:pt idx="230">
                  <c:v>-1.9832017149983172E-2</c:v>
                </c:pt>
                <c:pt idx="231">
                  <c:v>-3.4977533029389996E-3</c:v>
                </c:pt>
                <c:pt idx="232">
                  <c:v>1.7967947951497365E-2</c:v>
                </c:pt>
                <c:pt idx="233">
                  <c:v>1.3475036553112218E-2</c:v>
                </c:pt>
                <c:pt idx="234">
                  <c:v>-1.4853120620660576E-2</c:v>
                </c:pt>
                <c:pt idx="235">
                  <c:v>2.4001601008201146E-3</c:v>
                </c:pt>
                <c:pt idx="236">
                  <c:v>-4.1925836594456367E-3</c:v>
                </c:pt>
                <c:pt idx="237">
                  <c:v>-1.4340267759052061E-2</c:v>
                </c:pt>
                <c:pt idx="238">
                  <c:v>-1.7000749022491046E-3</c:v>
                </c:pt>
                <c:pt idx="239">
                  <c:v>2.2442860328919734E-2</c:v>
                </c:pt>
                <c:pt idx="240">
                  <c:v>-1.2703990951688504E-2</c:v>
                </c:pt>
                <c:pt idx="241">
                  <c:v>-8.5196625957217886E-3</c:v>
                </c:pt>
                <c:pt idx="242">
                  <c:v>1.0339780852216984E-2</c:v>
                </c:pt>
                <c:pt idx="243">
                  <c:v>1.2631464299571959E-2</c:v>
                </c:pt>
                <c:pt idx="244">
                  <c:v>-4.265971849694794E-3</c:v>
                </c:pt>
                <c:pt idx="245">
                  <c:v>-8.6157543679619142E-3</c:v>
                </c:pt>
                <c:pt idx="246">
                  <c:v>1.7051668462175762E-3</c:v>
                </c:pt>
                <c:pt idx="247">
                  <c:v>-2.983585115249543E-2</c:v>
                </c:pt>
                <c:pt idx="248">
                  <c:v>1.7735341890583234E-2</c:v>
                </c:pt>
                <c:pt idx="249">
                  <c:v>2.343838215813232E-2</c:v>
                </c:pt>
                <c:pt idx="250">
                  <c:v>-1.045446655983473E-2</c:v>
                </c:pt>
                <c:pt idx="251">
                  <c:v>-1.3938348201720463E-2</c:v>
                </c:pt>
                <c:pt idx="252">
                  <c:v>2.9619333647727952E-3</c:v>
                </c:pt>
                <c:pt idx="253">
                  <c:v>1.6507871038702104E-2</c:v>
                </c:pt>
                <c:pt idx="254">
                  <c:v>-1.0664672140792586E-2</c:v>
                </c:pt>
                <c:pt idx="255">
                  <c:v>-6.8492027035893521E-4</c:v>
                </c:pt>
                <c:pt idx="256">
                  <c:v>3.4351567982862097E-3</c:v>
                </c:pt>
                <c:pt idx="257">
                  <c:v>2.3436157942524627E-3</c:v>
                </c:pt>
                <c:pt idx="258">
                  <c:v>-5.421646597325136E-3</c:v>
                </c:pt>
                <c:pt idx="259">
                  <c:v>-5.4580390172521698E-3</c:v>
                </c:pt>
                <c:pt idx="260">
                  <c:v>1.4778115133714076E-2</c:v>
                </c:pt>
                <c:pt idx="261">
                  <c:v>2.0514356255191712E-2</c:v>
                </c:pt>
                <c:pt idx="262">
                  <c:v>7.3495239739214124E-3</c:v>
                </c:pt>
                <c:pt idx="263">
                  <c:v>-1.7237311258889387E-2</c:v>
                </c:pt>
                <c:pt idx="264">
                  <c:v>-1.1592503970127455E-2</c:v>
                </c:pt>
                <c:pt idx="265">
                  <c:v>-2.2919564406146398E-3</c:v>
                </c:pt>
                <c:pt idx="266">
                  <c:v>3.578442840121987E-3</c:v>
                </c:pt>
                <c:pt idx="267">
                  <c:v>3.1752334770358326E-2</c:v>
                </c:pt>
                <c:pt idx="268">
                  <c:v>1.070805573653355E-2</c:v>
                </c:pt>
                <c:pt idx="269">
                  <c:v>-1.1708393549661689E-2</c:v>
                </c:pt>
                <c:pt idx="270">
                  <c:v>-8.8974921065331225E-3</c:v>
                </c:pt>
                <c:pt idx="271">
                  <c:v>1.6148913388167152E-2</c:v>
                </c:pt>
                <c:pt idx="272">
                  <c:v>-6.8747682295611234E-3</c:v>
                </c:pt>
                <c:pt idx="273">
                  <c:v>2.3245448533288915E-3</c:v>
                </c:pt>
                <c:pt idx="274">
                  <c:v>1.9809876604748089E-2</c:v>
                </c:pt>
                <c:pt idx="275">
                  <c:v>1.1164719486422836E-3</c:v>
                </c:pt>
                <c:pt idx="276">
                  <c:v>-3.0064870740320604E-4</c:v>
                </c:pt>
                <c:pt idx="277">
                  <c:v>-1.4497168039914188E-3</c:v>
                </c:pt>
                <c:pt idx="278">
                  <c:v>4.2190345644215199E-3</c:v>
                </c:pt>
                <c:pt idx="279">
                  <c:v>-1.5132659090297373E-2</c:v>
                </c:pt>
                <c:pt idx="280">
                  <c:v>-4.8853110123810994E-3</c:v>
                </c:pt>
                <c:pt idx="281">
                  <c:v>5.2022304988281753E-3</c:v>
                </c:pt>
                <c:pt idx="282">
                  <c:v>7.3154231444740869E-3</c:v>
                </c:pt>
                <c:pt idx="283">
                  <c:v>-6.0288812860580521E-3</c:v>
                </c:pt>
                <c:pt idx="284">
                  <c:v>1.6417512879983942E-2</c:v>
                </c:pt>
                <c:pt idx="285">
                  <c:v>-2.658135610554313E-2</c:v>
                </c:pt>
                <c:pt idx="286">
                  <c:v>6.4416827435131996E-3</c:v>
                </c:pt>
                <c:pt idx="287">
                  <c:v>6.1277324258304233E-3</c:v>
                </c:pt>
                <c:pt idx="288">
                  <c:v>1.9479980494081506E-3</c:v>
                </c:pt>
                <c:pt idx="289">
                  <c:v>1.4739499061549477E-2</c:v>
                </c:pt>
                <c:pt idx="290">
                  <c:v>-3.375271227152199E-3</c:v>
                </c:pt>
                <c:pt idx="291">
                  <c:v>3.0027224171276234E-3</c:v>
                </c:pt>
                <c:pt idx="292">
                  <c:v>-4.8351468856113744E-3</c:v>
                </c:pt>
                <c:pt idx="293">
                  <c:v>7.3578440926949096E-3</c:v>
                </c:pt>
                <c:pt idx="294">
                  <c:v>-5.5041714083499116E-3</c:v>
                </c:pt>
                <c:pt idx="295">
                  <c:v>1.8481636122069212E-2</c:v>
                </c:pt>
                <c:pt idx="296">
                  <c:v>2.6706011428916376E-3</c:v>
                </c:pt>
                <c:pt idx="297">
                  <c:v>1.3687194952282766E-2</c:v>
                </c:pt>
                <c:pt idx="298">
                  <c:v>-2.3208770120656252E-3</c:v>
                </c:pt>
                <c:pt idx="299">
                  <c:v>-3.8197030744767657E-3</c:v>
                </c:pt>
                <c:pt idx="300">
                  <c:v>-2.5068830423979893E-3</c:v>
                </c:pt>
                <c:pt idx="301">
                  <c:v>1.2532241085994489E-2</c:v>
                </c:pt>
                <c:pt idx="302">
                  <c:v>-1.798428223005466E-4</c:v>
                </c:pt>
                <c:pt idx="303">
                  <c:v>7.1149254503655168E-3</c:v>
                </c:pt>
                <c:pt idx="304">
                  <c:v>2.0834327279132925E-2</c:v>
                </c:pt>
                <c:pt idx="305">
                  <c:v>-4.7910075735787538E-3</c:v>
                </c:pt>
                <c:pt idx="306">
                  <c:v>-2.1806613508781547E-2</c:v>
                </c:pt>
                <c:pt idx="307">
                  <c:v>1.0064354753733573E-2</c:v>
                </c:pt>
                <c:pt idx="308">
                  <c:v>9.7617689641560368E-4</c:v>
                </c:pt>
                <c:pt idx="309">
                  <c:v>2.4496285988051536E-3</c:v>
                </c:pt>
                <c:pt idx="310">
                  <c:v>-2.615984968926155E-2</c:v>
                </c:pt>
                <c:pt idx="311">
                  <c:v>8.7800035419334233E-3</c:v>
                </c:pt>
                <c:pt idx="312">
                  <c:v>5.8106327160967197E-5</c:v>
                </c:pt>
                <c:pt idx="313">
                  <c:v>-1.9586875655976166E-2</c:v>
                </c:pt>
                <c:pt idx="314">
                  <c:v>1.2132675127511483E-2</c:v>
                </c:pt>
                <c:pt idx="315">
                  <c:v>3.1020808858239768E-4</c:v>
                </c:pt>
                <c:pt idx="316">
                  <c:v>-1.47272011716999E-2</c:v>
                </c:pt>
                <c:pt idx="317">
                  <c:v>3.8212084018551806E-3</c:v>
                </c:pt>
                <c:pt idx="318">
                  <c:v>8.2668668008170076E-3</c:v>
                </c:pt>
                <c:pt idx="319">
                  <c:v>7.0488410751106123E-3</c:v>
                </c:pt>
                <c:pt idx="320">
                  <c:v>-2.224859644096866E-2</c:v>
                </c:pt>
                <c:pt idx="321">
                  <c:v>2.0979118547241882E-3</c:v>
                </c:pt>
                <c:pt idx="322">
                  <c:v>2.9199159048018064E-2</c:v>
                </c:pt>
                <c:pt idx="323">
                  <c:v>4.7495714071374984E-3</c:v>
                </c:pt>
                <c:pt idx="324">
                  <c:v>9.2302457318833575E-3</c:v>
                </c:pt>
                <c:pt idx="325">
                  <c:v>6.1623059953015424E-3</c:v>
                </c:pt>
                <c:pt idx="326">
                  <c:v>-1.2517930111739295E-2</c:v>
                </c:pt>
                <c:pt idx="327">
                  <c:v>1.4484421251792945E-2</c:v>
                </c:pt>
                <c:pt idx="328">
                  <c:v>6.1605768802697192E-4</c:v>
                </c:pt>
                <c:pt idx="329">
                  <c:v>-2.3208189484646979E-4</c:v>
                </c:pt>
                <c:pt idx="330">
                  <c:v>7.8120301656221525E-3</c:v>
                </c:pt>
                <c:pt idx="331">
                  <c:v>-2.1852119273664261E-3</c:v>
                </c:pt>
                <c:pt idx="332">
                  <c:v>7.3928862756167391E-3</c:v>
                </c:pt>
                <c:pt idx="333">
                  <c:v>-5.1777668283358169E-3</c:v>
                </c:pt>
                <c:pt idx="334">
                  <c:v>-1.1348690884527168E-2</c:v>
                </c:pt>
                <c:pt idx="335">
                  <c:v>1.4671921872076332E-2</c:v>
                </c:pt>
                <c:pt idx="336">
                  <c:v>-2.8560245271189055E-2</c:v>
                </c:pt>
                <c:pt idx="337">
                  <c:v>3.528332596478112E-3</c:v>
                </c:pt>
                <c:pt idx="338">
                  <c:v>3.8078431659698264E-2</c:v>
                </c:pt>
                <c:pt idx="339">
                  <c:v>-2.0569798828143471E-2</c:v>
                </c:pt>
                <c:pt idx="340">
                  <c:v>-5.1253182318489188E-4</c:v>
                </c:pt>
                <c:pt idx="341">
                  <c:v>-4.3233272326248517E-5</c:v>
                </c:pt>
                <c:pt idx="342">
                  <c:v>-1.2283584097154243E-2</c:v>
                </c:pt>
                <c:pt idx="343">
                  <c:v>2.6567675225064313E-3</c:v>
                </c:pt>
                <c:pt idx="344">
                  <c:v>7.100300383331426E-3</c:v>
                </c:pt>
                <c:pt idx="345">
                  <c:v>-1.9320431371226854E-2</c:v>
                </c:pt>
                <c:pt idx="346">
                  <c:v>3.1752541369780563E-3</c:v>
                </c:pt>
                <c:pt idx="347">
                  <c:v>-1.248945850045724E-2</c:v>
                </c:pt>
                <c:pt idx="348">
                  <c:v>3.3428151783887472E-3</c:v>
                </c:pt>
                <c:pt idx="349">
                  <c:v>5.8220980306411541E-3</c:v>
                </c:pt>
                <c:pt idx="350">
                  <c:v>-3.1772934667132491E-3</c:v>
                </c:pt>
                <c:pt idx="351">
                  <c:v>6.5682800494806237E-3</c:v>
                </c:pt>
                <c:pt idx="352">
                  <c:v>-4.1434147858092629E-3</c:v>
                </c:pt>
                <c:pt idx="353">
                  <c:v>8.2020811874519151E-3</c:v>
                </c:pt>
                <c:pt idx="354">
                  <c:v>4.7302824636985541E-4</c:v>
                </c:pt>
                <c:pt idx="355">
                  <c:v>-1.0365144065266563E-2</c:v>
                </c:pt>
                <c:pt idx="356">
                  <c:v>9.2042027805927518E-3</c:v>
                </c:pt>
                <c:pt idx="357">
                  <c:v>2.5979619425966494E-2</c:v>
                </c:pt>
                <c:pt idx="358">
                  <c:v>-6.1791158726930417E-3</c:v>
                </c:pt>
                <c:pt idx="359">
                  <c:v>-9.7439155870341354E-3</c:v>
                </c:pt>
                <c:pt idx="360">
                  <c:v>3.120023007450845E-2</c:v>
                </c:pt>
                <c:pt idx="361">
                  <c:v>1.7097933155061362E-2</c:v>
                </c:pt>
                <c:pt idx="362">
                  <c:v>1.1981994748655467E-4</c:v>
                </c:pt>
                <c:pt idx="363">
                  <c:v>3.151808661253197E-3</c:v>
                </c:pt>
                <c:pt idx="364">
                  <c:v>-3.1419059747890277E-3</c:v>
                </c:pt>
                <c:pt idx="365">
                  <c:v>-4.4316549414622486E-3</c:v>
                </c:pt>
                <c:pt idx="366">
                  <c:v>1.8745096768668645E-4</c:v>
                </c:pt>
                <c:pt idx="367">
                  <c:v>-7.2779816471306713E-3</c:v>
                </c:pt>
                <c:pt idx="368">
                  <c:v>9.4394922718565866E-5</c:v>
                </c:pt>
                <c:pt idx="369">
                  <c:v>-1.6291491974858352E-2</c:v>
                </c:pt>
                <c:pt idx="370">
                  <c:v>3.7456896909133786E-2</c:v>
                </c:pt>
                <c:pt idx="371">
                  <c:v>4.0761893452749831E-3</c:v>
                </c:pt>
                <c:pt idx="372">
                  <c:v>-1.9045063157559605E-2</c:v>
                </c:pt>
                <c:pt idx="373">
                  <c:v>-5.4449132894369701E-3</c:v>
                </c:pt>
                <c:pt idx="374">
                  <c:v>1.1402855434451853E-2</c:v>
                </c:pt>
                <c:pt idx="375">
                  <c:v>-3.1323251809903141E-2</c:v>
                </c:pt>
                <c:pt idx="376">
                  <c:v>1.1598413412234443E-2</c:v>
                </c:pt>
                <c:pt idx="377">
                  <c:v>-2.7884440106080821E-2</c:v>
                </c:pt>
                <c:pt idx="378">
                  <c:v>9.3396323427108463E-4</c:v>
                </c:pt>
                <c:pt idx="379">
                  <c:v>1.3775190153706429E-2</c:v>
                </c:pt>
                <c:pt idx="380">
                  <c:v>1.4206787687450539E-2</c:v>
                </c:pt>
                <c:pt idx="381">
                  <c:v>5.3099321711123082E-3</c:v>
                </c:pt>
                <c:pt idx="382">
                  <c:v>5.2620070230253724E-3</c:v>
                </c:pt>
                <c:pt idx="383">
                  <c:v>2.0392305571679037E-2</c:v>
                </c:pt>
                <c:pt idx="384">
                  <c:v>-1.6233137030931988E-2</c:v>
                </c:pt>
                <c:pt idx="385">
                  <c:v>8.4892082996321783E-3</c:v>
                </c:pt>
                <c:pt idx="386">
                  <c:v>1.7429541861234688E-2</c:v>
                </c:pt>
                <c:pt idx="387">
                  <c:v>-2.8707820565958553E-3</c:v>
                </c:pt>
                <c:pt idx="388">
                  <c:v>6.8952160474602397E-3</c:v>
                </c:pt>
                <c:pt idx="389">
                  <c:v>6.4261843672632768E-3</c:v>
                </c:pt>
                <c:pt idx="390">
                  <c:v>1.6192558218550257E-2</c:v>
                </c:pt>
                <c:pt idx="391">
                  <c:v>8.4127053958338305E-3</c:v>
                </c:pt>
                <c:pt idx="392">
                  <c:v>-2.341010547853617E-2</c:v>
                </c:pt>
                <c:pt idx="393">
                  <c:v>3.3043148072659845E-2</c:v>
                </c:pt>
                <c:pt idx="394">
                  <c:v>9.881166539818631E-3</c:v>
                </c:pt>
                <c:pt idx="395">
                  <c:v>1.6468764585733098E-2</c:v>
                </c:pt>
                <c:pt idx="396">
                  <c:v>-1.6483134565399626E-2</c:v>
                </c:pt>
                <c:pt idx="397">
                  <c:v>2.5540094124953949E-2</c:v>
                </c:pt>
                <c:pt idx="398">
                  <c:v>-1.3718054203960217E-2</c:v>
                </c:pt>
                <c:pt idx="399">
                  <c:v>1.4274099121512451E-2</c:v>
                </c:pt>
                <c:pt idx="400">
                  <c:v>-2.2443247350638407E-2</c:v>
                </c:pt>
                <c:pt idx="401">
                  <c:v>2.1020565709154448E-2</c:v>
                </c:pt>
                <c:pt idx="402">
                  <c:v>-2.3221012166325439E-2</c:v>
                </c:pt>
                <c:pt idx="403">
                  <c:v>-1.0318604857816771E-2</c:v>
                </c:pt>
                <c:pt idx="404">
                  <c:v>-5.6874544976595609E-2</c:v>
                </c:pt>
                <c:pt idx="405">
                  <c:v>-1.596989314406061E-2</c:v>
                </c:pt>
                <c:pt idx="406">
                  <c:v>6.8345562737132992E-2</c:v>
                </c:pt>
                <c:pt idx="407">
                  <c:v>1.6234988363834635E-3</c:v>
                </c:pt>
                <c:pt idx="408">
                  <c:v>9.985545087453751E-3</c:v>
                </c:pt>
                <c:pt idx="409">
                  <c:v>4.5664661333011392E-3</c:v>
                </c:pt>
                <c:pt idx="410">
                  <c:v>-2.5679923730014487E-2</c:v>
                </c:pt>
                <c:pt idx="411">
                  <c:v>-8.4638279069408906E-3</c:v>
                </c:pt>
                <c:pt idx="412">
                  <c:v>3.2117249074267606E-2</c:v>
                </c:pt>
                <c:pt idx="413">
                  <c:v>2.1730797391701362E-2</c:v>
                </c:pt>
                <c:pt idx="414">
                  <c:v>-5.0478970608381912E-3</c:v>
                </c:pt>
                <c:pt idx="415">
                  <c:v>1.6467186374613307E-2</c:v>
                </c:pt>
                <c:pt idx="416">
                  <c:v>2.4065639435345787E-2</c:v>
                </c:pt>
                <c:pt idx="417">
                  <c:v>-2.3031008524953211E-2</c:v>
                </c:pt>
                <c:pt idx="418">
                  <c:v>-9.2352269697374423E-3</c:v>
                </c:pt>
                <c:pt idx="419">
                  <c:v>1.1749667020933163E-2</c:v>
                </c:pt>
                <c:pt idx="420">
                  <c:v>1.7159546900683553E-2</c:v>
                </c:pt>
                <c:pt idx="421">
                  <c:v>-1.549206141663606E-2</c:v>
                </c:pt>
                <c:pt idx="422">
                  <c:v>1.5330150749076399E-2</c:v>
                </c:pt>
                <c:pt idx="423">
                  <c:v>-1.7691265346498231E-2</c:v>
                </c:pt>
                <c:pt idx="424">
                  <c:v>1.5375812743823047E-2</c:v>
                </c:pt>
                <c:pt idx="425">
                  <c:v>-6.364558466440462E-3</c:v>
                </c:pt>
                <c:pt idx="426">
                  <c:v>-4.2172861299760722E-4</c:v>
                </c:pt>
                <c:pt idx="427">
                  <c:v>2.9141466604911681E-3</c:v>
                </c:pt>
                <c:pt idx="428">
                  <c:v>-5.559361223738235E-3</c:v>
                </c:pt>
                <c:pt idx="429">
                  <c:v>2.5475032296300437E-3</c:v>
                </c:pt>
                <c:pt idx="430">
                  <c:v>-1.2624678631413366E-2</c:v>
                </c:pt>
                <c:pt idx="431">
                  <c:v>1.3520644059119569E-3</c:v>
                </c:pt>
                <c:pt idx="432">
                  <c:v>4.5275781578526519E-3</c:v>
                </c:pt>
                <c:pt idx="433">
                  <c:v>-9.2179397686478204E-3</c:v>
                </c:pt>
                <c:pt idx="434">
                  <c:v>-2.3800237782209077E-2</c:v>
                </c:pt>
                <c:pt idx="435">
                  <c:v>6.328984774135904E-3</c:v>
                </c:pt>
                <c:pt idx="436">
                  <c:v>3.7459738785023955E-3</c:v>
                </c:pt>
                <c:pt idx="437">
                  <c:v>-9.6564013796681669E-3</c:v>
                </c:pt>
                <c:pt idx="438">
                  <c:v>-5.8189844905811583E-3</c:v>
                </c:pt>
                <c:pt idx="439">
                  <c:v>-2.9502793694263785E-3</c:v>
                </c:pt>
                <c:pt idx="440">
                  <c:v>-0.10589289079609476</c:v>
                </c:pt>
                <c:pt idx="441">
                  <c:v>0.14133151143591927</c:v>
                </c:pt>
                <c:pt idx="442">
                  <c:v>-2.4082344849838289E-2</c:v>
                </c:pt>
                <c:pt idx="443">
                  <c:v>-5.3518565645886973E-3</c:v>
                </c:pt>
                <c:pt idx="444">
                  <c:v>-1.7468261144818364E-2</c:v>
                </c:pt>
                <c:pt idx="445">
                  <c:v>2.4395808132010144E-2</c:v>
                </c:pt>
                <c:pt idx="446">
                  <c:v>-7.8553511660269804E-3</c:v>
                </c:pt>
                <c:pt idx="447">
                  <c:v>1.0009985897110107E-2</c:v>
                </c:pt>
                <c:pt idx="448">
                  <c:v>-9.7763515930747724E-3</c:v>
                </c:pt>
                <c:pt idx="449">
                  <c:v>1.3262361344059448E-2</c:v>
                </c:pt>
                <c:pt idx="450">
                  <c:v>-1.0206088213621123E-2</c:v>
                </c:pt>
                <c:pt idx="451">
                  <c:v>2.8043402322941446E-3</c:v>
                </c:pt>
                <c:pt idx="452">
                  <c:v>1.2574987835397344E-2</c:v>
                </c:pt>
                <c:pt idx="453">
                  <c:v>-1.2412371089689289E-2</c:v>
                </c:pt>
                <c:pt idx="454">
                  <c:v>-1.7784696104631181E-2</c:v>
                </c:pt>
                <c:pt idx="455">
                  <c:v>-1.9898771717700159E-2</c:v>
                </c:pt>
                <c:pt idx="456">
                  <c:v>-2.6965202032651736E-2</c:v>
                </c:pt>
                <c:pt idx="457">
                  <c:v>3.0719975828428225E-2</c:v>
                </c:pt>
                <c:pt idx="458">
                  <c:v>2.4553807993686227E-2</c:v>
                </c:pt>
                <c:pt idx="459">
                  <c:v>1.441795564789472E-2</c:v>
                </c:pt>
                <c:pt idx="460">
                  <c:v>-1.0649468991028699E-2</c:v>
                </c:pt>
                <c:pt idx="461">
                  <c:v>-5.8124171475626429E-3</c:v>
                </c:pt>
                <c:pt idx="462">
                  <c:v>1.1931021096003969E-2</c:v>
                </c:pt>
                <c:pt idx="463">
                  <c:v>-1.1537497411528763E-2</c:v>
                </c:pt>
                <c:pt idx="464">
                  <c:v>1.6858813774609516E-3</c:v>
                </c:pt>
                <c:pt idx="465">
                  <c:v>-4.2345782428317991E-3</c:v>
                </c:pt>
                <c:pt idx="466">
                  <c:v>9.6890869818024861E-3</c:v>
                </c:pt>
                <c:pt idx="467">
                  <c:v>3.6391862849534107E-3</c:v>
                </c:pt>
                <c:pt idx="468">
                  <c:v>-1.2023366040699646E-2</c:v>
                </c:pt>
                <c:pt idx="469">
                  <c:v>-9.8443953966741438E-3</c:v>
                </c:pt>
                <c:pt idx="470">
                  <c:v>2.555596318817277E-2</c:v>
                </c:pt>
                <c:pt idx="471">
                  <c:v>-1.5696508081483596E-2</c:v>
                </c:pt>
                <c:pt idx="472">
                  <c:v>1.309349037126406E-2</c:v>
                </c:pt>
                <c:pt idx="473">
                  <c:v>1.1196015317649355E-2</c:v>
                </c:pt>
                <c:pt idx="474">
                  <c:v>1.1769716836679711E-2</c:v>
                </c:pt>
                <c:pt idx="475">
                  <c:v>4.0925295349543145E-3</c:v>
                </c:pt>
                <c:pt idx="476">
                  <c:v>4.1766838085837144E-3</c:v>
                </c:pt>
                <c:pt idx="477">
                  <c:v>-6.348367456953552E-3</c:v>
                </c:pt>
                <c:pt idx="478">
                  <c:v>-8.6270721993397803E-4</c:v>
                </c:pt>
                <c:pt idx="479">
                  <c:v>-5.3159265927283927E-3</c:v>
                </c:pt>
                <c:pt idx="480">
                  <c:v>-9.2736497334788837E-3</c:v>
                </c:pt>
                <c:pt idx="481">
                  <c:v>1.60772086309795E-2</c:v>
                </c:pt>
                <c:pt idx="482">
                  <c:v>-1.3215634194137738E-2</c:v>
                </c:pt>
                <c:pt idx="483">
                  <c:v>-1.1697670810130512E-2</c:v>
                </c:pt>
                <c:pt idx="484">
                  <c:v>4.1954138282933595E-3</c:v>
                </c:pt>
                <c:pt idx="485">
                  <c:v>3.7251368018762498E-3</c:v>
                </c:pt>
                <c:pt idx="486">
                  <c:v>-8.1170745215372042E-3</c:v>
                </c:pt>
                <c:pt idx="487">
                  <c:v>-1.451524427814932E-3</c:v>
                </c:pt>
                <c:pt idx="488">
                  <c:v>9.6981770048376603E-4</c:v>
                </c:pt>
                <c:pt idx="489">
                  <c:v>1.7940610393181178E-2</c:v>
                </c:pt>
                <c:pt idx="490">
                  <c:v>-8.929576287264207E-3</c:v>
                </c:pt>
                <c:pt idx="491">
                  <c:v>6.5604194515462844E-3</c:v>
                </c:pt>
                <c:pt idx="492">
                  <c:v>2.7123612069169356E-2</c:v>
                </c:pt>
                <c:pt idx="493">
                  <c:v>3.9270000606728139E-3</c:v>
                </c:pt>
                <c:pt idx="494">
                  <c:v>-4.9765551734917146E-3</c:v>
                </c:pt>
                <c:pt idx="495">
                  <c:v>-3.7259509657313616E-3</c:v>
                </c:pt>
                <c:pt idx="496">
                  <c:v>7.8855035811664642E-3</c:v>
                </c:pt>
                <c:pt idx="497">
                  <c:v>5.6785709816158381E-3</c:v>
                </c:pt>
                <c:pt idx="498">
                  <c:v>1.0090084858340731E-3</c:v>
                </c:pt>
                <c:pt idx="499">
                  <c:v>-3.7553636953192582E-3</c:v>
                </c:pt>
                <c:pt idx="500">
                  <c:v>1.3594187556737802E-2</c:v>
                </c:pt>
                <c:pt idx="501">
                  <c:v>-4.392993370499032E-3</c:v>
                </c:pt>
                <c:pt idx="502">
                  <c:v>-7.8870464484590563E-3</c:v>
                </c:pt>
                <c:pt idx="503">
                  <c:v>-5.9565973340202083E-3</c:v>
                </c:pt>
                <c:pt idx="504">
                  <c:v>-1.0290858595515595E-2</c:v>
                </c:pt>
                <c:pt idx="505">
                  <c:v>6.5982977447553992E-4</c:v>
                </c:pt>
                <c:pt idx="506">
                  <c:v>2.5531762250752266E-4</c:v>
                </c:pt>
                <c:pt idx="507">
                  <c:v>2.4786911666829781E-3</c:v>
                </c:pt>
                <c:pt idx="508">
                  <c:v>-1.863365146970164E-2</c:v>
                </c:pt>
                <c:pt idx="509">
                  <c:v>-1.6269602592843935E-2</c:v>
                </c:pt>
                <c:pt idx="510">
                  <c:v>1.0876838872383665E-2</c:v>
                </c:pt>
                <c:pt idx="511">
                  <c:v>-3.9815595465787501E-3</c:v>
                </c:pt>
                <c:pt idx="512">
                  <c:v>-1.1051781003709515E-2</c:v>
                </c:pt>
                <c:pt idx="513">
                  <c:v>-1.9929445734181428E-2</c:v>
                </c:pt>
                <c:pt idx="514">
                  <c:v>9.2281232724491513E-3</c:v>
                </c:pt>
                <c:pt idx="515">
                  <c:v>6.9261396205284598E-3</c:v>
                </c:pt>
                <c:pt idx="516">
                  <c:v>-1.8955158434045494E-2</c:v>
                </c:pt>
                <c:pt idx="517">
                  <c:v>1.4487688321464631E-2</c:v>
                </c:pt>
                <c:pt idx="518">
                  <c:v>-1.4963196565454528E-2</c:v>
                </c:pt>
                <c:pt idx="519">
                  <c:v>5.513014098653457E-3</c:v>
                </c:pt>
                <c:pt idx="520">
                  <c:v>-4.816112572171849E-3</c:v>
                </c:pt>
                <c:pt idx="521">
                  <c:v>-9.8110273796896408E-3</c:v>
                </c:pt>
                <c:pt idx="522">
                  <c:v>1.5607906225853174E-2</c:v>
                </c:pt>
                <c:pt idx="523">
                  <c:v>7.3208741827788248E-3</c:v>
                </c:pt>
                <c:pt idx="524">
                  <c:v>1.293959054672289E-2</c:v>
                </c:pt>
                <c:pt idx="525">
                  <c:v>2.0227515884626346E-2</c:v>
                </c:pt>
                <c:pt idx="526">
                  <c:v>-7.8329987544245583E-4</c:v>
                </c:pt>
                <c:pt idx="527">
                  <c:v>-7.6420897517177622E-3</c:v>
                </c:pt>
                <c:pt idx="528">
                  <c:v>5.1756885090219473E-3</c:v>
                </c:pt>
                <c:pt idx="529">
                  <c:v>2.7039968392890135E-2</c:v>
                </c:pt>
                <c:pt idx="530">
                  <c:v>1.2688397297992315E-2</c:v>
                </c:pt>
                <c:pt idx="531">
                  <c:v>-1.5608613072381261E-2</c:v>
                </c:pt>
                <c:pt idx="532">
                  <c:v>1.9923681812361593E-5</c:v>
                </c:pt>
                <c:pt idx="533">
                  <c:v>1.4705481419963862E-2</c:v>
                </c:pt>
                <c:pt idx="534">
                  <c:v>5.9854373647540982E-3</c:v>
                </c:pt>
                <c:pt idx="535">
                  <c:v>1.8233666230429435E-3</c:v>
                </c:pt>
                <c:pt idx="536">
                  <c:v>6.3112087272070294E-3</c:v>
                </c:pt>
                <c:pt idx="537">
                  <c:v>-7.9804035850679078E-3</c:v>
                </c:pt>
                <c:pt idx="538">
                  <c:v>6.8130554288741152E-3</c:v>
                </c:pt>
                <c:pt idx="539">
                  <c:v>-1.1945460388388174E-2</c:v>
                </c:pt>
                <c:pt idx="540">
                  <c:v>1.1117237448580175E-2</c:v>
                </c:pt>
                <c:pt idx="541">
                  <c:v>2.1608086898003975E-3</c:v>
                </c:pt>
                <c:pt idx="542">
                  <c:v>6.9096648695357032E-3</c:v>
                </c:pt>
                <c:pt idx="543">
                  <c:v>2.5546470207253869E-2</c:v>
                </c:pt>
                <c:pt idx="544">
                  <c:v>1.0681820873017944E-2</c:v>
                </c:pt>
                <c:pt idx="545">
                  <c:v>-9.3729039111378754E-4</c:v>
                </c:pt>
                <c:pt idx="546">
                  <c:v>-1.8641237054967896E-2</c:v>
                </c:pt>
                <c:pt idx="547">
                  <c:v>-6.8572407323683748E-3</c:v>
                </c:pt>
                <c:pt idx="548">
                  <c:v>-3.344102323454734E-2</c:v>
                </c:pt>
                <c:pt idx="549">
                  <c:v>5.0775086440577599E-2</c:v>
                </c:pt>
                <c:pt idx="550">
                  <c:v>-4.7892096175148335E-3</c:v>
                </c:pt>
                <c:pt idx="551">
                  <c:v>-4.1337194249099207E-3</c:v>
                </c:pt>
                <c:pt idx="552">
                  <c:v>-6.211873084938202E-3</c:v>
                </c:pt>
                <c:pt idx="553">
                  <c:v>-5.2834266194087265E-3</c:v>
                </c:pt>
                <c:pt idx="554">
                  <c:v>2.7408938336941358E-3</c:v>
                </c:pt>
                <c:pt idx="555">
                  <c:v>4.3101325800398715E-3</c:v>
                </c:pt>
                <c:pt idx="556">
                  <c:v>1.0606512398614321E-3</c:v>
                </c:pt>
                <c:pt idx="557">
                  <c:v>-7.0368615597449224E-4</c:v>
                </c:pt>
                <c:pt idx="558">
                  <c:v>2.0365254235592545E-3</c:v>
                </c:pt>
                <c:pt idx="559">
                  <c:v>4.8932997131101441E-3</c:v>
                </c:pt>
                <c:pt idx="560">
                  <c:v>9.1389518019635574E-4</c:v>
                </c:pt>
                <c:pt idx="561">
                  <c:v>-6.4807463279079602E-3</c:v>
                </c:pt>
                <c:pt idx="562">
                  <c:v>-9.1941622463963535E-3</c:v>
                </c:pt>
                <c:pt idx="563">
                  <c:v>7.0412737204421649E-3</c:v>
                </c:pt>
                <c:pt idx="564">
                  <c:v>1.1929719177053544E-2</c:v>
                </c:pt>
                <c:pt idx="565">
                  <c:v>-3.6415945926159043E-2</c:v>
                </c:pt>
                <c:pt idx="566">
                  <c:v>1.258883853307835E-2</c:v>
                </c:pt>
                <c:pt idx="567">
                  <c:v>-1.6112040023564811E-3</c:v>
                </c:pt>
                <c:pt idx="568">
                  <c:v>6.4704508292454666E-3</c:v>
                </c:pt>
                <c:pt idx="569">
                  <c:v>7.2250179364097278E-3</c:v>
                </c:pt>
                <c:pt idx="570">
                  <c:v>9.5665929644614955E-3</c:v>
                </c:pt>
                <c:pt idx="571">
                  <c:v>5.017316489863255E-3</c:v>
                </c:pt>
                <c:pt idx="572">
                  <c:v>-6.8475837458998878E-3</c:v>
                </c:pt>
                <c:pt idx="573">
                  <c:v>-1.7281233129621265E-2</c:v>
                </c:pt>
                <c:pt idx="574">
                  <c:v>-5.9466902187164106E-3</c:v>
                </c:pt>
                <c:pt idx="575">
                  <c:v>3.6038108187601559E-3</c:v>
                </c:pt>
                <c:pt idx="576">
                  <c:v>2.2517726181204623E-2</c:v>
                </c:pt>
                <c:pt idx="577">
                  <c:v>-1.2441523846171365E-2</c:v>
                </c:pt>
                <c:pt idx="578">
                  <c:v>-6.1264024294718222E-2</c:v>
                </c:pt>
                <c:pt idx="579">
                  <c:v>-0.1881484904794456</c:v>
                </c:pt>
                <c:pt idx="580">
                  <c:v>7.2829862483727581E-3</c:v>
                </c:pt>
                <c:pt idx="581">
                  <c:v>4.0989300370608106E-2</c:v>
                </c:pt>
                <c:pt idx="582">
                  <c:v>5.6070232936894948E-2</c:v>
                </c:pt>
                <c:pt idx="583">
                  <c:v>-3.8197460642330761E-4</c:v>
                </c:pt>
                <c:pt idx="584">
                  <c:v>-2.3236739761609559E-3</c:v>
                </c:pt>
                <c:pt idx="585">
                  <c:v>2.4073585754393445E-2</c:v>
                </c:pt>
                <c:pt idx="586">
                  <c:v>-1.2548454862263414E-3</c:v>
                </c:pt>
                <c:pt idx="587">
                  <c:v>3.2104676176743618E-2</c:v>
                </c:pt>
                <c:pt idx="588">
                  <c:v>3.6074853399282958E-2</c:v>
                </c:pt>
                <c:pt idx="589">
                  <c:v>-7.0034648583073733E-2</c:v>
                </c:pt>
                <c:pt idx="590">
                  <c:v>0.1093384136756308</c:v>
                </c:pt>
                <c:pt idx="591">
                  <c:v>1.4579544012520707E-2</c:v>
                </c:pt>
                <c:pt idx="592">
                  <c:v>2.7735304509879377E-3</c:v>
                </c:pt>
                <c:pt idx="593">
                  <c:v>-4.1274810620234303E-3</c:v>
                </c:pt>
                <c:pt idx="594">
                  <c:v>2.5936289618073705E-3</c:v>
                </c:pt>
                <c:pt idx="595">
                  <c:v>6.0587006897758755E-3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9D9-4227-830F-FA14B5334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Nondurable manufacturing - Petroleum and coal products: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'Petrol&amp;Coal'!$B$1</c:f>
              <c:strCache>
                <c:ptCount val="1"/>
                <c:pt idx="0">
                  <c:v>Industrial Production - Nondurable manufacturing - Petroleum and coal products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'Petrol&amp;Coal'!$A$2:$A$1000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'Petrol&amp;Coal'!$B$2:$B$1000</c:f>
              <c:numCache>
                <c:formatCode>0.0</c:formatCode>
                <c:ptCount val="999"/>
                <c:pt idx="0">
                  <c:v>62.932299999999998</c:v>
                </c:pt>
                <c:pt idx="1">
                  <c:v>64.113699999999994</c:v>
                </c:pt>
                <c:pt idx="2">
                  <c:v>63.949199999999998</c:v>
                </c:pt>
                <c:pt idx="3">
                  <c:v>63.298299999999998</c:v>
                </c:pt>
                <c:pt idx="4">
                  <c:v>63.468299999999999</c:v>
                </c:pt>
                <c:pt idx="5">
                  <c:v>62.756900000000002</c:v>
                </c:pt>
                <c:pt idx="6">
                  <c:v>63.015500000000003</c:v>
                </c:pt>
                <c:pt idx="7">
                  <c:v>63.538600000000002</c:v>
                </c:pt>
                <c:pt idx="8">
                  <c:v>64.179400000000001</c:v>
                </c:pt>
                <c:pt idx="9">
                  <c:v>64.561899999999994</c:v>
                </c:pt>
                <c:pt idx="10">
                  <c:v>63.066200000000002</c:v>
                </c:pt>
                <c:pt idx="11">
                  <c:v>62.839599999999997</c:v>
                </c:pt>
                <c:pt idx="12">
                  <c:v>63.430500000000002</c:v>
                </c:pt>
                <c:pt idx="13">
                  <c:v>63.181800000000003</c:v>
                </c:pt>
                <c:pt idx="14">
                  <c:v>62.182699999999997</c:v>
                </c:pt>
                <c:pt idx="15">
                  <c:v>61.847299999999997</c:v>
                </c:pt>
                <c:pt idx="16">
                  <c:v>61.673200000000001</c:v>
                </c:pt>
                <c:pt idx="17">
                  <c:v>61.753</c:v>
                </c:pt>
                <c:pt idx="18">
                  <c:v>60.9452</c:v>
                </c:pt>
                <c:pt idx="19">
                  <c:v>61.216700000000003</c:v>
                </c:pt>
                <c:pt idx="20">
                  <c:v>61.4816</c:v>
                </c:pt>
                <c:pt idx="21">
                  <c:v>63.585000000000001</c:v>
                </c:pt>
                <c:pt idx="22">
                  <c:v>63.271700000000003</c:v>
                </c:pt>
                <c:pt idx="23">
                  <c:v>63.880299999999998</c:v>
                </c:pt>
                <c:pt idx="24">
                  <c:v>62.965499999999999</c:v>
                </c:pt>
                <c:pt idx="25">
                  <c:v>63.148000000000003</c:v>
                </c:pt>
                <c:pt idx="26">
                  <c:v>63.945599999999999</c:v>
                </c:pt>
                <c:pt idx="27">
                  <c:v>67.252099999999999</c:v>
                </c:pt>
                <c:pt idx="28">
                  <c:v>68.250399999999999</c:v>
                </c:pt>
                <c:pt idx="29">
                  <c:v>68.697900000000004</c:v>
                </c:pt>
                <c:pt idx="30">
                  <c:v>69.457999999999998</c:v>
                </c:pt>
                <c:pt idx="31">
                  <c:v>69.486000000000004</c:v>
                </c:pt>
                <c:pt idx="32">
                  <c:v>67.8429</c:v>
                </c:pt>
                <c:pt idx="33">
                  <c:v>69.569100000000006</c:v>
                </c:pt>
                <c:pt idx="34">
                  <c:v>68.853099999999998</c:v>
                </c:pt>
                <c:pt idx="35">
                  <c:v>68.240600000000001</c:v>
                </c:pt>
                <c:pt idx="36">
                  <c:v>68.089500000000001</c:v>
                </c:pt>
                <c:pt idx="37">
                  <c:v>65.961100000000002</c:v>
                </c:pt>
                <c:pt idx="38">
                  <c:v>65.177599999999998</c:v>
                </c:pt>
                <c:pt idx="39">
                  <c:v>63.718299999999999</c:v>
                </c:pt>
                <c:pt idx="40">
                  <c:v>63.752200000000002</c:v>
                </c:pt>
                <c:pt idx="41">
                  <c:v>64.488699999999994</c:v>
                </c:pt>
                <c:pt idx="42">
                  <c:v>66.775499999999994</c:v>
                </c:pt>
                <c:pt idx="43">
                  <c:v>66.554000000000002</c:v>
                </c:pt>
                <c:pt idx="44">
                  <c:v>68.482699999999994</c:v>
                </c:pt>
                <c:pt idx="45">
                  <c:v>67.126099999999994</c:v>
                </c:pt>
                <c:pt idx="46">
                  <c:v>67.621499999999997</c:v>
                </c:pt>
                <c:pt idx="47">
                  <c:v>68.625</c:v>
                </c:pt>
                <c:pt idx="48">
                  <c:v>69.076099999999997</c:v>
                </c:pt>
                <c:pt idx="49">
                  <c:v>71.577799999999996</c:v>
                </c:pt>
                <c:pt idx="50">
                  <c:v>71.944999999999993</c:v>
                </c:pt>
                <c:pt idx="51">
                  <c:v>72.160499999999999</c:v>
                </c:pt>
                <c:pt idx="52">
                  <c:v>73.025300000000001</c:v>
                </c:pt>
                <c:pt idx="53">
                  <c:v>74.007099999999994</c:v>
                </c:pt>
                <c:pt idx="54">
                  <c:v>74.392300000000006</c:v>
                </c:pt>
                <c:pt idx="55">
                  <c:v>74.478999999999999</c:v>
                </c:pt>
                <c:pt idx="56">
                  <c:v>74.641999999999996</c:v>
                </c:pt>
                <c:pt idx="57">
                  <c:v>73.814800000000005</c:v>
                </c:pt>
                <c:pt idx="58">
                  <c:v>75.685400000000001</c:v>
                </c:pt>
                <c:pt idx="59">
                  <c:v>77.217200000000005</c:v>
                </c:pt>
                <c:pt idx="60">
                  <c:v>78.154899999999998</c:v>
                </c:pt>
                <c:pt idx="61">
                  <c:v>81.0471</c:v>
                </c:pt>
                <c:pt idx="62">
                  <c:v>79.573400000000007</c:v>
                </c:pt>
                <c:pt idx="63">
                  <c:v>79.679500000000004</c:v>
                </c:pt>
                <c:pt idx="64">
                  <c:v>79.250399999999999</c:v>
                </c:pt>
                <c:pt idx="65">
                  <c:v>78.726799999999997</c:v>
                </c:pt>
                <c:pt idx="66">
                  <c:v>78.556299999999993</c:v>
                </c:pt>
                <c:pt idx="67">
                  <c:v>77.990200000000002</c:v>
                </c:pt>
                <c:pt idx="68">
                  <c:v>77.840999999999994</c:v>
                </c:pt>
                <c:pt idx="69">
                  <c:v>79.054400000000001</c:v>
                </c:pt>
                <c:pt idx="70">
                  <c:v>77.399799999999999</c:v>
                </c:pt>
                <c:pt idx="71">
                  <c:v>76.902699999999996</c:v>
                </c:pt>
                <c:pt idx="72">
                  <c:v>76.249099999999999</c:v>
                </c:pt>
                <c:pt idx="73">
                  <c:v>74.186099999999996</c:v>
                </c:pt>
                <c:pt idx="74">
                  <c:v>76.491</c:v>
                </c:pt>
                <c:pt idx="75">
                  <c:v>76.959400000000002</c:v>
                </c:pt>
                <c:pt idx="76">
                  <c:v>79.450999999999993</c:v>
                </c:pt>
                <c:pt idx="77">
                  <c:v>78.141499999999994</c:v>
                </c:pt>
                <c:pt idx="78">
                  <c:v>78.234800000000007</c:v>
                </c:pt>
                <c:pt idx="79">
                  <c:v>80.533000000000001</c:v>
                </c:pt>
                <c:pt idx="80">
                  <c:v>81.852099999999993</c:v>
                </c:pt>
                <c:pt idx="81">
                  <c:v>82.3108</c:v>
                </c:pt>
                <c:pt idx="82">
                  <c:v>84.443600000000004</c:v>
                </c:pt>
                <c:pt idx="83">
                  <c:v>84.750299999999996</c:v>
                </c:pt>
                <c:pt idx="84">
                  <c:v>84.126300000000001</c:v>
                </c:pt>
                <c:pt idx="85">
                  <c:v>83.586500000000001</c:v>
                </c:pt>
                <c:pt idx="86">
                  <c:v>84.719300000000004</c:v>
                </c:pt>
                <c:pt idx="87">
                  <c:v>85.717600000000004</c:v>
                </c:pt>
                <c:pt idx="88">
                  <c:v>86.204800000000006</c:v>
                </c:pt>
                <c:pt idx="89">
                  <c:v>85.683400000000006</c:v>
                </c:pt>
                <c:pt idx="90">
                  <c:v>86.375</c:v>
                </c:pt>
                <c:pt idx="91">
                  <c:v>86.085800000000006</c:v>
                </c:pt>
                <c:pt idx="92">
                  <c:v>83.497399999999999</c:v>
                </c:pt>
                <c:pt idx="93">
                  <c:v>84.809100000000001</c:v>
                </c:pt>
                <c:pt idx="94">
                  <c:v>83.416600000000003</c:v>
                </c:pt>
                <c:pt idx="95">
                  <c:v>84.484800000000007</c:v>
                </c:pt>
                <c:pt idx="96">
                  <c:v>85.140299999999996</c:v>
                </c:pt>
                <c:pt idx="97">
                  <c:v>83.91</c:v>
                </c:pt>
                <c:pt idx="98">
                  <c:v>80.476600000000005</c:v>
                </c:pt>
                <c:pt idx="99">
                  <c:v>77.222200000000001</c:v>
                </c:pt>
                <c:pt idx="100">
                  <c:v>74.167100000000005</c:v>
                </c:pt>
                <c:pt idx="101">
                  <c:v>73.178399999999996</c:v>
                </c:pt>
                <c:pt idx="102">
                  <c:v>71.292299999999997</c:v>
                </c:pt>
                <c:pt idx="103">
                  <c:v>69.386499999999998</c:v>
                </c:pt>
                <c:pt idx="104">
                  <c:v>71.337900000000005</c:v>
                </c:pt>
                <c:pt idx="105">
                  <c:v>70.897999999999996</c:v>
                </c:pt>
                <c:pt idx="106">
                  <c:v>72.259200000000007</c:v>
                </c:pt>
                <c:pt idx="107">
                  <c:v>73.451700000000002</c:v>
                </c:pt>
                <c:pt idx="108">
                  <c:v>77.265000000000001</c:v>
                </c:pt>
                <c:pt idx="109">
                  <c:v>74.526899999999998</c:v>
                </c:pt>
                <c:pt idx="110">
                  <c:v>72.944999999999993</c:v>
                </c:pt>
                <c:pt idx="111">
                  <c:v>71.880099999999999</c:v>
                </c:pt>
                <c:pt idx="112">
                  <c:v>71.742199999999997</c:v>
                </c:pt>
                <c:pt idx="113">
                  <c:v>70.126900000000006</c:v>
                </c:pt>
                <c:pt idx="114">
                  <c:v>69.693600000000004</c:v>
                </c:pt>
                <c:pt idx="115">
                  <c:v>72.274000000000001</c:v>
                </c:pt>
                <c:pt idx="116">
                  <c:v>70.974400000000003</c:v>
                </c:pt>
                <c:pt idx="117">
                  <c:v>69.903700000000001</c:v>
                </c:pt>
                <c:pt idx="118">
                  <c:v>69.994500000000002</c:v>
                </c:pt>
                <c:pt idx="119">
                  <c:v>69.645899999999997</c:v>
                </c:pt>
                <c:pt idx="120">
                  <c:v>67.306299999999993</c:v>
                </c:pt>
                <c:pt idx="121">
                  <c:v>66.759200000000007</c:v>
                </c:pt>
                <c:pt idx="122">
                  <c:v>67.326499999999996</c:v>
                </c:pt>
                <c:pt idx="123">
                  <c:v>67.223699999999994</c:v>
                </c:pt>
                <c:pt idx="124">
                  <c:v>68.778800000000004</c:v>
                </c:pt>
                <c:pt idx="125">
                  <c:v>69.812600000000003</c:v>
                </c:pt>
                <c:pt idx="126">
                  <c:v>70.600700000000003</c:v>
                </c:pt>
                <c:pt idx="127">
                  <c:v>68.491500000000002</c:v>
                </c:pt>
                <c:pt idx="128">
                  <c:v>69.424099999999996</c:v>
                </c:pt>
                <c:pt idx="129">
                  <c:v>70.467100000000002</c:v>
                </c:pt>
                <c:pt idx="130">
                  <c:v>68.782399999999996</c:v>
                </c:pt>
                <c:pt idx="131">
                  <c:v>67.959900000000005</c:v>
                </c:pt>
                <c:pt idx="132">
                  <c:v>67.049700000000001</c:v>
                </c:pt>
                <c:pt idx="133">
                  <c:v>66.384100000000004</c:v>
                </c:pt>
                <c:pt idx="134">
                  <c:v>67.700500000000005</c:v>
                </c:pt>
                <c:pt idx="135">
                  <c:v>69.194900000000004</c:v>
                </c:pt>
                <c:pt idx="136">
                  <c:v>70.301299999999998</c:v>
                </c:pt>
                <c:pt idx="137">
                  <c:v>70.888099999999994</c:v>
                </c:pt>
                <c:pt idx="138">
                  <c:v>71.524199999999993</c:v>
                </c:pt>
                <c:pt idx="139">
                  <c:v>70.690899999999999</c:v>
                </c:pt>
                <c:pt idx="140">
                  <c:v>72.753600000000006</c:v>
                </c:pt>
                <c:pt idx="141">
                  <c:v>70.9696</c:v>
                </c:pt>
                <c:pt idx="142">
                  <c:v>71.645799999999994</c:v>
                </c:pt>
                <c:pt idx="143">
                  <c:v>67.5261</c:v>
                </c:pt>
                <c:pt idx="144">
                  <c:v>69.560500000000005</c:v>
                </c:pt>
                <c:pt idx="145">
                  <c:v>74.765600000000006</c:v>
                </c:pt>
                <c:pt idx="146">
                  <c:v>72.729900000000001</c:v>
                </c:pt>
                <c:pt idx="147">
                  <c:v>71.488900000000001</c:v>
                </c:pt>
                <c:pt idx="148">
                  <c:v>71.63</c:v>
                </c:pt>
                <c:pt idx="149">
                  <c:v>71.966499999999996</c:v>
                </c:pt>
                <c:pt idx="150">
                  <c:v>70.384699999999995</c:v>
                </c:pt>
                <c:pt idx="151">
                  <c:v>70.3172</c:v>
                </c:pt>
                <c:pt idx="152">
                  <c:v>70.182599999999994</c:v>
                </c:pt>
                <c:pt idx="153">
                  <c:v>70.634699999999995</c:v>
                </c:pt>
                <c:pt idx="154">
                  <c:v>71.4512</c:v>
                </c:pt>
                <c:pt idx="155">
                  <c:v>69.543800000000005</c:v>
                </c:pt>
                <c:pt idx="156">
                  <c:v>68.542500000000004</c:v>
                </c:pt>
                <c:pt idx="157">
                  <c:v>69.802099999999996</c:v>
                </c:pt>
                <c:pt idx="158">
                  <c:v>69.940799999999996</c:v>
                </c:pt>
                <c:pt idx="159">
                  <c:v>71.360399999999998</c:v>
                </c:pt>
                <c:pt idx="160">
                  <c:v>71.377099999999999</c:v>
                </c:pt>
                <c:pt idx="161">
                  <c:v>70.811599999999999</c:v>
                </c:pt>
                <c:pt idx="162">
                  <c:v>71.006900000000002</c:v>
                </c:pt>
                <c:pt idx="163">
                  <c:v>70.797300000000007</c:v>
                </c:pt>
                <c:pt idx="164">
                  <c:v>68.034999999999997</c:v>
                </c:pt>
                <c:pt idx="165">
                  <c:v>70.8</c:v>
                </c:pt>
                <c:pt idx="166">
                  <c:v>69.687899999999999</c:v>
                </c:pt>
                <c:pt idx="167">
                  <c:v>69.899000000000001</c:v>
                </c:pt>
                <c:pt idx="168">
                  <c:v>71.514499999999998</c:v>
                </c:pt>
                <c:pt idx="169">
                  <c:v>70.033299999999997</c:v>
                </c:pt>
                <c:pt idx="170">
                  <c:v>67.942700000000002</c:v>
                </c:pt>
                <c:pt idx="171">
                  <c:v>69.684200000000004</c:v>
                </c:pt>
                <c:pt idx="172">
                  <c:v>71.978800000000007</c:v>
                </c:pt>
                <c:pt idx="173">
                  <c:v>69.517399999999995</c:v>
                </c:pt>
                <c:pt idx="174">
                  <c:v>68.713899999999995</c:v>
                </c:pt>
                <c:pt idx="175">
                  <c:v>70.085099999999997</c:v>
                </c:pt>
                <c:pt idx="176">
                  <c:v>69.440200000000004</c:v>
                </c:pt>
                <c:pt idx="177">
                  <c:v>68.410499999999999</c:v>
                </c:pt>
                <c:pt idx="178">
                  <c:v>69.793599999999998</c:v>
                </c:pt>
                <c:pt idx="179">
                  <c:v>70.322299999999998</c:v>
                </c:pt>
                <c:pt idx="180">
                  <c:v>71.287499999999994</c:v>
                </c:pt>
                <c:pt idx="181">
                  <c:v>70.549300000000002</c:v>
                </c:pt>
                <c:pt idx="182">
                  <c:v>71.018299999999996</c:v>
                </c:pt>
                <c:pt idx="183">
                  <c:v>72.369200000000006</c:v>
                </c:pt>
                <c:pt idx="184">
                  <c:v>72.6464</c:v>
                </c:pt>
                <c:pt idx="185">
                  <c:v>72.812700000000007</c:v>
                </c:pt>
                <c:pt idx="186">
                  <c:v>73.749300000000005</c:v>
                </c:pt>
                <c:pt idx="187">
                  <c:v>73.248099999999994</c:v>
                </c:pt>
                <c:pt idx="188">
                  <c:v>74.327699999999993</c:v>
                </c:pt>
                <c:pt idx="189">
                  <c:v>74.679900000000004</c:v>
                </c:pt>
                <c:pt idx="190">
                  <c:v>74.598500000000001</c:v>
                </c:pt>
                <c:pt idx="191">
                  <c:v>76.2517</c:v>
                </c:pt>
                <c:pt idx="192">
                  <c:v>75.795900000000003</c:v>
                </c:pt>
                <c:pt idx="193">
                  <c:v>76.120900000000006</c:v>
                </c:pt>
                <c:pt idx="194">
                  <c:v>77.018299999999996</c:v>
                </c:pt>
                <c:pt idx="195">
                  <c:v>76.613200000000006</c:v>
                </c:pt>
                <c:pt idx="196">
                  <c:v>74.942099999999996</c:v>
                </c:pt>
                <c:pt idx="197">
                  <c:v>74.342799999999997</c:v>
                </c:pt>
                <c:pt idx="198">
                  <c:v>74.576700000000002</c:v>
                </c:pt>
                <c:pt idx="199">
                  <c:v>75.380899999999997</c:v>
                </c:pt>
                <c:pt idx="200">
                  <c:v>73.897599999999997</c:v>
                </c:pt>
                <c:pt idx="201">
                  <c:v>75.001099999999994</c:v>
                </c:pt>
                <c:pt idx="202">
                  <c:v>74.600300000000004</c:v>
                </c:pt>
                <c:pt idx="203">
                  <c:v>76.1511</c:v>
                </c:pt>
                <c:pt idx="204">
                  <c:v>76.419499999999999</c:v>
                </c:pt>
                <c:pt idx="205">
                  <c:v>74.812799999999996</c:v>
                </c:pt>
                <c:pt idx="206">
                  <c:v>74.430800000000005</c:v>
                </c:pt>
                <c:pt idx="207">
                  <c:v>74.185400000000001</c:v>
                </c:pt>
                <c:pt idx="208">
                  <c:v>73.786600000000007</c:v>
                </c:pt>
                <c:pt idx="209">
                  <c:v>74.713300000000004</c:v>
                </c:pt>
                <c:pt idx="210">
                  <c:v>74.863500000000002</c:v>
                </c:pt>
                <c:pt idx="211">
                  <c:v>74.624399999999994</c:v>
                </c:pt>
                <c:pt idx="212">
                  <c:v>74.790400000000005</c:v>
                </c:pt>
                <c:pt idx="213">
                  <c:v>74.865200000000002</c:v>
                </c:pt>
                <c:pt idx="214">
                  <c:v>75.420900000000003</c:v>
                </c:pt>
                <c:pt idx="215">
                  <c:v>72.202200000000005</c:v>
                </c:pt>
                <c:pt idx="216">
                  <c:v>75.974500000000006</c:v>
                </c:pt>
                <c:pt idx="217">
                  <c:v>77.648799999999994</c:v>
                </c:pt>
                <c:pt idx="218">
                  <c:v>74.236500000000007</c:v>
                </c:pt>
                <c:pt idx="219">
                  <c:v>73.960700000000003</c:v>
                </c:pt>
                <c:pt idx="220">
                  <c:v>72.64</c:v>
                </c:pt>
                <c:pt idx="221">
                  <c:v>74.111599999999996</c:v>
                </c:pt>
                <c:pt idx="222">
                  <c:v>75.219300000000004</c:v>
                </c:pt>
                <c:pt idx="223">
                  <c:v>76.0441</c:v>
                </c:pt>
                <c:pt idx="224">
                  <c:v>76.030100000000004</c:v>
                </c:pt>
                <c:pt idx="225">
                  <c:v>74.484399999999994</c:v>
                </c:pt>
                <c:pt idx="226">
                  <c:v>73.746799999999993</c:v>
                </c:pt>
                <c:pt idx="227">
                  <c:v>72</c:v>
                </c:pt>
                <c:pt idx="228">
                  <c:v>72.275899999999993</c:v>
                </c:pt>
                <c:pt idx="229">
                  <c:v>74.495699999999999</c:v>
                </c:pt>
                <c:pt idx="230">
                  <c:v>73.018299999999996</c:v>
                </c:pt>
                <c:pt idx="231">
                  <c:v>72.762900000000002</c:v>
                </c:pt>
                <c:pt idx="232">
                  <c:v>74.070300000000003</c:v>
                </c:pt>
                <c:pt idx="233">
                  <c:v>75.068399999999997</c:v>
                </c:pt>
                <c:pt idx="234">
                  <c:v>73.953400000000002</c:v>
                </c:pt>
                <c:pt idx="235">
                  <c:v>74.130899999999997</c:v>
                </c:pt>
                <c:pt idx="236">
                  <c:v>73.820099999999996</c:v>
                </c:pt>
                <c:pt idx="237">
                  <c:v>72.761499999999998</c:v>
                </c:pt>
                <c:pt idx="238">
                  <c:v>72.637799999999999</c:v>
                </c:pt>
                <c:pt idx="239">
                  <c:v>74.268000000000001</c:v>
                </c:pt>
                <c:pt idx="240">
                  <c:v>73.3245</c:v>
                </c:pt>
                <c:pt idx="241">
                  <c:v>72.699799999999996</c:v>
                </c:pt>
                <c:pt idx="242">
                  <c:v>73.451499999999996</c:v>
                </c:pt>
                <c:pt idx="243">
                  <c:v>74.379300000000001</c:v>
                </c:pt>
                <c:pt idx="244">
                  <c:v>74.061999999999998</c:v>
                </c:pt>
                <c:pt idx="245">
                  <c:v>73.423900000000003</c:v>
                </c:pt>
                <c:pt idx="246">
                  <c:v>73.549099999999996</c:v>
                </c:pt>
                <c:pt idx="247">
                  <c:v>71.354699999999994</c:v>
                </c:pt>
                <c:pt idx="248">
                  <c:v>72.620199999999997</c:v>
                </c:pt>
                <c:pt idx="249">
                  <c:v>74.322299999999998</c:v>
                </c:pt>
                <c:pt idx="250">
                  <c:v>73.545299999999997</c:v>
                </c:pt>
                <c:pt idx="251">
                  <c:v>72.520200000000003</c:v>
                </c:pt>
                <c:pt idx="252">
                  <c:v>72.734999999999999</c:v>
                </c:pt>
                <c:pt idx="253">
                  <c:v>73.935699999999997</c:v>
                </c:pt>
                <c:pt idx="254">
                  <c:v>73.147199999999998</c:v>
                </c:pt>
                <c:pt idx="255">
                  <c:v>73.097099999999998</c:v>
                </c:pt>
                <c:pt idx="256">
                  <c:v>73.348200000000006</c:v>
                </c:pt>
                <c:pt idx="257">
                  <c:v>73.520099999999999</c:v>
                </c:pt>
                <c:pt idx="258">
                  <c:v>73.121499999999997</c:v>
                </c:pt>
                <c:pt idx="259">
                  <c:v>72.722399999999993</c:v>
                </c:pt>
                <c:pt idx="260">
                  <c:v>73.7971</c:v>
                </c:pt>
                <c:pt idx="261">
                  <c:v>75.311000000000007</c:v>
                </c:pt>
                <c:pt idx="262">
                  <c:v>75.864500000000007</c:v>
                </c:pt>
                <c:pt idx="263">
                  <c:v>74.556799999999996</c:v>
                </c:pt>
                <c:pt idx="264">
                  <c:v>73.692499999999995</c:v>
                </c:pt>
                <c:pt idx="265">
                  <c:v>73.523600000000002</c:v>
                </c:pt>
                <c:pt idx="266">
                  <c:v>73.786699999999996</c:v>
                </c:pt>
                <c:pt idx="267">
                  <c:v>76.129599999999996</c:v>
                </c:pt>
                <c:pt idx="268">
                  <c:v>76.944800000000001</c:v>
                </c:pt>
                <c:pt idx="269">
                  <c:v>76.043899999999994</c:v>
                </c:pt>
                <c:pt idx="270">
                  <c:v>75.3673</c:v>
                </c:pt>
                <c:pt idx="271">
                  <c:v>76.584400000000002</c:v>
                </c:pt>
                <c:pt idx="272">
                  <c:v>76.057900000000004</c:v>
                </c:pt>
                <c:pt idx="273">
                  <c:v>76.234700000000004</c:v>
                </c:pt>
                <c:pt idx="274">
                  <c:v>77.744900000000001</c:v>
                </c:pt>
                <c:pt idx="275">
                  <c:v>77.831699999999998</c:v>
                </c:pt>
                <c:pt idx="276">
                  <c:v>77.808300000000003</c:v>
                </c:pt>
                <c:pt idx="277">
                  <c:v>77.695499999999996</c:v>
                </c:pt>
                <c:pt idx="278">
                  <c:v>78.023300000000006</c:v>
                </c:pt>
                <c:pt idx="279">
                  <c:v>76.842600000000004</c:v>
                </c:pt>
                <c:pt idx="280">
                  <c:v>76.467200000000005</c:v>
                </c:pt>
                <c:pt idx="281">
                  <c:v>76.864999999999995</c:v>
                </c:pt>
                <c:pt idx="282">
                  <c:v>77.427300000000002</c:v>
                </c:pt>
                <c:pt idx="283">
                  <c:v>76.960499999999996</c:v>
                </c:pt>
                <c:pt idx="284">
                  <c:v>78.224000000000004</c:v>
                </c:pt>
                <c:pt idx="285">
                  <c:v>76.1447</c:v>
                </c:pt>
                <c:pt idx="286">
                  <c:v>76.635199999999998</c:v>
                </c:pt>
                <c:pt idx="287">
                  <c:v>77.104799999999997</c:v>
                </c:pt>
                <c:pt idx="288">
                  <c:v>77.254999999999995</c:v>
                </c:pt>
                <c:pt idx="289">
                  <c:v>78.393699999999995</c:v>
                </c:pt>
                <c:pt idx="290">
                  <c:v>78.129099999999994</c:v>
                </c:pt>
                <c:pt idx="291">
                  <c:v>78.363699999999994</c:v>
                </c:pt>
                <c:pt idx="292">
                  <c:v>77.984800000000007</c:v>
                </c:pt>
                <c:pt idx="293">
                  <c:v>78.558599999999998</c:v>
                </c:pt>
                <c:pt idx="294">
                  <c:v>78.126199999999997</c:v>
                </c:pt>
                <c:pt idx="295">
                  <c:v>79.570099999999996</c:v>
                </c:pt>
                <c:pt idx="296">
                  <c:v>79.782600000000002</c:v>
                </c:pt>
                <c:pt idx="297">
                  <c:v>80.874600000000001</c:v>
                </c:pt>
                <c:pt idx="298">
                  <c:v>80.686899999999994</c:v>
                </c:pt>
                <c:pt idx="299">
                  <c:v>80.378699999999995</c:v>
                </c:pt>
                <c:pt idx="300">
                  <c:v>80.177199999999999</c:v>
                </c:pt>
                <c:pt idx="301">
                  <c:v>81.182000000000002</c:v>
                </c:pt>
                <c:pt idx="302">
                  <c:v>81.167400000000001</c:v>
                </c:pt>
                <c:pt idx="303">
                  <c:v>81.744900000000001</c:v>
                </c:pt>
                <c:pt idx="304">
                  <c:v>83.447999999999993</c:v>
                </c:pt>
                <c:pt idx="305">
                  <c:v>83.048199999999994</c:v>
                </c:pt>
                <c:pt idx="306">
                  <c:v>81.237200000000001</c:v>
                </c:pt>
                <c:pt idx="307">
                  <c:v>82.0548</c:v>
                </c:pt>
                <c:pt idx="308">
                  <c:v>82.134900000000002</c:v>
                </c:pt>
                <c:pt idx="309">
                  <c:v>82.336100000000002</c:v>
                </c:pt>
                <c:pt idx="310">
                  <c:v>80.182199999999995</c:v>
                </c:pt>
                <c:pt idx="311">
                  <c:v>80.886200000000002</c:v>
                </c:pt>
                <c:pt idx="312">
                  <c:v>80.890900000000002</c:v>
                </c:pt>
                <c:pt idx="313">
                  <c:v>79.3065</c:v>
                </c:pt>
                <c:pt idx="314">
                  <c:v>80.268699999999995</c:v>
                </c:pt>
                <c:pt idx="315">
                  <c:v>80.293599999999998</c:v>
                </c:pt>
                <c:pt idx="316">
                  <c:v>79.111099999999993</c:v>
                </c:pt>
                <c:pt idx="317">
                  <c:v>79.413399999999996</c:v>
                </c:pt>
                <c:pt idx="318">
                  <c:v>80.069900000000004</c:v>
                </c:pt>
                <c:pt idx="319">
                  <c:v>80.634299999999996</c:v>
                </c:pt>
                <c:pt idx="320">
                  <c:v>78.840299999999999</c:v>
                </c:pt>
                <c:pt idx="321">
                  <c:v>79.005700000000004</c:v>
                </c:pt>
                <c:pt idx="322">
                  <c:v>81.312600000000003</c:v>
                </c:pt>
                <c:pt idx="323">
                  <c:v>81.698800000000006</c:v>
                </c:pt>
                <c:pt idx="324">
                  <c:v>82.4529</c:v>
                </c:pt>
                <c:pt idx="325">
                  <c:v>82.960999999999999</c:v>
                </c:pt>
                <c:pt idx="326">
                  <c:v>81.922499999999999</c:v>
                </c:pt>
                <c:pt idx="327">
                  <c:v>83.109099999999998</c:v>
                </c:pt>
                <c:pt idx="328">
                  <c:v>83.160300000000007</c:v>
                </c:pt>
                <c:pt idx="329">
                  <c:v>83.141000000000005</c:v>
                </c:pt>
                <c:pt idx="330">
                  <c:v>83.790499999999994</c:v>
                </c:pt>
                <c:pt idx="331">
                  <c:v>83.607399999999998</c:v>
                </c:pt>
                <c:pt idx="332">
                  <c:v>84.225499999999997</c:v>
                </c:pt>
                <c:pt idx="333">
                  <c:v>83.789400000000001</c:v>
                </c:pt>
                <c:pt idx="334">
                  <c:v>82.838499999999996</c:v>
                </c:pt>
                <c:pt idx="335">
                  <c:v>84.053899999999999</c:v>
                </c:pt>
                <c:pt idx="336">
                  <c:v>81.653300000000002</c:v>
                </c:pt>
                <c:pt idx="337">
                  <c:v>81.941400000000002</c:v>
                </c:pt>
                <c:pt idx="338">
                  <c:v>85.061599999999999</c:v>
                </c:pt>
                <c:pt idx="339">
                  <c:v>83.311899999999994</c:v>
                </c:pt>
                <c:pt idx="340">
                  <c:v>83.269199999999998</c:v>
                </c:pt>
                <c:pt idx="341">
                  <c:v>83.265600000000006</c:v>
                </c:pt>
                <c:pt idx="342">
                  <c:v>82.242800000000003</c:v>
                </c:pt>
                <c:pt idx="343">
                  <c:v>82.461299999999994</c:v>
                </c:pt>
                <c:pt idx="344">
                  <c:v>83.046800000000005</c:v>
                </c:pt>
                <c:pt idx="345">
                  <c:v>81.442300000000003</c:v>
                </c:pt>
                <c:pt idx="346">
                  <c:v>81.700900000000004</c:v>
                </c:pt>
                <c:pt idx="347">
                  <c:v>80.680499999999995</c:v>
                </c:pt>
                <c:pt idx="348">
                  <c:v>80.950199999999995</c:v>
                </c:pt>
                <c:pt idx="349">
                  <c:v>81.421499999999995</c:v>
                </c:pt>
                <c:pt idx="350">
                  <c:v>81.162800000000004</c:v>
                </c:pt>
                <c:pt idx="351">
                  <c:v>81.695899999999995</c:v>
                </c:pt>
                <c:pt idx="352">
                  <c:v>81.357399999999998</c:v>
                </c:pt>
                <c:pt idx="353">
                  <c:v>82.024699999999996</c:v>
                </c:pt>
                <c:pt idx="354">
                  <c:v>82.063500000000005</c:v>
                </c:pt>
                <c:pt idx="355">
                  <c:v>81.212900000000005</c:v>
                </c:pt>
                <c:pt idx="356">
                  <c:v>81.960400000000007</c:v>
                </c:pt>
                <c:pt idx="357">
                  <c:v>84.089699999999993</c:v>
                </c:pt>
                <c:pt idx="358">
                  <c:v>83.570099999999996</c:v>
                </c:pt>
                <c:pt idx="359">
                  <c:v>82.755799999999994</c:v>
                </c:pt>
                <c:pt idx="360">
                  <c:v>85.337800000000001</c:v>
                </c:pt>
                <c:pt idx="361">
                  <c:v>86.796899999999994</c:v>
                </c:pt>
                <c:pt idx="362">
                  <c:v>86.807299999999998</c:v>
                </c:pt>
                <c:pt idx="363">
                  <c:v>87.0809</c:v>
                </c:pt>
                <c:pt idx="364">
                  <c:v>86.807299999999998</c:v>
                </c:pt>
                <c:pt idx="365">
                  <c:v>86.422600000000003</c:v>
                </c:pt>
                <c:pt idx="366">
                  <c:v>86.438800000000001</c:v>
                </c:pt>
                <c:pt idx="367">
                  <c:v>85.809700000000007</c:v>
                </c:pt>
                <c:pt idx="368">
                  <c:v>85.817800000000005</c:v>
                </c:pt>
                <c:pt idx="369">
                  <c:v>84.419700000000006</c:v>
                </c:pt>
                <c:pt idx="370">
                  <c:v>87.581800000000001</c:v>
                </c:pt>
                <c:pt idx="371">
                  <c:v>87.938800000000001</c:v>
                </c:pt>
                <c:pt idx="372">
                  <c:v>86.263999999999996</c:v>
                </c:pt>
                <c:pt idx="373">
                  <c:v>85.794300000000007</c:v>
                </c:pt>
                <c:pt idx="374">
                  <c:v>86.772599999999997</c:v>
                </c:pt>
                <c:pt idx="375">
                  <c:v>84.054599999999994</c:v>
                </c:pt>
                <c:pt idx="376">
                  <c:v>85.029499999999999</c:v>
                </c:pt>
                <c:pt idx="377">
                  <c:v>82.658500000000004</c:v>
                </c:pt>
                <c:pt idx="378">
                  <c:v>82.735699999999994</c:v>
                </c:pt>
                <c:pt idx="379">
                  <c:v>83.875399999999999</c:v>
                </c:pt>
                <c:pt idx="380">
                  <c:v>85.066999999999993</c:v>
                </c:pt>
                <c:pt idx="381">
                  <c:v>85.518699999999995</c:v>
                </c:pt>
                <c:pt idx="382">
                  <c:v>85.968699999999998</c:v>
                </c:pt>
                <c:pt idx="383">
                  <c:v>87.721800000000002</c:v>
                </c:pt>
                <c:pt idx="384">
                  <c:v>86.297799999999995</c:v>
                </c:pt>
                <c:pt idx="385">
                  <c:v>87.0304</c:v>
                </c:pt>
                <c:pt idx="386">
                  <c:v>88.547300000000007</c:v>
                </c:pt>
                <c:pt idx="387">
                  <c:v>88.293099999999995</c:v>
                </c:pt>
                <c:pt idx="388">
                  <c:v>88.901899999999998</c:v>
                </c:pt>
                <c:pt idx="389">
                  <c:v>89.473200000000006</c:v>
                </c:pt>
                <c:pt idx="390">
                  <c:v>90.921999999999997</c:v>
                </c:pt>
                <c:pt idx="391">
                  <c:v>91.686899999999994</c:v>
                </c:pt>
                <c:pt idx="392">
                  <c:v>89.540499999999994</c:v>
                </c:pt>
                <c:pt idx="393">
                  <c:v>92.499200000000002</c:v>
                </c:pt>
                <c:pt idx="394">
                  <c:v>93.413200000000003</c:v>
                </c:pt>
                <c:pt idx="395">
                  <c:v>94.951599999999999</c:v>
                </c:pt>
                <c:pt idx="396">
                  <c:v>93.386499999999998</c:v>
                </c:pt>
                <c:pt idx="397">
                  <c:v>95.771600000000007</c:v>
                </c:pt>
                <c:pt idx="398">
                  <c:v>94.457800000000006</c:v>
                </c:pt>
                <c:pt idx="399">
                  <c:v>95.806100000000001</c:v>
                </c:pt>
                <c:pt idx="400">
                  <c:v>93.655900000000003</c:v>
                </c:pt>
                <c:pt idx="401">
                  <c:v>95.624600000000001</c:v>
                </c:pt>
                <c:pt idx="402">
                  <c:v>93.4041</c:v>
                </c:pt>
                <c:pt idx="403">
                  <c:v>92.440299999999993</c:v>
                </c:pt>
                <c:pt idx="404">
                  <c:v>87.1828</c:v>
                </c:pt>
                <c:pt idx="405">
                  <c:v>85.790499999999994</c:v>
                </c:pt>
                <c:pt idx="406">
                  <c:v>91.653899999999993</c:v>
                </c:pt>
                <c:pt idx="407">
                  <c:v>91.802700000000002</c:v>
                </c:pt>
                <c:pt idx="408">
                  <c:v>92.719399999999993</c:v>
                </c:pt>
                <c:pt idx="409">
                  <c:v>93.142799999999994</c:v>
                </c:pt>
                <c:pt idx="410">
                  <c:v>90.750900000000001</c:v>
                </c:pt>
                <c:pt idx="411">
                  <c:v>89.982799999999997</c:v>
                </c:pt>
                <c:pt idx="412">
                  <c:v>92.872799999999998</c:v>
                </c:pt>
                <c:pt idx="413">
                  <c:v>94.891000000000005</c:v>
                </c:pt>
                <c:pt idx="414">
                  <c:v>94.412000000000006</c:v>
                </c:pt>
                <c:pt idx="415">
                  <c:v>95.966700000000003</c:v>
                </c:pt>
                <c:pt idx="416">
                  <c:v>98.276200000000003</c:v>
                </c:pt>
                <c:pt idx="417">
                  <c:v>96.012799999999999</c:v>
                </c:pt>
                <c:pt idx="418">
                  <c:v>95.126099999999994</c:v>
                </c:pt>
                <c:pt idx="419">
                  <c:v>96.243799999999993</c:v>
                </c:pt>
                <c:pt idx="420">
                  <c:v>97.895300000000006</c:v>
                </c:pt>
                <c:pt idx="421">
                  <c:v>96.378699999999995</c:v>
                </c:pt>
                <c:pt idx="422">
                  <c:v>97.856200000000001</c:v>
                </c:pt>
                <c:pt idx="423">
                  <c:v>96.125</c:v>
                </c:pt>
                <c:pt idx="424">
                  <c:v>97.602999999999994</c:v>
                </c:pt>
                <c:pt idx="425">
                  <c:v>96.981800000000007</c:v>
                </c:pt>
                <c:pt idx="426">
                  <c:v>96.940899999999999</c:v>
                </c:pt>
                <c:pt idx="427">
                  <c:v>97.223399999999998</c:v>
                </c:pt>
                <c:pt idx="428">
                  <c:v>96.682900000000004</c:v>
                </c:pt>
                <c:pt idx="429">
                  <c:v>96.929199999999994</c:v>
                </c:pt>
                <c:pt idx="430">
                  <c:v>95.705500000000001</c:v>
                </c:pt>
                <c:pt idx="431">
                  <c:v>95.834900000000005</c:v>
                </c:pt>
                <c:pt idx="432">
                  <c:v>96.268799999999999</c:v>
                </c:pt>
                <c:pt idx="433">
                  <c:v>95.381399999999999</c:v>
                </c:pt>
                <c:pt idx="434">
                  <c:v>93.1113</c:v>
                </c:pt>
                <c:pt idx="435">
                  <c:v>93.700599999999994</c:v>
                </c:pt>
                <c:pt idx="436">
                  <c:v>94.051599999999993</c:v>
                </c:pt>
                <c:pt idx="437">
                  <c:v>93.1434</c:v>
                </c:pt>
                <c:pt idx="438">
                  <c:v>92.601399999999998</c:v>
                </c:pt>
                <c:pt idx="439">
                  <c:v>92.328199999999995</c:v>
                </c:pt>
                <c:pt idx="440">
                  <c:v>82.551299999999998</c:v>
                </c:pt>
                <c:pt idx="441">
                  <c:v>94.218400000000003</c:v>
                </c:pt>
                <c:pt idx="442">
                  <c:v>91.949399999999997</c:v>
                </c:pt>
                <c:pt idx="443">
                  <c:v>91.457300000000004</c:v>
                </c:pt>
                <c:pt idx="444">
                  <c:v>89.859700000000004</c:v>
                </c:pt>
                <c:pt idx="445">
                  <c:v>92.051900000000003</c:v>
                </c:pt>
                <c:pt idx="446">
                  <c:v>91.328800000000001</c:v>
                </c:pt>
                <c:pt idx="447">
                  <c:v>92.242999999999995</c:v>
                </c:pt>
                <c:pt idx="448">
                  <c:v>91.341200000000001</c:v>
                </c:pt>
                <c:pt idx="449">
                  <c:v>92.552599999999998</c:v>
                </c:pt>
                <c:pt idx="450">
                  <c:v>91.608000000000004</c:v>
                </c:pt>
                <c:pt idx="451">
                  <c:v>91.864900000000006</c:v>
                </c:pt>
                <c:pt idx="452">
                  <c:v>93.020099999999999</c:v>
                </c:pt>
                <c:pt idx="453">
                  <c:v>91.865499999999997</c:v>
                </c:pt>
                <c:pt idx="454">
                  <c:v>90.231700000000004</c:v>
                </c:pt>
                <c:pt idx="455">
                  <c:v>88.436199999999999</c:v>
                </c:pt>
                <c:pt idx="456">
                  <c:v>86.051500000000004</c:v>
                </c:pt>
                <c:pt idx="457">
                  <c:v>88.694999999999993</c:v>
                </c:pt>
                <c:pt idx="458">
                  <c:v>90.872799999999998</c:v>
                </c:pt>
                <c:pt idx="459">
                  <c:v>92.183000000000007</c:v>
                </c:pt>
                <c:pt idx="460">
                  <c:v>91.201300000000003</c:v>
                </c:pt>
                <c:pt idx="461">
                  <c:v>90.671199999999999</c:v>
                </c:pt>
                <c:pt idx="462">
                  <c:v>91.753</c:v>
                </c:pt>
                <c:pt idx="463">
                  <c:v>90.694400000000002</c:v>
                </c:pt>
                <c:pt idx="464">
                  <c:v>90.847300000000004</c:v>
                </c:pt>
                <c:pt idx="465">
                  <c:v>90.462599999999995</c:v>
                </c:pt>
                <c:pt idx="466">
                  <c:v>91.339100000000002</c:v>
                </c:pt>
                <c:pt idx="467">
                  <c:v>91.671499999999995</c:v>
                </c:pt>
                <c:pt idx="468">
                  <c:v>90.569299999999998</c:v>
                </c:pt>
                <c:pt idx="469">
                  <c:v>89.677700000000002</c:v>
                </c:pt>
                <c:pt idx="470">
                  <c:v>91.969499999999996</c:v>
                </c:pt>
                <c:pt idx="471">
                  <c:v>90.525899999999993</c:v>
                </c:pt>
                <c:pt idx="472">
                  <c:v>91.711200000000005</c:v>
                </c:pt>
                <c:pt idx="473">
                  <c:v>92.738</c:v>
                </c:pt>
                <c:pt idx="474">
                  <c:v>93.829499999999996</c:v>
                </c:pt>
                <c:pt idx="475">
                  <c:v>94.213499999999996</c:v>
                </c:pt>
                <c:pt idx="476">
                  <c:v>94.606999999999999</c:v>
                </c:pt>
                <c:pt idx="477">
                  <c:v>94.006399999999999</c:v>
                </c:pt>
                <c:pt idx="478">
                  <c:v>93.925299999999993</c:v>
                </c:pt>
                <c:pt idx="479">
                  <c:v>93.426000000000002</c:v>
                </c:pt>
                <c:pt idx="480">
                  <c:v>92.559600000000003</c:v>
                </c:pt>
                <c:pt idx="481">
                  <c:v>94.047700000000006</c:v>
                </c:pt>
                <c:pt idx="482">
                  <c:v>92.8048</c:v>
                </c:pt>
                <c:pt idx="483">
                  <c:v>91.719200000000001</c:v>
                </c:pt>
                <c:pt idx="484">
                  <c:v>92.103999999999999</c:v>
                </c:pt>
                <c:pt idx="485">
                  <c:v>92.447100000000006</c:v>
                </c:pt>
                <c:pt idx="486">
                  <c:v>91.696700000000007</c:v>
                </c:pt>
                <c:pt idx="487">
                  <c:v>91.563599999999994</c:v>
                </c:pt>
                <c:pt idx="488">
                  <c:v>91.6524</c:v>
                </c:pt>
                <c:pt idx="489">
                  <c:v>93.296700000000001</c:v>
                </c:pt>
                <c:pt idx="490">
                  <c:v>92.4636</c:v>
                </c:pt>
                <c:pt idx="491">
                  <c:v>93.0702</c:v>
                </c:pt>
                <c:pt idx="492">
                  <c:v>95.5946</c:v>
                </c:pt>
                <c:pt idx="493">
                  <c:v>95.97</c:v>
                </c:pt>
                <c:pt idx="494">
                  <c:v>95.492400000000004</c:v>
                </c:pt>
                <c:pt idx="495">
                  <c:v>95.136600000000001</c:v>
                </c:pt>
                <c:pt idx="496">
                  <c:v>95.886799999999994</c:v>
                </c:pt>
                <c:pt idx="497">
                  <c:v>96.431299999999993</c:v>
                </c:pt>
                <c:pt idx="498">
                  <c:v>96.528599999999997</c:v>
                </c:pt>
                <c:pt idx="499">
                  <c:v>96.1661</c:v>
                </c:pt>
                <c:pt idx="500">
                  <c:v>97.473399999999998</c:v>
                </c:pt>
                <c:pt idx="501">
                  <c:v>97.045199999999994</c:v>
                </c:pt>
                <c:pt idx="502">
                  <c:v>96.279799999999994</c:v>
                </c:pt>
                <c:pt idx="503">
                  <c:v>95.706299999999999</c:v>
                </c:pt>
                <c:pt idx="504">
                  <c:v>94.721400000000003</c:v>
                </c:pt>
                <c:pt idx="505">
                  <c:v>94.783900000000003</c:v>
                </c:pt>
                <c:pt idx="506">
                  <c:v>94.808099999999996</c:v>
                </c:pt>
                <c:pt idx="507">
                  <c:v>95.043099999999995</c:v>
                </c:pt>
                <c:pt idx="508">
                  <c:v>93.272099999999995</c:v>
                </c:pt>
                <c:pt idx="509">
                  <c:v>91.754599999999996</c:v>
                </c:pt>
                <c:pt idx="510">
                  <c:v>92.752600000000001</c:v>
                </c:pt>
                <c:pt idx="511">
                  <c:v>92.383300000000006</c:v>
                </c:pt>
                <c:pt idx="512">
                  <c:v>91.362300000000005</c:v>
                </c:pt>
                <c:pt idx="513">
                  <c:v>89.541499999999999</c:v>
                </c:pt>
                <c:pt idx="514">
                  <c:v>90.367800000000003</c:v>
                </c:pt>
                <c:pt idx="515">
                  <c:v>90.993700000000004</c:v>
                </c:pt>
                <c:pt idx="516">
                  <c:v>89.268900000000002</c:v>
                </c:pt>
                <c:pt idx="517">
                  <c:v>90.562200000000004</c:v>
                </c:pt>
                <c:pt idx="518">
                  <c:v>89.207099999999997</c:v>
                </c:pt>
                <c:pt idx="519">
                  <c:v>89.698899999999995</c:v>
                </c:pt>
                <c:pt idx="520">
                  <c:v>89.266900000000007</c:v>
                </c:pt>
                <c:pt idx="521">
                  <c:v>88.391099999999994</c:v>
                </c:pt>
                <c:pt idx="522">
                  <c:v>89.770700000000005</c:v>
                </c:pt>
                <c:pt idx="523">
                  <c:v>90.427899999999994</c:v>
                </c:pt>
                <c:pt idx="524">
                  <c:v>91.597999999999999</c:v>
                </c:pt>
                <c:pt idx="525">
                  <c:v>93.450800000000001</c:v>
                </c:pt>
                <c:pt idx="526">
                  <c:v>93.377600000000001</c:v>
                </c:pt>
                <c:pt idx="527">
                  <c:v>92.664000000000001</c:v>
                </c:pt>
                <c:pt idx="528">
                  <c:v>93.143600000000006</c:v>
                </c:pt>
                <c:pt idx="529">
                  <c:v>95.662199999999999</c:v>
                </c:pt>
                <c:pt idx="530">
                  <c:v>96.876000000000005</c:v>
                </c:pt>
                <c:pt idx="531">
                  <c:v>95.363900000000001</c:v>
                </c:pt>
                <c:pt idx="532">
                  <c:v>95.365799999999993</c:v>
                </c:pt>
                <c:pt idx="533">
                  <c:v>96.768199999999993</c:v>
                </c:pt>
                <c:pt idx="534">
                  <c:v>97.347399999999993</c:v>
                </c:pt>
                <c:pt idx="535">
                  <c:v>97.524900000000002</c:v>
                </c:pt>
                <c:pt idx="536">
                  <c:v>98.1404</c:v>
                </c:pt>
                <c:pt idx="537">
                  <c:v>97.357200000000006</c:v>
                </c:pt>
                <c:pt idx="538">
                  <c:v>98.020499999999998</c:v>
                </c:pt>
                <c:pt idx="539">
                  <c:v>96.849599999999995</c:v>
                </c:pt>
                <c:pt idx="540">
                  <c:v>97.926299999999998</c:v>
                </c:pt>
                <c:pt idx="541">
                  <c:v>98.137900000000002</c:v>
                </c:pt>
                <c:pt idx="542">
                  <c:v>98.816000000000003</c:v>
                </c:pt>
                <c:pt idx="543">
                  <c:v>101.3404</c:v>
                </c:pt>
                <c:pt idx="544">
                  <c:v>102.4229</c:v>
                </c:pt>
                <c:pt idx="545">
                  <c:v>102.32689999999999</c:v>
                </c:pt>
                <c:pt idx="546">
                  <c:v>100.4194</c:v>
                </c:pt>
                <c:pt idx="547">
                  <c:v>99.730800000000002</c:v>
                </c:pt>
                <c:pt idx="548">
                  <c:v>96.395700000000005</c:v>
                </c:pt>
                <c:pt idx="549">
                  <c:v>101.2902</c:v>
                </c:pt>
                <c:pt idx="550">
                  <c:v>100.8051</c:v>
                </c:pt>
                <c:pt idx="551">
                  <c:v>100.3884</c:v>
                </c:pt>
                <c:pt idx="552">
                  <c:v>99.764799999999994</c:v>
                </c:pt>
                <c:pt idx="553">
                  <c:v>99.237700000000004</c:v>
                </c:pt>
                <c:pt idx="554">
                  <c:v>99.509699999999995</c:v>
                </c:pt>
                <c:pt idx="555">
                  <c:v>99.938599999999994</c:v>
                </c:pt>
                <c:pt idx="556">
                  <c:v>100.0446</c:v>
                </c:pt>
                <c:pt idx="557">
                  <c:v>99.974199999999996</c:v>
                </c:pt>
                <c:pt idx="558">
                  <c:v>100.1778</c:v>
                </c:pt>
                <c:pt idx="559">
                  <c:v>100.66800000000001</c:v>
                </c:pt>
                <c:pt idx="560">
                  <c:v>100.76</c:v>
                </c:pt>
                <c:pt idx="561">
                  <c:v>100.107</c:v>
                </c:pt>
                <c:pt idx="562">
                  <c:v>99.186599999999999</c:v>
                </c:pt>
                <c:pt idx="563">
                  <c:v>99.885000000000005</c:v>
                </c:pt>
                <c:pt idx="564">
                  <c:v>101.0766</c:v>
                </c:pt>
                <c:pt idx="565">
                  <c:v>97.395799999999994</c:v>
                </c:pt>
                <c:pt idx="566">
                  <c:v>98.621899999999997</c:v>
                </c:pt>
                <c:pt idx="567">
                  <c:v>98.462999999999994</c:v>
                </c:pt>
                <c:pt idx="568">
                  <c:v>99.100099999999998</c:v>
                </c:pt>
                <c:pt idx="569">
                  <c:v>99.816100000000006</c:v>
                </c:pt>
                <c:pt idx="570">
                  <c:v>100.771</c:v>
                </c:pt>
                <c:pt idx="571">
                  <c:v>101.2766</c:v>
                </c:pt>
                <c:pt idx="572">
                  <c:v>100.5831</c:v>
                </c:pt>
                <c:pt idx="573">
                  <c:v>98.844899999999996</c:v>
                </c:pt>
                <c:pt idx="574">
                  <c:v>98.257099999999994</c:v>
                </c:pt>
                <c:pt idx="575">
                  <c:v>98.611199999999997</c:v>
                </c:pt>
                <c:pt idx="576">
                  <c:v>100.8317</c:v>
                </c:pt>
                <c:pt idx="577">
                  <c:v>99.577200000000005</c:v>
                </c:pt>
                <c:pt idx="578">
                  <c:v>93.476699999999994</c:v>
                </c:pt>
                <c:pt idx="579">
                  <c:v>75.889200000000002</c:v>
                </c:pt>
                <c:pt idx="580">
                  <c:v>76.441900000000004</c:v>
                </c:pt>
                <c:pt idx="581">
                  <c:v>79.575199999999995</c:v>
                </c:pt>
                <c:pt idx="582">
                  <c:v>84.037000000000006</c:v>
                </c:pt>
                <c:pt idx="583">
                  <c:v>84.004900000000006</c:v>
                </c:pt>
                <c:pt idx="584">
                  <c:v>83.809700000000007</c:v>
                </c:pt>
                <c:pt idx="585">
                  <c:v>85.827299999999994</c:v>
                </c:pt>
                <c:pt idx="586">
                  <c:v>85.7196</c:v>
                </c:pt>
                <c:pt idx="587">
                  <c:v>88.471599999999995</c:v>
                </c:pt>
                <c:pt idx="588">
                  <c:v>91.663200000000003</c:v>
                </c:pt>
                <c:pt idx="589">
                  <c:v>85.243600000000001</c:v>
                </c:pt>
                <c:pt idx="590">
                  <c:v>94.563999999999993</c:v>
                </c:pt>
                <c:pt idx="591">
                  <c:v>95.942700000000002</c:v>
                </c:pt>
                <c:pt idx="592">
                  <c:v>96.208799999999997</c:v>
                </c:pt>
                <c:pt idx="593">
                  <c:v>95.811700000000002</c:v>
                </c:pt>
                <c:pt idx="594">
                  <c:v>96.060199999999995</c:v>
                </c:pt>
                <c:pt idx="595">
                  <c:v>96.642200000000003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62A-49D0-A91A-001BE74E0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Nonmetallic mineral product: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'Nonmetallic Minerals'!$B$1</c:f>
              <c:strCache>
                <c:ptCount val="1"/>
                <c:pt idx="0">
                  <c:v>Industrial Production - Durable manufacturing - Nonmetallic mineral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'Nonmetallic Minerals'!$A$2:$A$1000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'Nonmetallic Minerals'!$B$2:$B$1000</c:f>
              <c:numCache>
                <c:formatCode>0.0</c:formatCode>
                <c:ptCount val="999"/>
                <c:pt idx="0">
                  <c:v>84.399000000000001</c:v>
                </c:pt>
                <c:pt idx="1">
                  <c:v>84.454899999999995</c:v>
                </c:pt>
                <c:pt idx="2">
                  <c:v>84.577600000000004</c:v>
                </c:pt>
                <c:pt idx="3">
                  <c:v>84.629300000000001</c:v>
                </c:pt>
                <c:pt idx="4">
                  <c:v>84.831199999999995</c:v>
                </c:pt>
                <c:pt idx="5">
                  <c:v>85.228899999999996</c:v>
                </c:pt>
                <c:pt idx="6">
                  <c:v>85.599800000000002</c:v>
                </c:pt>
                <c:pt idx="7">
                  <c:v>86.9178</c:v>
                </c:pt>
                <c:pt idx="8">
                  <c:v>86.631799999999998</c:v>
                </c:pt>
                <c:pt idx="9">
                  <c:v>87.293700000000001</c:v>
                </c:pt>
                <c:pt idx="10">
                  <c:v>86.6875</c:v>
                </c:pt>
                <c:pt idx="11">
                  <c:v>86.183300000000003</c:v>
                </c:pt>
                <c:pt idx="12">
                  <c:v>87.715100000000007</c:v>
                </c:pt>
                <c:pt idx="13">
                  <c:v>90.151200000000003</c:v>
                </c:pt>
                <c:pt idx="14">
                  <c:v>91.809899999999999</c:v>
                </c:pt>
                <c:pt idx="15">
                  <c:v>91.968800000000002</c:v>
                </c:pt>
                <c:pt idx="16">
                  <c:v>92.083299999999994</c:v>
                </c:pt>
                <c:pt idx="17">
                  <c:v>92.087999999999994</c:v>
                </c:pt>
                <c:pt idx="18">
                  <c:v>92.663499999999999</c:v>
                </c:pt>
                <c:pt idx="19">
                  <c:v>92.303200000000004</c:v>
                </c:pt>
                <c:pt idx="20">
                  <c:v>92.286199999999994</c:v>
                </c:pt>
                <c:pt idx="21">
                  <c:v>92.209100000000007</c:v>
                </c:pt>
                <c:pt idx="22">
                  <c:v>93.014399999999995</c:v>
                </c:pt>
                <c:pt idx="23">
                  <c:v>94.559200000000004</c:v>
                </c:pt>
                <c:pt idx="24">
                  <c:v>94.188299999999998</c:v>
                </c:pt>
                <c:pt idx="25">
                  <c:v>94.202500000000001</c:v>
                </c:pt>
                <c:pt idx="26">
                  <c:v>93.436599999999999</c:v>
                </c:pt>
                <c:pt idx="27">
                  <c:v>93.205100000000002</c:v>
                </c:pt>
                <c:pt idx="28">
                  <c:v>92.739400000000003</c:v>
                </c:pt>
                <c:pt idx="29">
                  <c:v>92.340900000000005</c:v>
                </c:pt>
                <c:pt idx="30">
                  <c:v>91.430899999999994</c:v>
                </c:pt>
                <c:pt idx="31">
                  <c:v>90.328100000000006</c:v>
                </c:pt>
                <c:pt idx="32">
                  <c:v>89.552599999999998</c:v>
                </c:pt>
                <c:pt idx="33">
                  <c:v>89.061599999999999</c:v>
                </c:pt>
                <c:pt idx="34">
                  <c:v>86.793800000000005</c:v>
                </c:pt>
                <c:pt idx="35">
                  <c:v>83.250600000000006</c:v>
                </c:pt>
                <c:pt idx="36">
                  <c:v>83.575199999999995</c:v>
                </c:pt>
                <c:pt idx="37">
                  <c:v>80.748000000000005</c:v>
                </c:pt>
                <c:pt idx="38">
                  <c:v>77.477199999999996</c:v>
                </c:pt>
                <c:pt idx="39">
                  <c:v>78.159499999999994</c:v>
                </c:pt>
                <c:pt idx="40">
                  <c:v>79.296099999999996</c:v>
                </c:pt>
                <c:pt idx="41">
                  <c:v>79.282200000000003</c:v>
                </c:pt>
                <c:pt idx="42">
                  <c:v>81.238200000000006</c:v>
                </c:pt>
                <c:pt idx="43">
                  <c:v>81.725099999999998</c:v>
                </c:pt>
                <c:pt idx="44">
                  <c:v>84.254599999999996</c:v>
                </c:pt>
                <c:pt idx="45">
                  <c:v>83.623199999999997</c:v>
                </c:pt>
                <c:pt idx="46">
                  <c:v>83.375399999999999</c:v>
                </c:pt>
                <c:pt idx="47">
                  <c:v>83.733599999999996</c:v>
                </c:pt>
                <c:pt idx="48">
                  <c:v>84.961600000000004</c:v>
                </c:pt>
                <c:pt idx="49">
                  <c:v>85.337800000000001</c:v>
                </c:pt>
                <c:pt idx="50">
                  <c:v>85.030100000000004</c:v>
                </c:pt>
                <c:pt idx="51">
                  <c:v>85.608099999999993</c:v>
                </c:pt>
                <c:pt idx="52">
                  <c:v>85.615799999999993</c:v>
                </c:pt>
                <c:pt idx="53">
                  <c:v>85.872699999999995</c:v>
                </c:pt>
                <c:pt idx="54">
                  <c:v>85.785200000000003</c:v>
                </c:pt>
                <c:pt idx="55">
                  <c:v>85.883300000000006</c:v>
                </c:pt>
                <c:pt idx="56">
                  <c:v>86.284800000000004</c:v>
                </c:pt>
                <c:pt idx="57">
                  <c:v>86.174300000000002</c:v>
                </c:pt>
                <c:pt idx="58">
                  <c:v>86.7286</c:v>
                </c:pt>
                <c:pt idx="59">
                  <c:v>87.386600000000001</c:v>
                </c:pt>
                <c:pt idx="60">
                  <c:v>83.513900000000007</c:v>
                </c:pt>
                <c:pt idx="61">
                  <c:v>85.989699999999999</c:v>
                </c:pt>
                <c:pt idx="62">
                  <c:v>89.906400000000005</c:v>
                </c:pt>
                <c:pt idx="63">
                  <c:v>91.249200000000002</c:v>
                </c:pt>
                <c:pt idx="64">
                  <c:v>91.585800000000006</c:v>
                </c:pt>
                <c:pt idx="65">
                  <c:v>92.564899999999994</c:v>
                </c:pt>
                <c:pt idx="66">
                  <c:v>93.965199999999996</c:v>
                </c:pt>
                <c:pt idx="67">
                  <c:v>93.856800000000007</c:v>
                </c:pt>
                <c:pt idx="68">
                  <c:v>92.2333</c:v>
                </c:pt>
                <c:pt idx="69">
                  <c:v>92.455500000000001</c:v>
                </c:pt>
                <c:pt idx="70">
                  <c:v>94.585999999999999</c:v>
                </c:pt>
                <c:pt idx="71">
                  <c:v>95.227699999999999</c:v>
                </c:pt>
                <c:pt idx="72">
                  <c:v>92.967299999999994</c:v>
                </c:pt>
                <c:pt idx="73">
                  <c:v>92.621600000000001</c:v>
                </c:pt>
                <c:pt idx="74">
                  <c:v>95.267700000000005</c:v>
                </c:pt>
                <c:pt idx="75">
                  <c:v>98.836500000000001</c:v>
                </c:pt>
                <c:pt idx="76">
                  <c:v>99.264700000000005</c:v>
                </c:pt>
                <c:pt idx="77">
                  <c:v>99.001800000000003</c:v>
                </c:pt>
                <c:pt idx="78">
                  <c:v>98.419300000000007</c:v>
                </c:pt>
                <c:pt idx="79">
                  <c:v>98.368700000000004</c:v>
                </c:pt>
                <c:pt idx="80">
                  <c:v>97.7697</c:v>
                </c:pt>
                <c:pt idx="81">
                  <c:v>98.536500000000004</c:v>
                </c:pt>
                <c:pt idx="82">
                  <c:v>98.541899999999998</c:v>
                </c:pt>
                <c:pt idx="83">
                  <c:v>100.05840000000001</c:v>
                </c:pt>
                <c:pt idx="84">
                  <c:v>95.979200000000006</c:v>
                </c:pt>
                <c:pt idx="85">
                  <c:v>96.376499999999993</c:v>
                </c:pt>
                <c:pt idx="86">
                  <c:v>98.931399999999996</c:v>
                </c:pt>
                <c:pt idx="87">
                  <c:v>98.178299999999993</c:v>
                </c:pt>
                <c:pt idx="88">
                  <c:v>99.835099999999997</c:v>
                </c:pt>
                <c:pt idx="89">
                  <c:v>99.464299999999994</c:v>
                </c:pt>
                <c:pt idx="90">
                  <c:v>97.761899999999997</c:v>
                </c:pt>
                <c:pt idx="91">
                  <c:v>97.396600000000007</c:v>
                </c:pt>
                <c:pt idx="92">
                  <c:v>94.258799999999994</c:v>
                </c:pt>
                <c:pt idx="93">
                  <c:v>96.770799999999994</c:v>
                </c:pt>
                <c:pt idx="94">
                  <c:v>96.009299999999996</c:v>
                </c:pt>
                <c:pt idx="95">
                  <c:v>96.570300000000003</c:v>
                </c:pt>
                <c:pt idx="96">
                  <c:v>94.883200000000002</c:v>
                </c:pt>
                <c:pt idx="97">
                  <c:v>92.906300000000002</c:v>
                </c:pt>
                <c:pt idx="98">
                  <c:v>89.839799999999997</c:v>
                </c:pt>
                <c:pt idx="99">
                  <c:v>87.283900000000003</c:v>
                </c:pt>
                <c:pt idx="100">
                  <c:v>84.4953</c:v>
                </c:pt>
                <c:pt idx="101">
                  <c:v>84.552099999999996</c:v>
                </c:pt>
                <c:pt idx="102">
                  <c:v>83.404499999999999</c:v>
                </c:pt>
                <c:pt idx="103">
                  <c:v>84.515500000000003</c:v>
                </c:pt>
                <c:pt idx="104">
                  <c:v>86.436300000000003</c:v>
                </c:pt>
                <c:pt idx="105">
                  <c:v>87.210400000000007</c:v>
                </c:pt>
                <c:pt idx="106">
                  <c:v>88.796700000000001</c:v>
                </c:pt>
                <c:pt idx="107">
                  <c:v>88.567899999999995</c:v>
                </c:pt>
                <c:pt idx="108">
                  <c:v>87.547799999999995</c:v>
                </c:pt>
                <c:pt idx="109">
                  <c:v>86.940700000000007</c:v>
                </c:pt>
                <c:pt idx="110">
                  <c:v>86.461500000000001</c:v>
                </c:pt>
                <c:pt idx="111">
                  <c:v>86.989900000000006</c:v>
                </c:pt>
                <c:pt idx="112">
                  <c:v>86.619100000000003</c:v>
                </c:pt>
                <c:pt idx="113">
                  <c:v>85.185599999999994</c:v>
                </c:pt>
                <c:pt idx="114">
                  <c:v>84.567999999999998</c:v>
                </c:pt>
                <c:pt idx="115">
                  <c:v>83.938999999999993</c:v>
                </c:pt>
                <c:pt idx="116">
                  <c:v>82.807100000000005</c:v>
                </c:pt>
                <c:pt idx="117">
                  <c:v>80.578000000000003</c:v>
                </c:pt>
                <c:pt idx="118">
                  <c:v>79.434100000000001</c:v>
                </c:pt>
                <c:pt idx="119">
                  <c:v>77.297600000000003</c:v>
                </c:pt>
                <c:pt idx="120">
                  <c:v>74.180599999999998</c:v>
                </c:pt>
                <c:pt idx="121">
                  <c:v>75.750399999999999</c:v>
                </c:pt>
                <c:pt idx="122">
                  <c:v>75.523399999999995</c:v>
                </c:pt>
                <c:pt idx="123">
                  <c:v>74.427199999999999</c:v>
                </c:pt>
                <c:pt idx="124">
                  <c:v>73.808099999999996</c:v>
                </c:pt>
                <c:pt idx="125">
                  <c:v>75.037999999999997</c:v>
                </c:pt>
                <c:pt idx="126">
                  <c:v>74.097399999999993</c:v>
                </c:pt>
                <c:pt idx="127">
                  <c:v>74.617400000000004</c:v>
                </c:pt>
                <c:pt idx="128">
                  <c:v>74.176400000000001</c:v>
                </c:pt>
                <c:pt idx="129">
                  <c:v>73.624700000000004</c:v>
                </c:pt>
                <c:pt idx="130">
                  <c:v>73.831500000000005</c:v>
                </c:pt>
                <c:pt idx="131">
                  <c:v>73.332099999999997</c:v>
                </c:pt>
                <c:pt idx="132">
                  <c:v>75.680199999999999</c:v>
                </c:pt>
                <c:pt idx="133">
                  <c:v>75.617699999999999</c:v>
                </c:pt>
                <c:pt idx="134">
                  <c:v>76.740099999999998</c:v>
                </c:pt>
                <c:pt idx="135">
                  <c:v>77.408799999999999</c:v>
                </c:pt>
                <c:pt idx="136">
                  <c:v>78.742500000000007</c:v>
                </c:pt>
                <c:pt idx="137">
                  <c:v>79.897099999999995</c:v>
                </c:pt>
                <c:pt idx="138">
                  <c:v>81.386700000000005</c:v>
                </c:pt>
                <c:pt idx="139">
                  <c:v>82.159099999999995</c:v>
                </c:pt>
                <c:pt idx="140">
                  <c:v>83.380399999999995</c:v>
                </c:pt>
                <c:pt idx="141">
                  <c:v>83.666499999999999</c:v>
                </c:pt>
                <c:pt idx="142">
                  <c:v>82.944299999999998</c:v>
                </c:pt>
                <c:pt idx="143">
                  <c:v>81.775099999999995</c:v>
                </c:pt>
                <c:pt idx="144">
                  <c:v>84.661799999999999</c:v>
                </c:pt>
                <c:pt idx="145">
                  <c:v>87.784999999999997</c:v>
                </c:pt>
                <c:pt idx="146">
                  <c:v>85.275800000000004</c:v>
                </c:pt>
                <c:pt idx="147">
                  <c:v>85.173000000000002</c:v>
                </c:pt>
                <c:pt idx="148">
                  <c:v>85.850300000000004</c:v>
                </c:pt>
                <c:pt idx="149">
                  <c:v>85.9495</c:v>
                </c:pt>
                <c:pt idx="150">
                  <c:v>86.421199999999999</c:v>
                </c:pt>
                <c:pt idx="151">
                  <c:v>86.334199999999996</c:v>
                </c:pt>
                <c:pt idx="152">
                  <c:v>86.620800000000003</c:v>
                </c:pt>
                <c:pt idx="153">
                  <c:v>86.770499999999998</c:v>
                </c:pt>
                <c:pt idx="154">
                  <c:v>87.710899999999995</c:v>
                </c:pt>
                <c:pt idx="155">
                  <c:v>87.222099999999998</c:v>
                </c:pt>
                <c:pt idx="156">
                  <c:v>85.601100000000002</c:v>
                </c:pt>
                <c:pt idx="157">
                  <c:v>84.933000000000007</c:v>
                </c:pt>
                <c:pt idx="158">
                  <c:v>86.221100000000007</c:v>
                </c:pt>
                <c:pt idx="159">
                  <c:v>87.685400000000001</c:v>
                </c:pt>
                <c:pt idx="160">
                  <c:v>87.824100000000001</c:v>
                </c:pt>
                <c:pt idx="161">
                  <c:v>88.295299999999997</c:v>
                </c:pt>
                <c:pt idx="162">
                  <c:v>89.229600000000005</c:v>
                </c:pt>
                <c:pt idx="163">
                  <c:v>88.665000000000006</c:v>
                </c:pt>
                <c:pt idx="164">
                  <c:v>89.258799999999994</c:v>
                </c:pt>
                <c:pt idx="165">
                  <c:v>89.571600000000004</c:v>
                </c:pt>
                <c:pt idx="166">
                  <c:v>87.912700000000001</c:v>
                </c:pt>
                <c:pt idx="167">
                  <c:v>89.504800000000003</c:v>
                </c:pt>
                <c:pt idx="168">
                  <c:v>91.703299999999999</c:v>
                </c:pt>
                <c:pt idx="169">
                  <c:v>90.0381</c:v>
                </c:pt>
                <c:pt idx="170">
                  <c:v>89.910600000000002</c:v>
                </c:pt>
                <c:pt idx="171">
                  <c:v>91.548199999999994</c:v>
                </c:pt>
                <c:pt idx="172">
                  <c:v>91.554599999999994</c:v>
                </c:pt>
                <c:pt idx="173">
                  <c:v>91.733999999999995</c:v>
                </c:pt>
                <c:pt idx="174">
                  <c:v>90.368300000000005</c:v>
                </c:pt>
                <c:pt idx="175">
                  <c:v>91.934399999999997</c:v>
                </c:pt>
                <c:pt idx="176">
                  <c:v>92.240899999999996</c:v>
                </c:pt>
                <c:pt idx="177">
                  <c:v>91.011099999999999</c:v>
                </c:pt>
                <c:pt idx="178">
                  <c:v>92.0946</c:v>
                </c:pt>
                <c:pt idx="179">
                  <c:v>93.825800000000001</c:v>
                </c:pt>
                <c:pt idx="180">
                  <c:v>94.970200000000006</c:v>
                </c:pt>
                <c:pt idx="181">
                  <c:v>95.9285</c:v>
                </c:pt>
                <c:pt idx="182">
                  <c:v>94.861400000000003</c:v>
                </c:pt>
                <c:pt idx="183">
                  <c:v>96.818899999999999</c:v>
                </c:pt>
                <c:pt idx="184">
                  <c:v>96.837400000000002</c:v>
                </c:pt>
                <c:pt idx="185">
                  <c:v>95.529300000000006</c:v>
                </c:pt>
                <c:pt idx="186">
                  <c:v>97.331900000000005</c:v>
                </c:pt>
                <c:pt idx="187">
                  <c:v>95.202600000000004</c:v>
                </c:pt>
                <c:pt idx="188">
                  <c:v>97.000100000000003</c:v>
                </c:pt>
                <c:pt idx="189">
                  <c:v>98.058499999999995</c:v>
                </c:pt>
                <c:pt idx="190">
                  <c:v>97.616</c:v>
                </c:pt>
                <c:pt idx="191">
                  <c:v>98.433199999999999</c:v>
                </c:pt>
                <c:pt idx="192">
                  <c:v>96.572199999999995</c:v>
                </c:pt>
                <c:pt idx="193">
                  <c:v>99.067800000000005</c:v>
                </c:pt>
                <c:pt idx="194">
                  <c:v>99.750299999999996</c:v>
                </c:pt>
                <c:pt idx="195">
                  <c:v>99.216800000000006</c:v>
                </c:pt>
                <c:pt idx="196">
                  <c:v>98.967200000000005</c:v>
                </c:pt>
                <c:pt idx="197">
                  <c:v>98.37</c:v>
                </c:pt>
                <c:pt idx="198">
                  <c:v>97.414900000000003</c:v>
                </c:pt>
                <c:pt idx="199">
                  <c:v>98.369799999999998</c:v>
                </c:pt>
                <c:pt idx="200">
                  <c:v>98.665700000000001</c:v>
                </c:pt>
                <c:pt idx="201">
                  <c:v>98.957400000000007</c:v>
                </c:pt>
                <c:pt idx="202">
                  <c:v>98.372900000000001</c:v>
                </c:pt>
                <c:pt idx="203">
                  <c:v>98.670900000000003</c:v>
                </c:pt>
                <c:pt idx="204">
                  <c:v>100.3813</c:v>
                </c:pt>
                <c:pt idx="205">
                  <c:v>97.963499999999996</c:v>
                </c:pt>
                <c:pt idx="206">
                  <c:v>99.799800000000005</c:v>
                </c:pt>
                <c:pt idx="207">
                  <c:v>98.316500000000005</c:v>
                </c:pt>
                <c:pt idx="208">
                  <c:v>97.521000000000001</c:v>
                </c:pt>
                <c:pt idx="209">
                  <c:v>97.986999999999995</c:v>
                </c:pt>
                <c:pt idx="210">
                  <c:v>96.858199999999997</c:v>
                </c:pt>
                <c:pt idx="211">
                  <c:v>97.341499999999996</c:v>
                </c:pt>
                <c:pt idx="212">
                  <c:v>96.063100000000006</c:v>
                </c:pt>
                <c:pt idx="213">
                  <c:v>97.354600000000005</c:v>
                </c:pt>
                <c:pt idx="214">
                  <c:v>97.555599999999998</c:v>
                </c:pt>
                <c:pt idx="215">
                  <c:v>95.301599999999993</c:v>
                </c:pt>
                <c:pt idx="216">
                  <c:v>98.550200000000004</c:v>
                </c:pt>
                <c:pt idx="217">
                  <c:v>98.4696</c:v>
                </c:pt>
                <c:pt idx="218">
                  <c:v>98.587800000000001</c:v>
                </c:pt>
                <c:pt idx="219">
                  <c:v>97.692999999999998</c:v>
                </c:pt>
                <c:pt idx="220">
                  <c:v>97.160700000000006</c:v>
                </c:pt>
                <c:pt idx="221">
                  <c:v>96.573400000000007</c:v>
                </c:pt>
                <c:pt idx="222">
                  <c:v>95.596800000000002</c:v>
                </c:pt>
                <c:pt idx="223">
                  <c:v>95.952100000000002</c:v>
                </c:pt>
                <c:pt idx="224">
                  <c:v>95.559100000000001</c:v>
                </c:pt>
                <c:pt idx="225">
                  <c:v>93.552400000000006</c:v>
                </c:pt>
                <c:pt idx="226">
                  <c:v>93.961500000000001</c:v>
                </c:pt>
                <c:pt idx="227">
                  <c:v>92.905699999999996</c:v>
                </c:pt>
                <c:pt idx="228">
                  <c:v>88.553299999999993</c:v>
                </c:pt>
                <c:pt idx="229">
                  <c:v>89.682699999999997</c:v>
                </c:pt>
                <c:pt idx="230">
                  <c:v>86.623699999999999</c:v>
                </c:pt>
                <c:pt idx="231">
                  <c:v>87.585400000000007</c:v>
                </c:pt>
                <c:pt idx="232">
                  <c:v>87.557400000000001</c:v>
                </c:pt>
                <c:pt idx="233">
                  <c:v>87.587000000000003</c:v>
                </c:pt>
                <c:pt idx="234">
                  <c:v>88.971900000000005</c:v>
                </c:pt>
                <c:pt idx="235">
                  <c:v>89.064899999999994</c:v>
                </c:pt>
                <c:pt idx="236">
                  <c:v>88.280600000000007</c:v>
                </c:pt>
                <c:pt idx="237">
                  <c:v>89.772400000000005</c:v>
                </c:pt>
                <c:pt idx="238">
                  <c:v>89.360100000000003</c:v>
                </c:pt>
                <c:pt idx="239">
                  <c:v>90.232799999999997</c:v>
                </c:pt>
                <c:pt idx="240">
                  <c:v>89.888400000000004</c:v>
                </c:pt>
                <c:pt idx="241">
                  <c:v>90.993099999999998</c:v>
                </c:pt>
                <c:pt idx="242">
                  <c:v>91.618099999999998</c:v>
                </c:pt>
                <c:pt idx="243">
                  <c:v>92.041899999999998</c:v>
                </c:pt>
                <c:pt idx="244">
                  <c:v>92.648200000000003</c:v>
                </c:pt>
                <c:pt idx="245">
                  <c:v>93.0976</c:v>
                </c:pt>
                <c:pt idx="246">
                  <c:v>92.699299999999994</c:v>
                </c:pt>
                <c:pt idx="247">
                  <c:v>92.497</c:v>
                </c:pt>
                <c:pt idx="248">
                  <c:v>94.464200000000005</c:v>
                </c:pt>
                <c:pt idx="249">
                  <c:v>93.245699999999999</c:v>
                </c:pt>
                <c:pt idx="250">
                  <c:v>93.123599999999996</c:v>
                </c:pt>
                <c:pt idx="251">
                  <c:v>93.300299999999993</c:v>
                </c:pt>
                <c:pt idx="252">
                  <c:v>91.247500000000002</c:v>
                </c:pt>
                <c:pt idx="253">
                  <c:v>93.844999999999999</c:v>
                </c:pt>
                <c:pt idx="254">
                  <c:v>92.868399999999994</c:v>
                </c:pt>
                <c:pt idx="255">
                  <c:v>93.693299999999994</c:v>
                </c:pt>
                <c:pt idx="256">
                  <c:v>93.638300000000001</c:v>
                </c:pt>
                <c:pt idx="257">
                  <c:v>94.602699999999999</c:v>
                </c:pt>
                <c:pt idx="258">
                  <c:v>94.435500000000005</c:v>
                </c:pt>
                <c:pt idx="259">
                  <c:v>94.443700000000007</c:v>
                </c:pt>
                <c:pt idx="260">
                  <c:v>95.219800000000006</c:v>
                </c:pt>
                <c:pt idx="261">
                  <c:v>95.140699999999995</c:v>
                </c:pt>
                <c:pt idx="262">
                  <c:v>96.308599999999998</c:v>
                </c:pt>
                <c:pt idx="263">
                  <c:v>97.709299999999999</c:v>
                </c:pt>
                <c:pt idx="264">
                  <c:v>95.910899999999998</c:v>
                </c:pt>
                <c:pt idx="265">
                  <c:v>95.782300000000006</c:v>
                </c:pt>
                <c:pt idx="266">
                  <c:v>98.294200000000004</c:v>
                </c:pt>
                <c:pt idx="267">
                  <c:v>98.638999999999996</c:v>
                </c:pt>
                <c:pt idx="268">
                  <c:v>100.7135</c:v>
                </c:pt>
                <c:pt idx="269">
                  <c:v>99.546499999999995</c:v>
                </c:pt>
                <c:pt idx="270">
                  <c:v>100.6789</c:v>
                </c:pt>
                <c:pt idx="271">
                  <c:v>101.41370000000001</c:v>
                </c:pt>
                <c:pt idx="272">
                  <c:v>100.9057</c:v>
                </c:pt>
                <c:pt idx="273">
                  <c:v>100.7908</c:v>
                </c:pt>
                <c:pt idx="274">
                  <c:v>101.9927</c:v>
                </c:pt>
                <c:pt idx="275">
                  <c:v>102.4178</c:v>
                </c:pt>
                <c:pt idx="276">
                  <c:v>102.161</c:v>
                </c:pt>
                <c:pt idx="277">
                  <c:v>101.43089999999999</c:v>
                </c:pt>
                <c:pt idx="278">
                  <c:v>103.02290000000001</c:v>
                </c:pt>
                <c:pt idx="279">
                  <c:v>101.8409</c:v>
                </c:pt>
                <c:pt idx="280">
                  <c:v>102.0258</c:v>
                </c:pt>
                <c:pt idx="281">
                  <c:v>102.4991</c:v>
                </c:pt>
                <c:pt idx="282">
                  <c:v>102.10039999999999</c:v>
                </c:pt>
                <c:pt idx="283">
                  <c:v>102.8805</c:v>
                </c:pt>
                <c:pt idx="284">
                  <c:v>103.20489999999999</c:v>
                </c:pt>
                <c:pt idx="285">
                  <c:v>103.73099999999999</c:v>
                </c:pt>
                <c:pt idx="286">
                  <c:v>103.992</c:v>
                </c:pt>
                <c:pt idx="287">
                  <c:v>103.46129999999999</c:v>
                </c:pt>
                <c:pt idx="288">
                  <c:v>104.8539</c:v>
                </c:pt>
                <c:pt idx="289">
                  <c:v>105.1345</c:v>
                </c:pt>
                <c:pt idx="290">
                  <c:v>106.4967</c:v>
                </c:pt>
                <c:pt idx="291">
                  <c:v>108.0673</c:v>
                </c:pt>
                <c:pt idx="292">
                  <c:v>108.9409</c:v>
                </c:pt>
                <c:pt idx="293">
                  <c:v>110.4796</c:v>
                </c:pt>
                <c:pt idx="294">
                  <c:v>112.47020000000001</c:v>
                </c:pt>
                <c:pt idx="295">
                  <c:v>110.6418</c:v>
                </c:pt>
                <c:pt idx="296">
                  <c:v>111.5437</c:v>
                </c:pt>
                <c:pt idx="297">
                  <c:v>111.5355</c:v>
                </c:pt>
                <c:pt idx="298">
                  <c:v>111.31959999999999</c:v>
                </c:pt>
                <c:pt idx="299">
                  <c:v>110.6292</c:v>
                </c:pt>
                <c:pt idx="300">
                  <c:v>110.48520000000001</c:v>
                </c:pt>
                <c:pt idx="301">
                  <c:v>112.8657</c:v>
                </c:pt>
                <c:pt idx="302">
                  <c:v>112.96510000000001</c:v>
                </c:pt>
                <c:pt idx="303">
                  <c:v>111.7089</c:v>
                </c:pt>
                <c:pt idx="304">
                  <c:v>112.4592</c:v>
                </c:pt>
                <c:pt idx="305">
                  <c:v>112.0437</c:v>
                </c:pt>
                <c:pt idx="306">
                  <c:v>112.6317</c:v>
                </c:pt>
                <c:pt idx="307">
                  <c:v>113.1536</c:v>
                </c:pt>
                <c:pt idx="308">
                  <c:v>114.00620000000001</c:v>
                </c:pt>
                <c:pt idx="309">
                  <c:v>113.8108</c:v>
                </c:pt>
                <c:pt idx="310">
                  <c:v>113.57380000000001</c:v>
                </c:pt>
                <c:pt idx="311">
                  <c:v>116.4843</c:v>
                </c:pt>
                <c:pt idx="312">
                  <c:v>116.9385</c:v>
                </c:pt>
                <c:pt idx="313">
                  <c:v>118.6842</c:v>
                </c:pt>
                <c:pt idx="314">
                  <c:v>117.2281</c:v>
                </c:pt>
                <c:pt idx="315">
                  <c:v>117.1773</c:v>
                </c:pt>
                <c:pt idx="316">
                  <c:v>119.2567</c:v>
                </c:pt>
                <c:pt idx="317">
                  <c:v>117.78440000000001</c:v>
                </c:pt>
                <c:pt idx="318">
                  <c:v>117.76300000000001</c:v>
                </c:pt>
                <c:pt idx="319">
                  <c:v>119.13890000000001</c:v>
                </c:pt>
                <c:pt idx="320">
                  <c:v>118.6446</c:v>
                </c:pt>
                <c:pt idx="321">
                  <c:v>119.6412</c:v>
                </c:pt>
                <c:pt idx="322">
                  <c:v>120.05629999999999</c:v>
                </c:pt>
                <c:pt idx="323">
                  <c:v>122.5284</c:v>
                </c:pt>
                <c:pt idx="324">
                  <c:v>120.5187</c:v>
                </c:pt>
                <c:pt idx="325">
                  <c:v>121.324</c:v>
                </c:pt>
                <c:pt idx="326">
                  <c:v>118.4171</c:v>
                </c:pt>
                <c:pt idx="327">
                  <c:v>116.8493</c:v>
                </c:pt>
                <c:pt idx="328">
                  <c:v>118.18989999999999</c:v>
                </c:pt>
                <c:pt idx="329">
                  <c:v>119.24590000000001</c:v>
                </c:pt>
                <c:pt idx="330">
                  <c:v>119.49760000000001</c:v>
                </c:pt>
                <c:pt idx="331">
                  <c:v>120.0304</c:v>
                </c:pt>
                <c:pt idx="332">
                  <c:v>119.1713</c:v>
                </c:pt>
                <c:pt idx="333">
                  <c:v>120.1598</c:v>
                </c:pt>
                <c:pt idx="334">
                  <c:v>121.7824</c:v>
                </c:pt>
                <c:pt idx="335">
                  <c:v>122.3826</c:v>
                </c:pt>
                <c:pt idx="336">
                  <c:v>121.9731</c:v>
                </c:pt>
                <c:pt idx="337">
                  <c:v>121.9008</c:v>
                </c:pt>
                <c:pt idx="338">
                  <c:v>121.5248</c:v>
                </c:pt>
                <c:pt idx="339">
                  <c:v>121.7591</c:v>
                </c:pt>
                <c:pt idx="340">
                  <c:v>120.40649999999999</c:v>
                </c:pt>
                <c:pt idx="341">
                  <c:v>117.8079</c:v>
                </c:pt>
                <c:pt idx="342">
                  <c:v>120.67659999999999</c:v>
                </c:pt>
                <c:pt idx="343">
                  <c:v>119.6323</c:v>
                </c:pt>
                <c:pt idx="344">
                  <c:v>119.0842</c:v>
                </c:pt>
                <c:pt idx="345">
                  <c:v>119.3488</c:v>
                </c:pt>
                <c:pt idx="346">
                  <c:v>118.1422</c:v>
                </c:pt>
                <c:pt idx="347">
                  <c:v>116.217</c:v>
                </c:pt>
                <c:pt idx="348">
                  <c:v>117.5829</c:v>
                </c:pt>
                <c:pt idx="349">
                  <c:v>116.3762</c:v>
                </c:pt>
                <c:pt idx="350">
                  <c:v>117.5262</c:v>
                </c:pt>
                <c:pt idx="351">
                  <c:v>117.1867</c:v>
                </c:pt>
                <c:pt idx="352">
                  <c:v>116.37390000000001</c:v>
                </c:pt>
                <c:pt idx="353">
                  <c:v>115.4872</c:v>
                </c:pt>
                <c:pt idx="354">
                  <c:v>115.9812</c:v>
                </c:pt>
                <c:pt idx="355">
                  <c:v>113.2264</c:v>
                </c:pt>
                <c:pt idx="356">
                  <c:v>114.2146</c:v>
                </c:pt>
                <c:pt idx="357">
                  <c:v>113.12179999999999</c:v>
                </c:pt>
                <c:pt idx="358">
                  <c:v>113.4004</c:v>
                </c:pt>
                <c:pt idx="359">
                  <c:v>114.2914</c:v>
                </c:pt>
                <c:pt idx="360">
                  <c:v>114.44459999999999</c:v>
                </c:pt>
                <c:pt idx="361">
                  <c:v>115.13890000000001</c:v>
                </c:pt>
                <c:pt idx="362">
                  <c:v>114.871</c:v>
                </c:pt>
                <c:pt idx="363">
                  <c:v>115.3717</c:v>
                </c:pt>
                <c:pt idx="364">
                  <c:v>114.5454</c:v>
                </c:pt>
                <c:pt idx="365">
                  <c:v>115.8907</c:v>
                </c:pt>
                <c:pt idx="366">
                  <c:v>115.381</c:v>
                </c:pt>
                <c:pt idx="367">
                  <c:v>115.4533</c:v>
                </c:pt>
                <c:pt idx="368">
                  <c:v>117.163</c:v>
                </c:pt>
                <c:pt idx="369">
                  <c:v>116.3721</c:v>
                </c:pt>
                <c:pt idx="370">
                  <c:v>115.81059999999999</c:v>
                </c:pt>
                <c:pt idx="371">
                  <c:v>115.1605</c:v>
                </c:pt>
                <c:pt idx="372">
                  <c:v>115.4909</c:v>
                </c:pt>
                <c:pt idx="373">
                  <c:v>115.1977</c:v>
                </c:pt>
                <c:pt idx="374">
                  <c:v>116.2332</c:v>
                </c:pt>
                <c:pt idx="375">
                  <c:v>114.87560000000001</c:v>
                </c:pt>
                <c:pt idx="376">
                  <c:v>117.3702</c:v>
                </c:pt>
                <c:pt idx="377">
                  <c:v>117.37820000000001</c:v>
                </c:pt>
                <c:pt idx="378">
                  <c:v>116.4248</c:v>
                </c:pt>
                <c:pt idx="379">
                  <c:v>117.42359999999999</c:v>
                </c:pt>
                <c:pt idx="380">
                  <c:v>116.6078</c:v>
                </c:pt>
                <c:pt idx="381">
                  <c:v>116.9533</c:v>
                </c:pt>
                <c:pt idx="382">
                  <c:v>117.5746</c:v>
                </c:pt>
                <c:pt idx="383">
                  <c:v>116.9742</c:v>
                </c:pt>
                <c:pt idx="384">
                  <c:v>117.2851</c:v>
                </c:pt>
                <c:pt idx="385">
                  <c:v>117.25020000000001</c:v>
                </c:pt>
                <c:pt idx="386">
                  <c:v>119.60290000000001</c:v>
                </c:pt>
                <c:pt idx="387">
                  <c:v>119.3181</c:v>
                </c:pt>
                <c:pt idx="388">
                  <c:v>119.2826</c:v>
                </c:pt>
                <c:pt idx="389">
                  <c:v>118.28</c:v>
                </c:pt>
                <c:pt idx="390">
                  <c:v>119.6093</c:v>
                </c:pt>
                <c:pt idx="391">
                  <c:v>120.908</c:v>
                </c:pt>
                <c:pt idx="392">
                  <c:v>121.9264</c:v>
                </c:pt>
                <c:pt idx="393">
                  <c:v>121.7578</c:v>
                </c:pt>
                <c:pt idx="394">
                  <c:v>121.30329999999999</c:v>
                </c:pt>
                <c:pt idx="395">
                  <c:v>124.5407</c:v>
                </c:pt>
                <c:pt idx="396">
                  <c:v>123.6769</c:v>
                </c:pt>
                <c:pt idx="397">
                  <c:v>124.11499999999999</c:v>
                </c:pt>
                <c:pt idx="398">
                  <c:v>122.4247</c:v>
                </c:pt>
                <c:pt idx="399">
                  <c:v>123.55159999999999</c:v>
                </c:pt>
                <c:pt idx="400">
                  <c:v>124.40170000000001</c:v>
                </c:pt>
                <c:pt idx="401">
                  <c:v>124.7706</c:v>
                </c:pt>
                <c:pt idx="402">
                  <c:v>123.88209999999999</c:v>
                </c:pt>
                <c:pt idx="403">
                  <c:v>124.05029999999999</c:v>
                </c:pt>
                <c:pt idx="404">
                  <c:v>125.7812</c:v>
                </c:pt>
                <c:pt idx="405">
                  <c:v>127.28530000000001</c:v>
                </c:pt>
                <c:pt idx="406">
                  <c:v>130.16419999999999</c:v>
                </c:pt>
                <c:pt idx="407">
                  <c:v>128.06659999999999</c:v>
                </c:pt>
                <c:pt idx="408">
                  <c:v>132.1797</c:v>
                </c:pt>
                <c:pt idx="409">
                  <c:v>131.44669999999999</c:v>
                </c:pt>
                <c:pt idx="410">
                  <c:v>129.83090000000001</c:v>
                </c:pt>
                <c:pt idx="411">
                  <c:v>129.60480000000001</c:v>
                </c:pt>
                <c:pt idx="412">
                  <c:v>127.2814</c:v>
                </c:pt>
                <c:pt idx="413">
                  <c:v>127.1474</c:v>
                </c:pt>
                <c:pt idx="414">
                  <c:v>125.8505</c:v>
                </c:pt>
                <c:pt idx="415">
                  <c:v>125.30370000000001</c:v>
                </c:pt>
                <c:pt idx="416">
                  <c:v>123.9516</c:v>
                </c:pt>
                <c:pt idx="417">
                  <c:v>123.9064</c:v>
                </c:pt>
                <c:pt idx="418">
                  <c:v>124.1503</c:v>
                </c:pt>
                <c:pt idx="419">
                  <c:v>129.19640000000001</c:v>
                </c:pt>
                <c:pt idx="420">
                  <c:v>127.9105</c:v>
                </c:pt>
                <c:pt idx="421">
                  <c:v>125.5795</c:v>
                </c:pt>
                <c:pt idx="422">
                  <c:v>127.5557</c:v>
                </c:pt>
                <c:pt idx="423">
                  <c:v>126.9139</c:v>
                </c:pt>
                <c:pt idx="424">
                  <c:v>126.52970000000001</c:v>
                </c:pt>
                <c:pt idx="425">
                  <c:v>127.1674</c:v>
                </c:pt>
                <c:pt idx="426">
                  <c:v>126.4982</c:v>
                </c:pt>
                <c:pt idx="427">
                  <c:v>126.0566</c:v>
                </c:pt>
                <c:pt idx="428">
                  <c:v>125.72669999999999</c:v>
                </c:pt>
                <c:pt idx="429">
                  <c:v>124.8857</c:v>
                </c:pt>
                <c:pt idx="430">
                  <c:v>126.1266</c:v>
                </c:pt>
                <c:pt idx="431">
                  <c:v>122.1463</c:v>
                </c:pt>
                <c:pt idx="432">
                  <c:v>124.88809999999999</c:v>
                </c:pt>
                <c:pt idx="433">
                  <c:v>121.6981</c:v>
                </c:pt>
                <c:pt idx="434">
                  <c:v>121.13760000000001</c:v>
                </c:pt>
                <c:pt idx="435">
                  <c:v>117.4755</c:v>
                </c:pt>
                <c:pt idx="436">
                  <c:v>114.80029999999999</c:v>
                </c:pt>
                <c:pt idx="437">
                  <c:v>112.2098</c:v>
                </c:pt>
                <c:pt idx="438">
                  <c:v>111.58459999999999</c:v>
                </c:pt>
                <c:pt idx="439">
                  <c:v>109.29219999999999</c:v>
                </c:pt>
                <c:pt idx="440">
                  <c:v>106.2046</c:v>
                </c:pt>
                <c:pt idx="441">
                  <c:v>104.0193</c:v>
                </c:pt>
                <c:pt idx="442">
                  <c:v>98.966300000000004</c:v>
                </c:pt>
                <c:pt idx="443">
                  <c:v>94.973100000000002</c:v>
                </c:pt>
                <c:pt idx="444">
                  <c:v>90.705500000000001</c:v>
                </c:pt>
                <c:pt idx="445">
                  <c:v>88.243899999999996</c:v>
                </c:pt>
                <c:pt idx="446">
                  <c:v>84.144199999999998</c:v>
                </c:pt>
                <c:pt idx="447">
                  <c:v>83.368099999999998</c:v>
                </c:pt>
                <c:pt idx="448">
                  <c:v>82.324700000000007</c:v>
                </c:pt>
                <c:pt idx="449">
                  <c:v>82.182299999999998</c:v>
                </c:pt>
                <c:pt idx="450">
                  <c:v>84.224800000000002</c:v>
                </c:pt>
                <c:pt idx="451">
                  <c:v>83.849599999999995</c:v>
                </c:pt>
                <c:pt idx="452">
                  <c:v>83.606800000000007</c:v>
                </c:pt>
                <c:pt idx="453">
                  <c:v>80.498400000000004</c:v>
                </c:pt>
                <c:pt idx="454">
                  <c:v>84.226600000000005</c:v>
                </c:pt>
                <c:pt idx="455">
                  <c:v>80.227500000000006</c:v>
                </c:pt>
                <c:pt idx="456">
                  <c:v>83.215000000000003</c:v>
                </c:pt>
                <c:pt idx="457">
                  <c:v>82.985799999999998</c:v>
                </c:pt>
                <c:pt idx="458">
                  <c:v>84.468000000000004</c:v>
                </c:pt>
                <c:pt idx="459">
                  <c:v>88.088899999999995</c:v>
                </c:pt>
                <c:pt idx="460">
                  <c:v>87.224599999999995</c:v>
                </c:pt>
                <c:pt idx="461">
                  <c:v>87.096599999999995</c:v>
                </c:pt>
                <c:pt idx="462">
                  <c:v>87.577500000000001</c:v>
                </c:pt>
                <c:pt idx="463">
                  <c:v>87.657600000000002</c:v>
                </c:pt>
                <c:pt idx="464">
                  <c:v>87.401200000000003</c:v>
                </c:pt>
                <c:pt idx="465">
                  <c:v>88.420299999999997</c:v>
                </c:pt>
                <c:pt idx="466">
                  <c:v>88.857100000000003</c:v>
                </c:pt>
                <c:pt idx="467">
                  <c:v>85.713099999999997</c:v>
                </c:pt>
                <c:pt idx="468">
                  <c:v>83.6738</c:v>
                </c:pt>
                <c:pt idx="469">
                  <c:v>85.809600000000003</c:v>
                </c:pt>
                <c:pt idx="470">
                  <c:v>86.49</c:v>
                </c:pt>
                <c:pt idx="471">
                  <c:v>87.500500000000002</c:v>
                </c:pt>
                <c:pt idx="472">
                  <c:v>88.413600000000002</c:v>
                </c:pt>
                <c:pt idx="473">
                  <c:v>88.1721</c:v>
                </c:pt>
                <c:pt idx="474">
                  <c:v>89.1661</c:v>
                </c:pt>
                <c:pt idx="475">
                  <c:v>90.001800000000003</c:v>
                </c:pt>
                <c:pt idx="476">
                  <c:v>89.952299999999994</c:v>
                </c:pt>
                <c:pt idx="477">
                  <c:v>89.094300000000004</c:v>
                </c:pt>
                <c:pt idx="478">
                  <c:v>88.690100000000001</c:v>
                </c:pt>
                <c:pt idx="479">
                  <c:v>88.694000000000003</c:v>
                </c:pt>
                <c:pt idx="480">
                  <c:v>89.355500000000006</c:v>
                </c:pt>
                <c:pt idx="481">
                  <c:v>90.764799999999994</c:v>
                </c:pt>
                <c:pt idx="482">
                  <c:v>90.084400000000002</c:v>
                </c:pt>
                <c:pt idx="483">
                  <c:v>90.488699999999994</c:v>
                </c:pt>
                <c:pt idx="484">
                  <c:v>89.560699999999997</c:v>
                </c:pt>
                <c:pt idx="485">
                  <c:v>90.264799999999994</c:v>
                </c:pt>
                <c:pt idx="486">
                  <c:v>89.344499999999996</c:v>
                </c:pt>
                <c:pt idx="487">
                  <c:v>89.683899999999994</c:v>
                </c:pt>
                <c:pt idx="488">
                  <c:v>89.807900000000004</c:v>
                </c:pt>
                <c:pt idx="489">
                  <c:v>90.886200000000002</c:v>
                </c:pt>
                <c:pt idx="490">
                  <c:v>91.169499999999999</c:v>
                </c:pt>
                <c:pt idx="491">
                  <c:v>92.041200000000003</c:v>
                </c:pt>
                <c:pt idx="492">
                  <c:v>91.573499999999996</c:v>
                </c:pt>
                <c:pt idx="493">
                  <c:v>93.459400000000002</c:v>
                </c:pt>
                <c:pt idx="494">
                  <c:v>93.991</c:v>
                </c:pt>
                <c:pt idx="495">
                  <c:v>92.420199999999994</c:v>
                </c:pt>
                <c:pt idx="496">
                  <c:v>94.8232</c:v>
                </c:pt>
                <c:pt idx="497">
                  <c:v>95.249200000000002</c:v>
                </c:pt>
                <c:pt idx="498">
                  <c:v>95.629499999999993</c:v>
                </c:pt>
                <c:pt idx="499">
                  <c:v>96.010099999999994</c:v>
                </c:pt>
                <c:pt idx="500">
                  <c:v>96.793700000000001</c:v>
                </c:pt>
                <c:pt idx="501">
                  <c:v>96.825299999999999</c:v>
                </c:pt>
                <c:pt idx="502">
                  <c:v>97.970200000000006</c:v>
                </c:pt>
                <c:pt idx="503">
                  <c:v>94.714799999999997</c:v>
                </c:pt>
                <c:pt idx="504">
                  <c:v>95.648899999999998</c:v>
                </c:pt>
                <c:pt idx="505">
                  <c:v>95.448700000000002</c:v>
                </c:pt>
                <c:pt idx="506">
                  <c:v>96.942599999999999</c:v>
                </c:pt>
                <c:pt idx="507">
                  <c:v>97.3399</c:v>
                </c:pt>
                <c:pt idx="508">
                  <c:v>98.521900000000002</c:v>
                </c:pt>
                <c:pt idx="509">
                  <c:v>99.454400000000007</c:v>
                </c:pt>
                <c:pt idx="510">
                  <c:v>100.59010000000001</c:v>
                </c:pt>
                <c:pt idx="511">
                  <c:v>100.2342</c:v>
                </c:pt>
                <c:pt idx="512">
                  <c:v>100.7426</c:v>
                </c:pt>
                <c:pt idx="513">
                  <c:v>99.489900000000006</c:v>
                </c:pt>
                <c:pt idx="514">
                  <c:v>98.576899999999995</c:v>
                </c:pt>
                <c:pt idx="515">
                  <c:v>98.7483</c:v>
                </c:pt>
                <c:pt idx="516">
                  <c:v>98.619299999999996</c:v>
                </c:pt>
                <c:pt idx="517">
                  <c:v>97.478700000000003</c:v>
                </c:pt>
                <c:pt idx="518">
                  <c:v>96.932699999999997</c:v>
                </c:pt>
                <c:pt idx="519">
                  <c:v>97.974999999999994</c:v>
                </c:pt>
                <c:pt idx="520">
                  <c:v>98.373599999999996</c:v>
                </c:pt>
                <c:pt idx="521">
                  <c:v>98.796499999999995</c:v>
                </c:pt>
                <c:pt idx="522">
                  <c:v>99.438299999999998</c:v>
                </c:pt>
                <c:pt idx="523">
                  <c:v>100.15300000000001</c:v>
                </c:pt>
                <c:pt idx="524">
                  <c:v>99.076599999999999</c:v>
                </c:pt>
                <c:pt idx="525">
                  <c:v>100.21850000000001</c:v>
                </c:pt>
                <c:pt idx="526">
                  <c:v>101.20399999999999</c:v>
                </c:pt>
                <c:pt idx="527">
                  <c:v>101.6955</c:v>
                </c:pt>
                <c:pt idx="528">
                  <c:v>101.1044</c:v>
                </c:pt>
                <c:pt idx="529">
                  <c:v>101.30500000000001</c:v>
                </c:pt>
                <c:pt idx="530">
                  <c:v>100.8531</c:v>
                </c:pt>
                <c:pt idx="531">
                  <c:v>100.9259</c:v>
                </c:pt>
                <c:pt idx="532">
                  <c:v>100.6125</c:v>
                </c:pt>
                <c:pt idx="533">
                  <c:v>100.62350000000001</c:v>
                </c:pt>
                <c:pt idx="534">
                  <c:v>100.6011</c:v>
                </c:pt>
                <c:pt idx="535">
                  <c:v>99.659700000000001</c:v>
                </c:pt>
                <c:pt idx="536">
                  <c:v>100.2152</c:v>
                </c:pt>
                <c:pt idx="537">
                  <c:v>99.966499999999996</c:v>
                </c:pt>
                <c:pt idx="538">
                  <c:v>100.38939999999999</c:v>
                </c:pt>
                <c:pt idx="539">
                  <c:v>99.605599999999995</c:v>
                </c:pt>
                <c:pt idx="540">
                  <c:v>99.9739</c:v>
                </c:pt>
                <c:pt idx="541">
                  <c:v>101.3308</c:v>
                </c:pt>
                <c:pt idx="542">
                  <c:v>101.1217</c:v>
                </c:pt>
                <c:pt idx="543">
                  <c:v>99.702500000000001</c:v>
                </c:pt>
                <c:pt idx="544">
                  <c:v>98.993700000000004</c:v>
                </c:pt>
                <c:pt idx="545">
                  <c:v>99.218500000000006</c:v>
                </c:pt>
                <c:pt idx="546">
                  <c:v>99.288200000000003</c:v>
                </c:pt>
                <c:pt idx="547">
                  <c:v>97.583299999999994</c:v>
                </c:pt>
                <c:pt idx="548">
                  <c:v>100.93510000000001</c:v>
                </c:pt>
                <c:pt idx="549">
                  <c:v>100.1662</c:v>
                </c:pt>
                <c:pt idx="550">
                  <c:v>100.9115</c:v>
                </c:pt>
                <c:pt idx="551">
                  <c:v>100.7745</c:v>
                </c:pt>
                <c:pt idx="552">
                  <c:v>98.009200000000007</c:v>
                </c:pt>
                <c:pt idx="553">
                  <c:v>102.1339</c:v>
                </c:pt>
                <c:pt idx="554">
                  <c:v>100.6327</c:v>
                </c:pt>
                <c:pt idx="555">
                  <c:v>101.7222</c:v>
                </c:pt>
                <c:pt idx="556">
                  <c:v>101.7046</c:v>
                </c:pt>
                <c:pt idx="557">
                  <c:v>100.8314</c:v>
                </c:pt>
                <c:pt idx="558">
                  <c:v>100.8329</c:v>
                </c:pt>
                <c:pt idx="559">
                  <c:v>100.4935</c:v>
                </c:pt>
                <c:pt idx="560">
                  <c:v>99.153599999999997</c:v>
                </c:pt>
                <c:pt idx="561">
                  <c:v>100.0564</c:v>
                </c:pt>
                <c:pt idx="562">
                  <c:v>98.549700000000001</c:v>
                </c:pt>
                <c:pt idx="563">
                  <c:v>100.4761</c:v>
                </c:pt>
                <c:pt idx="564">
                  <c:v>100.6221</c:v>
                </c:pt>
                <c:pt idx="565">
                  <c:v>96.953199999999995</c:v>
                </c:pt>
                <c:pt idx="566">
                  <c:v>97.343599999999995</c:v>
                </c:pt>
                <c:pt idx="567">
                  <c:v>98.033199999999994</c:v>
                </c:pt>
                <c:pt idx="568">
                  <c:v>97.982600000000005</c:v>
                </c:pt>
                <c:pt idx="569">
                  <c:v>98.186000000000007</c:v>
                </c:pt>
                <c:pt idx="570">
                  <c:v>97.632400000000004</c:v>
                </c:pt>
                <c:pt idx="571">
                  <c:v>98.444199999999995</c:v>
                </c:pt>
                <c:pt idx="572">
                  <c:v>98.867900000000006</c:v>
                </c:pt>
                <c:pt idx="573">
                  <c:v>97.519400000000005</c:v>
                </c:pt>
                <c:pt idx="574">
                  <c:v>96.743499999999997</c:v>
                </c:pt>
                <c:pt idx="575">
                  <c:v>98.274299999999997</c:v>
                </c:pt>
                <c:pt idx="576">
                  <c:v>101.4855</c:v>
                </c:pt>
                <c:pt idx="577">
                  <c:v>101.51139999999999</c:v>
                </c:pt>
                <c:pt idx="578">
                  <c:v>96.246499999999997</c:v>
                </c:pt>
                <c:pt idx="579">
                  <c:v>81.807299999999998</c:v>
                </c:pt>
                <c:pt idx="580">
                  <c:v>89.259200000000007</c:v>
                </c:pt>
                <c:pt idx="581">
                  <c:v>93.135599999999997</c:v>
                </c:pt>
                <c:pt idx="582">
                  <c:v>95.016400000000004</c:v>
                </c:pt>
                <c:pt idx="583">
                  <c:v>95.019000000000005</c:v>
                </c:pt>
                <c:pt idx="584">
                  <c:v>93.865899999999996</c:v>
                </c:pt>
                <c:pt idx="585">
                  <c:v>96.6066</c:v>
                </c:pt>
                <c:pt idx="586">
                  <c:v>97.798400000000001</c:v>
                </c:pt>
                <c:pt idx="587">
                  <c:v>100.87609999999999</c:v>
                </c:pt>
                <c:pt idx="588">
                  <c:v>99.668400000000005</c:v>
                </c:pt>
                <c:pt idx="589">
                  <c:v>94.863</c:v>
                </c:pt>
                <c:pt idx="590">
                  <c:v>97.566199999999995</c:v>
                </c:pt>
                <c:pt idx="591">
                  <c:v>96.556899999999999</c:v>
                </c:pt>
                <c:pt idx="592">
                  <c:v>94.216099999999997</c:v>
                </c:pt>
                <c:pt idx="593">
                  <c:v>94.805199999999999</c:v>
                </c:pt>
                <c:pt idx="594">
                  <c:v>95.505300000000005</c:v>
                </c:pt>
                <c:pt idx="595">
                  <c:v>95.734200000000001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533-468E-A278-B86A2FBB2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Nonmetallic mineral product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'Nonmetallic Minerals'!$C$1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'Nonmetallic Minerals'!$A$2:$A$1000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'Nonmetallic Minerals'!$C$2:$C$1000</c:f>
              <c:numCache>
                <c:formatCode>0.00%</c:formatCode>
                <c:ptCount val="999"/>
                <c:pt idx="1">
                  <c:v>6.6233012239469424E-4</c:v>
                </c:pt>
                <c:pt idx="2">
                  <c:v>1.4528464304617295E-3</c:v>
                </c:pt>
                <c:pt idx="3">
                  <c:v>6.1127296116225693E-4</c:v>
                </c:pt>
                <c:pt idx="4">
                  <c:v>2.3856985701169453E-3</c:v>
                </c:pt>
                <c:pt idx="5">
                  <c:v>4.688133611218559E-3</c:v>
                </c:pt>
                <c:pt idx="6">
                  <c:v>4.3518102427697603E-3</c:v>
                </c:pt>
                <c:pt idx="7">
                  <c:v>1.5397232236523894E-2</c:v>
                </c:pt>
                <c:pt idx="8">
                  <c:v>-3.2904652441732019E-3</c:v>
                </c:pt>
                <c:pt idx="9">
                  <c:v>7.6403814765479972E-3</c:v>
                </c:pt>
                <c:pt idx="10">
                  <c:v>-6.9443728470668376E-3</c:v>
                </c:pt>
                <c:pt idx="11">
                  <c:v>-5.816294160057689E-3</c:v>
                </c:pt>
                <c:pt idx="12">
                  <c:v>1.7773745029489474E-2</c:v>
                </c:pt>
                <c:pt idx="13">
                  <c:v>2.7772869209520268E-2</c:v>
                </c:pt>
                <c:pt idx="14">
                  <c:v>1.839908952959024E-2</c:v>
                </c:pt>
                <c:pt idx="15">
                  <c:v>1.7307501696439687E-3</c:v>
                </c:pt>
                <c:pt idx="16">
                  <c:v>1.2449874305198172E-3</c:v>
                </c:pt>
                <c:pt idx="17">
                  <c:v>5.1040742458097199E-5</c:v>
                </c:pt>
                <c:pt idx="18">
                  <c:v>6.2494570410911443E-3</c:v>
                </c:pt>
                <c:pt idx="19">
                  <c:v>-3.8882623686780082E-3</c:v>
                </c:pt>
                <c:pt idx="20">
                  <c:v>-1.8417562988071179E-4</c:v>
                </c:pt>
                <c:pt idx="21">
                  <c:v>-8.3544451933215136E-4</c:v>
                </c:pt>
                <c:pt idx="22">
                  <c:v>8.7334113444332839E-3</c:v>
                </c:pt>
                <c:pt idx="23">
                  <c:v>1.6608181098840769E-2</c:v>
                </c:pt>
                <c:pt idx="24">
                  <c:v>-3.9224105110873264E-3</c:v>
                </c:pt>
                <c:pt idx="25">
                  <c:v>1.5076182498252599E-4</c:v>
                </c:pt>
                <c:pt idx="26">
                  <c:v>-8.1303574745893448E-3</c:v>
                </c:pt>
                <c:pt idx="27">
                  <c:v>-2.4776158379050672E-3</c:v>
                </c:pt>
                <c:pt idx="28">
                  <c:v>-4.9965077018317983E-3</c:v>
                </c:pt>
                <c:pt idx="29">
                  <c:v>-4.2969870411065925E-3</c:v>
                </c:pt>
                <c:pt idx="30">
                  <c:v>-9.8547880733240723E-3</c:v>
                </c:pt>
                <c:pt idx="31">
                  <c:v>-1.2061567806944784E-2</c:v>
                </c:pt>
                <c:pt idx="32">
                  <c:v>-8.585368229820034E-3</c:v>
                </c:pt>
                <c:pt idx="33">
                  <c:v>-5.4828112193280321E-3</c:v>
                </c:pt>
                <c:pt idx="34">
                  <c:v>-2.5463274856952878E-2</c:v>
                </c:pt>
                <c:pt idx="35">
                  <c:v>-4.0823192440012979E-2</c:v>
                </c:pt>
                <c:pt idx="36">
                  <c:v>3.8990709976862714E-3</c:v>
                </c:pt>
                <c:pt idx="37">
                  <c:v>-3.3828216983028403E-2</c:v>
                </c:pt>
                <c:pt idx="38">
                  <c:v>-4.0506266409075287E-2</c:v>
                </c:pt>
                <c:pt idx="39">
                  <c:v>8.8064617719794125E-3</c:v>
                </c:pt>
                <c:pt idx="40">
                  <c:v>1.4542058227086985E-2</c:v>
                </c:pt>
                <c:pt idx="41">
                  <c:v>-1.7529235359614592E-4</c:v>
                </c:pt>
                <c:pt idx="42">
                  <c:v>2.4671363811801461E-2</c:v>
                </c:pt>
                <c:pt idx="43">
                  <c:v>5.9934858231718291E-3</c:v>
                </c:pt>
                <c:pt idx="44">
                  <c:v>3.0951323400032482E-2</c:v>
                </c:pt>
                <c:pt idx="45">
                  <c:v>-7.4939528524258225E-3</c:v>
                </c:pt>
                <c:pt idx="46">
                  <c:v>-2.9632924834256391E-3</c:v>
                </c:pt>
                <c:pt idx="47">
                  <c:v>4.2962312624585941E-3</c:v>
                </c:pt>
                <c:pt idx="48">
                  <c:v>1.4665558389941546E-2</c:v>
                </c:pt>
                <c:pt idx="49">
                  <c:v>4.4278827140731281E-3</c:v>
                </c:pt>
                <c:pt idx="50">
                  <c:v>-3.6056706406774053E-3</c:v>
                </c:pt>
                <c:pt idx="51">
                  <c:v>6.7975928524133256E-3</c:v>
                </c:pt>
                <c:pt idx="52">
                  <c:v>8.9944759900095761E-5</c:v>
                </c:pt>
                <c:pt idx="53">
                  <c:v>3.0006143725807011E-3</c:v>
                </c:pt>
                <c:pt idx="54">
                  <c:v>-1.0189501436427273E-3</c:v>
                </c:pt>
                <c:pt idx="55">
                  <c:v>1.1435538997404127E-3</c:v>
                </c:pt>
                <c:pt idx="56">
                  <c:v>4.6749484474861713E-3</c:v>
                </c:pt>
                <c:pt idx="57">
                  <c:v>-1.2806427087969086E-3</c:v>
                </c:pt>
                <c:pt idx="58">
                  <c:v>6.4323121858838039E-3</c:v>
                </c:pt>
                <c:pt idx="59">
                  <c:v>7.5868859868601923E-3</c:v>
                </c:pt>
                <c:pt idx="60">
                  <c:v>-4.4316863226169678E-2</c:v>
                </c:pt>
                <c:pt idx="61">
                  <c:v>2.9645364424365273E-2</c:v>
                </c:pt>
                <c:pt idx="62">
                  <c:v>4.5548478480562204E-2</c:v>
                </c:pt>
                <c:pt idx="63">
                  <c:v>1.4935532954272412E-2</c:v>
                </c:pt>
                <c:pt idx="64">
                  <c:v>3.6887994634473564E-3</c:v>
                </c:pt>
                <c:pt idx="65">
                  <c:v>1.0690521893131688E-2</c:v>
                </c:pt>
                <c:pt idx="66">
                  <c:v>1.5127764411780209E-2</c:v>
                </c:pt>
                <c:pt idx="67">
                  <c:v>-1.1536185736845672E-3</c:v>
                </c:pt>
                <c:pt idx="68">
                  <c:v>-1.7297627875657473E-2</c:v>
                </c:pt>
                <c:pt idx="69">
                  <c:v>2.409108207122701E-3</c:v>
                </c:pt>
                <c:pt idx="70">
                  <c:v>2.3043518233095917E-2</c:v>
                </c:pt>
                <c:pt idx="71">
                  <c:v>6.7843021165923112E-3</c:v>
                </c:pt>
                <c:pt idx="72">
                  <c:v>-2.3736790870723556E-2</c:v>
                </c:pt>
                <c:pt idx="73">
                  <c:v>-3.7185117777970289E-3</c:v>
                </c:pt>
                <c:pt idx="74">
                  <c:v>2.8568929925632869E-2</c:v>
                </c:pt>
                <c:pt idx="75">
                  <c:v>3.7460755324207451E-2</c:v>
                </c:pt>
                <c:pt idx="76">
                  <c:v>4.3324075619837199E-3</c:v>
                </c:pt>
                <c:pt idx="77">
                  <c:v>-2.6484742310206588E-3</c:v>
                </c:pt>
                <c:pt idx="78">
                  <c:v>-5.8837314069036806E-3</c:v>
                </c:pt>
                <c:pt idx="79">
                  <c:v>-5.1412680236506692E-4</c:v>
                </c:pt>
                <c:pt idx="80">
                  <c:v>-6.0893353271925799E-3</c:v>
                </c:pt>
                <c:pt idx="81">
                  <c:v>7.8429206594681222E-3</c:v>
                </c:pt>
                <c:pt idx="82">
                  <c:v>5.4802027674938358E-5</c:v>
                </c:pt>
                <c:pt idx="83">
                  <c:v>1.5389392735476015E-2</c:v>
                </c:pt>
                <c:pt idx="84">
                  <c:v>-4.0768191376236329E-2</c:v>
                </c:pt>
                <c:pt idx="85">
                  <c:v>4.1394385450179705E-3</c:v>
                </c:pt>
                <c:pt idx="86">
                  <c:v>2.6509574429451233E-2</c:v>
                </c:pt>
                <c:pt idx="87">
                  <c:v>-7.6123455242723681E-3</c:v>
                </c:pt>
                <c:pt idx="88">
                  <c:v>1.6875419517347501E-2</c:v>
                </c:pt>
                <c:pt idx="89">
                  <c:v>-3.7141245914513732E-3</c:v>
                </c:pt>
                <c:pt idx="90">
                  <c:v>-1.7115688744604785E-2</c:v>
                </c:pt>
                <c:pt idx="91">
                  <c:v>-3.7366295049502396E-3</c:v>
                </c:pt>
                <c:pt idx="92">
                  <c:v>-3.2216730358144097E-2</c:v>
                </c:pt>
                <c:pt idx="93">
                  <c:v>2.6650031615085279E-2</c:v>
                </c:pt>
                <c:pt idx="94">
                  <c:v>-7.8691092767653181E-3</c:v>
                </c:pt>
                <c:pt idx="95">
                  <c:v>5.8431839415558073E-3</c:v>
                </c:pt>
                <c:pt idx="96">
                  <c:v>-1.747017457748401E-2</c:v>
                </c:pt>
                <c:pt idx="97">
                  <c:v>-2.0835089878924795E-2</c:v>
                </c:pt>
                <c:pt idx="98">
                  <c:v>-3.3006373087723917E-2</c:v>
                </c:pt>
                <c:pt idx="99">
                  <c:v>-2.8449529050598943E-2</c:v>
                </c:pt>
                <c:pt idx="100">
                  <c:v>-3.1948618244601823E-2</c:v>
                </c:pt>
                <c:pt idx="101">
                  <c:v>6.7222673923872378E-4</c:v>
                </c:pt>
                <c:pt idx="102">
                  <c:v>-1.3572696597718981E-2</c:v>
                </c:pt>
                <c:pt idx="103">
                  <c:v>1.3320624186944352E-2</c:v>
                </c:pt>
                <c:pt idx="104">
                  <c:v>2.2727192053528578E-2</c:v>
                </c:pt>
                <c:pt idx="105">
                  <c:v>8.9557280910914638E-3</c:v>
                </c:pt>
                <c:pt idx="106">
                  <c:v>1.8189344390118434E-2</c:v>
                </c:pt>
                <c:pt idx="107">
                  <c:v>-2.5766723312916628E-3</c:v>
                </c:pt>
                <c:pt idx="108">
                  <c:v>-1.1517716915496412E-2</c:v>
                </c:pt>
                <c:pt idx="109">
                  <c:v>-6.9344974973670759E-3</c:v>
                </c:pt>
                <c:pt idx="110">
                  <c:v>-5.5118028725327228E-3</c:v>
                </c:pt>
                <c:pt idx="111">
                  <c:v>6.1113906189460554E-3</c:v>
                </c:pt>
                <c:pt idx="112">
                  <c:v>-4.2625638148796607E-3</c:v>
                </c:pt>
                <c:pt idx="113">
                  <c:v>-1.654946772709498E-2</c:v>
                </c:pt>
                <c:pt idx="114">
                  <c:v>-7.2500516519223845E-3</c:v>
                </c:pt>
                <c:pt idx="115">
                  <c:v>-7.4378015324946256E-3</c:v>
                </c:pt>
                <c:pt idx="116">
                  <c:v>-1.3484792527907019E-2</c:v>
                </c:pt>
                <c:pt idx="117">
                  <c:v>-2.6919189296570001E-2</c:v>
                </c:pt>
                <c:pt idx="118">
                  <c:v>-1.4196182580853312E-2</c:v>
                </c:pt>
                <c:pt idx="119">
                  <c:v>-2.6896509181824957E-2</c:v>
                </c:pt>
                <c:pt idx="120">
                  <c:v>-4.0324667260044356E-2</c:v>
                </c:pt>
                <c:pt idx="121">
                  <c:v>2.1161867118896227E-2</c:v>
                </c:pt>
                <c:pt idx="122">
                  <c:v>-2.9966838458939105E-3</c:v>
                </c:pt>
                <c:pt idx="123">
                  <c:v>-1.4514706700174962E-2</c:v>
                </c:pt>
                <c:pt idx="124">
                  <c:v>-8.3181954984199447E-3</c:v>
                </c:pt>
                <c:pt idx="125">
                  <c:v>1.6663482734279755E-2</c:v>
                </c:pt>
                <c:pt idx="126">
                  <c:v>-1.2534982275647089E-2</c:v>
                </c:pt>
                <c:pt idx="127">
                  <c:v>7.0177900978982688E-3</c:v>
                </c:pt>
                <c:pt idx="128">
                  <c:v>-5.9101496433807688E-3</c:v>
                </c:pt>
                <c:pt idx="129">
                  <c:v>-7.4376755949331352E-3</c:v>
                </c:pt>
                <c:pt idx="130">
                  <c:v>2.8088399681085452E-3</c:v>
                </c:pt>
                <c:pt idx="131">
                  <c:v>-6.7640505746193735E-3</c:v>
                </c:pt>
                <c:pt idx="132">
                  <c:v>3.2020083974139579E-2</c:v>
                </c:pt>
                <c:pt idx="133">
                  <c:v>-8.2584348350034364E-4</c:v>
                </c:pt>
                <c:pt idx="134">
                  <c:v>1.4843085679675516E-2</c:v>
                </c:pt>
                <c:pt idx="135">
                  <c:v>8.7138275816684985E-3</c:v>
                </c:pt>
                <c:pt idx="136">
                  <c:v>1.7229307262223603E-2</c:v>
                </c:pt>
                <c:pt idx="137">
                  <c:v>1.466298377623243E-2</c:v>
                </c:pt>
                <c:pt idx="138">
                  <c:v>1.8643980820330253E-2</c:v>
                </c:pt>
                <c:pt idx="139">
                  <c:v>9.4904941470779214E-3</c:v>
                </c:pt>
                <c:pt idx="140">
                  <c:v>1.4865060595843804E-2</c:v>
                </c:pt>
                <c:pt idx="141">
                  <c:v>3.4312620232093138E-3</c:v>
                </c:pt>
                <c:pt idx="142">
                  <c:v>-8.6318897049595389E-3</c:v>
                </c:pt>
                <c:pt idx="143">
                  <c:v>-1.4096206731505356E-2</c:v>
                </c:pt>
                <c:pt idx="144">
                  <c:v>3.5300476550930604E-2</c:v>
                </c:pt>
                <c:pt idx="145">
                  <c:v>3.6890309442983771E-2</c:v>
                </c:pt>
                <c:pt idx="146">
                  <c:v>-2.8583470980235726E-2</c:v>
                </c:pt>
                <c:pt idx="147">
                  <c:v>-1.2055002708858398E-3</c:v>
                </c:pt>
                <c:pt idx="148">
                  <c:v>7.9520505324457424E-3</c:v>
                </c:pt>
                <c:pt idx="149">
                  <c:v>1.1554997478167017E-3</c:v>
                </c:pt>
                <c:pt idx="150">
                  <c:v>5.4881063880534153E-3</c:v>
                </c:pt>
                <c:pt idx="151">
                  <c:v>-1.0066974307230137E-3</c:v>
                </c:pt>
                <c:pt idx="152">
                  <c:v>3.3196577949410333E-3</c:v>
                </c:pt>
                <c:pt idx="153">
                  <c:v>1.7282223207357728E-3</c:v>
                </c:pt>
                <c:pt idx="154">
                  <c:v>1.0837784730985733E-2</c:v>
                </c:pt>
                <c:pt idx="155">
                  <c:v>-5.5728535449983685E-3</c:v>
                </c:pt>
                <c:pt idx="156">
                  <c:v>-1.8584739418106122E-2</c:v>
                </c:pt>
                <c:pt idx="157">
                  <c:v>-7.8048062466486989E-3</c:v>
                </c:pt>
                <c:pt idx="158">
                  <c:v>1.5166072080345705E-2</c:v>
                </c:pt>
                <c:pt idx="159">
                  <c:v>1.6983081867431471E-2</c:v>
                </c:pt>
                <c:pt idx="160">
                  <c:v>1.5817912674174206E-3</c:v>
                </c:pt>
                <c:pt idx="161">
                  <c:v>5.3652698974426816E-3</c:v>
                </c:pt>
                <c:pt idx="162">
                  <c:v>1.0581537182613454E-2</c:v>
                </c:pt>
                <c:pt idx="163">
                  <c:v>-6.3274967051292208E-3</c:v>
                </c:pt>
                <c:pt idx="164">
                  <c:v>6.6971183668864676E-3</c:v>
                </c:pt>
                <c:pt idx="165">
                  <c:v>3.5044163712709686E-3</c:v>
                </c:pt>
                <c:pt idx="166">
                  <c:v>-1.8520379227344397E-2</c:v>
                </c:pt>
                <c:pt idx="167">
                  <c:v>1.8110011409045557E-2</c:v>
                </c:pt>
                <c:pt idx="168">
                  <c:v>2.4562928468640832E-2</c:v>
                </c:pt>
                <c:pt idx="169">
                  <c:v>-1.8158561360387182E-2</c:v>
                </c:pt>
                <c:pt idx="170">
                  <c:v>-1.4160671982194062E-3</c:v>
                </c:pt>
                <c:pt idx="171">
                  <c:v>1.8213647779016018E-2</c:v>
                </c:pt>
                <c:pt idx="172">
                  <c:v>6.9908529058970714E-5</c:v>
                </c:pt>
                <c:pt idx="173">
                  <c:v>1.9594864703684767E-3</c:v>
                </c:pt>
                <c:pt idx="174">
                  <c:v>-1.4887609828416859E-2</c:v>
                </c:pt>
                <c:pt idx="175">
                  <c:v>1.7330192113827358E-2</c:v>
                </c:pt>
                <c:pt idx="176">
                  <c:v>3.3338989540367958E-3</c:v>
                </c:pt>
                <c:pt idx="177">
                  <c:v>-1.3332480494010812E-2</c:v>
                </c:pt>
                <c:pt idx="178">
                  <c:v>1.1905141241013384E-2</c:v>
                </c:pt>
                <c:pt idx="179">
                  <c:v>1.8798061992777004E-2</c:v>
                </c:pt>
                <c:pt idx="180">
                  <c:v>1.2197071594380215E-2</c:v>
                </c:pt>
                <c:pt idx="181">
                  <c:v>1.009053366213819E-2</c:v>
                </c:pt>
                <c:pt idx="182">
                  <c:v>-1.1123909995465309E-2</c:v>
                </c:pt>
                <c:pt idx="183">
                  <c:v>2.0635369075303611E-2</c:v>
                </c:pt>
                <c:pt idx="184">
                  <c:v>1.9107839481757871E-4</c:v>
                </c:pt>
                <c:pt idx="185">
                  <c:v>-1.350821067067054E-2</c:v>
                </c:pt>
                <c:pt idx="186">
                  <c:v>1.8869603357294595E-2</c:v>
                </c:pt>
                <c:pt idx="187">
                  <c:v>-2.1876692019779709E-2</c:v>
                </c:pt>
                <c:pt idx="188">
                  <c:v>1.8880786869266197E-2</c:v>
                </c:pt>
                <c:pt idx="189">
                  <c:v>1.0911328957392774E-2</c:v>
                </c:pt>
                <c:pt idx="190">
                  <c:v>-4.5126123691469067E-3</c:v>
                </c:pt>
                <c:pt idx="191">
                  <c:v>8.3715784297655471E-3</c:v>
                </c:pt>
                <c:pt idx="192">
                  <c:v>-1.8906222697220088E-2</c:v>
                </c:pt>
                <c:pt idx="193">
                  <c:v>2.5841805405696583E-2</c:v>
                </c:pt>
                <c:pt idx="194">
                  <c:v>6.8892213211557696E-3</c:v>
                </c:pt>
                <c:pt idx="195">
                  <c:v>-5.348354842040437E-3</c:v>
                </c:pt>
                <c:pt idx="196">
                  <c:v>-2.5157029857846291E-3</c:v>
                </c:pt>
                <c:pt idx="197">
                  <c:v>-6.0343224826002739E-3</c:v>
                </c:pt>
                <c:pt idx="198">
                  <c:v>-9.7092609535427421E-3</c:v>
                </c:pt>
                <c:pt idx="199">
                  <c:v>9.8024018912916677E-3</c:v>
                </c:pt>
                <c:pt idx="200">
                  <c:v>3.008037019491816E-3</c:v>
                </c:pt>
                <c:pt idx="201">
                  <c:v>2.9564478841177522E-3</c:v>
                </c:pt>
                <c:pt idx="202">
                  <c:v>-5.9065820241841482E-3</c:v>
                </c:pt>
                <c:pt idx="203">
                  <c:v>3.0292895706032219E-3</c:v>
                </c:pt>
                <c:pt idx="204">
                  <c:v>1.7334391396044868E-2</c:v>
                </c:pt>
                <c:pt idx="205">
                  <c:v>-2.4086159473925894E-2</c:v>
                </c:pt>
                <c:pt idx="206">
                  <c:v>1.8744736560045494E-2</c:v>
                </c:pt>
                <c:pt idx="207">
                  <c:v>-1.4862755235982461E-2</c:v>
                </c:pt>
                <c:pt idx="208">
                  <c:v>-8.091215614876468E-3</c:v>
                </c:pt>
                <c:pt idx="209">
                  <c:v>4.7784579731544596E-3</c:v>
                </c:pt>
                <c:pt idx="210">
                  <c:v>-1.1519895496341359E-2</c:v>
                </c:pt>
                <c:pt idx="211">
                  <c:v>4.9897685482489518E-3</c:v>
                </c:pt>
                <c:pt idx="212">
                  <c:v>-1.313314465053439E-2</c:v>
                </c:pt>
                <c:pt idx="213">
                  <c:v>1.3444288181414077E-2</c:v>
                </c:pt>
                <c:pt idx="214">
                  <c:v>2.0646173883924757E-3</c:v>
                </c:pt>
                <c:pt idx="215">
                  <c:v>-2.310477307299641E-2</c:v>
                </c:pt>
                <c:pt idx="216">
                  <c:v>3.4087570408052104E-2</c:v>
                </c:pt>
                <c:pt idx="217">
                  <c:v>-8.1785729506389515E-4</c:v>
                </c:pt>
                <c:pt idx="218">
                  <c:v>1.2003704696679218E-3</c:v>
                </c:pt>
                <c:pt idx="219">
                  <c:v>-9.0761737253494124E-3</c:v>
                </c:pt>
                <c:pt idx="220">
                  <c:v>-5.4487015446346154E-3</c:v>
                </c:pt>
                <c:pt idx="221">
                  <c:v>-6.0446250387244937E-3</c:v>
                </c:pt>
                <c:pt idx="222">
                  <c:v>-1.0112515454566262E-2</c:v>
                </c:pt>
                <c:pt idx="223">
                  <c:v>3.7166516034008446E-3</c:v>
                </c:pt>
                <c:pt idx="224">
                  <c:v>-4.0957936303634979E-3</c:v>
                </c:pt>
                <c:pt idx="225">
                  <c:v>-2.0999569899674553E-2</c:v>
                </c:pt>
                <c:pt idx="226">
                  <c:v>4.3729503465437247E-3</c:v>
                </c:pt>
                <c:pt idx="227">
                  <c:v>-1.1236517084124986E-2</c:v>
                </c:pt>
                <c:pt idx="228">
                  <c:v>-4.6847502359919857E-2</c:v>
                </c:pt>
                <c:pt idx="229">
                  <c:v>1.2753900758074588E-2</c:v>
                </c:pt>
                <c:pt idx="230">
                  <c:v>-3.410914256595754E-2</c:v>
                </c:pt>
                <c:pt idx="231">
                  <c:v>1.1102042512614929E-2</c:v>
                </c:pt>
                <c:pt idx="232">
                  <c:v>-3.1968798452719493E-4</c:v>
                </c:pt>
                <c:pt idx="233">
                  <c:v>3.3806394433821829E-4</c:v>
                </c:pt>
                <c:pt idx="234">
                  <c:v>1.5811707216824455E-2</c:v>
                </c:pt>
                <c:pt idx="235">
                  <c:v>1.0452738448880616E-3</c:v>
                </c:pt>
                <c:pt idx="236">
                  <c:v>-8.8059381417369131E-3</c:v>
                </c:pt>
                <c:pt idx="237">
                  <c:v>1.6898389906729205E-2</c:v>
                </c:pt>
                <c:pt idx="238">
                  <c:v>-4.5927256038604813E-3</c:v>
                </c:pt>
                <c:pt idx="239">
                  <c:v>9.7661036637155529E-3</c:v>
                </c:pt>
                <c:pt idx="240">
                  <c:v>-3.8167938931297218E-3</c:v>
                </c:pt>
                <c:pt idx="241">
                  <c:v>1.2289683652173089E-2</c:v>
                </c:pt>
                <c:pt idx="242">
                  <c:v>6.8686526780601387E-3</c:v>
                </c:pt>
                <c:pt idx="243">
                  <c:v>4.6257235196975888E-3</c:v>
                </c:pt>
                <c:pt idx="244">
                  <c:v>6.5872173434056158E-3</c:v>
                </c:pt>
                <c:pt idx="245">
                  <c:v>4.8506069195084489E-3</c:v>
                </c:pt>
                <c:pt idx="246">
                  <c:v>-4.27830577802224E-3</c:v>
                </c:pt>
                <c:pt idx="247">
                  <c:v>-2.1823250013753848E-3</c:v>
                </c:pt>
                <c:pt idx="248">
                  <c:v>2.126771679081485E-2</c:v>
                </c:pt>
                <c:pt idx="249">
                  <c:v>-1.2899066524672875E-2</c:v>
                </c:pt>
                <c:pt idx="250">
                  <c:v>-1.3094437598731856E-3</c:v>
                </c:pt>
                <c:pt idx="251">
                  <c:v>1.8974781902760807E-3</c:v>
                </c:pt>
                <c:pt idx="252">
                  <c:v>-2.2002072876507239E-2</c:v>
                </c:pt>
                <c:pt idx="253">
                  <c:v>2.8466533329680299E-2</c:v>
                </c:pt>
                <c:pt idx="254">
                  <c:v>-1.0406521391656542E-2</c:v>
                </c:pt>
                <c:pt idx="255">
                  <c:v>8.8824616338818441E-3</c:v>
                </c:pt>
                <c:pt idx="256">
                  <c:v>-5.8702169738922283E-4</c:v>
                </c:pt>
                <c:pt idx="257">
                  <c:v>1.0299204492179026E-2</c:v>
                </c:pt>
                <c:pt idx="258">
                  <c:v>-1.7673914169468175E-3</c:v>
                </c:pt>
                <c:pt idx="259">
                  <c:v>8.6831752889482416E-5</c:v>
                </c:pt>
                <c:pt idx="260">
                  <c:v>8.2175941857423052E-3</c:v>
                </c:pt>
                <c:pt idx="261">
                  <c:v>-8.3070957931030698E-4</c:v>
                </c:pt>
                <c:pt idx="262">
                  <c:v>1.2275503543698996E-2</c:v>
                </c:pt>
                <c:pt idx="263">
                  <c:v>1.4543872509827693E-2</c:v>
                </c:pt>
                <c:pt idx="264">
                  <c:v>-1.8405617479605341E-2</c:v>
                </c:pt>
                <c:pt idx="265">
                  <c:v>-1.340827789125032E-3</c:v>
                </c:pt>
                <c:pt idx="266">
                  <c:v>2.6225095868443349E-2</c:v>
                </c:pt>
                <c:pt idx="267">
                  <c:v>3.5078366780540993E-3</c:v>
                </c:pt>
                <c:pt idx="268">
                  <c:v>2.1031235109844948E-2</c:v>
                </c:pt>
                <c:pt idx="269">
                  <c:v>-1.1587324440119784E-2</c:v>
                </c:pt>
                <c:pt idx="270">
                  <c:v>1.1375588292908301E-2</c:v>
                </c:pt>
                <c:pt idx="271">
                  <c:v>7.2984508174007701E-3</c:v>
                </c:pt>
                <c:pt idx="272">
                  <c:v>-5.0091851495410733E-3</c:v>
                </c:pt>
                <c:pt idx="273">
                  <c:v>-1.1386869126321919E-3</c:v>
                </c:pt>
                <c:pt idx="274">
                  <c:v>1.1924699476539402E-2</c:v>
                </c:pt>
                <c:pt idx="275">
                  <c:v>4.1679453529517296E-3</c:v>
                </c:pt>
                <c:pt idx="276">
                  <c:v>-2.5073766474187353E-3</c:v>
                </c:pt>
                <c:pt idx="277">
                  <c:v>-7.1465627783596775E-3</c:v>
                </c:pt>
                <c:pt idx="278">
                  <c:v>1.5695414316544642E-2</c:v>
                </c:pt>
                <c:pt idx="279">
                  <c:v>-1.1473177322711803E-2</c:v>
                </c:pt>
                <c:pt idx="280">
                  <c:v>1.8155770422296769E-3</c:v>
                </c:pt>
                <c:pt idx="281">
                  <c:v>4.6390226785772981E-3</c:v>
                </c:pt>
                <c:pt idx="282">
                  <c:v>-3.8897902518169047E-3</c:v>
                </c:pt>
                <c:pt idx="283">
                  <c:v>7.640518548409192E-3</c:v>
                </c:pt>
                <c:pt idx="284">
                  <c:v>3.1531728558862326E-3</c:v>
                </c:pt>
                <c:pt idx="285">
                  <c:v>5.0976261786019883E-3</c:v>
                </c:pt>
                <c:pt idx="286">
                  <c:v>2.516123434653128E-3</c:v>
                </c:pt>
                <c:pt idx="287">
                  <c:v>-5.1032771751674533E-3</c:v>
                </c:pt>
                <c:pt idx="288">
                  <c:v>1.3460105372733677E-2</c:v>
                </c:pt>
                <c:pt idx="289">
                  <c:v>2.6761045607268663E-3</c:v>
                </c:pt>
                <c:pt idx="290">
                  <c:v>1.2956736371029454E-2</c:v>
                </c:pt>
                <c:pt idx="291">
                  <c:v>1.4747874816778417E-2</c:v>
                </c:pt>
                <c:pt idx="292">
                  <c:v>8.0838514518266624E-3</c:v>
                </c:pt>
                <c:pt idx="293">
                  <c:v>1.4124171913395323E-2</c:v>
                </c:pt>
                <c:pt idx="294">
                  <c:v>1.8017806002194048E-2</c:v>
                </c:pt>
                <c:pt idx="295">
                  <c:v>-1.6256750677068221E-2</c:v>
                </c:pt>
                <c:pt idx="296">
                  <c:v>8.1515304342480999E-3</c:v>
                </c:pt>
                <c:pt idx="297">
                  <c:v>-7.3513788766188526E-5</c:v>
                </c:pt>
                <c:pt idx="298">
                  <c:v>-1.9357065687606312E-3</c:v>
                </c:pt>
                <c:pt idx="299">
                  <c:v>-6.2019626373073233E-3</c:v>
                </c:pt>
                <c:pt idx="300">
                  <c:v>-1.3016454968488578E-3</c:v>
                </c:pt>
                <c:pt idx="301">
                  <c:v>2.1545872207318295E-2</c:v>
                </c:pt>
                <c:pt idx="302">
                  <c:v>8.8069271709656505E-4</c:v>
                </c:pt>
                <c:pt idx="303">
                  <c:v>-1.1120248643165076E-2</c:v>
                </c:pt>
                <c:pt idx="304">
                  <c:v>6.716564212878362E-3</c:v>
                </c:pt>
                <c:pt idx="305">
                  <c:v>-3.6946732681718553E-3</c:v>
                </c:pt>
                <c:pt idx="306">
                  <c:v>5.2479523614445966E-3</c:v>
                </c:pt>
                <c:pt idx="307">
                  <c:v>4.6336866086547079E-3</c:v>
                </c:pt>
                <c:pt idx="308">
                  <c:v>7.5348906265466642E-3</c:v>
                </c:pt>
                <c:pt idx="309">
                  <c:v>-1.7139418733367329E-3</c:v>
                </c:pt>
                <c:pt idx="310">
                  <c:v>-2.0824034274427028E-3</c:v>
                </c:pt>
                <c:pt idx="311">
                  <c:v>2.5626508930756797E-2</c:v>
                </c:pt>
                <c:pt idx="312">
                  <c:v>3.8992379230504692E-3</c:v>
                </c:pt>
                <c:pt idx="313">
                  <c:v>1.4928359778858091E-2</c:v>
                </c:pt>
                <c:pt idx="314">
                  <c:v>-1.2268692884141341E-2</c:v>
                </c:pt>
                <c:pt idx="315">
                  <c:v>-4.3334320013710403E-4</c:v>
                </c:pt>
                <c:pt idx="316">
                  <c:v>1.7745757924102934E-2</c:v>
                </c:pt>
                <c:pt idx="317">
                  <c:v>-1.2345637603589532E-2</c:v>
                </c:pt>
                <c:pt idx="318">
                  <c:v>-1.816878975483549E-4</c:v>
                </c:pt>
                <c:pt idx="319">
                  <c:v>1.168363577694187E-2</c:v>
                </c:pt>
                <c:pt idx="320">
                  <c:v>-4.1489387597166694E-3</c:v>
                </c:pt>
                <c:pt idx="321">
                  <c:v>8.399876606267842E-3</c:v>
                </c:pt>
                <c:pt idx="322">
                  <c:v>3.4695405930398326E-3</c:v>
                </c:pt>
                <c:pt idx="323">
                  <c:v>2.0591172641502453E-2</c:v>
                </c:pt>
                <c:pt idx="324">
                  <c:v>-1.6401911720058449E-2</c:v>
                </c:pt>
                <c:pt idx="325">
                  <c:v>6.6819506018567232E-3</c:v>
                </c:pt>
                <c:pt idx="326">
                  <c:v>-2.395981009528203E-2</c:v>
                </c:pt>
                <c:pt idx="327">
                  <c:v>-1.3239641909825517E-2</c:v>
                </c:pt>
                <c:pt idx="328">
                  <c:v>1.147289714187405E-2</c:v>
                </c:pt>
                <c:pt idx="329">
                  <c:v>8.9347736143274847E-3</c:v>
                </c:pt>
                <c:pt idx="330">
                  <c:v>2.1107643952538169E-3</c:v>
                </c:pt>
                <c:pt idx="331">
                  <c:v>4.458666952307011E-3</c:v>
                </c:pt>
                <c:pt idx="332">
                  <c:v>-7.1573534704540975E-3</c:v>
                </c:pt>
                <c:pt idx="333">
                  <c:v>8.2947823846848401E-3</c:v>
                </c:pt>
                <c:pt idx="334">
                  <c:v>1.350368426045967E-2</c:v>
                </c:pt>
                <c:pt idx="335">
                  <c:v>4.9284625693040152E-3</c:v>
                </c:pt>
                <c:pt idx="336">
                  <c:v>-3.3460639012408144E-3</c:v>
                </c:pt>
                <c:pt idx="337">
                  <c:v>-5.9275364814048714E-4</c:v>
                </c:pt>
                <c:pt idx="338">
                  <c:v>-3.0844752454455282E-3</c:v>
                </c:pt>
                <c:pt idx="339">
                  <c:v>1.928001527260248E-3</c:v>
                </c:pt>
                <c:pt idx="340">
                  <c:v>-1.1108820613818682E-2</c:v>
                </c:pt>
                <c:pt idx="341">
                  <c:v>-2.1581891343075199E-2</c:v>
                </c:pt>
                <c:pt idx="342">
                  <c:v>2.4350658996552754E-2</c:v>
                </c:pt>
                <c:pt idx="343">
                  <c:v>-8.6537075124754059E-3</c:v>
                </c:pt>
                <c:pt idx="344">
                  <c:v>-4.5815385978535961E-3</c:v>
                </c:pt>
                <c:pt idx="345">
                  <c:v>2.2219572369801543E-3</c:v>
                </c:pt>
                <c:pt idx="346">
                  <c:v>-1.0109862855763874E-2</c:v>
                </c:pt>
                <c:pt idx="347">
                  <c:v>-1.6295616638254629E-2</c:v>
                </c:pt>
                <c:pt idx="348">
                  <c:v>1.1753013758744491E-2</c:v>
                </c:pt>
                <c:pt idx="349">
                  <c:v>-1.0262546679831841E-2</c:v>
                </c:pt>
                <c:pt idx="350">
                  <c:v>9.8817455802819865E-3</c:v>
                </c:pt>
                <c:pt idx="351">
                  <c:v>-2.8887175795695441E-3</c:v>
                </c:pt>
                <c:pt idx="352">
                  <c:v>-6.9359406826883241E-3</c:v>
                </c:pt>
                <c:pt idx="353">
                  <c:v>-7.6194060695740085E-3</c:v>
                </c:pt>
                <c:pt idx="354">
                  <c:v>4.277530323706813E-3</c:v>
                </c:pt>
                <c:pt idx="355">
                  <c:v>-2.3752125344452368E-2</c:v>
                </c:pt>
                <c:pt idx="356">
                  <c:v>8.7276465559269489E-3</c:v>
                </c:pt>
                <c:pt idx="357">
                  <c:v>-9.5679536591645187E-3</c:v>
                </c:pt>
                <c:pt idx="358">
                  <c:v>2.4628320977919671E-3</c:v>
                </c:pt>
                <c:pt idx="359">
                  <c:v>7.85711514245091E-3</c:v>
                </c:pt>
                <c:pt idx="360">
                  <c:v>1.3404333134425794E-3</c:v>
                </c:pt>
                <c:pt idx="361">
                  <c:v>6.0666907831388173E-3</c:v>
                </c:pt>
                <c:pt idx="362">
                  <c:v>-2.3267549021226408E-3</c:v>
                </c:pt>
                <c:pt idx="363">
                  <c:v>4.3588024827851957E-3</c:v>
                </c:pt>
                <c:pt idx="364">
                  <c:v>-7.1620683408496477E-3</c:v>
                </c:pt>
                <c:pt idx="365">
                  <c:v>1.1744688132391046E-2</c:v>
                </c:pt>
                <c:pt idx="366">
                  <c:v>-4.3981095980953899E-3</c:v>
                </c:pt>
                <c:pt idx="367">
                  <c:v>6.2661963408183752E-4</c:v>
                </c:pt>
                <c:pt idx="368">
                  <c:v>1.4808584943002856E-2</c:v>
                </c:pt>
                <c:pt idx="369">
                  <c:v>-6.7504246221076203E-3</c:v>
                </c:pt>
                <c:pt idx="370">
                  <c:v>-4.8250396787546945E-3</c:v>
                </c:pt>
                <c:pt idx="371">
                  <c:v>-5.6134757958251624E-3</c:v>
                </c:pt>
                <c:pt idx="372">
                  <c:v>2.8690392973285128E-3</c:v>
                </c:pt>
                <c:pt idx="373">
                  <c:v>-2.5387281595345979E-3</c:v>
                </c:pt>
                <c:pt idx="374">
                  <c:v>8.988894743558129E-3</c:v>
                </c:pt>
                <c:pt idx="375">
                  <c:v>-1.1679967513584688E-2</c:v>
                </c:pt>
                <c:pt idx="376">
                  <c:v>2.1715664597181661E-2</c:v>
                </c:pt>
                <c:pt idx="377">
                  <c:v>6.8160401873740284E-5</c:v>
                </c:pt>
                <c:pt idx="378">
                  <c:v>-8.1224622630097221E-3</c:v>
                </c:pt>
                <c:pt idx="379">
                  <c:v>8.5789282008643664E-3</c:v>
                </c:pt>
                <c:pt idx="380">
                  <c:v>-6.9474960740429914E-3</c:v>
                </c:pt>
                <c:pt idx="381">
                  <c:v>2.9629235780110896E-3</c:v>
                </c:pt>
                <c:pt idx="382">
                  <c:v>5.3123768204916821E-3</c:v>
                </c:pt>
                <c:pt idx="383">
                  <c:v>-5.1065451211401713E-3</c:v>
                </c:pt>
                <c:pt idx="384">
                  <c:v>2.6578510474959405E-3</c:v>
                </c:pt>
                <c:pt idx="385">
                  <c:v>-2.9756550491066847E-4</c:v>
                </c:pt>
                <c:pt idx="386">
                  <c:v>2.0065637414691029E-2</c:v>
                </c:pt>
                <c:pt idx="387">
                  <c:v>-2.3812131645637447E-3</c:v>
                </c:pt>
                <c:pt idx="388">
                  <c:v>-2.9752401354021796E-4</c:v>
                </c:pt>
                <c:pt idx="389">
                  <c:v>-8.4052493825587105E-3</c:v>
                </c:pt>
                <c:pt idx="390">
                  <c:v>1.1238586405140305E-2</c:v>
                </c:pt>
                <c:pt idx="391">
                  <c:v>1.0857851354368009E-2</c:v>
                </c:pt>
                <c:pt idx="392">
                  <c:v>8.422933139246469E-3</c:v>
                </c:pt>
                <c:pt idx="393">
                  <c:v>-1.382801427746605E-3</c:v>
                </c:pt>
                <c:pt idx="394">
                  <c:v>-3.7328204024712486E-3</c:v>
                </c:pt>
                <c:pt idx="395">
                  <c:v>2.6688474262448025E-2</c:v>
                </c:pt>
                <c:pt idx="396">
                  <c:v>-6.9358852166400142E-3</c:v>
                </c:pt>
                <c:pt idx="397">
                  <c:v>3.5422944785969968E-3</c:v>
                </c:pt>
                <c:pt idx="398">
                  <c:v>-1.3618821254481661E-2</c:v>
                </c:pt>
                <c:pt idx="399">
                  <c:v>9.2048418333880999E-3</c:v>
                </c:pt>
                <c:pt idx="400">
                  <c:v>6.8805260312292393E-3</c:v>
                </c:pt>
                <c:pt idx="401">
                  <c:v>2.9653935597342418E-3</c:v>
                </c:pt>
                <c:pt idx="402">
                  <c:v>-7.1210685850673361E-3</c:v>
                </c:pt>
                <c:pt idx="403">
                  <c:v>1.3577425632920193E-3</c:v>
                </c:pt>
                <c:pt idx="404">
                  <c:v>1.3953210915249814E-2</c:v>
                </c:pt>
                <c:pt idx="405">
                  <c:v>1.1958066865318528E-2</c:v>
                </c:pt>
                <c:pt idx="406">
                  <c:v>2.2617694266344968E-2</c:v>
                </c:pt>
                <c:pt idx="407">
                  <c:v>-1.6115030092759719E-2</c:v>
                </c:pt>
                <c:pt idx="408">
                  <c:v>3.2116882934348334E-2</c:v>
                </c:pt>
                <c:pt idx="409">
                  <c:v>-5.5454808870045724E-3</c:v>
                </c:pt>
                <c:pt idx="410">
                  <c:v>-1.229243488044951E-2</c:v>
                </c:pt>
                <c:pt idx="411">
                  <c:v>-1.7414960537129875E-3</c:v>
                </c:pt>
                <c:pt idx="412">
                  <c:v>-1.7926805180055072E-2</c:v>
                </c:pt>
                <c:pt idx="413">
                  <c:v>-1.0527854030518702E-3</c:v>
                </c:pt>
                <c:pt idx="414">
                  <c:v>-1.0199972630191456E-2</c:v>
                </c:pt>
                <c:pt idx="415">
                  <c:v>-4.3448377241249725E-3</c:v>
                </c:pt>
                <c:pt idx="416">
                  <c:v>-1.0790583199059567E-2</c:v>
                </c:pt>
                <c:pt idx="417">
                  <c:v>-3.6465846346467323E-4</c:v>
                </c:pt>
                <c:pt idx="418">
                  <c:v>1.9684213244837157E-3</c:v>
                </c:pt>
                <c:pt idx="419">
                  <c:v>4.0645089057376405E-2</c:v>
                </c:pt>
                <c:pt idx="420">
                  <c:v>-9.9530637076575834E-3</c:v>
                </c:pt>
                <c:pt idx="421">
                  <c:v>-1.8223679838637152E-2</c:v>
                </c:pt>
                <c:pt idx="422">
                  <c:v>1.5736644914177811E-2</c:v>
                </c:pt>
                <c:pt idx="423">
                  <c:v>-5.0315274033226887E-3</c:v>
                </c:pt>
                <c:pt idx="424">
                  <c:v>-3.027249182319558E-3</c:v>
                </c:pt>
                <c:pt idx="425">
                  <c:v>5.0399234329963072E-3</c:v>
                </c:pt>
                <c:pt idx="426">
                  <c:v>-5.2623549746240172E-3</c:v>
                </c:pt>
                <c:pt idx="427">
                  <c:v>-3.4909587646305695E-3</c:v>
                </c:pt>
                <c:pt idx="428">
                  <c:v>-2.6170783600383274E-3</c:v>
                </c:pt>
                <c:pt idx="429">
                  <c:v>-6.6891121774451667E-3</c:v>
                </c:pt>
                <c:pt idx="430">
                  <c:v>9.9362857396803062E-3</c:v>
                </c:pt>
                <c:pt idx="431">
                  <c:v>-3.1557974289325164E-2</c:v>
                </c:pt>
                <c:pt idx="432">
                  <c:v>2.2446852667661554E-2</c:v>
                </c:pt>
                <c:pt idx="433">
                  <c:v>-2.5542865973619544E-2</c:v>
                </c:pt>
                <c:pt idx="434">
                  <c:v>-4.6056594145675867E-3</c:v>
                </c:pt>
                <c:pt idx="435">
                  <c:v>-3.0230910964060831E-2</c:v>
                </c:pt>
                <c:pt idx="436">
                  <c:v>-2.277240786376733E-2</c:v>
                </c:pt>
                <c:pt idx="437">
                  <c:v>-2.2565272041971896E-2</c:v>
                </c:pt>
                <c:pt idx="438">
                  <c:v>-5.5717058581337131E-3</c:v>
                </c:pt>
                <c:pt idx="439">
                  <c:v>-2.054405357011635E-2</c:v>
                </c:pt>
                <c:pt idx="440">
                  <c:v>-2.82508724318844E-2</c:v>
                </c:pt>
                <c:pt idx="441">
                  <c:v>-2.0576321552927102E-2</c:v>
                </c:pt>
                <c:pt idx="442">
                  <c:v>-4.8577523594179106E-2</c:v>
                </c:pt>
                <c:pt idx="443">
                  <c:v>-4.034908852811514E-2</c:v>
                </c:pt>
                <c:pt idx="444">
                  <c:v>-4.4934828914713787E-2</c:v>
                </c:pt>
                <c:pt idx="445">
                  <c:v>-2.7138376393934238E-2</c:v>
                </c:pt>
                <c:pt idx="446">
                  <c:v>-4.6458735391341488E-2</c:v>
                </c:pt>
                <c:pt idx="447">
                  <c:v>-9.223452121477127E-3</c:v>
                </c:pt>
                <c:pt idx="448">
                  <c:v>-1.2515578500649438E-2</c:v>
                </c:pt>
                <c:pt idx="449">
                  <c:v>-1.7297360330497114E-3</c:v>
                </c:pt>
                <c:pt idx="450">
                  <c:v>2.4853283492917599E-2</c:v>
                </c:pt>
                <c:pt idx="451">
                  <c:v>-4.4547449207360534E-3</c:v>
                </c:pt>
                <c:pt idx="452">
                  <c:v>-2.8956608021980523E-3</c:v>
                </c:pt>
                <c:pt idx="453">
                  <c:v>-3.717879406938196E-2</c:v>
                </c:pt>
                <c:pt idx="454">
                  <c:v>4.6313964004253583E-2</c:v>
                </c:pt>
                <c:pt idx="455">
                  <c:v>-4.7480249707337108E-2</c:v>
                </c:pt>
                <c:pt idx="456">
                  <c:v>3.7237854850269425E-2</c:v>
                </c:pt>
                <c:pt idx="457">
                  <c:v>-2.7543111217930294E-3</c:v>
                </c:pt>
                <c:pt idx="458">
                  <c:v>1.7860887043325446E-2</c:v>
                </c:pt>
                <c:pt idx="459">
                  <c:v>4.2867121276696452E-2</c:v>
                </c:pt>
                <c:pt idx="460">
                  <c:v>-9.811678883491548E-3</c:v>
                </c:pt>
                <c:pt idx="461">
                  <c:v>-1.4674759184908348E-3</c:v>
                </c:pt>
                <c:pt idx="462">
                  <c:v>5.5214554873554977E-3</c:v>
                </c:pt>
                <c:pt idx="463">
                  <c:v>9.1461848077423191E-4</c:v>
                </c:pt>
                <c:pt idx="464">
                  <c:v>-2.9250173401963453E-3</c:v>
                </c:pt>
                <c:pt idx="465">
                  <c:v>1.1660022974512962E-2</c:v>
                </c:pt>
                <c:pt idx="466">
                  <c:v>4.9400420491674257E-3</c:v>
                </c:pt>
                <c:pt idx="467">
                  <c:v>-3.5382653721537261E-2</c:v>
                </c:pt>
                <c:pt idx="468">
                  <c:v>-2.3792162458247335E-2</c:v>
                </c:pt>
                <c:pt idx="469">
                  <c:v>2.5525313778028469E-2</c:v>
                </c:pt>
                <c:pt idx="470">
                  <c:v>7.9291827487832922E-3</c:v>
                </c:pt>
                <c:pt idx="471">
                  <c:v>1.1683431610590933E-2</c:v>
                </c:pt>
                <c:pt idx="472">
                  <c:v>1.0435368940748813E-2</c:v>
                </c:pt>
                <c:pt idx="473">
                  <c:v>-2.7314802247617731E-3</c:v>
                </c:pt>
                <c:pt idx="474">
                  <c:v>1.1273407347675679E-2</c:v>
                </c:pt>
                <c:pt idx="475">
                  <c:v>9.3723960114886484E-3</c:v>
                </c:pt>
                <c:pt idx="476">
                  <c:v>-5.4998900022007469E-4</c:v>
                </c:pt>
                <c:pt idx="477">
                  <c:v>-9.5383886793333206E-3</c:v>
                </c:pt>
                <c:pt idx="478">
                  <c:v>-4.5367661006372462E-3</c:v>
                </c:pt>
                <c:pt idx="479">
                  <c:v>4.3973340880132383E-5</c:v>
                </c:pt>
                <c:pt idx="480">
                  <c:v>7.4582271630549979E-3</c:v>
                </c:pt>
                <c:pt idx="481">
                  <c:v>1.5771832735533842E-2</c:v>
                </c:pt>
                <c:pt idx="482">
                  <c:v>-7.4962981243829052E-3</c:v>
                </c:pt>
                <c:pt idx="483">
                  <c:v>4.4880134629301516E-3</c:v>
                </c:pt>
                <c:pt idx="484">
                  <c:v>-1.0255424157933457E-2</c:v>
                </c:pt>
                <c:pt idx="485">
                  <c:v>7.8617071996980314E-3</c:v>
                </c:pt>
                <c:pt idx="486">
                  <c:v>-1.0195557958362467E-2</c:v>
                </c:pt>
                <c:pt idx="487">
                  <c:v>3.798778883982834E-3</c:v>
                </c:pt>
                <c:pt idx="488">
                  <c:v>1.3826338952700468E-3</c:v>
                </c:pt>
                <c:pt idx="489">
                  <c:v>1.2006738828098662E-2</c:v>
                </c:pt>
                <c:pt idx="490">
                  <c:v>3.1170848819732644E-3</c:v>
                </c:pt>
                <c:pt idx="491">
                  <c:v>9.5613116228563388E-3</c:v>
                </c:pt>
                <c:pt idx="492">
                  <c:v>-5.0814200597124604E-3</c:v>
                </c:pt>
                <c:pt idx="493">
                  <c:v>2.0594385930427617E-2</c:v>
                </c:pt>
                <c:pt idx="494">
                  <c:v>5.6880313804710259E-3</c:v>
                </c:pt>
                <c:pt idx="495">
                  <c:v>-1.6712238405804825E-2</c:v>
                </c:pt>
                <c:pt idx="496">
                  <c:v>2.6000809346874432E-2</c:v>
                </c:pt>
                <c:pt idx="497">
                  <c:v>4.4925714382133553E-3</c:v>
                </c:pt>
                <c:pt idx="498">
                  <c:v>3.992684452992723E-3</c:v>
                </c:pt>
                <c:pt idx="499">
                  <c:v>3.9799434274987444E-3</c:v>
                </c:pt>
                <c:pt idx="500">
                  <c:v>8.1616413273186694E-3</c:v>
                </c:pt>
                <c:pt idx="501">
                  <c:v>3.2646752836185122E-4</c:v>
                </c:pt>
                <c:pt idx="502">
                  <c:v>1.182438887356918E-2</c:v>
                </c:pt>
                <c:pt idx="503">
                  <c:v>-3.3228471514807678E-2</c:v>
                </c:pt>
                <c:pt idx="504">
                  <c:v>9.8622390587321807E-3</c:v>
                </c:pt>
                <c:pt idx="505">
                  <c:v>-2.0930716401338367E-3</c:v>
                </c:pt>
                <c:pt idx="506">
                  <c:v>1.5651339410594378E-2</c:v>
                </c:pt>
                <c:pt idx="507">
                  <c:v>4.0983014691167163E-3</c:v>
                </c:pt>
                <c:pt idx="508">
                  <c:v>1.2143016378689531E-2</c:v>
                </c:pt>
                <c:pt idx="509">
                  <c:v>9.4649006972054028E-3</c:v>
                </c:pt>
                <c:pt idx="510">
                  <c:v>1.1419303721102336E-2</c:v>
                </c:pt>
                <c:pt idx="511">
                  <c:v>-3.5381215447644054E-3</c:v>
                </c:pt>
                <c:pt idx="512">
                  <c:v>5.0721210924016269E-3</c:v>
                </c:pt>
                <c:pt idx="513">
                  <c:v>-1.2434660213256232E-2</c:v>
                </c:pt>
                <c:pt idx="514">
                  <c:v>-9.1768109124645836E-3</c:v>
                </c:pt>
                <c:pt idx="515">
                  <c:v>1.7387440668148457E-3</c:v>
                </c:pt>
                <c:pt idx="516">
                  <c:v>-1.3063516030149547E-3</c:v>
                </c:pt>
                <c:pt idx="517">
                  <c:v>-1.1565687446574824E-2</c:v>
                </c:pt>
                <c:pt idx="518">
                  <c:v>-5.6012236519363823E-3</c:v>
                </c:pt>
                <c:pt idx="519">
                  <c:v>1.075282128734667E-2</c:v>
                </c:pt>
                <c:pt idx="520">
                  <c:v>4.0683847920388594E-3</c:v>
                </c:pt>
                <c:pt idx="521">
                  <c:v>4.2989175957777181E-3</c:v>
                </c:pt>
                <c:pt idx="522">
                  <c:v>6.4961815448927318E-3</c:v>
                </c:pt>
                <c:pt idx="523">
                  <c:v>7.1873714655219523E-3</c:v>
                </c:pt>
                <c:pt idx="524">
                  <c:v>-1.0747556238954514E-2</c:v>
                </c:pt>
                <c:pt idx="525">
                  <c:v>1.1525425781667931E-2</c:v>
                </c:pt>
                <c:pt idx="526">
                  <c:v>9.8335137724072652E-3</c:v>
                </c:pt>
                <c:pt idx="527">
                  <c:v>4.8565274099838796E-3</c:v>
                </c:pt>
                <c:pt idx="528">
                  <c:v>-5.8124499117463424E-3</c:v>
                </c:pt>
                <c:pt idx="529">
                  <c:v>1.9840877350540964E-3</c:v>
                </c:pt>
                <c:pt idx="530">
                  <c:v>-4.4607867331326601E-3</c:v>
                </c:pt>
                <c:pt idx="531">
                  <c:v>7.2184196618652052E-4</c:v>
                </c:pt>
                <c:pt idx="532">
                  <c:v>-3.105248504100544E-3</c:v>
                </c:pt>
                <c:pt idx="533">
                  <c:v>1.0933035159665927E-4</c:v>
                </c:pt>
                <c:pt idx="534">
                  <c:v>-2.2261201409212727E-4</c:v>
                </c:pt>
                <c:pt idx="535">
                  <c:v>-9.3577505613755552E-3</c:v>
                </c:pt>
                <c:pt idx="536">
                  <c:v>5.5739682138316038E-3</c:v>
                </c:pt>
                <c:pt idx="537">
                  <c:v>-2.4816594688230609E-3</c:v>
                </c:pt>
                <c:pt idx="538">
                  <c:v>4.230417189758473E-3</c:v>
                </c:pt>
                <c:pt idx="539">
                  <c:v>-7.8075972164391994E-3</c:v>
                </c:pt>
                <c:pt idx="540">
                  <c:v>3.6975832684107424E-3</c:v>
                </c:pt>
                <c:pt idx="541">
                  <c:v>1.3572542433575085E-2</c:v>
                </c:pt>
                <c:pt idx="542">
                  <c:v>-2.0635384305659477E-3</c:v>
                </c:pt>
                <c:pt idx="543">
                  <c:v>-1.4034574181407189E-2</c:v>
                </c:pt>
                <c:pt idx="544">
                  <c:v>-7.1091497204182064E-3</c:v>
                </c:pt>
                <c:pt idx="545">
                  <c:v>2.2708515794440665E-3</c:v>
                </c:pt>
                <c:pt idx="546">
                  <c:v>7.0248995902977285E-4</c:v>
                </c:pt>
                <c:pt idx="547">
                  <c:v>-1.7171224777969729E-2</c:v>
                </c:pt>
                <c:pt idx="548">
                  <c:v>3.4348090298237599E-2</c:v>
                </c:pt>
                <c:pt idx="549">
                  <c:v>-7.6177662676314428E-3</c:v>
                </c:pt>
                <c:pt idx="550">
                  <c:v>7.4406336668457751E-3</c:v>
                </c:pt>
                <c:pt idx="551">
                  <c:v>-1.3576252458837867E-3</c:v>
                </c:pt>
                <c:pt idx="552">
                  <c:v>-2.7440473532490794E-2</c:v>
                </c:pt>
                <c:pt idx="553">
                  <c:v>4.2084824689927025E-2</c:v>
                </c:pt>
                <c:pt idx="554">
                  <c:v>-1.4698351869457671E-2</c:v>
                </c:pt>
                <c:pt idx="555">
                  <c:v>1.0826500729882005E-2</c:v>
                </c:pt>
                <c:pt idx="556">
                  <c:v>-1.7302024533483173E-4</c:v>
                </c:pt>
                <c:pt idx="557">
                  <c:v>-8.5856490266910113E-3</c:v>
                </c:pt>
                <c:pt idx="558">
                  <c:v>1.4876318289669399E-5</c:v>
                </c:pt>
                <c:pt idx="559">
                  <c:v>-3.3659648785266949E-3</c:v>
                </c:pt>
                <c:pt idx="560">
                  <c:v>-1.3333200654768729E-2</c:v>
                </c:pt>
                <c:pt idx="561">
                  <c:v>9.1050652724662395E-3</c:v>
                </c:pt>
                <c:pt idx="562">
                  <c:v>-1.5058507002050803E-2</c:v>
                </c:pt>
                <c:pt idx="563">
                  <c:v>1.9547497354126975E-2</c:v>
                </c:pt>
                <c:pt idx="564">
                  <c:v>1.4530818771827381E-3</c:v>
                </c:pt>
                <c:pt idx="565">
                  <c:v>-3.6462168847599119E-2</c:v>
                </c:pt>
                <c:pt idx="566">
                  <c:v>4.0266850397923104E-3</c:v>
                </c:pt>
                <c:pt idx="567">
                  <c:v>7.0841842709741254E-3</c:v>
                </c:pt>
                <c:pt idx="568">
                  <c:v>-5.1615167106644488E-4</c:v>
                </c:pt>
                <c:pt idx="569">
                  <c:v>2.075878778476925E-3</c:v>
                </c:pt>
                <c:pt idx="570">
                  <c:v>-5.6382783696250494E-3</c:v>
                </c:pt>
                <c:pt idx="571">
                  <c:v>8.3148626890252597E-3</c:v>
                </c:pt>
                <c:pt idx="572">
                  <c:v>4.3039610256370153E-3</c:v>
                </c:pt>
                <c:pt idx="573">
                  <c:v>-1.3639411780770105E-2</c:v>
                </c:pt>
                <c:pt idx="574">
                  <c:v>-7.9563656052027421E-3</c:v>
                </c:pt>
                <c:pt idx="575">
                  <c:v>1.5823285285316402E-2</c:v>
                </c:pt>
                <c:pt idx="576">
                  <c:v>3.2675887795690306E-2</c:v>
                </c:pt>
                <c:pt idx="577">
                  <c:v>2.5520887220342736E-4</c:v>
                </c:pt>
                <c:pt idx="578">
                  <c:v>-5.1865110716628804E-2</c:v>
                </c:pt>
                <c:pt idx="579">
                  <c:v>-0.15002311772376142</c:v>
                </c:pt>
                <c:pt idx="580">
                  <c:v>9.109089286652905E-2</c:v>
                </c:pt>
                <c:pt idx="581">
                  <c:v>4.3428576550092135E-2</c:v>
                </c:pt>
                <c:pt idx="582">
                  <c:v>2.019421145083089E-2</c:v>
                </c:pt>
                <c:pt idx="583">
                  <c:v>2.7363697214344285E-5</c:v>
                </c:pt>
                <c:pt idx="584">
                  <c:v>-1.2135467643313524E-2</c:v>
                </c:pt>
                <c:pt idx="585">
                  <c:v>2.919803677373789E-2</c:v>
                </c:pt>
                <c:pt idx="586">
                  <c:v>1.2336631244656227E-2</c:v>
                </c:pt>
                <c:pt idx="587">
                  <c:v>3.1469839997382287E-2</c:v>
                </c:pt>
                <c:pt idx="588">
                  <c:v>-1.1972112323929918E-2</c:v>
                </c:pt>
                <c:pt idx="589">
                  <c:v>-4.8213877216851109E-2</c:v>
                </c:pt>
                <c:pt idx="590">
                  <c:v>2.8495830829722735E-2</c:v>
                </c:pt>
                <c:pt idx="591">
                  <c:v>-1.0344771037510858E-2</c:v>
                </c:pt>
                <c:pt idx="592">
                  <c:v>-2.4242700418095509E-2</c:v>
                </c:pt>
                <c:pt idx="593">
                  <c:v>6.2526468406143287E-3</c:v>
                </c:pt>
                <c:pt idx="594">
                  <c:v>7.3846160337196487E-3</c:v>
                </c:pt>
                <c:pt idx="595">
                  <c:v>2.3967256267451997E-3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433-4605-B4AE-4F05CB281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Nonmetallic mineral product: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'Nonmetallic Minerals'!$B$1</c:f>
              <c:strCache>
                <c:ptCount val="1"/>
                <c:pt idx="0">
                  <c:v>Industrial Production - Durable manufacturing - Nonmetallic mineral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'Nonmetallic Minerals'!$A$2:$A$1000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'Nonmetallic Minerals'!$B$2:$B$1000</c:f>
              <c:numCache>
                <c:formatCode>0.0</c:formatCode>
                <c:ptCount val="999"/>
                <c:pt idx="0">
                  <c:v>84.399000000000001</c:v>
                </c:pt>
                <c:pt idx="1">
                  <c:v>84.454899999999995</c:v>
                </c:pt>
                <c:pt idx="2">
                  <c:v>84.577600000000004</c:v>
                </c:pt>
                <c:pt idx="3">
                  <c:v>84.629300000000001</c:v>
                </c:pt>
                <c:pt idx="4">
                  <c:v>84.831199999999995</c:v>
                </c:pt>
                <c:pt idx="5">
                  <c:v>85.228899999999996</c:v>
                </c:pt>
                <c:pt idx="6">
                  <c:v>85.599800000000002</c:v>
                </c:pt>
                <c:pt idx="7">
                  <c:v>86.9178</c:v>
                </c:pt>
                <c:pt idx="8">
                  <c:v>86.631799999999998</c:v>
                </c:pt>
                <c:pt idx="9">
                  <c:v>87.293700000000001</c:v>
                </c:pt>
                <c:pt idx="10">
                  <c:v>86.6875</c:v>
                </c:pt>
                <c:pt idx="11">
                  <c:v>86.183300000000003</c:v>
                </c:pt>
                <c:pt idx="12">
                  <c:v>87.715100000000007</c:v>
                </c:pt>
                <c:pt idx="13">
                  <c:v>90.151200000000003</c:v>
                </c:pt>
                <c:pt idx="14">
                  <c:v>91.809899999999999</c:v>
                </c:pt>
                <c:pt idx="15">
                  <c:v>91.968800000000002</c:v>
                </c:pt>
                <c:pt idx="16">
                  <c:v>92.083299999999994</c:v>
                </c:pt>
                <c:pt idx="17">
                  <c:v>92.087999999999994</c:v>
                </c:pt>
                <c:pt idx="18">
                  <c:v>92.663499999999999</c:v>
                </c:pt>
                <c:pt idx="19">
                  <c:v>92.303200000000004</c:v>
                </c:pt>
                <c:pt idx="20">
                  <c:v>92.286199999999994</c:v>
                </c:pt>
                <c:pt idx="21">
                  <c:v>92.209100000000007</c:v>
                </c:pt>
                <c:pt idx="22">
                  <c:v>93.014399999999995</c:v>
                </c:pt>
                <c:pt idx="23">
                  <c:v>94.559200000000004</c:v>
                </c:pt>
                <c:pt idx="24">
                  <c:v>94.188299999999998</c:v>
                </c:pt>
                <c:pt idx="25">
                  <c:v>94.202500000000001</c:v>
                </c:pt>
                <c:pt idx="26">
                  <c:v>93.436599999999999</c:v>
                </c:pt>
                <c:pt idx="27">
                  <c:v>93.205100000000002</c:v>
                </c:pt>
                <c:pt idx="28">
                  <c:v>92.739400000000003</c:v>
                </c:pt>
                <c:pt idx="29">
                  <c:v>92.340900000000005</c:v>
                </c:pt>
                <c:pt idx="30">
                  <c:v>91.430899999999994</c:v>
                </c:pt>
                <c:pt idx="31">
                  <c:v>90.328100000000006</c:v>
                </c:pt>
                <c:pt idx="32">
                  <c:v>89.552599999999998</c:v>
                </c:pt>
                <c:pt idx="33">
                  <c:v>89.061599999999999</c:v>
                </c:pt>
                <c:pt idx="34">
                  <c:v>86.793800000000005</c:v>
                </c:pt>
                <c:pt idx="35">
                  <c:v>83.250600000000006</c:v>
                </c:pt>
                <c:pt idx="36">
                  <c:v>83.575199999999995</c:v>
                </c:pt>
                <c:pt idx="37">
                  <c:v>80.748000000000005</c:v>
                </c:pt>
                <c:pt idx="38">
                  <c:v>77.477199999999996</c:v>
                </c:pt>
                <c:pt idx="39">
                  <c:v>78.159499999999994</c:v>
                </c:pt>
                <c:pt idx="40">
                  <c:v>79.296099999999996</c:v>
                </c:pt>
                <c:pt idx="41">
                  <c:v>79.282200000000003</c:v>
                </c:pt>
                <c:pt idx="42">
                  <c:v>81.238200000000006</c:v>
                </c:pt>
                <c:pt idx="43">
                  <c:v>81.725099999999998</c:v>
                </c:pt>
                <c:pt idx="44">
                  <c:v>84.254599999999996</c:v>
                </c:pt>
                <c:pt idx="45">
                  <c:v>83.623199999999997</c:v>
                </c:pt>
                <c:pt idx="46">
                  <c:v>83.375399999999999</c:v>
                </c:pt>
                <c:pt idx="47">
                  <c:v>83.733599999999996</c:v>
                </c:pt>
                <c:pt idx="48">
                  <c:v>84.961600000000004</c:v>
                </c:pt>
                <c:pt idx="49">
                  <c:v>85.337800000000001</c:v>
                </c:pt>
                <c:pt idx="50">
                  <c:v>85.030100000000004</c:v>
                </c:pt>
                <c:pt idx="51">
                  <c:v>85.608099999999993</c:v>
                </c:pt>
                <c:pt idx="52">
                  <c:v>85.615799999999993</c:v>
                </c:pt>
                <c:pt idx="53">
                  <c:v>85.872699999999995</c:v>
                </c:pt>
                <c:pt idx="54">
                  <c:v>85.785200000000003</c:v>
                </c:pt>
                <c:pt idx="55">
                  <c:v>85.883300000000006</c:v>
                </c:pt>
                <c:pt idx="56">
                  <c:v>86.284800000000004</c:v>
                </c:pt>
                <c:pt idx="57">
                  <c:v>86.174300000000002</c:v>
                </c:pt>
                <c:pt idx="58">
                  <c:v>86.7286</c:v>
                </c:pt>
                <c:pt idx="59">
                  <c:v>87.386600000000001</c:v>
                </c:pt>
                <c:pt idx="60">
                  <c:v>83.513900000000007</c:v>
                </c:pt>
                <c:pt idx="61">
                  <c:v>85.989699999999999</c:v>
                </c:pt>
                <c:pt idx="62">
                  <c:v>89.906400000000005</c:v>
                </c:pt>
                <c:pt idx="63">
                  <c:v>91.249200000000002</c:v>
                </c:pt>
                <c:pt idx="64">
                  <c:v>91.585800000000006</c:v>
                </c:pt>
                <c:pt idx="65">
                  <c:v>92.564899999999994</c:v>
                </c:pt>
                <c:pt idx="66">
                  <c:v>93.965199999999996</c:v>
                </c:pt>
                <c:pt idx="67">
                  <c:v>93.856800000000007</c:v>
                </c:pt>
                <c:pt idx="68">
                  <c:v>92.2333</c:v>
                </c:pt>
                <c:pt idx="69">
                  <c:v>92.455500000000001</c:v>
                </c:pt>
                <c:pt idx="70">
                  <c:v>94.585999999999999</c:v>
                </c:pt>
                <c:pt idx="71">
                  <c:v>95.227699999999999</c:v>
                </c:pt>
                <c:pt idx="72">
                  <c:v>92.967299999999994</c:v>
                </c:pt>
                <c:pt idx="73">
                  <c:v>92.621600000000001</c:v>
                </c:pt>
                <c:pt idx="74">
                  <c:v>95.267700000000005</c:v>
                </c:pt>
                <c:pt idx="75">
                  <c:v>98.836500000000001</c:v>
                </c:pt>
                <c:pt idx="76">
                  <c:v>99.264700000000005</c:v>
                </c:pt>
                <c:pt idx="77">
                  <c:v>99.001800000000003</c:v>
                </c:pt>
                <c:pt idx="78">
                  <c:v>98.419300000000007</c:v>
                </c:pt>
                <c:pt idx="79">
                  <c:v>98.368700000000004</c:v>
                </c:pt>
                <c:pt idx="80">
                  <c:v>97.7697</c:v>
                </c:pt>
                <c:pt idx="81">
                  <c:v>98.536500000000004</c:v>
                </c:pt>
                <c:pt idx="82">
                  <c:v>98.541899999999998</c:v>
                </c:pt>
                <c:pt idx="83">
                  <c:v>100.05840000000001</c:v>
                </c:pt>
                <c:pt idx="84">
                  <c:v>95.979200000000006</c:v>
                </c:pt>
                <c:pt idx="85">
                  <c:v>96.376499999999993</c:v>
                </c:pt>
                <c:pt idx="86">
                  <c:v>98.931399999999996</c:v>
                </c:pt>
                <c:pt idx="87">
                  <c:v>98.178299999999993</c:v>
                </c:pt>
                <c:pt idx="88">
                  <c:v>99.835099999999997</c:v>
                </c:pt>
                <c:pt idx="89">
                  <c:v>99.464299999999994</c:v>
                </c:pt>
                <c:pt idx="90">
                  <c:v>97.761899999999997</c:v>
                </c:pt>
                <c:pt idx="91">
                  <c:v>97.396600000000007</c:v>
                </c:pt>
                <c:pt idx="92">
                  <c:v>94.258799999999994</c:v>
                </c:pt>
                <c:pt idx="93">
                  <c:v>96.770799999999994</c:v>
                </c:pt>
                <c:pt idx="94">
                  <c:v>96.009299999999996</c:v>
                </c:pt>
                <c:pt idx="95">
                  <c:v>96.570300000000003</c:v>
                </c:pt>
                <c:pt idx="96">
                  <c:v>94.883200000000002</c:v>
                </c:pt>
                <c:pt idx="97">
                  <c:v>92.906300000000002</c:v>
                </c:pt>
                <c:pt idx="98">
                  <c:v>89.839799999999997</c:v>
                </c:pt>
                <c:pt idx="99">
                  <c:v>87.283900000000003</c:v>
                </c:pt>
                <c:pt idx="100">
                  <c:v>84.4953</c:v>
                </c:pt>
                <c:pt idx="101">
                  <c:v>84.552099999999996</c:v>
                </c:pt>
                <c:pt idx="102">
                  <c:v>83.404499999999999</c:v>
                </c:pt>
                <c:pt idx="103">
                  <c:v>84.515500000000003</c:v>
                </c:pt>
                <c:pt idx="104">
                  <c:v>86.436300000000003</c:v>
                </c:pt>
                <c:pt idx="105">
                  <c:v>87.210400000000007</c:v>
                </c:pt>
                <c:pt idx="106">
                  <c:v>88.796700000000001</c:v>
                </c:pt>
                <c:pt idx="107">
                  <c:v>88.567899999999995</c:v>
                </c:pt>
                <c:pt idx="108">
                  <c:v>87.547799999999995</c:v>
                </c:pt>
                <c:pt idx="109">
                  <c:v>86.940700000000007</c:v>
                </c:pt>
                <c:pt idx="110">
                  <c:v>86.461500000000001</c:v>
                </c:pt>
                <c:pt idx="111">
                  <c:v>86.989900000000006</c:v>
                </c:pt>
                <c:pt idx="112">
                  <c:v>86.619100000000003</c:v>
                </c:pt>
                <c:pt idx="113">
                  <c:v>85.185599999999994</c:v>
                </c:pt>
                <c:pt idx="114">
                  <c:v>84.567999999999998</c:v>
                </c:pt>
                <c:pt idx="115">
                  <c:v>83.938999999999993</c:v>
                </c:pt>
                <c:pt idx="116">
                  <c:v>82.807100000000005</c:v>
                </c:pt>
                <c:pt idx="117">
                  <c:v>80.578000000000003</c:v>
                </c:pt>
                <c:pt idx="118">
                  <c:v>79.434100000000001</c:v>
                </c:pt>
                <c:pt idx="119">
                  <c:v>77.297600000000003</c:v>
                </c:pt>
                <c:pt idx="120">
                  <c:v>74.180599999999998</c:v>
                </c:pt>
                <c:pt idx="121">
                  <c:v>75.750399999999999</c:v>
                </c:pt>
                <c:pt idx="122">
                  <c:v>75.523399999999995</c:v>
                </c:pt>
                <c:pt idx="123">
                  <c:v>74.427199999999999</c:v>
                </c:pt>
                <c:pt idx="124">
                  <c:v>73.808099999999996</c:v>
                </c:pt>
                <c:pt idx="125">
                  <c:v>75.037999999999997</c:v>
                </c:pt>
                <c:pt idx="126">
                  <c:v>74.097399999999993</c:v>
                </c:pt>
                <c:pt idx="127">
                  <c:v>74.617400000000004</c:v>
                </c:pt>
                <c:pt idx="128">
                  <c:v>74.176400000000001</c:v>
                </c:pt>
                <c:pt idx="129">
                  <c:v>73.624700000000004</c:v>
                </c:pt>
                <c:pt idx="130">
                  <c:v>73.831500000000005</c:v>
                </c:pt>
                <c:pt idx="131">
                  <c:v>73.332099999999997</c:v>
                </c:pt>
                <c:pt idx="132">
                  <c:v>75.680199999999999</c:v>
                </c:pt>
                <c:pt idx="133">
                  <c:v>75.617699999999999</c:v>
                </c:pt>
                <c:pt idx="134">
                  <c:v>76.740099999999998</c:v>
                </c:pt>
                <c:pt idx="135">
                  <c:v>77.408799999999999</c:v>
                </c:pt>
                <c:pt idx="136">
                  <c:v>78.742500000000007</c:v>
                </c:pt>
                <c:pt idx="137">
                  <c:v>79.897099999999995</c:v>
                </c:pt>
                <c:pt idx="138">
                  <c:v>81.386700000000005</c:v>
                </c:pt>
                <c:pt idx="139">
                  <c:v>82.159099999999995</c:v>
                </c:pt>
                <c:pt idx="140">
                  <c:v>83.380399999999995</c:v>
                </c:pt>
                <c:pt idx="141">
                  <c:v>83.666499999999999</c:v>
                </c:pt>
                <c:pt idx="142">
                  <c:v>82.944299999999998</c:v>
                </c:pt>
                <c:pt idx="143">
                  <c:v>81.775099999999995</c:v>
                </c:pt>
                <c:pt idx="144">
                  <c:v>84.661799999999999</c:v>
                </c:pt>
                <c:pt idx="145">
                  <c:v>87.784999999999997</c:v>
                </c:pt>
                <c:pt idx="146">
                  <c:v>85.275800000000004</c:v>
                </c:pt>
                <c:pt idx="147">
                  <c:v>85.173000000000002</c:v>
                </c:pt>
                <c:pt idx="148">
                  <c:v>85.850300000000004</c:v>
                </c:pt>
                <c:pt idx="149">
                  <c:v>85.9495</c:v>
                </c:pt>
                <c:pt idx="150">
                  <c:v>86.421199999999999</c:v>
                </c:pt>
                <c:pt idx="151">
                  <c:v>86.334199999999996</c:v>
                </c:pt>
                <c:pt idx="152">
                  <c:v>86.620800000000003</c:v>
                </c:pt>
                <c:pt idx="153">
                  <c:v>86.770499999999998</c:v>
                </c:pt>
                <c:pt idx="154">
                  <c:v>87.710899999999995</c:v>
                </c:pt>
                <c:pt idx="155">
                  <c:v>87.222099999999998</c:v>
                </c:pt>
                <c:pt idx="156">
                  <c:v>85.601100000000002</c:v>
                </c:pt>
                <c:pt idx="157">
                  <c:v>84.933000000000007</c:v>
                </c:pt>
                <c:pt idx="158">
                  <c:v>86.221100000000007</c:v>
                </c:pt>
                <c:pt idx="159">
                  <c:v>87.685400000000001</c:v>
                </c:pt>
                <c:pt idx="160">
                  <c:v>87.824100000000001</c:v>
                </c:pt>
                <c:pt idx="161">
                  <c:v>88.295299999999997</c:v>
                </c:pt>
                <c:pt idx="162">
                  <c:v>89.229600000000005</c:v>
                </c:pt>
                <c:pt idx="163">
                  <c:v>88.665000000000006</c:v>
                </c:pt>
                <c:pt idx="164">
                  <c:v>89.258799999999994</c:v>
                </c:pt>
                <c:pt idx="165">
                  <c:v>89.571600000000004</c:v>
                </c:pt>
                <c:pt idx="166">
                  <c:v>87.912700000000001</c:v>
                </c:pt>
                <c:pt idx="167">
                  <c:v>89.504800000000003</c:v>
                </c:pt>
                <c:pt idx="168">
                  <c:v>91.703299999999999</c:v>
                </c:pt>
                <c:pt idx="169">
                  <c:v>90.0381</c:v>
                </c:pt>
                <c:pt idx="170">
                  <c:v>89.910600000000002</c:v>
                </c:pt>
                <c:pt idx="171">
                  <c:v>91.548199999999994</c:v>
                </c:pt>
                <c:pt idx="172">
                  <c:v>91.554599999999994</c:v>
                </c:pt>
                <c:pt idx="173">
                  <c:v>91.733999999999995</c:v>
                </c:pt>
                <c:pt idx="174">
                  <c:v>90.368300000000005</c:v>
                </c:pt>
                <c:pt idx="175">
                  <c:v>91.934399999999997</c:v>
                </c:pt>
                <c:pt idx="176">
                  <c:v>92.240899999999996</c:v>
                </c:pt>
                <c:pt idx="177">
                  <c:v>91.011099999999999</c:v>
                </c:pt>
                <c:pt idx="178">
                  <c:v>92.0946</c:v>
                </c:pt>
                <c:pt idx="179">
                  <c:v>93.825800000000001</c:v>
                </c:pt>
                <c:pt idx="180">
                  <c:v>94.970200000000006</c:v>
                </c:pt>
                <c:pt idx="181">
                  <c:v>95.9285</c:v>
                </c:pt>
                <c:pt idx="182">
                  <c:v>94.861400000000003</c:v>
                </c:pt>
                <c:pt idx="183">
                  <c:v>96.818899999999999</c:v>
                </c:pt>
                <c:pt idx="184">
                  <c:v>96.837400000000002</c:v>
                </c:pt>
                <c:pt idx="185">
                  <c:v>95.529300000000006</c:v>
                </c:pt>
                <c:pt idx="186">
                  <c:v>97.331900000000005</c:v>
                </c:pt>
                <c:pt idx="187">
                  <c:v>95.202600000000004</c:v>
                </c:pt>
                <c:pt idx="188">
                  <c:v>97.000100000000003</c:v>
                </c:pt>
                <c:pt idx="189">
                  <c:v>98.058499999999995</c:v>
                </c:pt>
                <c:pt idx="190">
                  <c:v>97.616</c:v>
                </c:pt>
                <c:pt idx="191">
                  <c:v>98.433199999999999</c:v>
                </c:pt>
                <c:pt idx="192">
                  <c:v>96.572199999999995</c:v>
                </c:pt>
                <c:pt idx="193">
                  <c:v>99.067800000000005</c:v>
                </c:pt>
                <c:pt idx="194">
                  <c:v>99.750299999999996</c:v>
                </c:pt>
                <c:pt idx="195">
                  <c:v>99.216800000000006</c:v>
                </c:pt>
                <c:pt idx="196">
                  <c:v>98.967200000000005</c:v>
                </c:pt>
                <c:pt idx="197">
                  <c:v>98.37</c:v>
                </c:pt>
                <c:pt idx="198">
                  <c:v>97.414900000000003</c:v>
                </c:pt>
                <c:pt idx="199">
                  <c:v>98.369799999999998</c:v>
                </c:pt>
                <c:pt idx="200">
                  <c:v>98.665700000000001</c:v>
                </c:pt>
                <c:pt idx="201">
                  <c:v>98.957400000000007</c:v>
                </c:pt>
                <c:pt idx="202">
                  <c:v>98.372900000000001</c:v>
                </c:pt>
                <c:pt idx="203">
                  <c:v>98.670900000000003</c:v>
                </c:pt>
                <c:pt idx="204">
                  <c:v>100.3813</c:v>
                </c:pt>
                <c:pt idx="205">
                  <c:v>97.963499999999996</c:v>
                </c:pt>
                <c:pt idx="206">
                  <c:v>99.799800000000005</c:v>
                </c:pt>
                <c:pt idx="207">
                  <c:v>98.316500000000005</c:v>
                </c:pt>
                <c:pt idx="208">
                  <c:v>97.521000000000001</c:v>
                </c:pt>
                <c:pt idx="209">
                  <c:v>97.986999999999995</c:v>
                </c:pt>
                <c:pt idx="210">
                  <c:v>96.858199999999997</c:v>
                </c:pt>
                <c:pt idx="211">
                  <c:v>97.341499999999996</c:v>
                </c:pt>
                <c:pt idx="212">
                  <c:v>96.063100000000006</c:v>
                </c:pt>
                <c:pt idx="213">
                  <c:v>97.354600000000005</c:v>
                </c:pt>
                <c:pt idx="214">
                  <c:v>97.555599999999998</c:v>
                </c:pt>
                <c:pt idx="215">
                  <c:v>95.301599999999993</c:v>
                </c:pt>
                <c:pt idx="216">
                  <c:v>98.550200000000004</c:v>
                </c:pt>
                <c:pt idx="217">
                  <c:v>98.4696</c:v>
                </c:pt>
                <c:pt idx="218">
                  <c:v>98.587800000000001</c:v>
                </c:pt>
                <c:pt idx="219">
                  <c:v>97.692999999999998</c:v>
                </c:pt>
                <c:pt idx="220">
                  <c:v>97.160700000000006</c:v>
                </c:pt>
                <c:pt idx="221">
                  <c:v>96.573400000000007</c:v>
                </c:pt>
                <c:pt idx="222">
                  <c:v>95.596800000000002</c:v>
                </c:pt>
                <c:pt idx="223">
                  <c:v>95.952100000000002</c:v>
                </c:pt>
                <c:pt idx="224">
                  <c:v>95.559100000000001</c:v>
                </c:pt>
                <c:pt idx="225">
                  <c:v>93.552400000000006</c:v>
                </c:pt>
                <c:pt idx="226">
                  <c:v>93.961500000000001</c:v>
                </c:pt>
                <c:pt idx="227">
                  <c:v>92.905699999999996</c:v>
                </c:pt>
                <c:pt idx="228">
                  <c:v>88.553299999999993</c:v>
                </c:pt>
                <c:pt idx="229">
                  <c:v>89.682699999999997</c:v>
                </c:pt>
                <c:pt idx="230">
                  <c:v>86.623699999999999</c:v>
                </c:pt>
                <c:pt idx="231">
                  <c:v>87.585400000000007</c:v>
                </c:pt>
                <c:pt idx="232">
                  <c:v>87.557400000000001</c:v>
                </c:pt>
                <c:pt idx="233">
                  <c:v>87.587000000000003</c:v>
                </c:pt>
                <c:pt idx="234">
                  <c:v>88.971900000000005</c:v>
                </c:pt>
                <c:pt idx="235">
                  <c:v>89.064899999999994</c:v>
                </c:pt>
                <c:pt idx="236">
                  <c:v>88.280600000000007</c:v>
                </c:pt>
                <c:pt idx="237">
                  <c:v>89.772400000000005</c:v>
                </c:pt>
                <c:pt idx="238">
                  <c:v>89.360100000000003</c:v>
                </c:pt>
                <c:pt idx="239">
                  <c:v>90.232799999999997</c:v>
                </c:pt>
                <c:pt idx="240">
                  <c:v>89.888400000000004</c:v>
                </c:pt>
                <c:pt idx="241">
                  <c:v>90.993099999999998</c:v>
                </c:pt>
                <c:pt idx="242">
                  <c:v>91.618099999999998</c:v>
                </c:pt>
                <c:pt idx="243">
                  <c:v>92.041899999999998</c:v>
                </c:pt>
                <c:pt idx="244">
                  <c:v>92.648200000000003</c:v>
                </c:pt>
                <c:pt idx="245">
                  <c:v>93.0976</c:v>
                </c:pt>
                <c:pt idx="246">
                  <c:v>92.699299999999994</c:v>
                </c:pt>
                <c:pt idx="247">
                  <c:v>92.497</c:v>
                </c:pt>
                <c:pt idx="248">
                  <c:v>94.464200000000005</c:v>
                </c:pt>
                <c:pt idx="249">
                  <c:v>93.245699999999999</c:v>
                </c:pt>
                <c:pt idx="250">
                  <c:v>93.123599999999996</c:v>
                </c:pt>
                <c:pt idx="251">
                  <c:v>93.300299999999993</c:v>
                </c:pt>
                <c:pt idx="252">
                  <c:v>91.247500000000002</c:v>
                </c:pt>
                <c:pt idx="253">
                  <c:v>93.844999999999999</c:v>
                </c:pt>
                <c:pt idx="254">
                  <c:v>92.868399999999994</c:v>
                </c:pt>
                <c:pt idx="255">
                  <c:v>93.693299999999994</c:v>
                </c:pt>
                <c:pt idx="256">
                  <c:v>93.638300000000001</c:v>
                </c:pt>
                <c:pt idx="257">
                  <c:v>94.602699999999999</c:v>
                </c:pt>
                <c:pt idx="258">
                  <c:v>94.435500000000005</c:v>
                </c:pt>
                <c:pt idx="259">
                  <c:v>94.443700000000007</c:v>
                </c:pt>
                <c:pt idx="260">
                  <c:v>95.219800000000006</c:v>
                </c:pt>
                <c:pt idx="261">
                  <c:v>95.140699999999995</c:v>
                </c:pt>
                <c:pt idx="262">
                  <c:v>96.308599999999998</c:v>
                </c:pt>
                <c:pt idx="263">
                  <c:v>97.709299999999999</c:v>
                </c:pt>
                <c:pt idx="264">
                  <c:v>95.910899999999998</c:v>
                </c:pt>
                <c:pt idx="265">
                  <c:v>95.782300000000006</c:v>
                </c:pt>
                <c:pt idx="266">
                  <c:v>98.294200000000004</c:v>
                </c:pt>
                <c:pt idx="267">
                  <c:v>98.638999999999996</c:v>
                </c:pt>
                <c:pt idx="268">
                  <c:v>100.7135</c:v>
                </c:pt>
                <c:pt idx="269">
                  <c:v>99.546499999999995</c:v>
                </c:pt>
                <c:pt idx="270">
                  <c:v>100.6789</c:v>
                </c:pt>
                <c:pt idx="271">
                  <c:v>101.41370000000001</c:v>
                </c:pt>
                <c:pt idx="272">
                  <c:v>100.9057</c:v>
                </c:pt>
                <c:pt idx="273">
                  <c:v>100.7908</c:v>
                </c:pt>
                <c:pt idx="274">
                  <c:v>101.9927</c:v>
                </c:pt>
                <c:pt idx="275">
                  <c:v>102.4178</c:v>
                </c:pt>
                <c:pt idx="276">
                  <c:v>102.161</c:v>
                </c:pt>
                <c:pt idx="277">
                  <c:v>101.43089999999999</c:v>
                </c:pt>
                <c:pt idx="278">
                  <c:v>103.02290000000001</c:v>
                </c:pt>
                <c:pt idx="279">
                  <c:v>101.8409</c:v>
                </c:pt>
                <c:pt idx="280">
                  <c:v>102.0258</c:v>
                </c:pt>
                <c:pt idx="281">
                  <c:v>102.4991</c:v>
                </c:pt>
                <c:pt idx="282">
                  <c:v>102.10039999999999</c:v>
                </c:pt>
                <c:pt idx="283">
                  <c:v>102.8805</c:v>
                </c:pt>
                <c:pt idx="284">
                  <c:v>103.20489999999999</c:v>
                </c:pt>
                <c:pt idx="285">
                  <c:v>103.73099999999999</c:v>
                </c:pt>
                <c:pt idx="286">
                  <c:v>103.992</c:v>
                </c:pt>
                <c:pt idx="287">
                  <c:v>103.46129999999999</c:v>
                </c:pt>
                <c:pt idx="288">
                  <c:v>104.8539</c:v>
                </c:pt>
                <c:pt idx="289">
                  <c:v>105.1345</c:v>
                </c:pt>
                <c:pt idx="290">
                  <c:v>106.4967</c:v>
                </c:pt>
                <c:pt idx="291">
                  <c:v>108.0673</c:v>
                </c:pt>
                <c:pt idx="292">
                  <c:v>108.9409</c:v>
                </c:pt>
                <c:pt idx="293">
                  <c:v>110.4796</c:v>
                </c:pt>
                <c:pt idx="294">
                  <c:v>112.47020000000001</c:v>
                </c:pt>
                <c:pt idx="295">
                  <c:v>110.6418</c:v>
                </c:pt>
                <c:pt idx="296">
                  <c:v>111.5437</c:v>
                </c:pt>
                <c:pt idx="297">
                  <c:v>111.5355</c:v>
                </c:pt>
                <c:pt idx="298">
                  <c:v>111.31959999999999</c:v>
                </c:pt>
                <c:pt idx="299">
                  <c:v>110.6292</c:v>
                </c:pt>
                <c:pt idx="300">
                  <c:v>110.48520000000001</c:v>
                </c:pt>
                <c:pt idx="301">
                  <c:v>112.8657</c:v>
                </c:pt>
                <c:pt idx="302">
                  <c:v>112.96510000000001</c:v>
                </c:pt>
                <c:pt idx="303">
                  <c:v>111.7089</c:v>
                </c:pt>
                <c:pt idx="304">
                  <c:v>112.4592</c:v>
                </c:pt>
                <c:pt idx="305">
                  <c:v>112.0437</c:v>
                </c:pt>
                <c:pt idx="306">
                  <c:v>112.6317</c:v>
                </c:pt>
                <c:pt idx="307">
                  <c:v>113.1536</c:v>
                </c:pt>
                <c:pt idx="308">
                  <c:v>114.00620000000001</c:v>
                </c:pt>
                <c:pt idx="309">
                  <c:v>113.8108</c:v>
                </c:pt>
                <c:pt idx="310">
                  <c:v>113.57380000000001</c:v>
                </c:pt>
                <c:pt idx="311">
                  <c:v>116.4843</c:v>
                </c:pt>
                <c:pt idx="312">
                  <c:v>116.9385</c:v>
                </c:pt>
                <c:pt idx="313">
                  <c:v>118.6842</c:v>
                </c:pt>
                <c:pt idx="314">
                  <c:v>117.2281</c:v>
                </c:pt>
                <c:pt idx="315">
                  <c:v>117.1773</c:v>
                </c:pt>
                <c:pt idx="316">
                  <c:v>119.2567</c:v>
                </c:pt>
                <c:pt idx="317">
                  <c:v>117.78440000000001</c:v>
                </c:pt>
                <c:pt idx="318">
                  <c:v>117.76300000000001</c:v>
                </c:pt>
                <c:pt idx="319">
                  <c:v>119.13890000000001</c:v>
                </c:pt>
                <c:pt idx="320">
                  <c:v>118.6446</c:v>
                </c:pt>
                <c:pt idx="321">
                  <c:v>119.6412</c:v>
                </c:pt>
                <c:pt idx="322">
                  <c:v>120.05629999999999</c:v>
                </c:pt>
                <c:pt idx="323">
                  <c:v>122.5284</c:v>
                </c:pt>
                <c:pt idx="324">
                  <c:v>120.5187</c:v>
                </c:pt>
                <c:pt idx="325">
                  <c:v>121.324</c:v>
                </c:pt>
                <c:pt idx="326">
                  <c:v>118.4171</c:v>
                </c:pt>
                <c:pt idx="327">
                  <c:v>116.8493</c:v>
                </c:pt>
                <c:pt idx="328">
                  <c:v>118.18989999999999</c:v>
                </c:pt>
                <c:pt idx="329">
                  <c:v>119.24590000000001</c:v>
                </c:pt>
                <c:pt idx="330">
                  <c:v>119.49760000000001</c:v>
                </c:pt>
                <c:pt idx="331">
                  <c:v>120.0304</c:v>
                </c:pt>
                <c:pt idx="332">
                  <c:v>119.1713</c:v>
                </c:pt>
                <c:pt idx="333">
                  <c:v>120.1598</c:v>
                </c:pt>
                <c:pt idx="334">
                  <c:v>121.7824</c:v>
                </c:pt>
                <c:pt idx="335">
                  <c:v>122.3826</c:v>
                </c:pt>
                <c:pt idx="336">
                  <c:v>121.9731</c:v>
                </c:pt>
                <c:pt idx="337">
                  <c:v>121.9008</c:v>
                </c:pt>
                <c:pt idx="338">
                  <c:v>121.5248</c:v>
                </c:pt>
                <c:pt idx="339">
                  <c:v>121.7591</c:v>
                </c:pt>
                <c:pt idx="340">
                  <c:v>120.40649999999999</c:v>
                </c:pt>
                <c:pt idx="341">
                  <c:v>117.8079</c:v>
                </c:pt>
                <c:pt idx="342">
                  <c:v>120.67659999999999</c:v>
                </c:pt>
                <c:pt idx="343">
                  <c:v>119.6323</c:v>
                </c:pt>
                <c:pt idx="344">
                  <c:v>119.0842</c:v>
                </c:pt>
                <c:pt idx="345">
                  <c:v>119.3488</c:v>
                </c:pt>
                <c:pt idx="346">
                  <c:v>118.1422</c:v>
                </c:pt>
                <c:pt idx="347">
                  <c:v>116.217</c:v>
                </c:pt>
                <c:pt idx="348">
                  <c:v>117.5829</c:v>
                </c:pt>
                <c:pt idx="349">
                  <c:v>116.3762</c:v>
                </c:pt>
                <c:pt idx="350">
                  <c:v>117.5262</c:v>
                </c:pt>
                <c:pt idx="351">
                  <c:v>117.1867</c:v>
                </c:pt>
                <c:pt idx="352">
                  <c:v>116.37390000000001</c:v>
                </c:pt>
                <c:pt idx="353">
                  <c:v>115.4872</c:v>
                </c:pt>
                <c:pt idx="354">
                  <c:v>115.9812</c:v>
                </c:pt>
                <c:pt idx="355">
                  <c:v>113.2264</c:v>
                </c:pt>
                <c:pt idx="356">
                  <c:v>114.2146</c:v>
                </c:pt>
                <c:pt idx="357">
                  <c:v>113.12179999999999</c:v>
                </c:pt>
                <c:pt idx="358">
                  <c:v>113.4004</c:v>
                </c:pt>
                <c:pt idx="359">
                  <c:v>114.2914</c:v>
                </c:pt>
                <c:pt idx="360">
                  <c:v>114.44459999999999</c:v>
                </c:pt>
                <c:pt idx="361">
                  <c:v>115.13890000000001</c:v>
                </c:pt>
                <c:pt idx="362">
                  <c:v>114.871</c:v>
                </c:pt>
                <c:pt idx="363">
                  <c:v>115.3717</c:v>
                </c:pt>
                <c:pt idx="364">
                  <c:v>114.5454</c:v>
                </c:pt>
                <c:pt idx="365">
                  <c:v>115.8907</c:v>
                </c:pt>
                <c:pt idx="366">
                  <c:v>115.381</c:v>
                </c:pt>
                <c:pt idx="367">
                  <c:v>115.4533</c:v>
                </c:pt>
                <c:pt idx="368">
                  <c:v>117.163</c:v>
                </c:pt>
                <c:pt idx="369">
                  <c:v>116.3721</c:v>
                </c:pt>
                <c:pt idx="370">
                  <c:v>115.81059999999999</c:v>
                </c:pt>
                <c:pt idx="371">
                  <c:v>115.1605</c:v>
                </c:pt>
                <c:pt idx="372">
                  <c:v>115.4909</c:v>
                </c:pt>
                <c:pt idx="373">
                  <c:v>115.1977</c:v>
                </c:pt>
                <c:pt idx="374">
                  <c:v>116.2332</c:v>
                </c:pt>
                <c:pt idx="375">
                  <c:v>114.87560000000001</c:v>
                </c:pt>
                <c:pt idx="376">
                  <c:v>117.3702</c:v>
                </c:pt>
                <c:pt idx="377">
                  <c:v>117.37820000000001</c:v>
                </c:pt>
                <c:pt idx="378">
                  <c:v>116.4248</c:v>
                </c:pt>
                <c:pt idx="379">
                  <c:v>117.42359999999999</c:v>
                </c:pt>
                <c:pt idx="380">
                  <c:v>116.6078</c:v>
                </c:pt>
                <c:pt idx="381">
                  <c:v>116.9533</c:v>
                </c:pt>
                <c:pt idx="382">
                  <c:v>117.5746</c:v>
                </c:pt>
                <c:pt idx="383">
                  <c:v>116.9742</c:v>
                </c:pt>
                <c:pt idx="384">
                  <c:v>117.2851</c:v>
                </c:pt>
                <c:pt idx="385">
                  <c:v>117.25020000000001</c:v>
                </c:pt>
                <c:pt idx="386">
                  <c:v>119.60290000000001</c:v>
                </c:pt>
                <c:pt idx="387">
                  <c:v>119.3181</c:v>
                </c:pt>
                <c:pt idx="388">
                  <c:v>119.2826</c:v>
                </c:pt>
                <c:pt idx="389">
                  <c:v>118.28</c:v>
                </c:pt>
                <c:pt idx="390">
                  <c:v>119.6093</c:v>
                </c:pt>
                <c:pt idx="391">
                  <c:v>120.908</c:v>
                </c:pt>
                <c:pt idx="392">
                  <c:v>121.9264</c:v>
                </c:pt>
                <c:pt idx="393">
                  <c:v>121.7578</c:v>
                </c:pt>
                <c:pt idx="394">
                  <c:v>121.30329999999999</c:v>
                </c:pt>
                <c:pt idx="395">
                  <c:v>124.5407</c:v>
                </c:pt>
                <c:pt idx="396">
                  <c:v>123.6769</c:v>
                </c:pt>
                <c:pt idx="397">
                  <c:v>124.11499999999999</c:v>
                </c:pt>
                <c:pt idx="398">
                  <c:v>122.4247</c:v>
                </c:pt>
                <c:pt idx="399">
                  <c:v>123.55159999999999</c:v>
                </c:pt>
                <c:pt idx="400">
                  <c:v>124.40170000000001</c:v>
                </c:pt>
                <c:pt idx="401">
                  <c:v>124.7706</c:v>
                </c:pt>
                <c:pt idx="402">
                  <c:v>123.88209999999999</c:v>
                </c:pt>
                <c:pt idx="403">
                  <c:v>124.05029999999999</c:v>
                </c:pt>
                <c:pt idx="404">
                  <c:v>125.7812</c:v>
                </c:pt>
                <c:pt idx="405">
                  <c:v>127.28530000000001</c:v>
                </c:pt>
                <c:pt idx="406">
                  <c:v>130.16419999999999</c:v>
                </c:pt>
                <c:pt idx="407">
                  <c:v>128.06659999999999</c:v>
                </c:pt>
                <c:pt idx="408">
                  <c:v>132.1797</c:v>
                </c:pt>
                <c:pt idx="409">
                  <c:v>131.44669999999999</c:v>
                </c:pt>
                <c:pt idx="410">
                  <c:v>129.83090000000001</c:v>
                </c:pt>
                <c:pt idx="411">
                  <c:v>129.60480000000001</c:v>
                </c:pt>
                <c:pt idx="412">
                  <c:v>127.2814</c:v>
                </c:pt>
                <c:pt idx="413">
                  <c:v>127.1474</c:v>
                </c:pt>
                <c:pt idx="414">
                  <c:v>125.8505</c:v>
                </c:pt>
                <c:pt idx="415">
                  <c:v>125.30370000000001</c:v>
                </c:pt>
                <c:pt idx="416">
                  <c:v>123.9516</c:v>
                </c:pt>
                <c:pt idx="417">
                  <c:v>123.9064</c:v>
                </c:pt>
                <c:pt idx="418">
                  <c:v>124.1503</c:v>
                </c:pt>
                <c:pt idx="419">
                  <c:v>129.19640000000001</c:v>
                </c:pt>
                <c:pt idx="420">
                  <c:v>127.9105</c:v>
                </c:pt>
                <c:pt idx="421">
                  <c:v>125.5795</c:v>
                </c:pt>
                <c:pt idx="422">
                  <c:v>127.5557</c:v>
                </c:pt>
                <c:pt idx="423">
                  <c:v>126.9139</c:v>
                </c:pt>
                <c:pt idx="424">
                  <c:v>126.52970000000001</c:v>
                </c:pt>
                <c:pt idx="425">
                  <c:v>127.1674</c:v>
                </c:pt>
                <c:pt idx="426">
                  <c:v>126.4982</c:v>
                </c:pt>
                <c:pt idx="427">
                  <c:v>126.0566</c:v>
                </c:pt>
                <c:pt idx="428">
                  <c:v>125.72669999999999</c:v>
                </c:pt>
                <c:pt idx="429">
                  <c:v>124.8857</c:v>
                </c:pt>
                <c:pt idx="430">
                  <c:v>126.1266</c:v>
                </c:pt>
                <c:pt idx="431">
                  <c:v>122.1463</c:v>
                </c:pt>
                <c:pt idx="432">
                  <c:v>124.88809999999999</c:v>
                </c:pt>
                <c:pt idx="433">
                  <c:v>121.6981</c:v>
                </c:pt>
                <c:pt idx="434">
                  <c:v>121.13760000000001</c:v>
                </c:pt>
                <c:pt idx="435">
                  <c:v>117.4755</c:v>
                </c:pt>
                <c:pt idx="436">
                  <c:v>114.80029999999999</c:v>
                </c:pt>
                <c:pt idx="437">
                  <c:v>112.2098</c:v>
                </c:pt>
                <c:pt idx="438">
                  <c:v>111.58459999999999</c:v>
                </c:pt>
                <c:pt idx="439">
                  <c:v>109.29219999999999</c:v>
                </c:pt>
                <c:pt idx="440">
                  <c:v>106.2046</c:v>
                </c:pt>
                <c:pt idx="441">
                  <c:v>104.0193</c:v>
                </c:pt>
                <c:pt idx="442">
                  <c:v>98.966300000000004</c:v>
                </c:pt>
                <c:pt idx="443">
                  <c:v>94.973100000000002</c:v>
                </c:pt>
                <c:pt idx="444">
                  <c:v>90.705500000000001</c:v>
                </c:pt>
                <c:pt idx="445">
                  <c:v>88.243899999999996</c:v>
                </c:pt>
                <c:pt idx="446">
                  <c:v>84.144199999999998</c:v>
                </c:pt>
                <c:pt idx="447">
                  <c:v>83.368099999999998</c:v>
                </c:pt>
                <c:pt idx="448">
                  <c:v>82.324700000000007</c:v>
                </c:pt>
                <c:pt idx="449">
                  <c:v>82.182299999999998</c:v>
                </c:pt>
                <c:pt idx="450">
                  <c:v>84.224800000000002</c:v>
                </c:pt>
                <c:pt idx="451">
                  <c:v>83.849599999999995</c:v>
                </c:pt>
                <c:pt idx="452">
                  <c:v>83.606800000000007</c:v>
                </c:pt>
                <c:pt idx="453">
                  <c:v>80.498400000000004</c:v>
                </c:pt>
                <c:pt idx="454">
                  <c:v>84.226600000000005</c:v>
                </c:pt>
                <c:pt idx="455">
                  <c:v>80.227500000000006</c:v>
                </c:pt>
                <c:pt idx="456">
                  <c:v>83.215000000000003</c:v>
                </c:pt>
                <c:pt idx="457">
                  <c:v>82.985799999999998</c:v>
                </c:pt>
                <c:pt idx="458">
                  <c:v>84.468000000000004</c:v>
                </c:pt>
                <c:pt idx="459">
                  <c:v>88.088899999999995</c:v>
                </c:pt>
                <c:pt idx="460">
                  <c:v>87.224599999999995</c:v>
                </c:pt>
                <c:pt idx="461">
                  <c:v>87.096599999999995</c:v>
                </c:pt>
                <c:pt idx="462">
                  <c:v>87.577500000000001</c:v>
                </c:pt>
                <c:pt idx="463">
                  <c:v>87.657600000000002</c:v>
                </c:pt>
                <c:pt idx="464">
                  <c:v>87.401200000000003</c:v>
                </c:pt>
                <c:pt idx="465">
                  <c:v>88.420299999999997</c:v>
                </c:pt>
                <c:pt idx="466">
                  <c:v>88.857100000000003</c:v>
                </c:pt>
                <c:pt idx="467">
                  <c:v>85.713099999999997</c:v>
                </c:pt>
                <c:pt idx="468">
                  <c:v>83.6738</c:v>
                </c:pt>
                <c:pt idx="469">
                  <c:v>85.809600000000003</c:v>
                </c:pt>
                <c:pt idx="470">
                  <c:v>86.49</c:v>
                </c:pt>
                <c:pt idx="471">
                  <c:v>87.500500000000002</c:v>
                </c:pt>
                <c:pt idx="472">
                  <c:v>88.413600000000002</c:v>
                </c:pt>
                <c:pt idx="473">
                  <c:v>88.1721</c:v>
                </c:pt>
                <c:pt idx="474">
                  <c:v>89.1661</c:v>
                </c:pt>
                <c:pt idx="475">
                  <c:v>90.001800000000003</c:v>
                </c:pt>
                <c:pt idx="476">
                  <c:v>89.952299999999994</c:v>
                </c:pt>
                <c:pt idx="477">
                  <c:v>89.094300000000004</c:v>
                </c:pt>
                <c:pt idx="478">
                  <c:v>88.690100000000001</c:v>
                </c:pt>
                <c:pt idx="479">
                  <c:v>88.694000000000003</c:v>
                </c:pt>
                <c:pt idx="480">
                  <c:v>89.355500000000006</c:v>
                </c:pt>
                <c:pt idx="481">
                  <c:v>90.764799999999994</c:v>
                </c:pt>
                <c:pt idx="482">
                  <c:v>90.084400000000002</c:v>
                </c:pt>
                <c:pt idx="483">
                  <c:v>90.488699999999994</c:v>
                </c:pt>
                <c:pt idx="484">
                  <c:v>89.560699999999997</c:v>
                </c:pt>
                <c:pt idx="485">
                  <c:v>90.264799999999994</c:v>
                </c:pt>
                <c:pt idx="486">
                  <c:v>89.344499999999996</c:v>
                </c:pt>
                <c:pt idx="487">
                  <c:v>89.683899999999994</c:v>
                </c:pt>
                <c:pt idx="488">
                  <c:v>89.807900000000004</c:v>
                </c:pt>
                <c:pt idx="489">
                  <c:v>90.886200000000002</c:v>
                </c:pt>
                <c:pt idx="490">
                  <c:v>91.169499999999999</c:v>
                </c:pt>
                <c:pt idx="491">
                  <c:v>92.041200000000003</c:v>
                </c:pt>
                <c:pt idx="492">
                  <c:v>91.573499999999996</c:v>
                </c:pt>
                <c:pt idx="493">
                  <c:v>93.459400000000002</c:v>
                </c:pt>
                <c:pt idx="494">
                  <c:v>93.991</c:v>
                </c:pt>
                <c:pt idx="495">
                  <c:v>92.420199999999994</c:v>
                </c:pt>
                <c:pt idx="496">
                  <c:v>94.8232</c:v>
                </c:pt>
                <c:pt idx="497">
                  <c:v>95.249200000000002</c:v>
                </c:pt>
                <c:pt idx="498">
                  <c:v>95.629499999999993</c:v>
                </c:pt>
                <c:pt idx="499">
                  <c:v>96.010099999999994</c:v>
                </c:pt>
                <c:pt idx="500">
                  <c:v>96.793700000000001</c:v>
                </c:pt>
                <c:pt idx="501">
                  <c:v>96.825299999999999</c:v>
                </c:pt>
                <c:pt idx="502">
                  <c:v>97.970200000000006</c:v>
                </c:pt>
                <c:pt idx="503">
                  <c:v>94.714799999999997</c:v>
                </c:pt>
                <c:pt idx="504">
                  <c:v>95.648899999999998</c:v>
                </c:pt>
                <c:pt idx="505">
                  <c:v>95.448700000000002</c:v>
                </c:pt>
                <c:pt idx="506">
                  <c:v>96.942599999999999</c:v>
                </c:pt>
                <c:pt idx="507">
                  <c:v>97.3399</c:v>
                </c:pt>
                <c:pt idx="508">
                  <c:v>98.521900000000002</c:v>
                </c:pt>
                <c:pt idx="509">
                  <c:v>99.454400000000007</c:v>
                </c:pt>
                <c:pt idx="510">
                  <c:v>100.59010000000001</c:v>
                </c:pt>
                <c:pt idx="511">
                  <c:v>100.2342</c:v>
                </c:pt>
                <c:pt idx="512">
                  <c:v>100.7426</c:v>
                </c:pt>
                <c:pt idx="513">
                  <c:v>99.489900000000006</c:v>
                </c:pt>
                <c:pt idx="514">
                  <c:v>98.576899999999995</c:v>
                </c:pt>
                <c:pt idx="515">
                  <c:v>98.7483</c:v>
                </c:pt>
                <c:pt idx="516">
                  <c:v>98.619299999999996</c:v>
                </c:pt>
                <c:pt idx="517">
                  <c:v>97.478700000000003</c:v>
                </c:pt>
                <c:pt idx="518">
                  <c:v>96.932699999999997</c:v>
                </c:pt>
                <c:pt idx="519">
                  <c:v>97.974999999999994</c:v>
                </c:pt>
                <c:pt idx="520">
                  <c:v>98.373599999999996</c:v>
                </c:pt>
                <c:pt idx="521">
                  <c:v>98.796499999999995</c:v>
                </c:pt>
                <c:pt idx="522">
                  <c:v>99.438299999999998</c:v>
                </c:pt>
                <c:pt idx="523">
                  <c:v>100.15300000000001</c:v>
                </c:pt>
                <c:pt idx="524">
                  <c:v>99.076599999999999</c:v>
                </c:pt>
                <c:pt idx="525">
                  <c:v>100.21850000000001</c:v>
                </c:pt>
                <c:pt idx="526">
                  <c:v>101.20399999999999</c:v>
                </c:pt>
                <c:pt idx="527">
                  <c:v>101.6955</c:v>
                </c:pt>
                <c:pt idx="528">
                  <c:v>101.1044</c:v>
                </c:pt>
                <c:pt idx="529">
                  <c:v>101.30500000000001</c:v>
                </c:pt>
                <c:pt idx="530">
                  <c:v>100.8531</c:v>
                </c:pt>
                <c:pt idx="531">
                  <c:v>100.9259</c:v>
                </c:pt>
                <c:pt idx="532">
                  <c:v>100.6125</c:v>
                </c:pt>
                <c:pt idx="533">
                  <c:v>100.62350000000001</c:v>
                </c:pt>
                <c:pt idx="534">
                  <c:v>100.6011</c:v>
                </c:pt>
                <c:pt idx="535">
                  <c:v>99.659700000000001</c:v>
                </c:pt>
                <c:pt idx="536">
                  <c:v>100.2152</c:v>
                </c:pt>
                <c:pt idx="537">
                  <c:v>99.966499999999996</c:v>
                </c:pt>
                <c:pt idx="538">
                  <c:v>100.38939999999999</c:v>
                </c:pt>
                <c:pt idx="539">
                  <c:v>99.605599999999995</c:v>
                </c:pt>
                <c:pt idx="540">
                  <c:v>99.9739</c:v>
                </c:pt>
                <c:pt idx="541">
                  <c:v>101.3308</c:v>
                </c:pt>
                <c:pt idx="542">
                  <c:v>101.1217</c:v>
                </c:pt>
                <c:pt idx="543">
                  <c:v>99.702500000000001</c:v>
                </c:pt>
                <c:pt idx="544">
                  <c:v>98.993700000000004</c:v>
                </c:pt>
                <c:pt idx="545">
                  <c:v>99.218500000000006</c:v>
                </c:pt>
                <c:pt idx="546">
                  <c:v>99.288200000000003</c:v>
                </c:pt>
                <c:pt idx="547">
                  <c:v>97.583299999999994</c:v>
                </c:pt>
                <c:pt idx="548">
                  <c:v>100.93510000000001</c:v>
                </c:pt>
                <c:pt idx="549">
                  <c:v>100.1662</c:v>
                </c:pt>
                <c:pt idx="550">
                  <c:v>100.9115</c:v>
                </c:pt>
                <c:pt idx="551">
                  <c:v>100.7745</c:v>
                </c:pt>
                <c:pt idx="552">
                  <c:v>98.009200000000007</c:v>
                </c:pt>
                <c:pt idx="553">
                  <c:v>102.1339</c:v>
                </c:pt>
                <c:pt idx="554">
                  <c:v>100.6327</c:v>
                </c:pt>
                <c:pt idx="555">
                  <c:v>101.7222</c:v>
                </c:pt>
                <c:pt idx="556">
                  <c:v>101.7046</c:v>
                </c:pt>
                <c:pt idx="557">
                  <c:v>100.8314</c:v>
                </c:pt>
                <c:pt idx="558">
                  <c:v>100.8329</c:v>
                </c:pt>
                <c:pt idx="559">
                  <c:v>100.4935</c:v>
                </c:pt>
                <c:pt idx="560">
                  <c:v>99.153599999999997</c:v>
                </c:pt>
                <c:pt idx="561">
                  <c:v>100.0564</c:v>
                </c:pt>
                <c:pt idx="562">
                  <c:v>98.549700000000001</c:v>
                </c:pt>
                <c:pt idx="563">
                  <c:v>100.4761</c:v>
                </c:pt>
                <c:pt idx="564">
                  <c:v>100.6221</c:v>
                </c:pt>
                <c:pt idx="565">
                  <c:v>96.953199999999995</c:v>
                </c:pt>
                <c:pt idx="566">
                  <c:v>97.343599999999995</c:v>
                </c:pt>
                <c:pt idx="567">
                  <c:v>98.033199999999994</c:v>
                </c:pt>
                <c:pt idx="568">
                  <c:v>97.982600000000005</c:v>
                </c:pt>
                <c:pt idx="569">
                  <c:v>98.186000000000007</c:v>
                </c:pt>
                <c:pt idx="570">
                  <c:v>97.632400000000004</c:v>
                </c:pt>
                <c:pt idx="571">
                  <c:v>98.444199999999995</c:v>
                </c:pt>
                <c:pt idx="572">
                  <c:v>98.867900000000006</c:v>
                </c:pt>
                <c:pt idx="573">
                  <c:v>97.519400000000005</c:v>
                </c:pt>
                <c:pt idx="574">
                  <c:v>96.743499999999997</c:v>
                </c:pt>
                <c:pt idx="575">
                  <c:v>98.274299999999997</c:v>
                </c:pt>
                <c:pt idx="576">
                  <c:v>101.4855</c:v>
                </c:pt>
                <c:pt idx="577">
                  <c:v>101.51139999999999</c:v>
                </c:pt>
                <c:pt idx="578">
                  <c:v>96.246499999999997</c:v>
                </c:pt>
                <c:pt idx="579">
                  <c:v>81.807299999999998</c:v>
                </c:pt>
                <c:pt idx="580">
                  <c:v>89.259200000000007</c:v>
                </c:pt>
                <c:pt idx="581">
                  <c:v>93.135599999999997</c:v>
                </c:pt>
                <c:pt idx="582">
                  <c:v>95.016400000000004</c:v>
                </c:pt>
                <c:pt idx="583">
                  <c:v>95.019000000000005</c:v>
                </c:pt>
                <c:pt idx="584">
                  <c:v>93.865899999999996</c:v>
                </c:pt>
                <c:pt idx="585">
                  <c:v>96.6066</c:v>
                </c:pt>
                <c:pt idx="586">
                  <c:v>97.798400000000001</c:v>
                </c:pt>
                <c:pt idx="587">
                  <c:v>100.87609999999999</c:v>
                </c:pt>
                <c:pt idx="588">
                  <c:v>99.668400000000005</c:v>
                </c:pt>
                <c:pt idx="589">
                  <c:v>94.863</c:v>
                </c:pt>
                <c:pt idx="590">
                  <c:v>97.566199999999995</c:v>
                </c:pt>
                <c:pt idx="591">
                  <c:v>96.556899999999999</c:v>
                </c:pt>
                <c:pt idx="592">
                  <c:v>94.216099999999997</c:v>
                </c:pt>
                <c:pt idx="593">
                  <c:v>94.805199999999999</c:v>
                </c:pt>
                <c:pt idx="594">
                  <c:v>95.505300000000005</c:v>
                </c:pt>
                <c:pt idx="595">
                  <c:v>95.734200000000001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02F-4D91-AFBF-74A1093B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Primary metal: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'Primary Metals'!$B$1</c:f>
              <c:strCache>
                <c:ptCount val="1"/>
                <c:pt idx="0">
                  <c:v>Industrial Production - Durable manufacturing - Primary metal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'Primary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'Primary Metals'!$B$2:$B$1000</c:f>
              <c:numCache>
                <c:formatCode>0.0</c:formatCode>
                <c:ptCount val="999"/>
                <c:pt idx="0">
                  <c:v>113.7503</c:v>
                </c:pt>
                <c:pt idx="1">
                  <c:v>117.7063</c:v>
                </c:pt>
                <c:pt idx="2">
                  <c:v>123.3022</c:v>
                </c:pt>
                <c:pt idx="3">
                  <c:v>125.10890000000001</c:v>
                </c:pt>
                <c:pt idx="4">
                  <c:v>126.6233</c:v>
                </c:pt>
                <c:pt idx="5">
                  <c:v>126.40130000000001</c:v>
                </c:pt>
                <c:pt idx="6">
                  <c:v>123.5372</c:v>
                </c:pt>
                <c:pt idx="7">
                  <c:v>127.0386</c:v>
                </c:pt>
                <c:pt idx="8">
                  <c:v>127.51649999999999</c:v>
                </c:pt>
                <c:pt idx="9">
                  <c:v>129.56360000000001</c:v>
                </c:pt>
                <c:pt idx="10">
                  <c:v>132.6035</c:v>
                </c:pt>
                <c:pt idx="11">
                  <c:v>137.9752</c:v>
                </c:pt>
                <c:pt idx="12">
                  <c:v>139.92959999999999</c:v>
                </c:pt>
                <c:pt idx="13">
                  <c:v>142.55369999999999</c:v>
                </c:pt>
                <c:pt idx="14">
                  <c:v>142.51089999999999</c:v>
                </c:pt>
                <c:pt idx="15">
                  <c:v>140.97829999999999</c:v>
                </c:pt>
                <c:pt idx="16">
                  <c:v>144.74760000000001</c:v>
                </c:pt>
                <c:pt idx="17">
                  <c:v>144.1165</c:v>
                </c:pt>
                <c:pt idx="18">
                  <c:v>146.9845</c:v>
                </c:pt>
                <c:pt idx="19">
                  <c:v>148.3459</c:v>
                </c:pt>
                <c:pt idx="20">
                  <c:v>147.92400000000001</c:v>
                </c:pt>
                <c:pt idx="21">
                  <c:v>149.5171</c:v>
                </c:pt>
                <c:pt idx="22">
                  <c:v>152.9888</c:v>
                </c:pt>
                <c:pt idx="23">
                  <c:v>159.09620000000001</c:v>
                </c:pt>
                <c:pt idx="24">
                  <c:v>156.2576</c:v>
                </c:pt>
                <c:pt idx="25">
                  <c:v>152.88630000000001</c:v>
                </c:pt>
                <c:pt idx="26">
                  <c:v>149.52760000000001</c:v>
                </c:pt>
                <c:pt idx="27">
                  <c:v>152.41329999999999</c:v>
                </c:pt>
                <c:pt idx="28">
                  <c:v>152.71090000000001</c:v>
                </c:pt>
                <c:pt idx="29">
                  <c:v>154.05179999999999</c:v>
                </c:pt>
                <c:pt idx="30">
                  <c:v>153.67060000000001</c:v>
                </c:pt>
                <c:pt idx="31">
                  <c:v>148.6893</c:v>
                </c:pt>
                <c:pt idx="32">
                  <c:v>151.29859999999999</c:v>
                </c:pt>
                <c:pt idx="33">
                  <c:v>151.86250000000001</c:v>
                </c:pt>
                <c:pt idx="34">
                  <c:v>144.41999999999999</c:v>
                </c:pt>
                <c:pt idx="35">
                  <c:v>133.90039999999999</c:v>
                </c:pt>
                <c:pt idx="36">
                  <c:v>134.5472</c:v>
                </c:pt>
                <c:pt idx="37">
                  <c:v>132.50309999999999</c:v>
                </c:pt>
                <c:pt idx="38">
                  <c:v>128.89009999999999</c:v>
                </c:pt>
                <c:pt idx="39">
                  <c:v>118.9246</c:v>
                </c:pt>
                <c:pt idx="40">
                  <c:v>109.94240000000001</c:v>
                </c:pt>
                <c:pt idx="41">
                  <c:v>109.6602</c:v>
                </c:pt>
                <c:pt idx="42">
                  <c:v>108.124</c:v>
                </c:pt>
                <c:pt idx="43">
                  <c:v>109.8434</c:v>
                </c:pt>
                <c:pt idx="44">
                  <c:v>113.2345</c:v>
                </c:pt>
                <c:pt idx="45">
                  <c:v>110.1949</c:v>
                </c:pt>
                <c:pt idx="46">
                  <c:v>110.2945</c:v>
                </c:pt>
                <c:pt idx="47">
                  <c:v>111.1679</c:v>
                </c:pt>
                <c:pt idx="48">
                  <c:v>115.46510000000001</c:v>
                </c:pt>
                <c:pt idx="49">
                  <c:v>122.748</c:v>
                </c:pt>
                <c:pt idx="50">
                  <c:v>124.1737</c:v>
                </c:pt>
                <c:pt idx="51">
                  <c:v>125.5753</c:v>
                </c:pt>
                <c:pt idx="52">
                  <c:v>126.5596</c:v>
                </c:pt>
                <c:pt idx="53">
                  <c:v>127.8746</c:v>
                </c:pt>
                <c:pt idx="54">
                  <c:v>129.12430000000001</c:v>
                </c:pt>
                <c:pt idx="55">
                  <c:v>126.69</c:v>
                </c:pt>
                <c:pt idx="56">
                  <c:v>124.7677</c:v>
                </c:pt>
                <c:pt idx="57">
                  <c:v>121.0483</c:v>
                </c:pt>
                <c:pt idx="58">
                  <c:v>119.3129</c:v>
                </c:pt>
                <c:pt idx="59">
                  <c:v>119.4742</c:v>
                </c:pt>
                <c:pt idx="60">
                  <c:v>116.4602</c:v>
                </c:pt>
                <c:pt idx="61">
                  <c:v>119.11369999999999</c:v>
                </c:pt>
                <c:pt idx="62">
                  <c:v>126.34350000000001</c:v>
                </c:pt>
                <c:pt idx="63">
                  <c:v>128.76910000000001</c:v>
                </c:pt>
                <c:pt idx="64">
                  <c:v>130.9376</c:v>
                </c:pt>
                <c:pt idx="65">
                  <c:v>129.8408</c:v>
                </c:pt>
                <c:pt idx="66">
                  <c:v>123.199</c:v>
                </c:pt>
                <c:pt idx="67">
                  <c:v>125.5787</c:v>
                </c:pt>
                <c:pt idx="68">
                  <c:v>123.0339</c:v>
                </c:pt>
                <c:pt idx="69">
                  <c:v>125.7726</c:v>
                </c:pt>
                <c:pt idx="70">
                  <c:v>125.75279999999999</c:v>
                </c:pt>
                <c:pt idx="71">
                  <c:v>126.1456</c:v>
                </c:pt>
                <c:pt idx="72">
                  <c:v>126.23480000000001</c:v>
                </c:pt>
                <c:pt idx="73">
                  <c:v>123.25530000000001</c:v>
                </c:pt>
                <c:pt idx="74">
                  <c:v>123.4342</c:v>
                </c:pt>
                <c:pt idx="75">
                  <c:v>126.1879</c:v>
                </c:pt>
                <c:pt idx="76">
                  <c:v>131.9273</c:v>
                </c:pt>
                <c:pt idx="77">
                  <c:v>132.67779999999999</c:v>
                </c:pt>
                <c:pt idx="78">
                  <c:v>133.52289999999999</c:v>
                </c:pt>
                <c:pt idx="79">
                  <c:v>136.87289999999999</c:v>
                </c:pt>
                <c:pt idx="80">
                  <c:v>138.8663</c:v>
                </c:pt>
                <c:pt idx="81">
                  <c:v>139.74959999999999</c:v>
                </c:pt>
                <c:pt idx="82">
                  <c:v>141.77000000000001</c:v>
                </c:pt>
                <c:pt idx="83">
                  <c:v>142.9623</c:v>
                </c:pt>
                <c:pt idx="84">
                  <c:v>134.47200000000001</c:v>
                </c:pt>
                <c:pt idx="85">
                  <c:v>137.03559999999999</c:v>
                </c:pt>
                <c:pt idx="86">
                  <c:v>136.97720000000001</c:v>
                </c:pt>
                <c:pt idx="87">
                  <c:v>137.13339999999999</c:v>
                </c:pt>
                <c:pt idx="88">
                  <c:v>138.12</c:v>
                </c:pt>
                <c:pt idx="89">
                  <c:v>140.8229</c:v>
                </c:pt>
                <c:pt idx="90">
                  <c:v>140.4477</c:v>
                </c:pt>
                <c:pt idx="91">
                  <c:v>136.00819999999999</c:v>
                </c:pt>
                <c:pt idx="92">
                  <c:v>133.02379999999999</c:v>
                </c:pt>
                <c:pt idx="93">
                  <c:v>133.55009999999999</c:v>
                </c:pt>
                <c:pt idx="94">
                  <c:v>134.08340000000001</c:v>
                </c:pt>
                <c:pt idx="95">
                  <c:v>131.6431</c:v>
                </c:pt>
                <c:pt idx="96">
                  <c:v>133.84540000000001</c:v>
                </c:pt>
                <c:pt idx="97">
                  <c:v>131.68819999999999</c:v>
                </c:pt>
                <c:pt idx="98">
                  <c:v>133.5882</c:v>
                </c:pt>
                <c:pt idx="99">
                  <c:v>128.39519999999999</c:v>
                </c:pt>
                <c:pt idx="100">
                  <c:v>116.30759999999999</c:v>
                </c:pt>
                <c:pt idx="101">
                  <c:v>109.30500000000001</c:v>
                </c:pt>
                <c:pt idx="102">
                  <c:v>98.850800000000007</c:v>
                </c:pt>
                <c:pt idx="103">
                  <c:v>100.7979</c:v>
                </c:pt>
                <c:pt idx="104">
                  <c:v>105.2546</c:v>
                </c:pt>
                <c:pt idx="105">
                  <c:v>117.1906</c:v>
                </c:pt>
                <c:pt idx="106">
                  <c:v>127.54510000000001</c:v>
                </c:pt>
                <c:pt idx="107">
                  <c:v>128.5068</c:v>
                </c:pt>
                <c:pt idx="108">
                  <c:v>126.3188</c:v>
                </c:pt>
                <c:pt idx="109">
                  <c:v>126.741</c:v>
                </c:pt>
                <c:pt idx="110">
                  <c:v>124.5355</c:v>
                </c:pt>
                <c:pt idx="111">
                  <c:v>124.5672</c:v>
                </c:pt>
                <c:pt idx="112">
                  <c:v>123.3205</c:v>
                </c:pt>
                <c:pt idx="113">
                  <c:v>122.0304</c:v>
                </c:pt>
                <c:pt idx="114">
                  <c:v>121.3747</c:v>
                </c:pt>
                <c:pt idx="115">
                  <c:v>123.0809</c:v>
                </c:pt>
                <c:pt idx="116">
                  <c:v>119.89400000000001</c:v>
                </c:pt>
                <c:pt idx="117">
                  <c:v>112.1814</c:v>
                </c:pt>
                <c:pt idx="118">
                  <c:v>106.88160000000001</c:v>
                </c:pt>
                <c:pt idx="119">
                  <c:v>102.2555</c:v>
                </c:pt>
                <c:pt idx="120">
                  <c:v>100.2533</c:v>
                </c:pt>
                <c:pt idx="121">
                  <c:v>95.719200000000001</c:v>
                </c:pt>
                <c:pt idx="122">
                  <c:v>92.747200000000007</c:v>
                </c:pt>
                <c:pt idx="123">
                  <c:v>87.952399999999997</c:v>
                </c:pt>
                <c:pt idx="124">
                  <c:v>84.659199999999998</c:v>
                </c:pt>
                <c:pt idx="125">
                  <c:v>84.333699999999993</c:v>
                </c:pt>
                <c:pt idx="126">
                  <c:v>82.921400000000006</c:v>
                </c:pt>
                <c:pt idx="127">
                  <c:v>80.616799999999998</c:v>
                </c:pt>
                <c:pt idx="128">
                  <c:v>80.700800000000001</c:v>
                </c:pt>
                <c:pt idx="129">
                  <c:v>74.9328</c:v>
                </c:pt>
                <c:pt idx="130">
                  <c:v>70.0702</c:v>
                </c:pt>
                <c:pt idx="131">
                  <c:v>71.030500000000004</c:v>
                </c:pt>
                <c:pt idx="132">
                  <c:v>76.7303</c:v>
                </c:pt>
                <c:pt idx="133">
                  <c:v>79.756500000000003</c:v>
                </c:pt>
                <c:pt idx="134">
                  <c:v>82.703999999999994</c:v>
                </c:pt>
                <c:pt idx="135">
                  <c:v>83.5077</c:v>
                </c:pt>
                <c:pt idx="136">
                  <c:v>85.618300000000005</c:v>
                </c:pt>
                <c:pt idx="137">
                  <c:v>86.505799999999994</c:v>
                </c:pt>
                <c:pt idx="138">
                  <c:v>84.199299999999994</c:v>
                </c:pt>
                <c:pt idx="139">
                  <c:v>87.038300000000007</c:v>
                </c:pt>
                <c:pt idx="140">
                  <c:v>90.114400000000003</c:v>
                </c:pt>
                <c:pt idx="141">
                  <c:v>94.955399999999997</c:v>
                </c:pt>
                <c:pt idx="142">
                  <c:v>92.769199999999998</c:v>
                </c:pt>
                <c:pt idx="143">
                  <c:v>91.359499999999997</c:v>
                </c:pt>
                <c:pt idx="144">
                  <c:v>92.92</c:v>
                </c:pt>
                <c:pt idx="145">
                  <c:v>97.753699999999995</c:v>
                </c:pt>
                <c:pt idx="146">
                  <c:v>97.625600000000006</c:v>
                </c:pt>
                <c:pt idx="147">
                  <c:v>98.78</c:v>
                </c:pt>
                <c:pt idx="148">
                  <c:v>101.068</c:v>
                </c:pt>
                <c:pt idx="149">
                  <c:v>97.969899999999996</c:v>
                </c:pt>
                <c:pt idx="150">
                  <c:v>97.923100000000005</c:v>
                </c:pt>
                <c:pt idx="151">
                  <c:v>94.702600000000004</c:v>
                </c:pt>
                <c:pt idx="152">
                  <c:v>88.973699999999994</c:v>
                </c:pt>
                <c:pt idx="153">
                  <c:v>91.051000000000002</c:v>
                </c:pt>
                <c:pt idx="154">
                  <c:v>90.649500000000003</c:v>
                </c:pt>
                <c:pt idx="155">
                  <c:v>88.186300000000003</c:v>
                </c:pt>
                <c:pt idx="156">
                  <c:v>89.734200000000001</c:v>
                </c:pt>
                <c:pt idx="157">
                  <c:v>89.351900000000001</c:v>
                </c:pt>
                <c:pt idx="158">
                  <c:v>88.990300000000005</c:v>
                </c:pt>
                <c:pt idx="159">
                  <c:v>89.037899999999993</c:v>
                </c:pt>
                <c:pt idx="160">
                  <c:v>85.660600000000002</c:v>
                </c:pt>
                <c:pt idx="161">
                  <c:v>87.047399999999996</c:v>
                </c:pt>
                <c:pt idx="162">
                  <c:v>84.864599999999996</c:v>
                </c:pt>
                <c:pt idx="163">
                  <c:v>85.788399999999996</c:v>
                </c:pt>
                <c:pt idx="164">
                  <c:v>86.322800000000001</c:v>
                </c:pt>
                <c:pt idx="165">
                  <c:v>85.824299999999994</c:v>
                </c:pt>
                <c:pt idx="166">
                  <c:v>87.288700000000006</c:v>
                </c:pt>
                <c:pt idx="167">
                  <c:v>88.225399999999993</c:v>
                </c:pt>
                <c:pt idx="168">
                  <c:v>89.043199999999999</c:v>
                </c:pt>
                <c:pt idx="169">
                  <c:v>88.640799999999999</c:v>
                </c:pt>
                <c:pt idx="170">
                  <c:v>87.705299999999994</c:v>
                </c:pt>
                <c:pt idx="171">
                  <c:v>88.340500000000006</c:v>
                </c:pt>
                <c:pt idx="172">
                  <c:v>86.704599999999999</c:v>
                </c:pt>
                <c:pt idx="173">
                  <c:v>82.831500000000005</c:v>
                </c:pt>
                <c:pt idx="174">
                  <c:v>84.731899999999996</c:v>
                </c:pt>
                <c:pt idx="175">
                  <c:v>82.568899999999999</c:v>
                </c:pt>
                <c:pt idx="176">
                  <c:v>82.994699999999995</c:v>
                </c:pt>
                <c:pt idx="177">
                  <c:v>83.53</c:v>
                </c:pt>
                <c:pt idx="178">
                  <c:v>85.599000000000004</c:v>
                </c:pt>
                <c:pt idx="179">
                  <c:v>83.117199999999997</c:v>
                </c:pt>
                <c:pt idx="180">
                  <c:v>80.607100000000003</c:v>
                </c:pt>
                <c:pt idx="181">
                  <c:v>84.841899999999995</c:v>
                </c:pt>
                <c:pt idx="182">
                  <c:v>86.105800000000002</c:v>
                </c:pt>
                <c:pt idx="183">
                  <c:v>88.610799999999998</c:v>
                </c:pt>
                <c:pt idx="184">
                  <c:v>89.462800000000001</c:v>
                </c:pt>
                <c:pt idx="185">
                  <c:v>92.194800000000001</c:v>
                </c:pt>
                <c:pt idx="186">
                  <c:v>90.770099999999999</c:v>
                </c:pt>
                <c:pt idx="187">
                  <c:v>93.367599999999996</c:v>
                </c:pt>
                <c:pt idx="188">
                  <c:v>94.400800000000004</c:v>
                </c:pt>
                <c:pt idx="189">
                  <c:v>99.338099999999997</c:v>
                </c:pt>
                <c:pt idx="190">
                  <c:v>100.9935</c:v>
                </c:pt>
                <c:pt idx="191">
                  <c:v>106.59910000000001</c:v>
                </c:pt>
                <c:pt idx="192">
                  <c:v>102.0975</c:v>
                </c:pt>
                <c:pt idx="193">
                  <c:v>101.60550000000001</c:v>
                </c:pt>
                <c:pt idx="194">
                  <c:v>102.1725</c:v>
                </c:pt>
                <c:pt idx="195">
                  <c:v>102.086</c:v>
                </c:pt>
                <c:pt idx="196">
                  <c:v>103.6074</c:v>
                </c:pt>
                <c:pt idx="197">
                  <c:v>101.4281</c:v>
                </c:pt>
                <c:pt idx="198">
                  <c:v>104.06610000000001</c:v>
                </c:pt>
                <c:pt idx="199">
                  <c:v>103.0705</c:v>
                </c:pt>
                <c:pt idx="200">
                  <c:v>104.9349</c:v>
                </c:pt>
                <c:pt idx="201">
                  <c:v>103.3271</c:v>
                </c:pt>
                <c:pt idx="202">
                  <c:v>104.8832</c:v>
                </c:pt>
                <c:pt idx="203">
                  <c:v>104.3955</c:v>
                </c:pt>
                <c:pt idx="204">
                  <c:v>109.4776</c:v>
                </c:pt>
                <c:pt idx="205">
                  <c:v>100.28189999999999</c:v>
                </c:pt>
                <c:pt idx="206">
                  <c:v>104.0335</c:v>
                </c:pt>
                <c:pt idx="207">
                  <c:v>103.3627</c:v>
                </c:pt>
                <c:pt idx="208">
                  <c:v>101.7359</c:v>
                </c:pt>
                <c:pt idx="209">
                  <c:v>100.7037</c:v>
                </c:pt>
                <c:pt idx="210">
                  <c:v>100.3057</c:v>
                </c:pt>
                <c:pt idx="211">
                  <c:v>100.45610000000001</c:v>
                </c:pt>
                <c:pt idx="212">
                  <c:v>98.438199999999995</c:v>
                </c:pt>
                <c:pt idx="213">
                  <c:v>99.614500000000007</c:v>
                </c:pt>
                <c:pt idx="214">
                  <c:v>96.558999999999997</c:v>
                </c:pt>
                <c:pt idx="215">
                  <c:v>94.571399999999997</c:v>
                </c:pt>
                <c:pt idx="216">
                  <c:v>97.454599999999999</c:v>
                </c:pt>
                <c:pt idx="217">
                  <c:v>96.366799999999998</c:v>
                </c:pt>
                <c:pt idx="218">
                  <c:v>98.637299999999996</c:v>
                </c:pt>
                <c:pt idx="219">
                  <c:v>100.143</c:v>
                </c:pt>
                <c:pt idx="220">
                  <c:v>100.167</c:v>
                </c:pt>
                <c:pt idx="221">
                  <c:v>101.4157</c:v>
                </c:pt>
                <c:pt idx="222">
                  <c:v>98.262900000000002</c:v>
                </c:pt>
                <c:pt idx="223">
                  <c:v>105.32510000000001</c:v>
                </c:pt>
                <c:pt idx="224">
                  <c:v>102.12090000000001</c:v>
                </c:pt>
                <c:pt idx="225">
                  <c:v>99.774500000000003</c:v>
                </c:pt>
                <c:pt idx="226">
                  <c:v>100.0669</c:v>
                </c:pt>
                <c:pt idx="227">
                  <c:v>95.639799999999994</c:v>
                </c:pt>
                <c:pt idx="228">
                  <c:v>92.745699999999999</c:v>
                </c:pt>
                <c:pt idx="229">
                  <c:v>92.043999999999997</c:v>
                </c:pt>
                <c:pt idx="230">
                  <c:v>88.661699999999996</c:v>
                </c:pt>
                <c:pt idx="231">
                  <c:v>92.104699999999994</c:v>
                </c:pt>
                <c:pt idx="232">
                  <c:v>88.5304</c:v>
                </c:pt>
                <c:pt idx="233">
                  <c:v>92.057400000000001</c:v>
                </c:pt>
                <c:pt idx="234">
                  <c:v>95.947400000000002</c:v>
                </c:pt>
                <c:pt idx="235">
                  <c:v>94.847099999999998</c:v>
                </c:pt>
                <c:pt idx="236">
                  <c:v>97.513499999999993</c:v>
                </c:pt>
                <c:pt idx="237">
                  <c:v>96.502700000000004</c:v>
                </c:pt>
                <c:pt idx="238">
                  <c:v>96.737499999999997</c:v>
                </c:pt>
                <c:pt idx="239">
                  <c:v>95.162599999999998</c:v>
                </c:pt>
                <c:pt idx="240">
                  <c:v>96.246099999999998</c:v>
                </c:pt>
                <c:pt idx="241">
                  <c:v>95.633899999999997</c:v>
                </c:pt>
                <c:pt idx="242">
                  <c:v>98.633399999999995</c:v>
                </c:pt>
                <c:pt idx="243">
                  <c:v>96.660799999999995</c:v>
                </c:pt>
                <c:pt idx="244">
                  <c:v>96.432199999999995</c:v>
                </c:pt>
                <c:pt idx="245">
                  <c:v>96.816599999999994</c:v>
                </c:pt>
                <c:pt idx="246">
                  <c:v>97.119600000000005</c:v>
                </c:pt>
                <c:pt idx="247">
                  <c:v>96.190600000000003</c:v>
                </c:pt>
                <c:pt idx="248">
                  <c:v>93.448599999999999</c:v>
                </c:pt>
                <c:pt idx="249">
                  <c:v>96.316299999999998</c:v>
                </c:pt>
                <c:pt idx="250">
                  <c:v>97.198999999999998</c:v>
                </c:pt>
                <c:pt idx="251">
                  <c:v>94.077399999999997</c:v>
                </c:pt>
                <c:pt idx="252">
                  <c:v>98.938299999999998</c:v>
                </c:pt>
                <c:pt idx="253">
                  <c:v>99.620500000000007</c:v>
                </c:pt>
                <c:pt idx="254">
                  <c:v>99.240600000000001</c:v>
                </c:pt>
                <c:pt idx="255">
                  <c:v>99.162400000000005</c:v>
                </c:pt>
                <c:pt idx="256">
                  <c:v>98.777199999999993</c:v>
                </c:pt>
                <c:pt idx="257">
                  <c:v>102.3601</c:v>
                </c:pt>
                <c:pt idx="258">
                  <c:v>99.280500000000004</c:v>
                </c:pt>
                <c:pt idx="259">
                  <c:v>101.82989999999999</c:v>
                </c:pt>
                <c:pt idx="260">
                  <c:v>102.08540000000001</c:v>
                </c:pt>
                <c:pt idx="261">
                  <c:v>100.75579999999999</c:v>
                </c:pt>
                <c:pt idx="262">
                  <c:v>102.75279999999999</c:v>
                </c:pt>
                <c:pt idx="263">
                  <c:v>105.78189999999999</c:v>
                </c:pt>
                <c:pt idx="264">
                  <c:v>103.0599</c:v>
                </c:pt>
                <c:pt idx="265">
                  <c:v>105.694</c:v>
                </c:pt>
                <c:pt idx="266">
                  <c:v>105.6361</c:v>
                </c:pt>
                <c:pt idx="267">
                  <c:v>109.0758</c:v>
                </c:pt>
                <c:pt idx="268">
                  <c:v>110.1314</c:v>
                </c:pt>
                <c:pt idx="269">
                  <c:v>106.8351</c:v>
                </c:pt>
                <c:pt idx="270">
                  <c:v>108.819</c:v>
                </c:pt>
                <c:pt idx="271">
                  <c:v>105.93510000000001</c:v>
                </c:pt>
                <c:pt idx="272">
                  <c:v>109.8146</c:v>
                </c:pt>
                <c:pt idx="273">
                  <c:v>111.5364</c:v>
                </c:pt>
                <c:pt idx="274">
                  <c:v>110.84</c:v>
                </c:pt>
                <c:pt idx="275">
                  <c:v>113.9179</c:v>
                </c:pt>
                <c:pt idx="276">
                  <c:v>113.7783</c:v>
                </c:pt>
                <c:pt idx="277">
                  <c:v>111.7876</c:v>
                </c:pt>
                <c:pt idx="278">
                  <c:v>110.8496</c:v>
                </c:pt>
                <c:pt idx="279">
                  <c:v>109.79040000000001</c:v>
                </c:pt>
                <c:pt idx="280">
                  <c:v>108.99630000000001</c:v>
                </c:pt>
                <c:pt idx="281">
                  <c:v>107.9461</c:v>
                </c:pt>
                <c:pt idx="282">
                  <c:v>106.1865</c:v>
                </c:pt>
                <c:pt idx="283">
                  <c:v>107.30329999999999</c:v>
                </c:pt>
                <c:pt idx="284">
                  <c:v>110.518</c:v>
                </c:pt>
                <c:pt idx="285">
                  <c:v>108.2002</c:v>
                </c:pt>
                <c:pt idx="286">
                  <c:v>111.33280000000001</c:v>
                </c:pt>
                <c:pt idx="287">
                  <c:v>109.1126</c:v>
                </c:pt>
                <c:pt idx="288">
                  <c:v>108.542</c:v>
                </c:pt>
                <c:pt idx="289">
                  <c:v>109.729</c:v>
                </c:pt>
                <c:pt idx="290">
                  <c:v>111.4905</c:v>
                </c:pt>
                <c:pt idx="291">
                  <c:v>110.3165</c:v>
                </c:pt>
                <c:pt idx="292">
                  <c:v>111.2392</c:v>
                </c:pt>
                <c:pt idx="293">
                  <c:v>113.3854</c:v>
                </c:pt>
                <c:pt idx="294">
                  <c:v>111.5801</c:v>
                </c:pt>
                <c:pt idx="295">
                  <c:v>113.4588</c:v>
                </c:pt>
                <c:pt idx="296">
                  <c:v>114.4812</c:v>
                </c:pt>
                <c:pt idx="297">
                  <c:v>113.99769999999999</c:v>
                </c:pt>
                <c:pt idx="298">
                  <c:v>113.4607</c:v>
                </c:pt>
                <c:pt idx="299">
                  <c:v>114.1404</c:v>
                </c:pt>
                <c:pt idx="300">
                  <c:v>111.8415</c:v>
                </c:pt>
                <c:pt idx="301">
                  <c:v>114.7426</c:v>
                </c:pt>
                <c:pt idx="302">
                  <c:v>113.20869999999999</c:v>
                </c:pt>
                <c:pt idx="303">
                  <c:v>114.91759999999999</c:v>
                </c:pt>
                <c:pt idx="304">
                  <c:v>115.3963</c:v>
                </c:pt>
                <c:pt idx="305">
                  <c:v>116.0296</c:v>
                </c:pt>
                <c:pt idx="306">
                  <c:v>116.53530000000001</c:v>
                </c:pt>
                <c:pt idx="307">
                  <c:v>116.7685</c:v>
                </c:pt>
                <c:pt idx="308">
                  <c:v>118.72920000000001</c:v>
                </c:pt>
                <c:pt idx="309">
                  <c:v>120.23050000000001</c:v>
                </c:pt>
                <c:pt idx="310">
                  <c:v>122.85680000000001</c:v>
                </c:pt>
                <c:pt idx="311">
                  <c:v>121.6557</c:v>
                </c:pt>
                <c:pt idx="312">
                  <c:v>121.99120000000001</c:v>
                </c:pt>
                <c:pt idx="313">
                  <c:v>123.6061</c:v>
                </c:pt>
                <c:pt idx="314">
                  <c:v>121.1836</c:v>
                </c:pt>
                <c:pt idx="315">
                  <c:v>121.2777</c:v>
                </c:pt>
                <c:pt idx="316">
                  <c:v>120.7163</c:v>
                </c:pt>
                <c:pt idx="317">
                  <c:v>115.3901</c:v>
                </c:pt>
                <c:pt idx="318">
                  <c:v>119.1819</c:v>
                </c:pt>
                <c:pt idx="319">
                  <c:v>118.1558</c:v>
                </c:pt>
                <c:pt idx="320">
                  <c:v>115.0639</c:v>
                </c:pt>
                <c:pt idx="321">
                  <c:v>117.2675</c:v>
                </c:pt>
                <c:pt idx="322">
                  <c:v>115.7816</c:v>
                </c:pt>
                <c:pt idx="323">
                  <c:v>117.15430000000001</c:v>
                </c:pt>
                <c:pt idx="324">
                  <c:v>117.94199999999999</c:v>
                </c:pt>
                <c:pt idx="325">
                  <c:v>115.2304</c:v>
                </c:pt>
                <c:pt idx="326">
                  <c:v>119.0805</c:v>
                </c:pt>
                <c:pt idx="327">
                  <c:v>117.6147</c:v>
                </c:pt>
                <c:pt idx="328">
                  <c:v>117.53019999999999</c:v>
                </c:pt>
                <c:pt idx="329">
                  <c:v>118.1837</c:v>
                </c:pt>
                <c:pt idx="330">
                  <c:v>118.5399</c:v>
                </c:pt>
                <c:pt idx="331">
                  <c:v>120.2953</c:v>
                </c:pt>
                <c:pt idx="332">
                  <c:v>118.501</c:v>
                </c:pt>
                <c:pt idx="333">
                  <c:v>119.7732</c:v>
                </c:pt>
                <c:pt idx="334">
                  <c:v>120.7717</c:v>
                </c:pt>
                <c:pt idx="335">
                  <c:v>121.2283</c:v>
                </c:pt>
                <c:pt idx="336">
                  <c:v>120.94289999999999</c:v>
                </c:pt>
                <c:pt idx="337">
                  <c:v>118.93040000000001</c:v>
                </c:pt>
                <c:pt idx="338">
                  <c:v>120.4903</c:v>
                </c:pt>
                <c:pt idx="339">
                  <c:v>117.52500000000001</c:v>
                </c:pt>
                <c:pt idx="340">
                  <c:v>116.7984</c:v>
                </c:pt>
                <c:pt idx="341">
                  <c:v>115.51900000000001</c:v>
                </c:pt>
                <c:pt idx="342">
                  <c:v>113.9378</c:v>
                </c:pt>
                <c:pt idx="343">
                  <c:v>111.887</c:v>
                </c:pt>
                <c:pt idx="344">
                  <c:v>113.7304</c:v>
                </c:pt>
                <c:pt idx="345">
                  <c:v>109.17659999999999</c:v>
                </c:pt>
                <c:pt idx="346">
                  <c:v>107.99299999999999</c:v>
                </c:pt>
                <c:pt idx="347">
                  <c:v>108.1797</c:v>
                </c:pt>
                <c:pt idx="348">
                  <c:v>107.3189</c:v>
                </c:pt>
                <c:pt idx="349">
                  <c:v>104.93040000000001</c:v>
                </c:pt>
                <c:pt idx="350">
                  <c:v>102.42440000000001</c:v>
                </c:pt>
                <c:pt idx="351">
                  <c:v>107.03400000000001</c:v>
                </c:pt>
                <c:pt idx="352">
                  <c:v>105.7852</c:v>
                </c:pt>
                <c:pt idx="353">
                  <c:v>106.1399</c:v>
                </c:pt>
                <c:pt idx="354">
                  <c:v>106.4405</c:v>
                </c:pt>
                <c:pt idx="355">
                  <c:v>104.21080000000001</c:v>
                </c:pt>
                <c:pt idx="356">
                  <c:v>104.48699999999999</c:v>
                </c:pt>
                <c:pt idx="357">
                  <c:v>100.4408</c:v>
                </c:pt>
                <c:pt idx="358">
                  <c:v>100.4764</c:v>
                </c:pt>
                <c:pt idx="359">
                  <c:v>95.15</c:v>
                </c:pt>
                <c:pt idx="360">
                  <c:v>101.5119</c:v>
                </c:pt>
                <c:pt idx="361">
                  <c:v>101.271</c:v>
                </c:pt>
                <c:pt idx="362">
                  <c:v>103.5072</c:v>
                </c:pt>
                <c:pt idx="363">
                  <c:v>103.7594</c:v>
                </c:pt>
                <c:pt idx="364">
                  <c:v>105.2099</c:v>
                </c:pt>
                <c:pt idx="365">
                  <c:v>106.39449999999999</c:v>
                </c:pt>
                <c:pt idx="366">
                  <c:v>103.73480000000001</c:v>
                </c:pt>
                <c:pt idx="367">
                  <c:v>107.3708</c:v>
                </c:pt>
                <c:pt idx="368">
                  <c:v>105.39709999999999</c:v>
                </c:pt>
                <c:pt idx="369">
                  <c:v>105.1867</c:v>
                </c:pt>
                <c:pt idx="370">
                  <c:v>106.44</c:v>
                </c:pt>
                <c:pt idx="371">
                  <c:v>101.5742</c:v>
                </c:pt>
                <c:pt idx="372">
                  <c:v>104.9221</c:v>
                </c:pt>
                <c:pt idx="373">
                  <c:v>102.7676</c:v>
                </c:pt>
                <c:pt idx="374">
                  <c:v>98.427400000000006</c:v>
                </c:pt>
                <c:pt idx="375">
                  <c:v>99.413600000000002</c:v>
                </c:pt>
                <c:pt idx="376">
                  <c:v>98.9011</c:v>
                </c:pt>
                <c:pt idx="377">
                  <c:v>102.7859</c:v>
                </c:pt>
                <c:pt idx="378">
                  <c:v>99.965500000000006</c:v>
                </c:pt>
                <c:pt idx="379">
                  <c:v>100.0489</c:v>
                </c:pt>
                <c:pt idx="380">
                  <c:v>98.828699999999998</c:v>
                </c:pt>
                <c:pt idx="381">
                  <c:v>103.85590000000001</c:v>
                </c:pt>
                <c:pt idx="382">
                  <c:v>106.9324</c:v>
                </c:pt>
                <c:pt idx="383">
                  <c:v>111.0778</c:v>
                </c:pt>
                <c:pt idx="384">
                  <c:v>104.5089</c:v>
                </c:pt>
                <c:pt idx="385">
                  <c:v>107.3984</c:v>
                </c:pt>
                <c:pt idx="386">
                  <c:v>109.4512</c:v>
                </c:pt>
                <c:pt idx="387">
                  <c:v>108.5782</c:v>
                </c:pt>
                <c:pt idx="388">
                  <c:v>110.4911</c:v>
                </c:pt>
                <c:pt idx="389">
                  <c:v>110.52200000000001</c:v>
                </c:pt>
                <c:pt idx="390">
                  <c:v>115.0973</c:v>
                </c:pt>
                <c:pt idx="391">
                  <c:v>112.39660000000001</c:v>
                </c:pt>
                <c:pt idx="392">
                  <c:v>113.6217</c:v>
                </c:pt>
                <c:pt idx="393">
                  <c:v>114.40989999999999</c:v>
                </c:pt>
                <c:pt idx="394">
                  <c:v>114.5779</c:v>
                </c:pt>
                <c:pt idx="395">
                  <c:v>112.7649</c:v>
                </c:pt>
                <c:pt idx="396">
                  <c:v>111.7766</c:v>
                </c:pt>
                <c:pt idx="397">
                  <c:v>111.4834</c:v>
                </c:pt>
                <c:pt idx="398">
                  <c:v>110.925</c:v>
                </c:pt>
                <c:pt idx="399">
                  <c:v>108.1866</c:v>
                </c:pt>
                <c:pt idx="400">
                  <c:v>105.8907</c:v>
                </c:pt>
                <c:pt idx="401">
                  <c:v>103.0873</c:v>
                </c:pt>
                <c:pt idx="402">
                  <c:v>102.1632</c:v>
                </c:pt>
                <c:pt idx="403">
                  <c:v>106.12269999999999</c:v>
                </c:pt>
                <c:pt idx="404">
                  <c:v>108.0394</c:v>
                </c:pt>
                <c:pt idx="405">
                  <c:v>108.2411</c:v>
                </c:pt>
                <c:pt idx="406">
                  <c:v>111.0735</c:v>
                </c:pt>
                <c:pt idx="407">
                  <c:v>110.9846</c:v>
                </c:pt>
                <c:pt idx="408">
                  <c:v>112.3986</c:v>
                </c:pt>
                <c:pt idx="409">
                  <c:v>112.79949999999999</c:v>
                </c:pt>
                <c:pt idx="410">
                  <c:v>112.5513</c:v>
                </c:pt>
                <c:pt idx="411">
                  <c:v>112.8014</c:v>
                </c:pt>
                <c:pt idx="412">
                  <c:v>114.5415</c:v>
                </c:pt>
                <c:pt idx="413">
                  <c:v>114.503</c:v>
                </c:pt>
                <c:pt idx="414">
                  <c:v>111.1677</c:v>
                </c:pt>
                <c:pt idx="415">
                  <c:v>111.6194</c:v>
                </c:pt>
                <c:pt idx="416">
                  <c:v>111.50409999999999</c:v>
                </c:pt>
                <c:pt idx="417">
                  <c:v>106.7945</c:v>
                </c:pt>
                <c:pt idx="418">
                  <c:v>107.3192</c:v>
                </c:pt>
                <c:pt idx="419">
                  <c:v>106.5235</c:v>
                </c:pt>
                <c:pt idx="420">
                  <c:v>110.7319</c:v>
                </c:pt>
                <c:pt idx="421">
                  <c:v>111.0205</c:v>
                </c:pt>
                <c:pt idx="422">
                  <c:v>112.4739</c:v>
                </c:pt>
                <c:pt idx="423">
                  <c:v>113.43340000000001</c:v>
                </c:pt>
                <c:pt idx="424">
                  <c:v>112.8695</c:v>
                </c:pt>
                <c:pt idx="425">
                  <c:v>112.00620000000001</c:v>
                </c:pt>
                <c:pt idx="426">
                  <c:v>114.10250000000001</c:v>
                </c:pt>
                <c:pt idx="427">
                  <c:v>113.25020000000001</c:v>
                </c:pt>
                <c:pt idx="428">
                  <c:v>111.2039</c:v>
                </c:pt>
                <c:pt idx="429">
                  <c:v>114.6621</c:v>
                </c:pt>
                <c:pt idx="430">
                  <c:v>117.3883</c:v>
                </c:pt>
                <c:pt idx="431">
                  <c:v>118.9633</c:v>
                </c:pt>
                <c:pt idx="432">
                  <c:v>121.0967</c:v>
                </c:pt>
                <c:pt idx="433">
                  <c:v>120.2927</c:v>
                </c:pt>
                <c:pt idx="434">
                  <c:v>118.8917</c:v>
                </c:pt>
                <c:pt idx="435">
                  <c:v>121.3695</c:v>
                </c:pt>
                <c:pt idx="436">
                  <c:v>118.9905</c:v>
                </c:pt>
                <c:pt idx="437">
                  <c:v>119.78489999999999</c:v>
                </c:pt>
                <c:pt idx="438">
                  <c:v>120.9178</c:v>
                </c:pt>
                <c:pt idx="439">
                  <c:v>120.2419</c:v>
                </c:pt>
                <c:pt idx="440">
                  <c:v>114.928</c:v>
                </c:pt>
                <c:pt idx="441">
                  <c:v>107.264</c:v>
                </c:pt>
                <c:pt idx="442">
                  <c:v>94.893699999999995</c:v>
                </c:pt>
                <c:pt idx="443">
                  <c:v>85.718199999999996</c:v>
                </c:pt>
                <c:pt idx="444">
                  <c:v>83.484399999999994</c:v>
                </c:pt>
                <c:pt idx="445">
                  <c:v>81.243700000000004</c:v>
                </c:pt>
                <c:pt idx="446">
                  <c:v>76.627700000000004</c:v>
                </c:pt>
                <c:pt idx="447">
                  <c:v>77.875100000000003</c:v>
                </c:pt>
                <c:pt idx="448">
                  <c:v>76.048500000000004</c:v>
                </c:pt>
                <c:pt idx="449">
                  <c:v>77.153199999999998</c:v>
                </c:pt>
                <c:pt idx="450">
                  <c:v>82.887200000000007</c:v>
                </c:pt>
                <c:pt idx="451">
                  <c:v>87.563100000000006</c:v>
                </c:pt>
                <c:pt idx="452">
                  <c:v>90.424300000000002</c:v>
                </c:pt>
                <c:pt idx="453">
                  <c:v>90.795100000000005</c:v>
                </c:pt>
                <c:pt idx="454">
                  <c:v>94.959100000000007</c:v>
                </c:pt>
                <c:pt idx="455">
                  <c:v>96.225200000000001</c:v>
                </c:pt>
                <c:pt idx="456">
                  <c:v>97.821600000000004</c:v>
                </c:pt>
                <c:pt idx="457">
                  <c:v>100.6592</c:v>
                </c:pt>
                <c:pt idx="458">
                  <c:v>104.2072</c:v>
                </c:pt>
                <c:pt idx="459">
                  <c:v>103.215</c:v>
                </c:pt>
                <c:pt idx="460">
                  <c:v>104.51309999999999</c:v>
                </c:pt>
                <c:pt idx="461">
                  <c:v>106.5869</c:v>
                </c:pt>
                <c:pt idx="462">
                  <c:v>102.10680000000001</c:v>
                </c:pt>
                <c:pt idx="463">
                  <c:v>103.28360000000001</c:v>
                </c:pt>
                <c:pt idx="464">
                  <c:v>104.78060000000001</c:v>
                </c:pt>
                <c:pt idx="465">
                  <c:v>103.9385</c:v>
                </c:pt>
                <c:pt idx="466">
                  <c:v>105.8875</c:v>
                </c:pt>
                <c:pt idx="467">
                  <c:v>108.6561</c:v>
                </c:pt>
                <c:pt idx="468">
                  <c:v>109.7758</c:v>
                </c:pt>
                <c:pt idx="469">
                  <c:v>109.5963</c:v>
                </c:pt>
                <c:pt idx="470">
                  <c:v>111.86490000000001</c:v>
                </c:pt>
                <c:pt idx="471">
                  <c:v>111.05840000000001</c:v>
                </c:pt>
                <c:pt idx="472">
                  <c:v>110.6511</c:v>
                </c:pt>
                <c:pt idx="473">
                  <c:v>110.6164</c:v>
                </c:pt>
                <c:pt idx="474">
                  <c:v>110.7948</c:v>
                </c:pt>
                <c:pt idx="475">
                  <c:v>110.9092</c:v>
                </c:pt>
                <c:pt idx="476">
                  <c:v>112.389</c:v>
                </c:pt>
                <c:pt idx="477">
                  <c:v>111.94410000000001</c:v>
                </c:pt>
                <c:pt idx="478">
                  <c:v>113.0921</c:v>
                </c:pt>
                <c:pt idx="479">
                  <c:v>113.7124</c:v>
                </c:pt>
                <c:pt idx="480">
                  <c:v>112.5333</c:v>
                </c:pt>
                <c:pt idx="481">
                  <c:v>113.673</c:v>
                </c:pt>
                <c:pt idx="482">
                  <c:v>109.77679999999999</c:v>
                </c:pt>
                <c:pt idx="483">
                  <c:v>111.44759999999999</c:v>
                </c:pt>
                <c:pt idx="484">
                  <c:v>109.0645</c:v>
                </c:pt>
                <c:pt idx="485">
                  <c:v>107.07250000000001</c:v>
                </c:pt>
                <c:pt idx="486">
                  <c:v>108.0844</c:v>
                </c:pt>
                <c:pt idx="487">
                  <c:v>108.9996</c:v>
                </c:pt>
                <c:pt idx="488">
                  <c:v>104.7697</c:v>
                </c:pt>
                <c:pt idx="489">
                  <c:v>105.10420000000001</c:v>
                </c:pt>
                <c:pt idx="490">
                  <c:v>108.6405</c:v>
                </c:pt>
                <c:pt idx="491">
                  <c:v>110.6671</c:v>
                </c:pt>
                <c:pt idx="492">
                  <c:v>112.49509999999999</c:v>
                </c:pt>
                <c:pt idx="493">
                  <c:v>111.849</c:v>
                </c:pt>
                <c:pt idx="494">
                  <c:v>112.0104</c:v>
                </c:pt>
                <c:pt idx="495">
                  <c:v>111.8807</c:v>
                </c:pt>
                <c:pt idx="496">
                  <c:v>112.39579999999999</c:v>
                </c:pt>
                <c:pt idx="497">
                  <c:v>111.3116</c:v>
                </c:pt>
                <c:pt idx="498">
                  <c:v>112.96729999999999</c:v>
                </c:pt>
                <c:pt idx="499">
                  <c:v>112.9074</c:v>
                </c:pt>
                <c:pt idx="500">
                  <c:v>113.29430000000001</c:v>
                </c:pt>
                <c:pt idx="501">
                  <c:v>115.01</c:v>
                </c:pt>
                <c:pt idx="502">
                  <c:v>113.3416</c:v>
                </c:pt>
                <c:pt idx="503">
                  <c:v>113.46129999999999</c:v>
                </c:pt>
                <c:pt idx="504">
                  <c:v>111.3878</c:v>
                </c:pt>
                <c:pt idx="505">
                  <c:v>112.9943</c:v>
                </c:pt>
                <c:pt idx="506">
                  <c:v>113.7414</c:v>
                </c:pt>
                <c:pt idx="507">
                  <c:v>113.78740000000001</c:v>
                </c:pt>
                <c:pt idx="508">
                  <c:v>113.1755</c:v>
                </c:pt>
                <c:pt idx="509">
                  <c:v>114.7696</c:v>
                </c:pt>
                <c:pt idx="510">
                  <c:v>115.2214</c:v>
                </c:pt>
                <c:pt idx="511">
                  <c:v>114.37</c:v>
                </c:pt>
                <c:pt idx="512">
                  <c:v>115.1844</c:v>
                </c:pt>
                <c:pt idx="513">
                  <c:v>113.1183</c:v>
                </c:pt>
                <c:pt idx="514">
                  <c:v>111.10550000000001</c:v>
                </c:pt>
                <c:pt idx="515">
                  <c:v>113.26900000000001</c:v>
                </c:pt>
                <c:pt idx="516">
                  <c:v>110.3763</c:v>
                </c:pt>
                <c:pt idx="517">
                  <c:v>107.5059</c:v>
                </c:pt>
                <c:pt idx="518">
                  <c:v>105.16840000000001</c:v>
                </c:pt>
                <c:pt idx="519">
                  <c:v>105.1169</c:v>
                </c:pt>
                <c:pt idx="520">
                  <c:v>104.7394</c:v>
                </c:pt>
                <c:pt idx="521">
                  <c:v>107.64360000000001</c:v>
                </c:pt>
                <c:pt idx="522">
                  <c:v>107.45059999999999</c:v>
                </c:pt>
                <c:pt idx="523">
                  <c:v>105.3914</c:v>
                </c:pt>
                <c:pt idx="524">
                  <c:v>104.0513</c:v>
                </c:pt>
                <c:pt idx="525">
                  <c:v>105.0779</c:v>
                </c:pt>
                <c:pt idx="526">
                  <c:v>103.447</c:v>
                </c:pt>
                <c:pt idx="527">
                  <c:v>102.1467</c:v>
                </c:pt>
                <c:pt idx="528">
                  <c:v>103.2891</c:v>
                </c:pt>
                <c:pt idx="529">
                  <c:v>103.44880000000001</c:v>
                </c:pt>
                <c:pt idx="530">
                  <c:v>103.47150000000001</c:v>
                </c:pt>
                <c:pt idx="531">
                  <c:v>102.5964</c:v>
                </c:pt>
                <c:pt idx="532">
                  <c:v>103.69750000000001</c:v>
                </c:pt>
                <c:pt idx="533">
                  <c:v>102.61360000000001</c:v>
                </c:pt>
                <c:pt idx="534">
                  <c:v>100.7658</c:v>
                </c:pt>
                <c:pt idx="535">
                  <c:v>99.720100000000002</c:v>
                </c:pt>
                <c:pt idx="536">
                  <c:v>98.167199999999994</c:v>
                </c:pt>
                <c:pt idx="537">
                  <c:v>96.844499999999996</c:v>
                </c:pt>
                <c:pt idx="538">
                  <c:v>97.983099999999993</c:v>
                </c:pt>
                <c:pt idx="539">
                  <c:v>99.327200000000005</c:v>
                </c:pt>
                <c:pt idx="540">
                  <c:v>100.5198</c:v>
                </c:pt>
                <c:pt idx="541">
                  <c:v>100.8963</c:v>
                </c:pt>
                <c:pt idx="542">
                  <c:v>99.8553</c:v>
                </c:pt>
                <c:pt idx="543">
                  <c:v>99.785600000000002</c:v>
                </c:pt>
                <c:pt idx="544">
                  <c:v>97.860299999999995</c:v>
                </c:pt>
                <c:pt idx="545">
                  <c:v>99.193200000000004</c:v>
                </c:pt>
                <c:pt idx="546">
                  <c:v>99.171599999999998</c:v>
                </c:pt>
                <c:pt idx="547">
                  <c:v>100.0099</c:v>
                </c:pt>
                <c:pt idx="548">
                  <c:v>101.3822</c:v>
                </c:pt>
                <c:pt idx="549">
                  <c:v>100.9187</c:v>
                </c:pt>
                <c:pt idx="550">
                  <c:v>100.9367</c:v>
                </c:pt>
                <c:pt idx="551">
                  <c:v>99.470299999999995</c:v>
                </c:pt>
                <c:pt idx="552">
                  <c:v>100.66</c:v>
                </c:pt>
                <c:pt idx="553">
                  <c:v>101.8378</c:v>
                </c:pt>
                <c:pt idx="554">
                  <c:v>102.9847</c:v>
                </c:pt>
                <c:pt idx="555">
                  <c:v>102.446</c:v>
                </c:pt>
                <c:pt idx="556">
                  <c:v>103.033</c:v>
                </c:pt>
                <c:pt idx="557">
                  <c:v>103.0185</c:v>
                </c:pt>
                <c:pt idx="558">
                  <c:v>102.73779999999999</c:v>
                </c:pt>
                <c:pt idx="559">
                  <c:v>103.52679999999999</c:v>
                </c:pt>
                <c:pt idx="560">
                  <c:v>104.3295</c:v>
                </c:pt>
                <c:pt idx="561">
                  <c:v>104.92010000000001</c:v>
                </c:pt>
                <c:pt idx="562">
                  <c:v>104.88890000000001</c:v>
                </c:pt>
                <c:pt idx="563">
                  <c:v>103.94499999999999</c:v>
                </c:pt>
                <c:pt idx="564">
                  <c:v>101.4575</c:v>
                </c:pt>
                <c:pt idx="565">
                  <c:v>100.0478</c:v>
                </c:pt>
                <c:pt idx="566">
                  <c:v>100.3412</c:v>
                </c:pt>
                <c:pt idx="567">
                  <c:v>100.94199999999999</c:v>
                </c:pt>
                <c:pt idx="568">
                  <c:v>99.638000000000005</c:v>
                </c:pt>
                <c:pt idx="569">
                  <c:v>97.617199999999997</c:v>
                </c:pt>
                <c:pt idx="570">
                  <c:v>97.802000000000007</c:v>
                </c:pt>
                <c:pt idx="571">
                  <c:v>99.166499999999999</c:v>
                </c:pt>
                <c:pt idx="572">
                  <c:v>98.301400000000001</c:v>
                </c:pt>
                <c:pt idx="573">
                  <c:v>96.2714</c:v>
                </c:pt>
                <c:pt idx="574">
                  <c:v>96.188999999999993</c:v>
                </c:pt>
                <c:pt idx="575">
                  <c:v>97.891499999999994</c:v>
                </c:pt>
                <c:pt idx="576">
                  <c:v>98.485699999999994</c:v>
                </c:pt>
                <c:pt idx="577">
                  <c:v>96.045599999999993</c:v>
                </c:pt>
                <c:pt idx="578">
                  <c:v>93.126499999999993</c:v>
                </c:pt>
                <c:pt idx="579">
                  <c:v>72.87</c:v>
                </c:pt>
                <c:pt idx="580">
                  <c:v>70.461299999999994</c:v>
                </c:pt>
                <c:pt idx="581">
                  <c:v>75.311300000000003</c:v>
                </c:pt>
                <c:pt idx="582">
                  <c:v>79.540899999999993</c:v>
                </c:pt>
                <c:pt idx="583">
                  <c:v>83.485799999999998</c:v>
                </c:pt>
                <c:pt idx="584">
                  <c:v>86.9328</c:v>
                </c:pt>
                <c:pt idx="585">
                  <c:v>89.056899999999999</c:v>
                </c:pt>
                <c:pt idx="586">
                  <c:v>91.521500000000003</c:v>
                </c:pt>
                <c:pt idx="587">
                  <c:v>90.260199999999998</c:v>
                </c:pt>
                <c:pt idx="588">
                  <c:v>91.631799999999998</c:v>
                </c:pt>
                <c:pt idx="589">
                  <c:v>91.579700000000003</c:v>
                </c:pt>
                <c:pt idx="590">
                  <c:v>94.016900000000007</c:v>
                </c:pt>
                <c:pt idx="591">
                  <c:v>97.322900000000004</c:v>
                </c:pt>
                <c:pt idx="592">
                  <c:v>95.728300000000004</c:v>
                </c:pt>
                <c:pt idx="593">
                  <c:v>97.2012</c:v>
                </c:pt>
                <c:pt idx="594">
                  <c:v>99.462100000000007</c:v>
                </c:pt>
                <c:pt idx="595">
                  <c:v>99.238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2AF-4AEF-8DB3-01CE9961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Primary metal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'Primary Metals'!$C$1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'Primary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'Primary Metals'!$C$2:$C$1000</c:f>
              <c:numCache>
                <c:formatCode>0.00%</c:formatCode>
                <c:ptCount val="999"/>
                <c:pt idx="1">
                  <c:v>3.4777930256008061E-2</c:v>
                </c:pt>
                <c:pt idx="2">
                  <c:v>4.7541210623390562E-2</c:v>
                </c:pt>
                <c:pt idx="3">
                  <c:v>1.4652617714850269E-2</c:v>
                </c:pt>
                <c:pt idx="4">
                  <c:v>1.210465442506492E-2</c:v>
                </c:pt>
                <c:pt idx="5">
                  <c:v>-1.7532318301607397E-3</c:v>
                </c:pt>
                <c:pt idx="6">
                  <c:v>-2.2658785946030657E-2</c:v>
                </c:pt>
                <c:pt idx="7">
                  <c:v>2.834287971558358E-2</c:v>
                </c:pt>
                <c:pt idx="8">
                  <c:v>3.7618487609276663E-3</c:v>
                </c:pt>
                <c:pt idx="9">
                  <c:v>1.6053608748671788E-2</c:v>
                </c:pt>
                <c:pt idx="10">
                  <c:v>2.3462608325177658E-2</c:v>
                </c:pt>
                <c:pt idx="11">
                  <c:v>4.0509488814397754E-2</c:v>
                </c:pt>
                <c:pt idx="12">
                  <c:v>1.4164864410415756E-2</c:v>
                </c:pt>
                <c:pt idx="13">
                  <c:v>1.8753001509330458E-2</c:v>
                </c:pt>
                <c:pt idx="14">
                  <c:v>-3.0023773497289685E-4</c:v>
                </c:pt>
                <c:pt idx="15">
                  <c:v>-1.0754265112352779E-2</c:v>
                </c:pt>
                <c:pt idx="16">
                  <c:v>2.6736738916556702E-2</c:v>
                </c:pt>
                <c:pt idx="17">
                  <c:v>-4.3600032055799431E-3</c:v>
                </c:pt>
                <c:pt idx="18">
                  <c:v>1.9900566555529631E-2</c:v>
                </c:pt>
                <c:pt idx="19">
                  <c:v>9.2622011164442686E-3</c:v>
                </c:pt>
                <c:pt idx="20">
                  <c:v>-2.8440287193646219E-3</c:v>
                </c:pt>
                <c:pt idx="21">
                  <c:v>1.0769719585733251E-2</c:v>
                </c:pt>
                <c:pt idx="22">
                  <c:v>2.3219417712087687E-2</c:v>
                </c:pt>
                <c:pt idx="23">
                  <c:v>3.9920569348867341E-2</c:v>
                </c:pt>
                <c:pt idx="24">
                  <c:v>-1.784203519631522E-2</c:v>
                </c:pt>
                <c:pt idx="25">
                  <c:v>-2.1575270578839012E-2</c:v>
                </c:pt>
                <c:pt idx="26">
                  <c:v>-2.1968613276663773E-2</c:v>
                </c:pt>
                <c:pt idx="27">
                  <c:v>1.9298778285747886E-2</c:v>
                </c:pt>
                <c:pt idx="28">
                  <c:v>1.9525855027089367E-3</c:v>
                </c:pt>
                <c:pt idx="29">
                  <c:v>8.7806436868618221E-3</c:v>
                </c:pt>
                <c:pt idx="30">
                  <c:v>-2.474492346080881E-3</c:v>
                </c:pt>
                <c:pt idx="31">
                  <c:v>-3.2415439257737044E-2</c:v>
                </c:pt>
                <c:pt idx="32">
                  <c:v>1.7548673643631219E-2</c:v>
                </c:pt>
                <c:pt idx="33">
                  <c:v>3.7270668730577938E-3</c:v>
                </c:pt>
                <c:pt idx="34">
                  <c:v>-4.9008148818832975E-2</c:v>
                </c:pt>
                <c:pt idx="35">
                  <c:v>-7.2840326824539559E-2</c:v>
                </c:pt>
                <c:pt idx="36">
                  <c:v>4.8304560703329447E-3</c:v>
                </c:pt>
                <c:pt idx="37">
                  <c:v>-1.519243804404713E-2</c:v>
                </c:pt>
                <c:pt idx="38">
                  <c:v>-2.7267286576691419E-2</c:v>
                </c:pt>
                <c:pt idx="39">
                  <c:v>-7.7317807961976848E-2</c:v>
                </c:pt>
                <c:pt idx="40">
                  <c:v>-7.5528528159859221E-2</c:v>
                </c:pt>
                <c:pt idx="41">
                  <c:v>-2.5667986145472277E-3</c:v>
                </c:pt>
                <c:pt idx="42">
                  <c:v>-1.4008728782183621E-2</c:v>
                </c:pt>
                <c:pt idx="43">
                  <c:v>1.5902112389478917E-2</c:v>
                </c:pt>
                <c:pt idx="44">
                  <c:v>3.0872132508644068E-2</c:v>
                </c:pt>
                <c:pt idx="45">
                  <c:v>-2.6843409031699683E-2</c:v>
                </c:pt>
                <c:pt idx="46">
                  <c:v>9.0385308212992399E-4</c:v>
                </c:pt>
                <c:pt idx="47">
                  <c:v>7.9187992148295194E-3</c:v>
                </c:pt>
                <c:pt idx="48">
                  <c:v>3.8655043407314515E-2</c:v>
                </c:pt>
                <c:pt idx="49">
                  <c:v>6.3074470121274651E-2</c:v>
                </c:pt>
                <c:pt idx="50">
                  <c:v>1.1614853195164088E-2</c:v>
                </c:pt>
                <c:pt idx="51">
                  <c:v>1.1287414323644995E-2</c:v>
                </c:pt>
                <c:pt idx="52">
                  <c:v>7.8383248935101069E-3</c:v>
                </c:pt>
                <c:pt idx="53">
                  <c:v>1.0390361537172987E-2</c:v>
                </c:pt>
                <c:pt idx="54">
                  <c:v>9.7728555944651685E-3</c:v>
                </c:pt>
                <c:pt idx="55">
                  <c:v>-1.8852377128085185E-2</c:v>
                </c:pt>
                <c:pt idx="56">
                  <c:v>-1.5173257557818287E-2</c:v>
                </c:pt>
                <c:pt idx="57">
                  <c:v>-2.9810600019075539E-2</c:v>
                </c:pt>
                <c:pt idx="58">
                  <c:v>-1.4336426038201289E-2</c:v>
                </c:pt>
                <c:pt idx="59">
                  <c:v>1.3519074634846806E-3</c:v>
                </c:pt>
                <c:pt idx="60">
                  <c:v>-2.5227203864934822E-2</c:v>
                </c:pt>
                <c:pt idx="61">
                  <c:v>2.2784607960487646E-2</c:v>
                </c:pt>
                <c:pt idx="62">
                  <c:v>6.0696628515443773E-2</c:v>
                </c:pt>
                <c:pt idx="63">
                  <c:v>1.9198455005599913E-2</c:v>
                </c:pt>
                <c:pt idx="64">
                  <c:v>1.6840220208108825E-2</c:v>
                </c:pt>
                <c:pt idx="65">
                  <c:v>-8.3765091157925742E-3</c:v>
                </c:pt>
                <c:pt idx="66">
                  <c:v>-5.1153412486676042E-2</c:v>
                </c:pt>
                <c:pt idx="67">
                  <c:v>1.9315903538178025E-2</c:v>
                </c:pt>
                <c:pt idx="68">
                  <c:v>-2.0264583086144317E-2</c:v>
                </c:pt>
                <c:pt idx="69">
                  <c:v>2.2259718662904993E-2</c:v>
                </c:pt>
                <c:pt idx="70">
                  <c:v>-1.5742697535081618E-4</c:v>
                </c:pt>
                <c:pt idx="71">
                  <c:v>3.1235885006140052E-3</c:v>
                </c:pt>
                <c:pt idx="72">
                  <c:v>7.0711939219436637E-4</c:v>
                </c:pt>
                <c:pt idx="73">
                  <c:v>-2.3602841688662779E-2</c:v>
                </c:pt>
                <c:pt idx="74">
                  <c:v>1.4514588824983132E-3</c:v>
                </c:pt>
                <c:pt idx="75">
                  <c:v>2.2309052110355054E-2</c:v>
                </c:pt>
                <c:pt idx="76">
                  <c:v>4.5482966274896341E-2</c:v>
                </c:pt>
                <c:pt idx="77">
                  <c:v>5.6887391768041251E-3</c:v>
                </c:pt>
                <c:pt idx="78">
                  <c:v>6.3695659710969466E-3</c:v>
                </c:pt>
                <c:pt idx="79">
                  <c:v>2.5089329246144265E-2</c:v>
                </c:pt>
                <c:pt idx="80">
                  <c:v>1.4563876413811627E-2</c:v>
                </c:pt>
                <c:pt idx="81">
                  <c:v>6.3607945196206828E-3</c:v>
                </c:pt>
                <c:pt idx="82">
                  <c:v>1.4457286460927365E-2</c:v>
                </c:pt>
                <c:pt idx="83">
                  <c:v>8.4101008676022992E-3</c:v>
                </c:pt>
                <c:pt idx="84">
                  <c:v>-5.9388384210382728E-2</c:v>
                </c:pt>
                <c:pt idx="85">
                  <c:v>1.9064191802010688E-2</c:v>
                </c:pt>
                <c:pt idx="86">
                  <c:v>-4.2616663115258024E-4</c:v>
                </c:pt>
                <c:pt idx="87">
                  <c:v>1.1403357639079292E-3</c:v>
                </c:pt>
                <c:pt idx="88">
                  <c:v>7.1944544509214836E-3</c:v>
                </c:pt>
                <c:pt idx="89">
                  <c:v>1.9569215175210042E-2</c:v>
                </c:pt>
                <c:pt idx="90">
                  <c:v>-2.6643393936639503E-3</c:v>
                </c:pt>
                <c:pt idx="91">
                  <c:v>-3.1609631200795851E-2</c:v>
                </c:pt>
                <c:pt idx="92">
                  <c:v>-2.1942794625618101E-2</c:v>
                </c:pt>
                <c:pt idx="93">
                  <c:v>3.9564348635356961E-3</c:v>
                </c:pt>
                <c:pt idx="94">
                  <c:v>3.9932579608703556E-3</c:v>
                </c:pt>
                <c:pt idx="95">
                  <c:v>-1.8199866650159602E-2</c:v>
                </c:pt>
                <c:pt idx="96">
                  <c:v>1.6729323451058153E-2</c:v>
                </c:pt>
                <c:pt idx="97">
                  <c:v>-1.6117102268737082E-2</c:v>
                </c:pt>
                <c:pt idx="98">
                  <c:v>1.4428020126328711E-2</c:v>
                </c:pt>
                <c:pt idx="99">
                  <c:v>-3.8873193889879532E-2</c:v>
                </c:pt>
                <c:pt idx="100">
                  <c:v>-9.4143706306777819E-2</c:v>
                </c:pt>
                <c:pt idx="101">
                  <c:v>-6.0207587466339141E-2</c:v>
                </c:pt>
                <c:pt idx="102">
                  <c:v>-9.5642468322583607E-2</c:v>
                </c:pt>
                <c:pt idx="103">
                  <c:v>1.9697362085081771E-2</c:v>
                </c:pt>
                <c:pt idx="104">
                  <c:v>4.4214214780268213E-2</c:v>
                </c:pt>
                <c:pt idx="105">
                  <c:v>0.11340121951914695</c:v>
                </c:pt>
                <c:pt idx="106">
                  <c:v>8.8356062687621639E-2</c:v>
                </c:pt>
                <c:pt idx="107">
                  <c:v>7.5400779802594631E-3</c:v>
                </c:pt>
                <c:pt idx="108">
                  <c:v>-1.7026336349516114E-2</c:v>
                </c:pt>
                <c:pt idx="109">
                  <c:v>3.3423370076346437E-3</c:v>
                </c:pt>
                <c:pt idx="110">
                  <c:v>-1.740163009602258E-2</c:v>
                </c:pt>
                <c:pt idx="111">
                  <c:v>2.5454589253670612E-4</c:v>
                </c:pt>
                <c:pt idx="112">
                  <c:v>-1.0008252573711296E-2</c:v>
                </c:pt>
                <c:pt idx="113">
                  <c:v>-1.0461358817066113E-2</c:v>
                </c:pt>
                <c:pt idx="114">
                  <c:v>-5.3732512554248713E-3</c:v>
                </c:pt>
                <c:pt idx="115">
                  <c:v>1.4057295301244777E-2</c:v>
                </c:pt>
                <c:pt idx="116">
                  <c:v>-2.5892725841296205E-2</c:v>
                </c:pt>
                <c:pt idx="117">
                  <c:v>-6.4328490166313701E-2</c:v>
                </c:pt>
                <c:pt idx="118">
                  <c:v>-4.7243125865785163E-2</c:v>
                </c:pt>
                <c:pt idx="119">
                  <c:v>-4.3282473316267778E-2</c:v>
                </c:pt>
                <c:pt idx="120">
                  <c:v>-1.9580364870349309E-2</c:v>
                </c:pt>
                <c:pt idx="121">
                  <c:v>-4.5226441423873331E-2</c:v>
                </c:pt>
                <c:pt idx="122">
                  <c:v>-3.1049152103235222E-2</c:v>
                </c:pt>
                <c:pt idx="123">
                  <c:v>-5.1697517553090599E-2</c:v>
                </c:pt>
                <c:pt idx="124">
                  <c:v>-3.7442980521281921E-2</c:v>
                </c:pt>
                <c:pt idx="125">
                  <c:v>-3.8448272603568423E-3</c:v>
                </c:pt>
                <c:pt idx="126">
                  <c:v>-1.6746567505042331E-2</c:v>
                </c:pt>
                <c:pt idx="127">
                  <c:v>-2.7792584302725354E-2</c:v>
                </c:pt>
                <c:pt idx="128">
                  <c:v>1.0419664387573135E-3</c:v>
                </c:pt>
                <c:pt idx="129">
                  <c:v>-7.1473888734684188E-2</c:v>
                </c:pt>
                <c:pt idx="130">
                  <c:v>-6.4892810624986641E-2</c:v>
                </c:pt>
                <c:pt idx="131">
                  <c:v>1.3704827444477097E-2</c:v>
                </c:pt>
                <c:pt idx="132">
                  <c:v>8.0244402052639385E-2</c:v>
                </c:pt>
                <c:pt idx="133">
                  <c:v>3.9439439178525326E-2</c:v>
                </c:pt>
                <c:pt idx="134">
                  <c:v>3.6956235541930615E-2</c:v>
                </c:pt>
                <c:pt idx="135">
                  <c:v>9.7177887405688335E-3</c:v>
                </c:pt>
                <c:pt idx="136">
                  <c:v>2.5274316021157484E-2</c:v>
                </c:pt>
                <c:pt idx="137">
                  <c:v>1.0365774606596823E-2</c:v>
                </c:pt>
                <c:pt idx="138">
                  <c:v>-2.6662952079513746E-2</c:v>
                </c:pt>
                <c:pt idx="139">
                  <c:v>3.3717619980213831E-2</c:v>
                </c:pt>
                <c:pt idx="140">
                  <c:v>3.534191269820286E-2</c:v>
                </c:pt>
                <c:pt idx="141">
                  <c:v>5.3720604032207797E-2</c:v>
                </c:pt>
                <c:pt idx="142">
                  <c:v>-2.3023440478371904E-2</c:v>
                </c:pt>
                <c:pt idx="143">
                  <c:v>-1.5195776184337095E-2</c:v>
                </c:pt>
                <c:pt idx="144">
                  <c:v>1.7080872815635084E-2</c:v>
                </c:pt>
                <c:pt idx="145">
                  <c:v>5.2020017219113202E-2</c:v>
                </c:pt>
                <c:pt idx="146">
                  <c:v>-1.3104363313101164E-3</c:v>
                </c:pt>
                <c:pt idx="147">
                  <c:v>1.1824767274157599E-2</c:v>
                </c:pt>
                <c:pt idx="148">
                  <c:v>2.3162583518930857E-2</c:v>
                </c:pt>
                <c:pt idx="149">
                  <c:v>-3.0653619345391236E-2</c:v>
                </c:pt>
                <c:pt idx="150">
                  <c:v>-4.7769774185735248E-4</c:v>
                </c:pt>
                <c:pt idx="151">
                  <c:v>-3.2888051950969666E-2</c:v>
                </c:pt>
                <c:pt idx="152">
                  <c:v>-6.0493587293274032E-2</c:v>
                </c:pt>
                <c:pt idx="153">
                  <c:v>2.3347348710911264E-2</c:v>
                </c:pt>
                <c:pt idx="154">
                  <c:v>-4.4096165885053606E-3</c:v>
                </c:pt>
                <c:pt idx="155">
                  <c:v>-2.7172791907291272E-2</c:v>
                </c:pt>
                <c:pt idx="156">
                  <c:v>1.7552613047604915E-2</c:v>
                </c:pt>
                <c:pt idx="157">
                  <c:v>-4.2603600410991982E-3</c:v>
                </c:pt>
                <c:pt idx="158">
                  <c:v>-4.0469200990689291E-3</c:v>
                </c:pt>
                <c:pt idx="159">
                  <c:v>5.3488975764759417E-4</c:v>
                </c:pt>
                <c:pt idx="160">
                  <c:v>-3.7931038355576541E-2</c:v>
                </c:pt>
                <c:pt idx="161">
                  <c:v>1.6189473340135319E-2</c:v>
                </c:pt>
                <c:pt idx="162">
                  <c:v>-2.5075993079632486E-2</c:v>
                </c:pt>
                <c:pt idx="163">
                  <c:v>1.0885575375362722E-2</c:v>
                </c:pt>
                <c:pt idx="164">
                  <c:v>6.2292804155341663E-3</c:v>
                </c:pt>
                <c:pt idx="165">
                  <c:v>-5.774835848698201E-3</c:v>
                </c:pt>
                <c:pt idx="166">
                  <c:v>1.7062766605728363E-2</c:v>
                </c:pt>
                <c:pt idx="167">
                  <c:v>1.0731056826370322E-2</c:v>
                </c:pt>
                <c:pt idx="168">
                  <c:v>9.2694394131396241E-3</c:v>
                </c:pt>
                <c:pt idx="169">
                  <c:v>-4.5191547473585336E-3</c:v>
                </c:pt>
                <c:pt idx="170">
                  <c:v>-1.0553830741599879E-2</c:v>
                </c:pt>
                <c:pt idx="171">
                  <c:v>7.2424357478968471E-3</c:v>
                </c:pt>
                <c:pt idx="172">
                  <c:v>-1.8518120227981605E-2</c:v>
                </c:pt>
                <c:pt idx="173">
                  <c:v>-4.4670063641375379E-2</c:v>
                </c:pt>
                <c:pt idx="174">
                  <c:v>2.2942962520297039E-2</c:v>
                </c:pt>
                <c:pt idx="175">
                  <c:v>-2.5527575800849411E-2</c:v>
                </c:pt>
                <c:pt idx="176">
                  <c:v>5.1569053239173268E-3</c:v>
                </c:pt>
                <c:pt idx="177">
                  <c:v>6.4498094456635346E-3</c:v>
                </c:pt>
                <c:pt idx="178">
                  <c:v>2.4769543876451694E-2</c:v>
                </c:pt>
                <c:pt idx="179">
                  <c:v>-2.8993329361324371E-2</c:v>
                </c:pt>
                <c:pt idx="180">
                  <c:v>-3.0199525489309043E-2</c:v>
                </c:pt>
                <c:pt idx="181">
                  <c:v>5.253631503924594E-2</c:v>
                </c:pt>
                <c:pt idx="182">
                  <c:v>1.4897120408666087E-2</c:v>
                </c:pt>
                <c:pt idx="183">
                  <c:v>2.9092116907339483E-2</c:v>
                </c:pt>
                <c:pt idx="184">
                  <c:v>9.615080780220886E-3</c:v>
                </c:pt>
                <c:pt idx="185">
                  <c:v>3.0537832484563321E-2</c:v>
                </c:pt>
                <c:pt idx="186">
                  <c:v>-1.5453149201473448E-2</c:v>
                </c:pt>
                <c:pt idx="187">
                  <c:v>2.8616251386745173E-2</c:v>
                </c:pt>
                <c:pt idx="188">
                  <c:v>1.1065937220192001E-2</c:v>
                </c:pt>
                <c:pt idx="189">
                  <c:v>5.2301463546919003E-2</c:v>
                </c:pt>
                <c:pt idx="190">
                  <c:v>1.666430100837446E-2</c:v>
                </c:pt>
                <c:pt idx="191">
                  <c:v>5.5504562174793604E-2</c:v>
                </c:pt>
                <c:pt idx="192">
                  <c:v>-4.2229249590287399E-2</c:v>
                </c:pt>
                <c:pt idx="193">
                  <c:v>-4.8189230882244027E-3</c:v>
                </c:pt>
                <c:pt idx="194">
                  <c:v>5.5804065724787133E-3</c:v>
                </c:pt>
                <c:pt idx="195">
                  <c:v>-8.4660745308184904E-4</c:v>
                </c:pt>
                <c:pt idx="196">
                  <c:v>1.4903120898066335E-2</c:v>
                </c:pt>
                <c:pt idx="197">
                  <c:v>-2.1034211842011263E-2</c:v>
                </c:pt>
                <c:pt idx="198">
                  <c:v>2.600857158913561E-2</c:v>
                </c:pt>
                <c:pt idx="199">
                  <c:v>-9.5669963609668063E-3</c:v>
                </c:pt>
                <c:pt idx="200">
                  <c:v>1.8088589848695769E-2</c:v>
                </c:pt>
                <c:pt idx="201">
                  <c:v>-1.53218805183023E-2</c:v>
                </c:pt>
                <c:pt idx="202">
                  <c:v>1.5059940712552677E-2</c:v>
                </c:pt>
                <c:pt idx="203">
                  <c:v>-4.6499344032219225E-3</c:v>
                </c:pt>
                <c:pt idx="204">
                  <c:v>4.8681217102269692E-2</c:v>
                </c:pt>
                <c:pt idx="205">
                  <c:v>-8.3996178213625483E-2</c:v>
                </c:pt>
                <c:pt idx="206">
                  <c:v>3.7410539688617961E-2</c:v>
                </c:pt>
                <c:pt idx="207">
                  <c:v>-6.4479230247949104E-3</c:v>
                </c:pt>
                <c:pt idx="208">
                  <c:v>-1.5738752954402302E-2</c:v>
                </c:pt>
                <c:pt idx="209">
                  <c:v>-1.0145877708852113E-2</c:v>
                </c:pt>
                <c:pt idx="210">
                  <c:v>-3.9521884498782134E-3</c:v>
                </c:pt>
                <c:pt idx="211">
                  <c:v>1.499416284418631E-3</c:v>
                </c:pt>
                <c:pt idx="212">
                  <c:v>-2.008738145319211E-2</c:v>
                </c:pt>
                <c:pt idx="213">
                  <c:v>1.1949629310572751E-2</c:v>
                </c:pt>
                <c:pt idx="214">
                  <c:v>-3.0673245360866241E-2</c:v>
                </c:pt>
                <c:pt idx="215">
                  <c:v>-2.0584305968371686E-2</c:v>
                </c:pt>
                <c:pt idx="216">
                  <c:v>3.0487018274023781E-2</c:v>
                </c:pt>
                <c:pt idx="217">
                  <c:v>-1.1162120618216087E-2</c:v>
                </c:pt>
                <c:pt idx="218">
                  <c:v>2.3561018940132961E-2</c:v>
                </c:pt>
                <c:pt idx="219">
                  <c:v>1.5265016378185559E-2</c:v>
                </c:pt>
                <c:pt idx="220">
                  <c:v>2.3965729007513481E-4</c:v>
                </c:pt>
                <c:pt idx="221">
                  <c:v>1.2466181476933569E-2</c:v>
                </c:pt>
                <c:pt idx="222">
                  <c:v>-3.1087888758841054E-2</c:v>
                </c:pt>
                <c:pt idx="223">
                  <c:v>7.1870461791785134E-2</c:v>
                </c:pt>
                <c:pt idx="224">
                  <c:v>-3.042199817517377E-2</c:v>
                </c:pt>
                <c:pt idx="225">
                  <c:v>-2.2976687436166321E-2</c:v>
                </c:pt>
                <c:pt idx="226">
                  <c:v>2.9306085222176037E-3</c:v>
                </c:pt>
                <c:pt idx="227">
                  <c:v>-4.4241402501726479E-2</c:v>
                </c:pt>
                <c:pt idx="228">
                  <c:v>-3.0260414597270135E-2</c:v>
                </c:pt>
                <c:pt idx="229">
                  <c:v>-7.5658494140429244E-3</c:v>
                </c:pt>
                <c:pt idx="230">
                  <c:v>-3.6746555994958907E-2</c:v>
                </c:pt>
                <c:pt idx="231">
                  <c:v>3.883300229975295E-2</c:v>
                </c:pt>
                <c:pt idx="232">
                  <c:v>-3.8806922990900494E-2</c:v>
                </c:pt>
                <c:pt idx="233">
                  <c:v>3.9839422390500978E-2</c:v>
                </c:pt>
                <c:pt idx="234">
                  <c:v>4.2256244473556803E-2</c:v>
                </c:pt>
                <c:pt idx="235">
                  <c:v>-1.1467741700139866E-2</c:v>
                </c:pt>
                <c:pt idx="236">
                  <c:v>2.8112614934984848E-2</c:v>
                </c:pt>
                <c:pt idx="237">
                  <c:v>-1.0365744230285912E-2</c:v>
                </c:pt>
                <c:pt idx="238">
                  <c:v>2.4330925455970931E-3</c:v>
                </c:pt>
                <c:pt idx="239">
                  <c:v>-1.6280139552913853E-2</c:v>
                </c:pt>
                <c:pt idx="240">
                  <c:v>1.1385775504242135E-2</c:v>
                </c:pt>
                <c:pt idx="241">
                  <c:v>-6.3607772159079978E-3</c:v>
                </c:pt>
                <c:pt idx="242">
                  <c:v>3.1364401117176977E-2</c:v>
                </c:pt>
                <c:pt idx="243">
                  <c:v>-1.9999310578363905E-2</c:v>
                </c:pt>
                <c:pt idx="244">
                  <c:v>-2.3649711154883901E-3</c:v>
                </c:pt>
                <c:pt idx="245">
                  <c:v>3.9862203703742161E-3</c:v>
                </c:pt>
                <c:pt idx="246">
                  <c:v>3.1296285967490345E-3</c:v>
                </c:pt>
                <c:pt idx="247">
                  <c:v>-9.5655253934324724E-3</c:v>
                </c:pt>
                <c:pt idx="248">
                  <c:v>-2.8505903903291996E-2</c:v>
                </c:pt>
                <c:pt idx="249">
                  <c:v>3.0687458132063972E-2</c:v>
                </c:pt>
                <c:pt idx="250">
                  <c:v>9.1645962313751106E-3</c:v>
                </c:pt>
                <c:pt idx="251">
                  <c:v>-3.2115556744410911E-2</c:v>
                </c:pt>
                <c:pt idx="252">
                  <c:v>5.1669157523485998E-2</c:v>
                </c:pt>
                <c:pt idx="253">
                  <c:v>6.8952064064169427E-3</c:v>
                </c:pt>
                <c:pt idx="254">
                  <c:v>-3.813472126721007E-3</c:v>
                </c:pt>
                <c:pt idx="255">
                  <c:v>-7.8798395011714373E-4</c:v>
                </c:pt>
                <c:pt idx="256">
                  <c:v>-3.884536880914613E-3</c:v>
                </c:pt>
                <c:pt idx="257">
                  <c:v>3.6272540626784311E-2</c:v>
                </c:pt>
                <c:pt idx="258">
                  <c:v>-3.0085941690170315E-2</c:v>
                </c:pt>
                <c:pt idx="259">
                  <c:v>2.5678758668620683E-2</c:v>
                </c:pt>
                <c:pt idx="260">
                  <c:v>2.5090862310579443E-3</c:v>
                </c:pt>
                <c:pt idx="261">
                  <c:v>-1.302438938379058E-2</c:v>
                </c:pt>
                <c:pt idx="262">
                  <c:v>1.9820198936438382E-2</c:v>
                </c:pt>
                <c:pt idx="263">
                  <c:v>2.9479488636805939E-2</c:v>
                </c:pt>
                <c:pt idx="264">
                  <c:v>-2.5732190478711336E-2</c:v>
                </c:pt>
                <c:pt idx="265">
                  <c:v>2.555892252951919E-2</c:v>
                </c:pt>
                <c:pt idx="266">
                  <c:v>-5.4780782258223581E-4</c:v>
                </c:pt>
                <c:pt idx="267">
                  <c:v>3.2561785223043982E-2</c:v>
                </c:pt>
                <c:pt idx="268">
                  <c:v>9.6776736911394767E-3</c:v>
                </c:pt>
                <c:pt idx="269">
                  <c:v>-2.9930610162042792E-2</c:v>
                </c:pt>
                <c:pt idx="270">
                  <c:v>1.8569739720372791E-2</c:v>
                </c:pt>
                <c:pt idx="271">
                  <c:v>-2.650180575083394E-2</c:v>
                </c:pt>
                <c:pt idx="272">
                  <c:v>3.6621478622288484E-2</c:v>
                </c:pt>
                <c:pt idx="273">
                  <c:v>1.5679153773724197E-2</c:v>
                </c:pt>
                <c:pt idx="274">
                  <c:v>-6.2437016077262486E-3</c:v>
                </c:pt>
                <c:pt idx="275">
                  <c:v>2.776885600866108E-2</c:v>
                </c:pt>
                <c:pt idx="276">
                  <c:v>-1.2254439381343962E-3</c:v>
                </c:pt>
                <c:pt idx="277">
                  <c:v>-1.7496306413437357E-2</c:v>
                </c:pt>
                <c:pt idx="278">
                  <c:v>-8.3909127667112227E-3</c:v>
                </c:pt>
                <c:pt idx="279">
                  <c:v>-9.5552893289645446E-3</c:v>
                </c:pt>
                <c:pt idx="280">
                  <c:v>-7.232872819481484E-3</c:v>
                </c:pt>
                <c:pt idx="281">
                  <c:v>-9.6351894513850844E-3</c:v>
                </c:pt>
                <c:pt idx="282">
                  <c:v>-1.6300727863257758E-2</c:v>
                </c:pt>
                <c:pt idx="283">
                  <c:v>1.0517344483526703E-2</c:v>
                </c:pt>
                <c:pt idx="284">
                  <c:v>2.9959004056725247E-2</c:v>
                </c:pt>
                <c:pt idx="285">
                  <c:v>-2.09721493331404E-2</c:v>
                </c:pt>
                <c:pt idx="286">
                  <c:v>2.8951887334774051E-2</c:v>
                </c:pt>
                <c:pt idx="287">
                  <c:v>-1.994201169825971E-2</c:v>
                </c:pt>
                <c:pt idx="288">
                  <c:v>-5.2294602089950626E-3</c:v>
                </c:pt>
                <c:pt idx="289">
                  <c:v>1.0935858930183784E-2</c:v>
                </c:pt>
                <c:pt idx="290">
                  <c:v>1.6053185575372053E-2</c:v>
                </c:pt>
                <c:pt idx="291">
                  <c:v>-1.0530045160798363E-2</c:v>
                </c:pt>
                <c:pt idx="292">
                  <c:v>8.3641159753979899E-3</c:v>
                </c:pt>
                <c:pt idx="293">
                  <c:v>1.9293558385892862E-2</c:v>
                </c:pt>
                <c:pt idx="294">
                  <c:v>-1.5921802983452915E-2</c:v>
                </c:pt>
                <c:pt idx="295">
                  <c:v>1.6837231728596747E-2</c:v>
                </c:pt>
                <c:pt idx="296">
                  <c:v>9.0112005415181606E-3</c:v>
                </c:pt>
                <c:pt idx="297">
                  <c:v>-4.2234008728071482E-3</c:v>
                </c:pt>
                <c:pt idx="298">
                  <c:v>-4.7106213546412867E-3</c:v>
                </c:pt>
                <c:pt idx="299">
                  <c:v>5.9906205408568614E-3</c:v>
                </c:pt>
                <c:pt idx="300">
                  <c:v>-2.014098426148847E-2</c:v>
                </c:pt>
                <c:pt idx="301">
                  <c:v>2.5939387436684891E-2</c:v>
                </c:pt>
                <c:pt idx="302">
                  <c:v>-1.3368182349014268E-2</c:v>
                </c:pt>
                <c:pt idx="303">
                  <c:v>1.5095129614596692E-2</c:v>
                </c:pt>
                <c:pt idx="304">
                  <c:v>4.1655934339039913E-3</c:v>
                </c:pt>
                <c:pt idx="305">
                  <c:v>5.4880442440530253E-3</c:v>
                </c:pt>
                <c:pt idx="306">
                  <c:v>4.3583706226686392E-3</c:v>
                </c:pt>
                <c:pt idx="307">
                  <c:v>2.0011103931598662E-3</c:v>
                </c:pt>
                <c:pt idx="308">
                  <c:v>1.6791343555839111E-2</c:v>
                </c:pt>
                <c:pt idx="309">
                  <c:v>1.2644741142027405E-2</c:v>
                </c:pt>
                <c:pt idx="310">
                  <c:v>2.1843874890314918E-2</c:v>
                </c:pt>
                <c:pt idx="311">
                  <c:v>-9.7764226318771685E-3</c:v>
                </c:pt>
                <c:pt idx="312">
                  <c:v>2.7577828248082081E-3</c:v>
                </c:pt>
                <c:pt idx="313">
                  <c:v>1.3237840106499421E-2</c:v>
                </c:pt>
                <c:pt idx="314">
                  <c:v>-1.9598547320884618E-2</c:v>
                </c:pt>
                <c:pt idx="315">
                  <c:v>7.7650771226478454E-4</c:v>
                </c:pt>
                <c:pt idx="316">
                  <c:v>-4.6290455706200495E-3</c:v>
                </c:pt>
                <c:pt idx="317">
                  <c:v>-4.412163063314567E-2</c:v>
                </c:pt>
                <c:pt idx="318">
                  <c:v>3.2860704687837083E-2</c:v>
                </c:pt>
                <c:pt idx="319">
                  <c:v>-8.6095287958993794E-3</c:v>
                </c:pt>
                <c:pt idx="320">
                  <c:v>-2.6167991753261344E-2</c:v>
                </c:pt>
                <c:pt idx="321">
                  <c:v>1.9151097781319626E-2</c:v>
                </c:pt>
                <c:pt idx="322">
                  <c:v>-1.2671029910247933E-2</c:v>
                </c:pt>
                <c:pt idx="323">
                  <c:v>1.1855942567731148E-2</c:v>
                </c:pt>
                <c:pt idx="324">
                  <c:v>6.7236115106314998E-3</c:v>
                </c:pt>
                <c:pt idx="325">
                  <c:v>-2.2990961659120512E-2</c:v>
                </c:pt>
                <c:pt idx="326">
                  <c:v>3.3412189838792461E-2</c:v>
                </c:pt>
                <c:pt idx="327">
                  <c:v>-1.2309320165770243E-2</c:v>
                </c:pt>
                <c:pt idx="328">
                  <c:v>-7.1844760901496052E-4</c:v>
                </c:pt>
                <c:pt idx="329">
                  <c:v>5.5602730191899319E-3</c:v>
                </c:pt>
                <c:pt idx="330">
                  <c:v>3.0139520086103211E-3</c:v>
                </c:pt>
                <c:pt idx="331">
                  <c:v>1.4808515951169055E-2</c:v>
                </c:pt>
                <c:pt idx="332">
                  <c:v>-1.4915794715171682E-2</c:v>
                </c:pt>
                <c:pt idx="333">
                  <c:v>1.0735774381650742E-2</c:v>
                </c:pt>
                <c:pt idx="334">
                  <c:v>8.3365894874645186E-3</c:v>
                </c:pt>
                <c:pt idx="335">
                  <c:v>3.7806870318128905E-3</c:v>
                </c:pt>
                <c:pt idx="336">
                  <c:v>-2.3542357683808968E-3</c:v>
                </c:pt>
                <c:pt idx="337">
                  <c:v>-1.6640083874290945E-2</c:v>
                </c:pt>
                <c:pt idx="338">
                  <c:v>1.3116074611705608E-2</c:v>
                </c:pt>
                <c:pt idx="339">
                  <c:v>-2.4610279831654536E-2</c:v>
                </c:pt>
                <c:pt idx="340">
                  <c:v>-6.1825143586471398E-3</c:v>
                </c:pt>
                <c:pt idx="341">
                  <c:v>-1.0953917176947603E-2</c:v>
                </c:pt>
                <c:pt idx="342">
                  <c:v>-1.3687791618694822E-2</c:v>
                </c:pt>
                <c:pt idx="343">
                  <c:v>-1.7999294351830564E-2</c:v>
                </c:pt>
                <c:pt idx="344">
                  <c:v>1.6475551225790364E-2</c:v>
                </c:pt>
                <c:pt idx="345">
                  <c:v>-4.0040305846106294E-2</c:v>
                </c:pt>
                <c:pt idx="346">
                  <c:v>-1.0841150942601185E-2</c:v>
                </c:pt>
                <c:pt idx="347">
                  <c:v>1.7288157565769069E-3</c:v>
                </c:pt>
                <c:pt idx="348">
                  <c:v>-7.9571305891955602E-3</c:v>
                </c:pt>
                <c:pt idx="349">
                  <c:v>-2.2256098413233727E-2</c:v>
                </c:pt>
                <c:pt idx="350">
                  <c:v>-2.3882497350624754E-2</c:v>
                </c:pt>
                <c:pt idx="351">
                  <c:v>4.5004901175891732E-2</c:v>
                </c:pt>
                <c:pt idx="352">
                  <c:v>-1.1667320664461744E-2</c:v>
                </c:pt>
                <c:pt idx="353">
                  <c:v>3.3530210275161121E-3</c:v>
                </c:pt>
                <c:pt idx="354">
                  <c:v>2.8321112041749252E-3</c:v>
                </c:pt>
                <c:pt idx="355">
                  <c:v>-2.0947853495614899E-2</c:v>
                </c:pt>
                <c:pt idx="356">
                  <c:v>2.65039707976511E-3</c:v>
                </c:pt>
                <c:pt idx="357">
                  <c:v>-3.8724434618660708E-2</c:v>
                </c:pt>
                <c:pt idx="358">
                  <c:v>3.5443763888776125E-4</c:v>
                </c:pt>
                <c:pt idx="359">
                  <c:v>-5.3011453435831579E-2</c:v>
                </c:pt>
                <c:pt idx="360">
                  <c:v>6.6861797162375058E-2</c:v>
                </c:pt>
                <c:pt idx="361">
                  <c:v>-2.3731207868239457E-3</c:v>
                </c:pt>
                <c:pt idx="362">
                  <c:v>2.2081346091181064E-2</c:v>
                </c:pt>
                <c:pt idx="363">
                  <c:v>2.4365454770296502E-3</c:v>
                </c:pt>
                <c:pt idx="364">
                  <c:v>1.3979456319138439E-2</c:v>
                </c:pt>
                <c:pt idx="365">
                  <c:v>1.1259396691756018E-2</c:v>
                </c:pt>
                <c:pt idx="366">
                  <c:v>-2.4998472665410221E-2</c:v>
                </c:pt>
                <c:pt idx="367">
                  <c:v>3.5050918303211498E-2</c:v>
                </c:pt>
                <c:pt idx="368">
                  <c:v>-1.8382092710494957E-2</c:v>
                </c:pt>
                <c:pt idx="369">
                  <c:v>-1.9962598591422021E-3</c:v>
                </c:pt>
                <c:pt idx="370">
                  <c:v>1.1915004463491918E-2</c:v>
                </c:pt>
                <c:pt idx="371">
                  <c:v>-4.5714017286734299E-2</c:v>
                </c:pt>
                <c:pt idx="372">
                  <c:v>3.2960141453242997E-2</c:v>
                </c:pt>
                <c:pt idx="373">
                  <c:v>-2.0534282100720391E-2</c:v>
                </c:pt>
                <c:pt idx="374">
                  <c:v>-4.2233155196774064E-2</c:v>
                </c:pt>
                <c:pt idx="375">
                  <c:v>1.0019567721996081E-2</c:v>
                </c:pt>
                <c:pt idx="376">
                  <c:v>-5.1552302703050668E-3</c:v>
                </c:pt>
                <c:pt idx="377">
                  <c:v>3.9279644008003878E-2</c:v>
                </c:pt>
                <c:pt idx="378">
                  <c:v>-2.7439561262780132E-2</c:v>
                </c:pt>
                <c:pt idx="379">
                  <c:v>8.3428782930106138E-4</c:v>
                </c:pt>
                <c:pt idx="380">
                  <c:v>-1.2196036138328425E-2</c:v>
                </c:pt>
                <c:pt idx="381">
                  <c:v>5.0867814713742243E-2</c:v>
                </c:pt>
                <c:pt idx="382">
                  <c:v>2.9622775403226997E-2</c:v>
                </c:pt>
                <c:pt idx="383">
                  <c:v>3.8766547837699283E-2</c:v>
                </c:pt>
                <c:pt idx="384">
                  <c:v>-5.913782952129043E-2</c:v>
                </c:pt>
                <c:pt idx="385">
                  <c:v>2.7648362962388928E-2</c:v>
                </c:pt>
                <c:pt idx="386">
                  <c:v>1.9113878791490402E-2</c:v>
                </c:pt>
                <c:pt idx="387">
                  <c:v>-7.9761574107913846E-3</c:v>
                </c:pt>
                <c:pt idx="388">
                  <c:v>1.7617717000281807E-2</c:v>
                </c:pt>
                <c:pt idx="389">
                  <c:v>2.796605337442859E-4</c:v>
                </c:pt>
                <c:pt idx="390">
                  <c:v>4.1397187890193754E-2</c:v>
                </c:pt>
                <c:pt idx="391">
                  <c:v>-2.3464494823075777E-2</c:v>
                </c:pt>
                <c:pt idx="392">
                  <c:v>1.0899795901299525E-2</c:v>
                </c:pt>
                <c:pt idx="393">
                  <c:v>6.9370551575973494E-3</c:v>
                </c:pt>
                <c:pt idx="394">
                  <c:v>1.4684043950743408E-3</c:v>
                </c:pt>
                <c:pt idx="395">
                  <c:v>-1.5823295766461132E-2</c:v>
                </c:pt>
                <c:pt idx="396">
                  <c:v>-8.7642519968536003E-3</c:v>
                </c:pt>
                <c:pt idx="397">
                  <c:v>-2.6230892691314622E-3</c:v>
                </c:pt>
                <c:pt idx="398">
                  <c:v>-5.0088174562311627E-3</c:v>
                </c:pt>
                <c:pt idx="399">
                  <c:v>-2.4686950642325844E-2</c:v>
                </c:pt>
                <c:pt idx="400">
                  <c:v>-2.1221667008668343E-2</c:v>
                </c:pt>
                <c:pt idx="401">
                  <c:v>-2.6474468484956604E-2</c:v>
                </c:pt>
                <c:pt idx="402">
                  <c:v>-8.9642468082876681E-3</c:v>
                </c:pt>
                <c:pt idx="403">
                  <c:v>3.8756616863997895E-2</c:v>
                </c:pt>
                <c:pt idx="404">
                  <c:v>1.8061168816850826E-2</c:v>
                </c:pt>
                <c:pt idx="405">
                  <c:v>1.8669115156138005E-3</c:v>
                </c:pt>
                <c:pt idx="406">
                  <c:v>2.6167509384143361E-2</c:v>
                </c:pt>
                <c:pt idx="407">
                  <c:v>-8.0037092555829137E-4</c:v>
                </c:pt>
                <c:pt idx="408">
                  <c:v>1.2740506340519264E-2</c:v>
                </c:pt>
                <c:pt idx="409">
                  <c:v>3.5667704046136173E-3</c:v>
                </c:pt>
                <c:pt idx="410">
                  <c:v>-2.2003643633171643E-3</c:v>
                </c:pt>
                <c:pt idx="411">
                  <c:v>2.2220978344986708E-3</c:v>
                </c:pt>
                <c:pt idx="412">
                  <c:v>1.5426226979452284E-2</c:v>
                </c:pt>
                <c:pt idx="413">
                  <c:v>-3.3612271534766425E-4</c:v>
                </c:pt>
                <c:pt idx="414">
                  <c:v>-2.9128494449927156E-2</c:v>
                </c:pt>
                <c:pt idx="415">
                  <c:v>4.0632305966572524E-3</c:v>
                </c:pt>
                <c:pt idx="416">
                  <c:v>-1.0329745546026059E-3</c:v>
                </c:pt>
                <c:pt idx="417">
                  <c:v>-4.2237011912566347E-2</c:v>
                </c:pt>
                <c:pt idx="418">
                  <c:v>4.9131743675938644E-3</c:v>
                </c:pt>
                <c:pt idx="419">
                  <c:v>-7.4143303341805966E-3</c:v>
                </c:pt>
                <c:pt idx="420">
                  <c:v>3.950677550024162E-2</c:v>
                </c:pt>
                <c:pt idx="421">
                  <c:v>2.6062950242884408E-3</c:v>
                </c:pt>
                <c:pt idx="422">
                  <c:v>1.3091275935525504E-2</c:v>
                </c:pt>
                <c:pt idx="423">
                  <c:v>8.5308680502766965E-3</c:v>
                </c:pt>
                <c:pt idx="424">
                  <c:v>-4.9711989590367489E-3</c:v>
                </c:pt>
                <c:pt idx="425">
                  <c:v>-7.6486561914422824E-3</c:v>
                </c:pt>
                <c:pt idx="426">
                  <c:v>1.8715928225401912E-2</c:v>
                </c:pt>
                <c:pt idx="427">
                  <c:v>-7.4695997020223226E-3</c:v>
                </c:pt>
                <c:pt idx="428">
                  <c:v>-1.8068842262530249E-2</c:v>
                </c:pt>
                <c:pt idx="429">
                  <c:v>3.1097830201998189E-2</c:v>
                </c:pt>
                <c:pt idx="430">
                  <c:v>2.3775946890908228E-2</c:v>
                </c:pt>
                <c:pt idx="431">
                  <c:v>1.3417010042738431E-2</c:v>
                </c:pt>
                <c:pt idx="432">
                  <c:v>1.7933261770646913E-2</c:v>
                </c:pt>
                <c:pt idx="433">
                  <c:v>-6.6393221285138138E-3</c:v>
                </c:pt>
                <c:pt idx="434">
                  <c:v>-1.1646592020962188E-2</c:v>
                </c:pt>
                <c:pt idx="435">
                  <c:v>2.0840815633050847E-2</c:v>
                </c:pt>
                <c:pt idx="436">
                  <c:v>-1.9601300161902313E-2</c:v>
                </c:pt>
                <c:pt idx="437">
                  <c:v>6.6761632231144841E-3</c:v>
                </c:pt>
                <c:pt idx="438">
                  <c:v>9.457786415483227E-3</c:v>
                </c:pt>
                <c:pt idx="439">
                  <c:v>-5.5897477459894152E-3</c:v>
                </c:pt>
                <c:pt idx="440">
                  <c:v>-4.4193413444065688E-2</c:v>
                </c:pt>
                <c:pt idx="441">
                  <c:v>-6.6685229012947267E-2</c:v>
                </c:pt>
                <c:pt idx="442">
                  <c:v>-0.11532573836515514</c:v>
                </c:pt>
                <c:pt idx="443">
                  <c:v>-9.669240423758374E-2</c:v>
                </c:pt>
                <c:pt idx="444">
                  <c:v>-2.605980993534629E-2</c:v>
                </c:pt>
                <c:pt idx="445">
                  <c:v>-2.6839744910426289E-2</c:v>
                </c:pt>
                <c:pt idx="446">
                  <c:v>-5.6816713172836764E-2</c:v>
                </c:pt>
                <c:pt idx="447">
                  <c:v>1.6278708613203907E-2</c:v>
                </c:pt>
                <c:pt idx="448">
                  <c:v>-2.345550760127435E-2</c:v>
                </c:pt>
                <c:pt idx="449">
                  <c:v>1.4526256270669391E-2</c:v>
                </c:pt>
                <c:pt idx="450">
                  <c:v>7.4319665289320547E-2</c:v>
                </c:pt>
                <c:pt idx="451">
                  <c:v>5.6412811628333337E-2</c:v>
                </c:pt>
                <c:pt idx="452">
                  <c:v>3.2675864605067551E-2</c:v>
                </c:pt>
                <c:pt idx="453">
                  <c:v>4.100667630271948E-3</c:v>
                </c:pt>
                <c:pt idx="454">
                  <c:v>4.5861505742049946E-2</c:v>
                </c:pt>
                <c:pt idx="455">
                  <c:v>1.3333108675208427E-2</c:v>
                </c:pt>
                <c:pt idx="456">
                  <c:v>1.6590248708238553E-2</c:v>
                </c:pt>
                <c:pt idx="457">
                  <c:v>2.9007908273837257E-2</c:v>
                </c:pt>
                <c:pt idx="458">
                  <c:v>3.5247647507629765E-2</c:v>
                </c:pt>
                <c:pt idx="459">
                  <c:v>-9.5214150269846698E-3</c:v>
                </c:pt>
                <c:pt idx="460">
                  <c:v>1.2576660369132409E-2</c:v>
                </c:pt>
                <c:pt idx="461">
                  <c:v>1.9842488644964185E-2</c:v>
                </c:pt>
                <c:pt idx="462">
                  <c:v>-4.2032369831564553E-2</c:v>
                </c:pt>
                <c:pt idx="463">
                  <c:v>1.152518735285013E-2</c:v>
                </c:pt>
                <c:pt idx="464">
                  <c:v>1.4494072631085597E-2</c:v>
                </c:pt>
                <c:pt idx="465">
                  <c:v>-8.0367930704730028E-3</c:v>
                </c:pt>
                <c:pt idx="466">
                  <c:v>1.875147322695625E-2</c:v>
                </c:pt>
                <c:pt idx="467">
                  <c:v>2.6146617872742306E-2</c:v>
                </c:pt>
                <c:pt idx="468">
                  <c:v>1.0304989779681195E-2</c:v>
                </c:pt>
                <c:pt idx="469">
                  <c:v>-1.6351509166866451E-3</c:v>
                </c:pt>
                <c:pt idx="470">
                  <c:v>2.0699603909986042E-2</c:v>
                </c:pt>
                <c:pt idx="471">
                  <c:v>-7.209589424385987E-3</c:v>
                </c:pt>
                <c:pt idx="472">
                  <c:v>-3.6674398334570757E-3</c:v>
                </c:pt>
                <c:pt idx="473">
                  <c:v>-3.1359832843957935E-4</c:v>
                </c:pt>
                <c:pt idx="474">
                  <c:v>1.6127807449890508E-3</c:v>
                </c:pt>
                <c:pt idx="475">
                  <c:v>1.0325394332586502E-3</c:v>
                </c:pt>
                <c:pt idx="476">
                  <c:v>1.334244589267608E-2</c:v>
                </c:pt>
                <c:pt idx="477">
                  <c:v>-3.9585724581586712E-3</c:v>
                </c:pt>
                <c:pt idx="478">
                  <c:v>1.0255118402845653E-2</c:v>
                </c:pt>
                <c:pt idx="479">
                  <c:v>5.4849100865577149E-3</c:v>
                </c:pt>
                <c:pt idx="480">
                  <c:v>-1.0369141799838943E-2</c:v>
                </c:pt>
                <c:pt idx="481">
                  <c:v>1.0127668876679152E-2</c:v>
                </c:pt>
                <c:pt idx="482">
                  <c:v>-3.4275509575712904E-2</c:v>
                </c:pt>
                <c:pt idx="483">
                  <c:v>1.5219973619198246E-2</c:v>
                </c:pt>
                <c:pt idx="484">
                  <c:v>-2.1383143288864037E-2</c:v>
                </c:pt>
                <c:pt idx="485">
                  <c:v>-1.8264421512040996E-2</c:v>
                </c:pt>
                <c:pt idx="486">
                  <c:v>9.4506058978729435E-3</c:v>
                </c:pt>
                <c:pt idx="487">
                  <c:v>8.4674569133009747E-3</c:v>
                </c:pt>
                <c:pt idx="488">
                  <c:v>-3.8806564427759427E-2</c:v>
                </c:pt>
                <c:pt idx="489">
                  <c:v>3.1927169782868248E-3</c:v>
                </c:pt>
                <c:pt idx="490">
                  <c:v>3.364565830861177E-2</c:v>
                </c:pt>
                <c:pt idx="491">
                  <c:v>1.8654185133536672E-2</c:v>
                </c:pt>
                <c:pt idx="492">
                  <c:v>1.6518007610211161E-2</c:v>
                </c:pt>
                <c:pt idx="493">
                  <c:v>-5.7433612664017364E-3</c:v>
                </c:pt>
                <c:pt idx="494">
                  <c:v>1.4430169246038016E-3</c:v>
                </c:pt>
                <c:pt idx="495">
                  <c:v>-1.1579281923821405E-3</c:v>
                </c:pt>
                <c:pt idx="496">
                  <c:v>4.6040112369691855E-3</c:v>
                </c:pt>
                <c:pt idx="497">
                  <c:v>-9.6462679210432833E-3</c:v>
                </c:pt>
                <c:pt idx="498">
                  <c:v>1.4874460523431443E-2</c:v>
                </c:pt>
                <c:pt idx="499">
                  <c:v>-5.3024193726858293E-4</c:v>
                </c:pt>
                <c:pt idx="500">
                  <c:v>3.4267018813647354E-3</c:v>
                </c:pt>
                <c:pt idx="501">
                  <c:v>1.514374509573746E-2</c:v>
                </c:pt>
                <c:pt idx="502">
                  <c:v>-1.4506564646552533E-2</c:v>
                </c:pt>
                <c:pt idx="503">
                  <c:v>1.0560994374526622E-3</c:v>
                </c:pt>
                <c:pt idx="504">
                  <c:v>-1.8274953662614446E-2</c:v>
                </c:pt>
                <c:pt idx="505">
                  <c:v>1.4422584879133948E-2</c:v>
                </c:pt>
                <c:pt idx="506">
                  <c:v>6.6118379422679396E-3</c:v>
                </c:pt>
                <c:pt idx="507">
                  <c:v>4.0442618079272741E-4</c:v>
                </c:pt>
                <c:pt idx="508">
                  <c:v>-5.3775725607581037E-3</c:v>
                </c:pt>
                <c:pt idx="509">
                  <c:v>1.4085203953152492E-2</c:v>
                </c:pt>
                <c:pt idx="510">
                  <c:v>3.9365825096542295E-3</c:v>
                </c:pt>
                <c:pt idx="511">
                  <c:v>-7.3892523437486535E-3</c:v>
                </c:pt>
                <c:pt idx="512">
                  <c:v>7.120748448019576E-3</c:v>
                </c:pt>
                <c:pt idx="513">
                  <c:v>-1.79373248460728E-2</c:v>
                </c:pt>
                <c:pt idx="514">
                  <c:v>-1.7793761044853085E-2</c:v>
                </c:pt>
                <c:pt idx="515">
                  <c:v>1.9472483360409631E-2</c:v>
                </c:pt>
                <c:pt idx="516">
                  <c:v>-2.5538320281807025E-2</c:v>
                </c:pt>
                <c:pt idx="517">
                  <c:v>-2.6005582720203591E-2</c:v>
                </c:pt>
                <c:pt idx="518">
                  <c:v>-2.1742992710167441E-2</c:v>
                </c:pt>
                <c:pt idx="519">
                  <c:v>-4.896908196758698E-4</c:v>
                </c:pt>
                <c:pt idx="520">
                  <c:v>-3.591239848207084E-3</c:v>
                </c:pt>
                <c:pt idx="521">
                  <c:v>2.7727865540570162E-2</c:v>
                </c:pt>
                <c:pt idx="522">
                  <c:v>-1.7929537845260413E-3</c:v>
                </c:pt>
                <c:pt idx="523">
                  <c:v>-1.9164155435148711E-2</c:v>
                </c:pt>
                <c:pt idx="524">
                  <c:v>-1.2715458756596854E-2</c:v>
                </c:pt>
                <c:pt idx="525">
                  <c:v>9.8662871103003535E-3</c:v>
                </c:pt>
                <c:pt idx="526">
                  <c:v>-1.5520865948025153E-2</c:v>
                </c:pt>
                <c:pt idx="527">
                  <c:v>-1.2569721693234337E-2</c:v>
                </c:pt>
                <c:pt idx="528">
                  <c:v>1.1183914898866165E-2</c:v>
                </c:pt>
                <c:pt idx="529">
                  <c:v>1.5461457210876883E-3</c:v>
                </c:pt>
                <c:pt idx="530">
                  <c:v>2.1943222154341413E-4</c:v>
                </c:pt>
                <c:pt idx="531">
                  <c:v>-8.4574013134052217E-3</c:v>
                </c:pt>
                <c:pt idx="532">
                  <c:v>1.0732345384438569E-2</c:v>
                </c:pt>
                <c:pt idx="533">
                  <c:v>-1.0452518141710221E-2</c:v>
                </c:pt>
                <c:pt idx="534">
                  <c:v>-1.8007359648233856E-2</c:v>
                </c:pt>
                <c:pt idx="535">
                  <c:v>-1.0377528883807718E-2</c:v>
                </c:pt>
                <c:pt idx="536">
                  <c:v>-1.5572587672896487E-2</c:v>
                </c:pt>
                <c:pt idx="537">
                  <c:v>-1.3473950565973114E-2</c:v>
                </c:pt>
                <c:pt idx="538">
                  <c:v>1.1756991878733469E-2</c:v>
                </c:pt>
                <c:pt idx="539">
                  <c:v>1.3717671720939739E-2</c:v>
                </c:pt>
                <c:pt idx="540">
                  <c:v>1.2006781626785035E-2</c:v>
                </c:pt>
                <c:pt idx="541">
                  <c:v>3.7455307312588282E-3</c:v>
                </c:pt>
                <c:pt idx="542">
                  <c:v>-1.0317524032100289E-2</c:v>
                </c:pt>
                <c:pt idx="543">
                  <c:v>-6.9801002049962868E-4</c:v>
                </c:pt>
                <c:pt idx="544">
                  <c:v>-1.9294367123112055E-2</c:v>
                </c:pt>
                <c:pt idx="545">
                  <c:v>1.362043647934863E-2</c:v>
                </c:pt>
                <c:pt idx="546">
                  <c:v>-2.1775686236558123E-4</c:v>
                </c:pt>
                <c:pt idx="547">
                  <c:v>8.4530248579230971E-3</c:v>
                </c:pt>
                <c:pt idx="548">
                  <c:v>1.3721641557485675E-2</c:v>
                </c:pt>
                <c:pt idx="549">
                  <c:v>-4.5718084634185363E-3</c:v>
                </c:pt>
                <c:pt idx="550">
                  <c:v>1.7836139387439331E-4</c:v>
                </c:pt>
                <c:pt idx="551">
                  <c:v>-1.452791700144751E-2</c:v>
                </c:pt>
                <c:pt idx="552">
                  <c:v>1.1960353995112083E-2</c:v>
                </c:pt>
                <c:pt idx="553">
                  <c:v>1.1700774885754051E-2</c:v>
                </c:pt>
                <c:pt idx="554">
                  <c:v>1.1262026477398379E-2</c:v>
                </c:pt>
                <c:pt idx="555">
                  <c:v>-5.2308741007159876E-3</c:v>
                </c:pt>
                <c:pt idx="556">
                  <c:v>5.7298479198797381E-3</c:v>
                </c:pt>
                <c:pt idx="557">
                  <c:v>-1.4073161026073588E-4</c:v>
                </c:pt>
                <c:pt idx="558">
                  <c:v>-2.7247533210055241E-3</c:v>
                </c:pt>
                <c:pt idx="559">
                  <c:v>7.6797439696003611E-3</c:v>
                </c:pt>
                <c:pt idx="560">
                  <c:v>7.7535478735941687E-3</c:v>
                </c:pt>
                <c:pt idx="561">
                  <c:v>5.6609108641372252E-3</c:v>
                </c:pt>
                <c:pt idx="562">
                  <c:v>-2.9736914089861788E-4</c:v>
                </c:pt>
                <c:pt idx="563">
                  <c:v>-8.9990456568809218E-3</c:v>
                </c:pt>
                <c:pt idx="564">
                  <c:v>-2.3930925008417869E-2</c:v>
                </c:pt>
                <c:pt idx="565">
                  <c:v>-1.3894487839735903E-2</c:v>
                </c:pt>
                <c:pt idx="566">
                  <c:v>2.9325982180519183E-3</c:v>
                </c:pt>
                <c:pt idx="567">
                  <c:v>5.9875704097618332E-3</c:v>
                </c:pt>
                <c:pt idx="568">
                  <c:v>-1.2918309524281191E-2</c:v>
                </c:pt>
                <c:pt idx="569">
                  <c:v>-2.0281418735823786E-2</c:v>
                </c:pt>
                <c:pt idx="570">
                  <c:v>1.8931090012825891E-3</c:v>
                </c:pt>
                <c:pt idx="571">
                  <c:v>1.3951657430318232E-2</c:v>
                </c:pt>
                <c:pt idx="572">
                  <c:v>-8.7237121406926743E-3</c:v>
                </c:pt>
                <c:pt idx="573">
                  <c:v>-2.0650774047978993E-2</c:v>
                </c:pt>
                <c:pt idx="574">
                  <c:v>-8.5591359427628078E-4</c:v>
                </c:pt>
                <c:pt idx="575">
                  <c:v>1.769952905217842E-2</c:v>
                </c:pt>
                <c:pt idx="576">
                  <c:v>6.0699856473749314E-3</c:v>
                </c:pt>
                <c:pt idx="577">
                  <c:v>-2.4776185781286042E-2</c:v>
                </c:pt>
                <c:pt idx="578">
                  <c:v>-3.0392855060512924E-2</c:v>
                </c:pt>
                <c:pt idx="579">
                  <c:v>-0.2175159594744781</c:v>
                </c:pt>
                <c:pt idx="580">
                  <c:v>-3.3054755043227857E-2</c:v>
                </c:pt>
                <c:pt idx="581">
                  <c:v>6.8832110676357194E-2</c:v>
                </c:pt>
                <c:pt idx="582">
                  <c:v>5.6161558756786745E-2</c:v>
                </c:pt>
                <c:pt idx="583">
                  <c:v>4.9595868289144418E-2</c:v>
                </c:pt>
                <c:pt idx="584">
                  <c:v>4.128845863607955E-2</c:v>
                </c:pt>
                <c:pt idx="585">
                  <c:v>2.4433815544880666E-2</c:v>
                </c:pt>
                <c:pt idx="586">
                  <c:v>2.7674441845606523E-2</c:v>
                </c:pt>
                <c:pt idx="587">
                  <c:v>-1.3781461186715749E-2</c:v>
                </c:pt>
                <c:pt idx="588">
                  <c:v>1.5196066483344817E-2</c:v>
                </c:pt>
                <c:pt idx="589">
                  <c:v>-5.6857990348324616E-4</c:v>
                </c:pt>
                <c:pt idx="590">
                  <c:v>2.6612884733188791E-2</c:v>
                </c:pt>
                <c:pt idx="591">
                  <c:v>3.5163890747301751E-2</c:v>
                </c:pt>
                <c:pt idx="592">
                  <c:v>-1.6384633010319227E-2</c:v>
                </c:pt>
                <c:pt idx="593">
                  <c:v>1.5386254639432551E-2</c:v>
                </c:pt>
                <c:pt idx="594">
                  <c:v>2.3260000905338751E-2</c:v>
                </c:pt>
                <c:pt idx="595">
                  <c:v>-2.2531195299516638E-3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3B31-4A13-BFE9-1F99A3DC4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Primary metal: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'Primary Metals'!$B$1</c:f>
              <c:strCache>
                <c:ptCount val="1"/>
                <c:pt idx="0">
                  <c:v>Industrial Production - Durable manufacturing - Primary metal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'Primary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'Primary Metals'!$B$2:$B$1000</c:f>
              <c:numCache>
                <c:formatCode>0.0</c:formatCode>
                <c:ptCount val="999"/>
                <c:pt idx="0">
                  <c:v>113.7503</c:v>
                </c:pt>
                <c:pt idx="1">
                  <c:v>117.7063</c:v>
                </c:pt>
                <c:pt idx="2">
                  <c:v>123.3022</c:v>
                </c:pt>
                <c:pt idx="3">
                  <c:v>125.10890000000001</c:v>
                </c:pt>
                <c:pt idx="4">
                  <c:v>126.6233</c:v>
                </c:pt>
                <c:pt idx="5">
                  <c:v>126.40130000000001</c:v>
                </c:pt>
                <c:pt idx="6">
                  <c:v>123.5372</c:v>
                </c:pt>
                <c:pt idx="7">
                  <c:v>127.0386</c:v>
                </c:pt>
                <c:pt idx="8">
                  <c:v>127.51649999999999</c:v>
                </c:pt>
                <c:pt idx="9">
                  <c:v>129.56360000000001</c:v>
                </c:pt>
                <c:pt idx="10">
                  <c:v>132.6035</c:v>
                </c:pt>
                <c:pt idx="11">
                  <c:v>137.9752</c:v>
                </c:pt>
                <c:pt idx="12">
                  <c:v>139.92959999999999</c:v>
                </c:pt>
                <c:pt idx="13">
                  <c:v>142.55369999999999</c:v>
                </c:pt>
                <c:pt idx="14">
                  <c:v>142.51089999999999</c:v>
                </c:pt>
                <c:pt idx="15">
                  <c:v>140.97829999999999</c:v>
                </c:pt>
                <c:pt idx="16">
                  <c:v>144.74760000000001</c:v>
                </c:pt>
                <c:pt idx="17">
                  <c:v>144.1165</c:v>
                </c:pt>
                <c:pt idx="18">
                  <c:v>146.9845</c:v>
                </c:pt>
                <c:pt idx="19">
                  <c:v>148.3459</c:v>
                </c:pt>
                <c:pt idx="20">
                  <c:v>147.92400000000001</c:v>
                </c:pt>
                <c:pt idx="21">
                  <c:v>149.5171</c:v>
                </c:pt>
                <c:pt idx="22">
                  <c:v>152.9888</c:v>
                </c:pt>
                <c:pt idx="23">
                  <c:v>159.09620000000001</c:v>
                </c:pt>
                <c:pt idx="24">
                  <c:v>156.2576</c:v>
                </c:pt>
                <c:pt idx="25">
                  <c:v>152.88630000000001</c:v>
                </c:pt>
                <c:pt idx="26">
                  <c:v>149.52760000000001</c:v>
                </c:pt>
                <c:pt idx="27">
                  <c:v>152.41329999999999</c:v>
                </c:pt>
                <c:pt idx="28">
                  <c:v>152.71090000000001</c:v>
                </c:pt>
                <c:pt idx="29">
                  <c:v>154.05179999999999</c:v>
                </c:pt>
                <c:pt idx="30">
                  <c:v>153.67060000000001</c:v>
                </c:pt>
                <c:pt idx="31">
                  <c:v>148.6893</c:v>
                </c:pt>
                <c:pt idx="32">
                  <c:v>151.29859999999999</c:v>
                </c:pt>
                <c:pt idx="33">
                  <c:v>151.86250000000001</c:v>
                </c:pt>
                <c:pt idx="34">
                  <c:v>144.41999999999999</c:v>
                </c:pt>
                <c:pt idx="35">
                  <c:v>133.90039999999999</c:v>
                </c:pt>
                <c:pt idx="36">
                  <c:v>134.5472</c:v>
                </c:pt>
                <c:pt idx="37">
                  <c:v>132.50309999999999</c:v>
                </c:pt>
                <c:pt idx="38">
                  <c:v>128.89009999999999</c:v>
                </c:pt>
                <c:pt idx="39">
                  <c:v>118.9246</c:v>
                </c:pt>
                <c:pt idx="40">
                  <c:v>109.94240000000001</c:v>
                </c:pt>
                <c:pt idx="41">
                  <c:v>109.6602</c:v>
                </c:pt>
                <c:pt idx="42">
                  <c:v>108.124</c:v>
                </c:pt>
                <c:pt idx="43">
                  <c:v>109.8434</c:v>
                </c:pt>
                <c:pt idx="44">
                  <c:v>113.2345</c:v>
                </c:pt>
                <c:pt idx="45">
                  <c:v>110.1949</c:v>
                </c:pt>
                <c:pt idx="46">
                  <c:v>110.2945</c:v>
                </c:pt>
                <c:pt idx="47">
                  <c:v>111.1679</c:v>
                </c:pt>
                <c:pt idx="48">
                  <c:v>115.46510000000001</c:v>
                </c:pt>
                <c:pt idx="49">
                  <c:v>122.748</c:v>
                </c:pt>
                <c:pt idx="50">
                  <c:v>124.1737</c:v>
                </c:pt>
                <c:pt idx="51">
                  <c:v>125.5753</c:v>
                </c:pt>
                <c:pt idx="52">
                  <c:v>126.5596</c:v>
                </c:pt>
                <c:pt idx="53">
                  <c:v>127.8746</c:v>
                </c:pt>
                <c:pt idx="54">
                  <c:v>129.12430000000001</c:v>
                </c:pt>
                <c:pt idx="55">
                  <c:v>126.69</c:v>
                </c:pt>
                <c:pt idx="56">
                  <c:v>124.7677</c:v>
                </c:pt>
                <c:pt idx="57">
                  <c:v>121.0483</c:v>
                </c:pt>
                <c:pt idx="58">
                  <c:v>119.3129</c:v>
                </c:pt>
                <c:pt idx="59">
                  <c:v>119.4742</c:v>
                </c:pt>
                <c:pt idx="60">
                  <c:v>116.4602</c:v>
                </c:pt>
                <c:pt idx="61">
                  <c:v>119.11369999999999</c:v>
                </c:pt>
                <c:pt idx="62">
                  <c:v>126.34350000000001</c:v>
                </c:pt>
                <c:pt idx="63">
                  <c:v>128.76910000000001</c:v>
                </c:pt>
                <c:pt idx="64">
                  <c:v>130.9376</c:v>
                </c:pt>
                <c:pt idx="65">
                  <c:v>129.8408</c:v>
                </c:pt>
                <c:pt idx="66">
                  <c:v>123.199</c:v>
                </c:pt>
                <c:pt idx="67">
                  <c:v>125.5787</c:v>
                </c:pt>
                <c:pt idx="68">
                  <c:v>123.0339</c:v>
                </c:pt>
                <c:pt idx="69">
                  <c:v>125.7726</c:v>
                </c:pt>
                <c:pt idx="70">
                  <c:v>125.75279999999999</c:v>
                </c:pt>
                <c:pt idx="71">
                  <c:v>126.1456</c:v>
                </c:pt>
                <c:pt idx="72">
                  <c:v>126.23480000000001</c:v>
                </c:pt>
                <c:pt idx="73">
                  <c:v>123.25530000000001</c:v>
                </c:pt>
                <c:pt idx="74">
                  <c:v>123.4342</c:v>
                </c:pt>
                <c:pt idx="75">
                  <c:v>126.1879</c:v>
                </c:pt>
                <c:pt idx="76">
                  <c:v>131.9273</c:v>
                </c:pt>
                <c:pt idx="77">
                  <c:v>132.67779999999999</c:v>
                </c:pt>
                <c:pt idx="78">
                  <c:v>133.52289999999999</c:v>
                </c:pt>
                <c:pt idx="79">
                  <c:v>136.87289999999999</c:v>
                </c:pt>
                <c:pt idx="80">
                  <c:v>138.8663</c:v>
                </c:pt>
                <c:pt idx="81">
                  <c:v>139.74959999999999</c:v>
                </c:pt>
                <c:pt idx="82">
                  <c:v>141.77000000000001</c:v>
                </c:pt>
                <c:pt idx="83">
                  <c:v>142.9623</c:v>
                </c:pt>
                <c:pt idx="84">
                  <c:v>134.47200000000001</c:v>
                </c:pt>
                <c:pt idx="85">
                  <c:v>137.03559999999999</c:v>
                </c:pt>
                <c:pt idx="86">
                  <c:v>136.97720000000001</c:v>
                </c:pt>
                <c:pt idx="87">
                  <c:v>137.13339999999999</c:v>
                </c:pt>
                <c:pt idx="88">
                  <c:v>138.12</c:v>
                </c:pt>
                <c:pt idx="89">
                  <c:v>140.8229</c:v>
                </c:pt>
                <c:pt idx="90">
                  <c:v>140.4477</c:v>
                </c:pt>
                <c:pt idx="91">
                  <c:v>136.00819999999999</c:v>
                </c:pt>
                <c:pt idx="92">
                  <c:v>133.02379999999999</c:v>
                </c:pt>
                <c:pt idx="93">
                  <c:v>133.55009999999999</c:v>
                </c:pt>
                <c:pt idx="94">
                  <c:v>134.08340000000001</c:v>
                </c:pt>
                <c:pt idx="95">
                  <c:v>131.6431</c:v>
                </c:pt>
                <c:pt idx="96">
                  <c:v>133.84540000000001</c:v>
                </c:pt>
                <c:pt idx="97">
                  <c:v>131.68819999999999</c:v>
                </c:pt>
                <c:pt idx="98">
                  <c:v>133.5882</c:v>
                </c:pt>
                <c:pt idx="99">
                  <c:v>128.39519999999999</c:v>
                </c:pt>
                <c:pt idx="100">
                  <c:v>116.30759999999999</c:v>
                </c:pt>
                <c:pt idx="101">
                  <c:v>109.30500000000001</c:v>
                </c:pt>
                <c:pt idx="102">
                  <c:v>98.850800000000007</c:v>
                </c:pt>
                <c:pt idx="103">
                  <c:v>100.7979</c:v>
                </c:pt>
                <c:pt idx="104">
                  <c:v>105.2546</c:v>
                </c:pt>
                <c:pt idx="105">
                  <c:v>117.1906</c:v>
                </c:pt>
                <c:pt idx="106">
                  <c:v>127.54510000000001</c:v>
                </c:pt>
                <c:pt idx="107">
                  <c:v>128.5068</c:v>
                </c:pt>
                <c:pt idx="108">
                  <c:v>126.3188</c:v>
                </c:pt>
                <c:pt idx="109">
                  <c:v>126.741</c:v>
                </c:pt>
                <c:pt idx="110">
                  <c:v>124.5355</c:v>
                </c:pt>
                <c:pt idx="111">
                  <c:v>124.5672</c:v>
                </c:pt>
                <c:pt idx="112">
                  <c:v>123.3205</c:v>
                </c:pt>
                <c:pt idx="113">
                  <c:v>122.0304</c:v>
                </c:pt>
                <c:pt idx="114">
                  <c:v>121.3747</c:v>
                </c:pt>
                <c:pt idx="115">
                  <c:v>123.0809</c:v>
                </c:pt>
                <c:pt idx="116">
                  <c:v>119.89400000000001</c:v>
                </c:pt>
                <c:pt idx="117">
                  <c:v>112.1814</c:v>
                </c:pt>
                <c:pt idx="118">
                  <c:v>106.88160000000001</c:v>
                </c:pt>
                <c:pt idx="119">
                  <c:v>102.2555</c:v>
                </c:pt>
                <c:pt idx="120">
                  <c:v>100.2533</c:v>
                </c:pt>
                <c:pt idx="121">
                  <c:v>95.719200000000001</c:v>
                </c:pt>
                <c:pt idx="122">
                  <c:v>92.747200000000007</c:v>
                </c:pt>
                <c:pt idx="123">
                  <c:v>87.952399999999997</c:v>
                </c:pt>
                <c:pt idx="124">
                  <c:v>84.659199999999998</c:v>
                </c:pt>
                <c:pt idx="125">
                  <c:v>84.333699999999993</c:v>
                </c:pt>
                <c:pt idx="126">
                  <c:v>82.921400000000006</c:v>
                </c:pt>
                <c:pt idx="127">
                  <c:v>80.616799999999998</c:v>
                </c:pt>
                <c:pt idx="128">
                  <c:v>80.700800000000001</c:v>
                </c:pt>
                <c:pt idx="129">
                  <c:v>74.9328</c:v>
                </c:pt>
                <c:pt idx="130">
                  <c:v>70.0702</c:v>
                </c:pt>
                <c:pt idx="131">
                  <c:v>71.030500000000004</c:v>
                </c:pt>
                <c:pt idx="132">
                  <c:v>76.7303</c:v>
                </c:pt>
                <c:pt idx="133">
                  <c:v>79.756500000000003</c:v>
                </c:pt>
                <c:pt idx="134">
                  <c:v>82.703999999999994</c:v>
                </c:pt>
                <c:pt idx="135">
                  <c:v>83.5077</c:v>
                </c:pt>
                <c:pt idx="136">
                  <c:v>85.618300000000005</c:v>
                </c:pt>
                <c:pt idx="137">
                  <c:v>86.505799999999994</c:v>
                </c:pt>
                <c:pt idx="138">
                  <c:v>84.199299999999994</c:v>
                </c:pt>
                <c:pt idx="139">
                  <c:v>87.038300000000007</c:v>
                </c:pt>
                <c:pt idx="140">
                  <c:v>90.114400000000003</c:v>
                </c:pt>
                <c:pt idx="141">
                  <c:v>94.955399999999997</c:v>
                </c:pt>
                <c:pt idx="142">
                  <c:v>92.769199999999998</c:v>
                </c:pt>
                <c:pt idx="143">
                  <c:v>91.359499999999997</c:v>
                </c:pt>
                <c:pt idx="144">
                  <c:v>92.92</c:v>
                </c:pt>
                <c:pt idx="145">
                  <c:v>97.753699999999995</c:v>
                </c:pt>
                <c:pt idx="146">
                  <c:v>97.625600000000006</c:v>
                </c:pt>
                <c:pt idx="147">
                  <c:v>98.78</c:v>
                </c:pt>
                <c:pt idx="148">
                  <c:v>101.068</c:v>
                </c:pt>
                <c:pt idx="149">
                  <c:v>97.969899999999996</c:v>
                </c:pt>
                <c:pt idx="150">
                  <c:v>97.923100000000005</c:v>
                </c:pt>
                <c:pt idx="151">
                  <c:v>94.702600000000004</c:v>
                </c:pt>
                <c:pt idx="152">
                  <c:v>88.973699999999994</c:v>
                </c:pt>
                <c:pt idx="153">
                  <c:v>91.051000000000002</c:v>
                </c:pt>
                <c:pt idx="154">
                  <c:v>90.649500000000003</c:v>
                </c:pt>
                <c:pt idx="155">
                  <c:v>88.186300000000003</c:v>
                </c:pt>
                <c:pt idx="156">
                  <c:v>89.734200000000001</c:v>
                </c:pt>
                <c:pt idx="157">
                  <c:v>89.351900000000001</c:v>
                </c:pt>
                <c:pt idx="158">
                  <c:v>88.990300000000005</c:v>
                </c:pt>
                <c:pt idx="159">
                  <c:v>89.037899999999993</c:v>
                </c:pt>
                <c:pt idx="160">
                  <c:v>85.660600000000002</c:v>
                </c:pt>
                <c:pt idx="161">
                  <c:v>87.047399999999996</c:v>
                </c:pt>
                <c:pt idx="162">
                  <c:v>84.864599999999996</c:v>
                </c:pt>
                <c:pt idx="163">
                  <c:v>85.788399999999996</c:v>
                </c:pt>
                <c:pt idx="164">
                  <c:v>86.322800000000001</c:v>
                </c:pt>
                <c:pt idx="165">
                  <c:v>85.824299999999994</c:v>
                </c:pt>
                <c:pt idx="166">
                  <c:v>87.288700000000006</c:v>
                </c:pt>
                <c:pt idx="167">
                  <c:v>88.225399999999993</c:v>
                </c:pt>
                <c:pt idx="168">
                  <c:v>89.043199999999999</c:v>
                </c:pt>
                <c:pt idx="169">
                  <c:v>88.640799999999999</c:v>
                </c:pt>
                <c:pt idx="170">
                  <c:v>87.705299999999994</c:v>
                </c:pt>
                <c:pt idx="171">
                  <c:v>88.340500000000006</c:v>
                </c:pt>
                <c:pt idx="172">
                  <c:v>86.704599999999999</c:v>
                </c:pt>
                <c:pt idx="173">
                  <c:v>82.831500000000005</c:v>
                </c:pt>
                <c:pt idx="174">
                  <c:v>84.731899999999996</c:v>
                </c:pt>
                <c:pt idx="175">
                  <c:v>82.568899999999999</c:v>
                </c:pt>
                <c:pt idx="176">
                  <c:v>82.994699999999995</c:v>
                </c:pt>
                <c:pt idx="177">
                  <c:v>83.53</c:v>
                </c:pt>
                <c:pt idx="178">
                  <c:v>85.599000000000004</c:v>
                </c:pt>
                <c:pt idx="179">
                  <c:v>83.117199999999997</c:v>
                </c:pt>
                <c:pt idx="180">
                  <c:v>80.607100000000003</c:v>
                </c:pt>
                <c:pt idx="181">
                  <c:v>84.841899999999995</c:v>
                </c:pt>
                <c:pt idx="182">
                  <c:v>86.105800000000002</c:v>
                </c:pt>
                <c:pt idx="183">
                  <c:v>88.610799999999998</c:v>
                </c:pt>
                <c:pt idx="184">
                  <c:v>89.462800000000001</c:v>
                </c:pt>
                <c:pt idx="185">
                  <c:v>92.194800000000001</c:v>
                </c:pt>
                <c:pt idx="186">
                  <c:v>90.770099999999999</c:v>
                </c:pt>
                <c:pt idx="187">
                  <c:v>93.367599999999996</c:v>
                </c:pt>
                <c:pt idx="188">
                  <c:v>94.400800000000004</c:v>
                </c:pt>
                <c:pt idx="189">
                  <c:v>99.338099999999997</c:v>
                </c:pt>
                <c:pt idx="190">
                  <c:v>100.9935</c:v>
                </c:pt>
                <c:pt idx="191">
                  <c:v>106.59910000000001</c:v>
                </c:pt>
                <c:pt idx="192">
                  <c:v>102.0975</c:v>
                </c:pt>
                <c:pt idx="193">
                  <c:v>101.60550000000001</c:v>
                </c:pt>
                <c:pt idx="194">
                  <c:v>102.1725</c:v>
                </c:pt>
                <c:pt idx="195">
                  <c:v>102.086</c:v>
                </c:pt>
                <c:pt idx="196">
                  <c:v>103.6074</c:v>
                </c:pt>
                <c:pt idx="197">
                  <c:v>101.4281</c:v>
                </c:pt>
                <c:pt idx="198">
                  <c:v>104.06610000000001</c:v>
                </c:pt>
                <c:pt idx="199">
                  <c:v>103.0705</c:v>
                </c:pt>
                <c:pt idx="200">
                  <c:v>104.9349</c:v>
                </c:pt>
                <c:pt idx="201">
                  <c:v>103.3271</c:v>
                </c:pt>
                <c:pt idx="202">
                  <c:v>104.8832</c:v>
                </c:pt>
                <c:pt idx="203">
                  <c:v>104.3955</c:v>
                </c:pt>
                <c:pt idx="204">
                  <c:v>109.4776</c:v>
                </c:pt>
                <c:pt idx="205">
                  <c:v>100.28189999999999</c:v>
                </c:pt>
                <c:pt idx="206">
                  <c:v>104.0335</c:v>
                </c:pt>
                <c:pt idx="207">
                  <c:v>103.3627</c:v>
                </c:pt>
                <c:pt idx="208">
                  <c:v>101.7359</c:v>
                </c:pt>
                <c:pt idx="209">
                  <c:v>100.7037</c:v>
                </c:pt>
                <c:pt idx="210">
                  <c:v>100.3057</c:v>
                </c:pt>
                <c:pt idx="211">
                  <c:v>100.45610000000001</c:v>
                </c:pt>
                <c:pt idx="212">
                  <c:v>98.438199999999995</c:v>
                </c:pt>
                <c:pt idx="213">
                  <c:v>99.614500000000007</c:v>
                </c:pt>
                <c:pt idx="214">
                  <c:v>96.558999999999997</c:v>
                </c:pt>
                <c:pt idx="215">
                  <c:v>94.571399999999997</c:v>
                </c:pt>
                <c:pt idx="216">
                  <c:v>97.454599999999999</c:v>
                </c:pt>
                <c:pt idx="217">
                  <c:v>96.366799999999998</c:v>
                </c:pt>
                <c:pt idx="218">
                  <c:v>98.637299999999996</c:v>
                </c:pt>
                <c:pt idx="219">
                  <c:v>100.143</c:v>
                </c:pt>
                <c:pt idx="220">
                  <c:v>100.167</c:v>
                </c:pt>
                <c:pt idx="221">
                  <c:v>101.4157</c:v>
                </c:pt>
                <c:pt idx="222">
                  <c:v>98.262900000000002</c:v>
                </c:pt>
                <c:pt idx="223">
                  <c:v>105.32510000000001</c:v>
                </c:pt>
                <c:pt idx="224">
                  <c:v>102.12090000000001</c:v>
                </c:pt>
                <c:pt idx="225">
                  <c:v>99.774500000000003</c:v>
                </c:pt>
                <c:pt idx="226">
                  <c:v>100.0669</c:v>
                </c:pt>
                <c:pt idx="227">
                  <c:v>95.639799999999994</c:v>
                </c:pt>
                <c:pt idx="228">
                  <c:v>92.745699999999999</c:v>
                </c:pt>
                <c:pt idx="229">
                  <c:v>92.043999999999997</c:v>
                </c:pt>
                <c:pt idx="230">
                  <c:v>88.661699999999996</c:v>
                </c:pt>
                <c:pt idx="231">
                  <c:v>92.104699999999994</c:v>
                </c:pt>
                <c:pt idx="232">
                  <c:v>88.5304</c:v>
                </c:pt>
                <c:pt idx="233">
                  <c:v>92.057400000000001</c:v>
                </c:pt>
                <c:pt idx="234">
                  <c:v>95.947400000000002</c:v>
                </c:pt>
                <c:pt idx="235">
                  <c:v>94.847099999999998</c:v>
                </c:pt>
                <c:pt idx="236">
                  <c:v>97.513499999999993</c:v>
                </c:pt>
                <c:pt idx="237">
                  <c:v>96.502700000000004</c:v>
                </c:pt>
                <c:pt idx="238">
                  <c:v>96.737499999999997</c:v>
                </c:pt>
                <c:pt idx="239">
                  <c:v>95.162599999999998</c:v>
                </c:pt>
                <c:pt idx="240">
                  <c:v>96.246099999999998</c:v>
                </c:pt>
                <c:pt idx="241">
                  <c:v>95.633899999999997</c:v>
                </c:pt>
                <c:pt idx="242">
                  <c:v>98.633399999999995</c:v>
                </c:pt>
                <c:pt idx="243">
                  <c:v>96.660799999999995</c:v>
                </c:pt>
                <c:pt idx="244">
                  <c:v>96.432199999999995</c:v>
                </c:pt>
                <c:pt idx="245">
                  <c:v>96.816599999999994</c:v>
                </c:pt>
                <c:pt idx="246">
                  <c:v>97.119600000000005</c:v>
                </c:pt>
                <c:pt idx="247">
                  <c:v>96.190600000000003</c:v>
                </c:pt>
                <c:pt idx="248">
                  <c:v>93.448599999999999</c:v>
                </c:pt>
                <c:pt idx="249">
                  <c:v>96.316299999999998</c:v>
                </c:pt>
                <c:pt idx="250">
                  <c:v>97.198999999999998</c:v>
                </c:pt>
                <c:pt idx="251">
                  <c:v>94.077399999999997</c:v>
                </c:pt>
                <c:pt idx="252">
                  <c:v>98.938299999999998</c:v>
                </c:pt>
                <c:pt idx="253">
                  <c:v>99.620500000000007</c:v>
                </c:pt>
                <c:pt idx="254">
                  <c:v>99.240600000000001</c:v>
                </c:pt>
                <c:pt idx="255">
                  <c:v>99.162400000000005</c:v>
                </c:pt>
                <c:pt idx="256">
                  <c:v>98.777199999999993</c:v>
                </c:pt>
                <c:pt idx="257">
                  <c:v>102.3601</c:v>
                </c:pt>
                <c:pt idx="258">
                  <c:v>99.280500000000004</c:v>
                </c:pt>
                <c:pt idx="259">
                  <c:v>101.82989999999999</c:v>
                </c:pt>
                <c:pt idx="260">
                  <c:v>102.08540000000001</c:v>
                </c:pt>
                <c:pt idx="261">
                  <c:v>100.75579999999999</c:v>
                </c:pt>
                <c:pt idx="262">
                  <c:v>102.75279999999999</c:v>
                </c:pt>
                <c:pt idx="263">
                  <c:v>105.78189999999999</c:v>
                </c:pt>
                <c:pt idx="264">
                  <c:v>103.0599</c:v>
                </c:pt>
                <c:pt idx="265">
                  <c:v>105.694</c:v>
                </c:pt>
                <c:pt idx="266">
                  <c:v>105.6361</c:v>
                </c:pt>
                <c:pt idx="267">
                  <c:v>109.0758</c:v>
                </c:pt>
                <c:pt idx="268">
                  <c:v>110.1314</c:v>
                </c:pt>
                <c:pt idx="269">
                  <c:v>106.8351</c:v>
                </c:pt>
                <c:pt idx="270">
                  <c:v>108.819</c:v>
                </c:pt>
                <c:pt idx="271">
                  <c:v>105.93510000000001</c:v>
                </c:pt>
                <c:pt idx="272">
                  <c:v>109.8146</c:v>
                </c:pt>
                <c:pt idx="273">
                  <c:v>111.5364</c:v>
                </c:pt>
                <c:pt idx="274">
                  <c:v>110.84</c:v>
                </c:pt>
                <c:pt idx="275">
                  <c:v>113.9179</c:v>
                </c:pt>
                <c:pt idx="276">
                  <c:v>113.7783</c:v>
                </c:pt>
                <c:pt idx="277">
                  <c:v>111.7876</c:v>
                </c:pt>
                <c:pt idx="278">
                  <c:v>110.8496</c:v>
                </c:pt>
                <c:pt idx="279">
                  <c:v>109.79040000000001</c:v>
                </c:pt>
                <c:pt idx="280">
                  <c:v>108.99630000000001</c:v>
                </c:pt>
                <c:pt idx="281">
                  <c:v>107.9461</c:v>
                </c:pt>
                <c:pt idx="282">
                  <c:v>106.1865</c:v>
                </c:pt>
                <c:pt idx="283">
                  <c:v>107.30329999999999</c:v>
                </c:pt>
                <c:pt idx="284">
                  <c:v>110.518</c:v>
                </c:pt>
                <c:pt idx="285">
                  <c:v>108.2002</c:v>
                </c:pt>
                <c:pt idx="286">
                  <c:v>111.33280000000001</c:v>
                </c:pt>
                <c:pt idx="287">
                  <c:v>109.1126</c:v>
                </c:pt>
                <c:pt idx="288">
                  <c:v>108.542</c:v>
                </c:pt>
                <c:pt idx="289">
                  <c:v>109.729</c:v>
                </c:pt>
                <c:pt idx="290">
                  <c:v>111.4905</c:v>
                </c:pt>
                <c:pt idx="291">
                  <c:v>110.3165</c:v>
                </c:pt>
                <c:pt idx="292">
                  <c:v>111.2392</c:v>
                </c:pt>
                <c:pt idx="293">
                  <c:v>113.3854</c:v>
                </c:pt>
                <c:pt idx="294">
                  <c:v>111.5801</c:v>
                </c:pt>
                <c:pt idx="295">
                  <c:v>113.4588</c:v>
                </c:pt>
                <c:pt idx="296">
                  <c:v>114.4812</c:v>
                </c:pt>
                <c:pt idx="297">
                  <c:v>113.99769999999999</c:v>
                </c:pt>
                <c:pt idx="298">
                  <c:v>113.4607</c:v>
                </c:pt>
                <c:pt idx="299">
                  <c:v>114.1404</c:v>
                </c:pt>
                <c:pt idx="300">
                  <c:v>111.8415</c:v>
                </c:pt>
                <c:pt idx="301">
                  <c:v>114.7426</c:v>
                </c:pt>
                <c:pt idx="302">
                  <c:v>113.20869999999999</c:v>
                </c:pt>
                <c:pt idx="303">
                  <c:v>114.91759999999999</c:v>
                </c:pt>
                <c:pt idx="304">
                  <c:v>115.3963</c:v>
                </c:pt>
                <c:pt idx="305">
                  <c:v>116.0296</c:v>
                </c:pt>
                <c:pt idx="306">
                  <c:v>116.53530000000001</c:v>
                </c:pt>
                <c:pt idx="307">
                  <c:v>116.7685</c:v>
                </c:pt>
                <c:pt idx="308">
                  <c:v>118.72920000000001</c:v>
                </c:pt>
                <c:pt idx="309">
                  <c:v>120.23050000000001</c:v>
                </c:pt>
                <c:pt idx="310">
                  <c:v>122.85680000000001</c:v>
                </c:pt>
                <c:pt idx="311">
                  <c:v>121.6557</c:v>
                </c:pt>
                <c:pt idx="312">
                  <c:v>121.99120000000001</c:v>
                </c:pt>
                <c:pt idx="313">
                  <c:v>123.6061</c:v>
                </c:pt>
                <c:pt idx="314">
                  <c:v>121.1836</c:v>
                </c:pt>
                <c:pt idx="315">
                  <c:v>121.2777</c:v>
                </c:pt>
                <c:pt idx="316">
                  <c:v>120.7163</c:v>
                </c:pt>
                <c:pt idx="317">
                  <c:v>115.3901</c:v>
                </c:pt>
                <c:pt idx="318">
                  <c:v>119.1819</c:v>
                </c:pt>
                <c:pt idx="319">
                  <c:v>118.1558</c:v>
                </c:pt>
                <c:pt idx="320">
                  <c:v>115.0639</c:v>
                </c:pt>
                <c:pt idx="321">
                  <c:v>117.2675</c:v>
                </c:pt>
                <c:pt idx="322">
                  <c:v>115.7816</c:v>
                </c:pt>
                <c:pt idx="323">
                  <c:v>117.15430000000001</c:v>
                </c:pt>
                <c:pt idx="324">
                  <c:v>117.94199999999999</c:v>
                </c:pt>
                <c:pt idx="325">
                  <c:v>115.2304</c:v>
                </c:pt>
                <c:pt idx="326">
                  <c:v>119.0805</c:v>
                </c:pt>
                <c:pt idx="327">
                  <c:v>117.6147</c:v>
                </c:pt>
                <c:pt idx="328">
                  <c:v>117.53019999999999</c:v>
                </c:pt>
                <c:pt idx="329">
                  <c:v>118.1837</c:v>
                </c:pt>
                <c:pt idx="330">
                  <c:v>118.5399</c:v>
                </c:pt>
                <c:pt idx="331">
                  <c:v>120.2953</c:v>
                </c:pt>
                <c:pt idx="332">
                  <c:v>118.501</c:v>
                </c:pt>
                <c:pt idx="333">
                  <c:v>119.7732</c:v>
                </c:pt>
                <c:pt idx="334">
                  <c:v>120.7717</c:v>
                </c:pt>
                <c:pt idx="335">
                  <c:v>121.2283</c:v>
                </c:pt>
                <c:pt idx="336">
                  <c:v>120.94289999999999</c:v>
                </c:pt>
                <c:pt idx="337">
                  <c:v>118.93040000000001</c:v>
                </c:pt>
                <c:pt idx="338">
                  <c:v>120.4903</c:v>
                </c:pt>
                <c:pt idx="339">
                  <c:v>117.52500000000001</c:v>
                </c:pt>
                <c:pt idx="340">
                  <c:v>116.7984</c:v>
                </c:pt>
                <c:pt idx="341">
                  <c:v>115.51900000000001</c:v>
                </c:pt>
                <c:pt idx="342">
                  <c:v>113.9378</c:v>
                </c:pt>
                <c:pt idx="343">
                  <c:v>111.887</c:v>
                </c:pt>
                <c:pt idx="344">
                  <c:v>113.7304</c:v>
                </c:pt>
                <c:pt idx="345">
                  <c:v>109.17659999999999</c:v>
                </c:pt>
                <c:pt idx="346">
                  <c:v>107.99299999999999</c:v>
                </c:pt>
                <c:pt idx="347">
                  <c:v>108.1797</c:v>
                </c:pt>
                <c:pt idx="348">
                  <c:v>107.3189</c:v>
                </c:pt>
                <c:pt idx="349">
                  <c:v>104.93040000000001</c:v>
                </c:pt>
                <c:pt idx="350">
                  <c:v>102.42440000000001</c:v>
                </c:pt>
                <c:pt idx="351">
                  <c:v>107.03400000000001</c:v>
                </c:pt>
                <c:pt idx="352">
                  <c:v>105.7852</c:v>
                </c:pt>
                <c:pt idx="353">
                  <c:v>106.1399</c:v>
                </c:pt>
                <c:pt idx="354">
                  <c:v>106.4405</c:v>
                </c:pt>
                <c:pt idx="355">
                  <c:v>104.21080000000001</c:v>
                </c:pt>
                <c:pt idx="356">
                  <c:v>104.48699999999999</c:v>
                </c:pt>
                <c:pt idx="357">
                  <c:v>100.4408</c:v>
                </c:pt>
                <c:pt idx="358">
                  <c:v>100.4764</c:v>
                </c:pt>
                <c:pt idx="359">
                  <c:v>95.15</c:v>
                </c:pt>
                <c:pt idx="360">
                  <c:v>101.5119</c:v>
                </c:pt>
                <c:pt idx="361">
                  <c:v>101.271</c:v>
                </c:pt>
                <c:pt idx="362">
                  <c:v>103.5072</c:v>
                </c:pt>
                <c:pt idx="363">
                  <c:v>103.7594</c:v>
                </c:pt>
                <c:pt idx="364">
                  <c:v>105.2099</c:v>
                </c:pt>
                <c:pt idx="365">
                  <c:v>106.39449999999999</c:v>
                </c:pt>
                <c:pt idx="366">
                  <c:v>103.73480000000001</c:v>
                </c:pt>
                <c:pt idx="367">
                  <c:v>107.3708</c:v>
                </c:pt>
                <c:pt idx="368">
                  <c:v>105.39709999999999</c:v>
                </c:pt>
                <c:pt idx="369">
                  <c:v>105.1867</c:v>
                </c:pt>
                <c:pt idx="370">
                  <c:v>106.44</c:v>
                </c:pt>
                <c:pt idx="371">
                  <c:v>101.5742</c:v>
                </c:pt>
                <c:pt idx="372">
                  <c:v>104.9221</c:v>
                </c:pt>
                <c:pt idx="373">
                  <c:v>102.7676</c:v>
                </c:pt>
                <c:pt idx="374">
                  <c:v>98.427400000000006</c:v>
                </c:pt>
                <c:pt idx="375">
                  <c:v>99.413600000000002</c:v>
                </c:pt>
                <c:pt idx="376">
                  <c:v>98.9011</c:v>
                </c:pt>
                <c:pt idx="377">
                  <c:v>102.7859</c:v>
                </c:pt>
                <c:pt idx="378">
                  <c:v>99.965500000000006</c:v>
                </c:pt>
                <c:pt idx="379">
                  <c:v>100.0489</c:v>
                </c:pt>
                <c:pt idx="380">
                  <c:v>98.828699999999998</c:v>
                </c:pt>
                <c:pt idx="381">
                  <c:v>103.85590000000001</c:v>
                </c:pt>
                <c:pt idx="382">
                  <c:v>106.9324</c:v>
                </c:pt>
                <c:pt idx="383">
                  <c:v>111.0778</c:v>
                </c:pt>
                <c:pt idx="384">
                  <c:v>104.5089</c:v>
                </c:pt>
                <c:pt idx="385">
                  <c:v>107.3984</c:v>
                </c:pt>
                <c:pt idx="386">
                  <c:v>109.4512</c:v>
                </c:pt>
                <c:pt idx="387">
                  <c:v>108.5782</c:v>
                </c:pt>
                <c:pt idx="388">
                  <c:v>110.4911</c:v>
                </c:pt>
                <c:pt idx="389">
                  <c:v>110.52200000000001</c:v>
                </c:pt>
                <c:pt idx="390">
                  <c:v>115.0973</c:v>
                </c:pt>
                <c:pt idx="391">
                  <c:v>112.39660000000001</c:v>
                </c:pt>
                <c:pt idx="392">
                  <c:v>113.6217</c:v>
                </c:pt>
                <c:pt idx="393">
                  <c:v>114.40989999999999</c:v>
                </c:pt>
                <c:pt idx="394">
                  <c:v>114.5779</c:v>
                </c:pt>
                <c:pt idx="395">
                  <c:v>112.7649</c:v>
                </c:pt>
                <c:pt idx="396">
                  <c:v>111.7766</c:v>
                </c:pt>
                <c:pt idx="397">
                  <c:v>111.4834</c:v>
                </c:pt>
                <c:pt idx="398">
                  <c:v>110.925</c:v>
                </c:pt>
                <c:pt idx="399">
                  <c:v>108.1866</c:v>
                </c:pt>
                <c:pt idx="400">
                  <c:v>105.8907</c:v>
                </c:pt>
                <c:pt idx="401">
                  <c:v>103.0873</c:v>
                </c:pt>
                <c:pt idx="402">
                  <c:v>102.1632</c:v>
                </c:pt>
                <c:pt idx="403">
                  <c:v>106.12269999999999</c:v>
                </c:pt>
                <c:pt idx="404">
                  <c:v>108.0394</c:v>
                </c:pt>
                <c:pt idx="405">
                  <c:v>108.2411</c:v>
                </c:pt>
                <c:pt idx="406">
                  <c:v>111.0735</c:v>
                </c:pt>
                <c:pt idx="407">
                  <c:v>110.9846</c:v>
                </c:pt>
                <c:pt idx="408">
                  <c:v>112.3986</c:v>
                </c:pt>
                <c:pt idx="409">
                  <c:v>112.79949999999999</c:v>
                </c:pt>
                <c:pt idx="410">
                  <c:v>112.5513</c:v>
                </c:pt>
                <c:pt idx="411">
                  <c:v>112.8014</c:v>
                </c:pt>
                <c:pt idx="412">
                  <c:v>114.5415</c:v>
                </c:pt>
                <c:pt idx="413">
                  <c:v>114.503</c:v>
                </c:pt>
                <c:pt idx="414">
                  <c:v>111.1677</c:v>
                </c:pt>
                <c:pt idx="415">
                  <c:v>111.6194</c:v>
                </c:pt>
                <c:pt idx="416">
                  <c:v>111.50409999999999</c:v>
                </c:pt>
                <c:pt idx="417">
                  <c:v>106.7945</c:v>
                </c:pt>
                <c:pt idx="418">
                  <c:v>107.3192</c:v>
                </c:pt>
                <c:pt idx="419">
                  <c:v>106.5235</c:v>
                </c:pt>
                <c:pt idx="420">
                  <c:v>110.7319</c:v>
                </c:pt>
                <c:pt idx="421">
                  <c:v>111.0205</c:v>
                </c:pt>
                <c:pt idx="422">
                  <c:v>112.4739</c:v>
                </c:pt>
                <c:pt idx="423">
                  <c:v>113.43340000000001</c:v>
                </c:pt>
                <c:pt idx="424">
                  <c:v>112.8695</c:v>
                </c:pt>
                <c:pt idx="425">
                  <c:v>112.00620000000001</c:v>
                </c:pt>
                <c:pt idx="426">
                  <c:v>114.10250000000001</c:v>
                </c:pt>
                <c:pt idx="427">
                  <c:v>113.25020000000001</c:v>
                </c:pt>
                <c:pt idx="428">
                  <c:v>111.2039</c:v>
                </c:pt>
                <c:pt idx="429">
                  <c:v>114.6621</c:v>
                </c:pt>
                <c:pt idx="430">
                  <c:v>117.3883</c:v>
                </c:pt>
                <c:pt idx="431">
                  <c:v>118.9633</c:v>
                </c:pt>
                <c:pt idx="432">
                  <c:v>121.0967</c:v>
                </c:pt>
                <c:pt idx="433">
                  <c:v>120.2927</c:v>
                </c:pt>
                <c:pt idx="434">
                  <c:v>118.8917</c:v>
                </c:pt>
                <c:pt idx="435">
                  <c:v>121.3695</c:v>
                </c:pt>
                <c:pt idx="436">
                  <c:v>118.9905</c:v>
                </c:pt>
                <c:pt idx="437">
                  <c:v>119.78489999999999</c:v>
                </c:pt>
                <c:pt idx="438">
                  <c:v>120.9178</c:v>
                </c:pt>
                <c:pt idx="439">
                  <c:v>120.2419</c:v>
                </c:pt>
                <c:pt idx="440">
                  <c:v>114.928</c:v>
                </c:pt>
                <c:pt idx="441">
                  <c:v>107.264</c:v>
                </c:pt>
                <c:pt idx="442">
                  <c:v>94.893699999999995</c:v>
                </c:pt>
                <c:pt idx="443">
                  <c:v>85.718199999999996</c:v>
                </c:pt>
                <c:pt idx="444">
                  <c:v>83.484399999999994</c:v>
                </c:pt>
                <c:pt idx="445">
                  <c:v>81.243700000000004</c:v>
                </c:pt>
                <c:pt idx="446">
                  <c:v>76.627700000000004</c:v>
                </c:pt>
                <c:pt idx="447">
                  <c:v>77.875100000000003</c:v>
                </c:pt>
                <c:pt idx="448">
                  <c:v>76.048500000000004</c:v>
                </c:pt>
                <c:pt idx="449">
                  <c:v>77.153199999999998</c:v>
                </c:pt>
                <c:pt idx="450">
                  <c:v>82.887200000000007</c:v>
                </c:pt>
                <c:pt idx="451">
                  <c:v>87.563100000000006</c:v>
                </c:pt>
                <c:pt idx="452">
                  <c:v>90.424300000000002</c:v>
                </c:pt>
                <c:pt idx="453">
                  <c:v>90.795100000000005</c:v>
                </c:pt>
                <c:pt idx="454">
                  <c:v>94.959100000000007</c:v>
                </c:pt>
                <c:pt idx="455">
                  <c:v>96.225200000000001</c:v>
                </c:pt>
                <c:pt idx="456">
                  <c:v>97.821600000000004</c:v>
                </c:pt>
                <c:pt idx="457">
                  <c:v>100.6592</c:v>
                </c:pt>
                <c:pt idx="458">
                  <c:v>104.2072</c:v>
                </c:pt>
                <c:pt idx="459">
                  <c:v>103.215</c:v>
                </c:pt>
                <c:pt idx="460">
                  <c:v>104.51309999999999</c:v>
                </c:pt>
                <c:pt idx="461">
                  <c:v>106.5869</c:v>
                </c:pt>
                <c:pt idx="462">
                  <c:v>102.10680000000001</c:v>
                </c:pt>
                <c:pt idx="463">
                  <c:v>103.28360000000001</c:v>
                </c:pt>
                <c:pt idx="464">
                  <c:v>104.78060000000001</c:v>
                </c:pt>
                <c:pt idx="465">
                  <c:v>103.9385</c:v>
                </c:pt>
                <c:pt idx="466">
                  <c:v>105.8875</c:v>
                </c:pt>
                <c:pt idx="467">
                  <c:v>108.6561</c:v>
                </c:pt>
                <c:pt idx="468">
                  <c:v>109.7758</c:v>
                </c:pt>
                <c:pt idx="469">
                  <c:v>109.5963</c:v>
                </c:pt>
                <c:pt idx="470">
                  <c:v>111.86490000000001</c:v>
                </c:pt>
                <c:pt idx="471">
                  <c:v>111.05840000000001</c:v>
                </c:pt>
                <c:pt idx="472">
                  <c:v>110.6511</c:v>
                </c:pt>
                <c:pt idx="473">
                  <c:v>110.6164</c:v>
                </c:pt>
                <c:pt idx="474">
                  <c:v>110.7948</c:v>
                </c:pt>
                <c:pt idx="475">
                  <c:v>110.9092</c:v>
                </c:pt>
                <c:pt idx="476">
                  <c:v>112.389</c:v>
                </c:pt>
                <c:pt idx="477">
                  <c:v>111.94410000000001</c:v>
                </c:pt>
                <c:pt idx="478">
                  <c:v>113.0921</c:v>
                </c:pt>
                <c:pt idx="479">
                  <c:v>113.7124</c:v>
                </c:pt>
                <c:pt idx="480">
                  <c:v>112.5333</c:v>
                </c:pt>
                <c:pt idx="481">
                  <c:v>113.673</c:v>
                </c:pt>
                <c:pt idx="482">
                  <c:v>109.77679999999999</c:v>
                </c:pt>
                <c:pt idx="483">
                  <c:v>111.44759999999999</c:v>
                </c:pt>
                <c:pt idx="484">
                  <c:v>109.0645</c:v>
                </c:pt>
                <c:pt idx="485">
                  <c:v>107.07250000000001</c:v>
                </c:pt>
                <c:pt idx="486">
                  <c:v>108.0844</c:v>
                </c:pt>
                <c:pt idx="487">
                  <c:v>108.9996</c:v>
                </c:pt>
                <c:pt idx="488">
                  <c:v>104.7697</c:v>
                </c:pt>
                <c:pt idx="489">
                  <c:v>105.10420000000001</c:v>
                </c:pt>
                <c:pt idx="490">
                  <c:v>108.6405</c:v>
                </c:pt>
                <c:pt idx="491">
                  <c:v>110.6671</c:v>
                </c:pt>
                <c:pt idx="492">
                  <c:v>112.49509999999999</c:v>
                </c:pt>
                <c:pt idx="493">
                  <c:v>111.849</c:v>
                </c:pt>
                <c:pt idx="494">
                  <c:v>112.0104</c:v>
                </c:pt>
                <c:pt idx="495">
                  <c:v>111.8807</c:v>
                </c:pt>
                <c:pt idx="496">
                  <c:v>112.39579999999999</c:v>
                </c:pt>
                <c:pt idx="497">
                  <c:v>111.3116</c:v>
                </c:pt>
                <c:pt idx="498">
                  <c:v>112.96729999999999</c:v>
                </c:pt>
                <c:pt idx="499">
                  <c:v>112.9074</c:v>
                </c:pt>
                <c:pt idx="500">
                  <c:v>113.29430000000001</c:v>
                </c:pt>
                <c:pt idx="501">
                  <c:v>115.01</c:v>
                </c:pt>
                <c:pt idx="502">
                  <c:v>113.3416</c:v>
                </c:pt>
                <c:pt idx="503">
                  <c:v>113.46129999999999</c:v>
                </c:pt>
                <c:pt idx="504">
                  <c:v>111.3878</c:v>
                </c:pt>
                <c:pt idx="505">
                  <c:v>112.9943</c:v>
                </c:pt>
                <c:pt idx="506">
                  <c:v>113.7414</c:v>
                </c:pt>
                <c:pt idx="507">
                  <c:v>113.78740000000001</c:v>
                </c:pt>
                <c:pt idx="508">
                  <c:v>113.1755</c:v>
                </c:pt>
                <c:pt idx="509">
                  <c:v>114.7696</c:v>
                </c:pt>
                <c:pt idx="510">
                  <c:v>115.2214</c:v>
                </c:pt>
                <c:pt idx="511">
                  <c:v>114.37</c:v>
                </c:pt>
                <c:pt idx="512">
                  <c:v>115.1844</c:v>
                </c:pt>
                <c:pt idx="513">
                  <c:v>113.1183</c:v>
                </c:pt>
                <c:pt idx="514">
                  <c:v>111.10550000000001</c:v>
                </c:pt>
                <c:pt idx="515">
                  <c:v>113.26900000000001</c:v>
                </c:pt>
                <c:pt idx="516">
                  <c:v>110.3763</c:v>
                </c:pt>
                <c:pt idx="517">
                  <c:v>107.5059</c:v>
                </c:pt>
                <c:pt idx="518">
                  <c:v>105.16840000000001</c:v>
                </c:pt>
                <c:pt idx="519">
                  <c:v>105.1169</c:v>
                </c:pt>
                <c:pt idx="520">
                  <c:v>104.7394</c:v>
                </c:pt>
                <c:pt idx="521">
                  <c:v>107.64360000000001</c:v>
                </c:pt>
                <c:pt idx="522">
                  <c:v>107.45059999999999</c:v>
                </c:pt>
                <c:pt idx="523">
                  <c:v>105.3914</c:v>
                </c:pt>
                <c:pt idx="524">
                  <c:v>104.0513</c:v>
                </c:pt>
                <c:pt idx="525">
                  <c:v>105.0779</c:v>
                </c:pt>
                <c:pt idx="526">
                  <c:v>103.447</c:v>
                </c:pt>
                <c:pt idx="527">
                  <c:v>102.1467</c:v>
                </c:pt>
                <c:pt idx="528">
                  <c:v>103.2891</c:v>
                </c:pt>
                <c:pt idx="529">
                  <c:v>103.44880000000001</c:v>
                </c:pt>
                <c:pt idx="530">
                  <c:v>103.47150000000001</c:v>
                </c:pt>
                <c:pt idx="531">
                  <c:v>102.5964</c:v>
                </c:pt>
                <c:pt idx="532">
                  <c:v>103.69750000000001</c:v>
                </c:pt>
                <c:pt idx="533">
                  <c:v>102.61360000000001</c:v>
                </c:pt>
                <c:pt idx="534">
                  <c:v>100.7658</c:v>
                </c:pt>
                <c:pt idx="535">
                  <c:v>99.720100000000002</c:v>
                </c:pt>
                <c:pt idx="536">
                  <c:v>98.167199999999994</c:v>
                </c:pt>
                <c:pt idx="537">
                  <c:v>96.844499999999996</c:v>
                </c:pt>
                <c:pt idx="538">
                  <c:v>97.983099999999993</c:v>
                </c:pt>
                <c:pt idx="539">
                  <c:v>99.327200000000005</c:v>
                </c:pt>
                <c:pt idx="540">
                  <c:v>100.5198</c:v>
                </c:pt>
                <c:pt idx="541">
                  <c:v>100.8963</c:v>
                </c:pt>
                <c:pt idx="542">
                  <c:v>99.8553</c:v>
                </c:pt>
                <c:pt idx="543">
                  <c:v>99.785600000000002</c:v>
                </c:pt>
                <c:pt idx="544">
                  <c:v>97.860299999999995</c:v>
                </c:pt>
                <c:pt idx="545">
                  <c:v>99.193200000000004</c:v>
                </c:pt>
                <c:pt idx="546">
                  <c:v>99.171599999999998</c:v>
                </c:pt>
                <c:pt idx="547">
                  <c:v>100.0099</c:v>
                </c:pt>
                <c:pt idx="548">
                  <c:v>101.3822</c:v>
                </c:pt>
                <c:pt idx="549">
                  <c:v>100.9187</c:v>
                </c:pt>
                <c:pt idx="550">
                  <c:v>100.9367</c:v>
                </c:pt>
                <c:pt idx="551">
                  <c:v>99.470299999999995</c:v>
                </c:pt>
                <c:pt idx="552">
                  <c:v>100.66</c:v>
                </c:pt>
                <c:pt idx="553">
                  <c:v>101.8378</c:v>
                </c:pt>
                <c:pt idx="554">
                  <c:v>102.9847</c:v>
                </c:pt>
                <c:pt idx="555">
                  <c:v>102.446</c:v>
                </c:pt>
                <c:pt idx="556">
                  <c:v>103.033</c:v>
                </c:pt>
                <c:pt idx="557">
                  <c:v>103.0185</c:v>
                </c:pt>
                <c:pt idx="558">
                  <c:v>102.73779999999999</c:v>
                </c:pt>
                <c:pt idx="559">
                  <c:v>103.52679999999999</c:v>
                </c:pt>
                <c:pt idx="560">
                  <c:v>104.3295</c:v>
                </c:pt>
                <c:pt idx="561">
                  <c:v>104.92010000000001</c:v>
                </c:pt>
                <c:pt idx="562">
                  <c:v>104.88890000000001</c:v>
                </c:pt>
                <c:pt idx="563">
                  <c:v>103.94499999999999</c:v>
                </c:pt>
                <c:pt idx="564">
                  <c:v>101.4575</c:v>
                </c:pt>
                <c:pt idx="565">
                  <c:v>100.0478</c:v>
                </c:pt>
                <c:pt idx="566">
                  <c:v>100.3412</c:v>
                </c:pt>
                <c:pt idx="567">
                  <c:v>100.94199999999999</c:v>
                </c:pt>
                <c:pt idx="568">
                  <c:v>99.638000000000005</c:v>
                </c:pt>
                <c:pt idx="569">
                  <c:v>97.617199999999997</c:v>
                </c:pt>
                <c:pt idx="570">
                  <c:v>97.802000000000007</c:v>
                </c:pt>
                <c:pt idx="571">
                  <c:v>99.166499999999999</c:v>
                </c:pt>
                <c:pt idx="572">
                  <c:v>98.301400000000001</c:v>
                </c:pt>
                <c:pt idx="573">
                  <c:v>96.2714</c:v>
                </c:pt>
                <c:pt idx="574">
                  <c:v>96.188999999999993</c:v>
                </c:pt>
                <c:pt idx="575">
                  <c:v>97.891499999999994</c:v>
                </c:pt>
                <c:pt idx="576">
                  <c:v>98.485699999999994</c:v>
                </c:pt>
                <c:pt idx="577">
                  <c:v>96.045599999999993</c:v>
                </c:pt>
                <c:pt idx="578">
                  <c:v>93.126499999999993</c:v>
                </c:pt>
                <c:pt idx="579">
                  <c:v>72.87</c:v>
                </c:pt>
                <c:pt idx="580">
                  <c:v>70.461299999999994</c:v>
                </c:pt>
                <c:pt idx="581">
                  <c:v>75.311300000000003</c:v>
                </c:pt>
                <c:pt idx="582">
                  <c:v>79.540899999999993</c:v>
                </c:pt>
                <c:pt idx="583">
                  <c:v>83.485799999999998</c:v>
                </c:pt>
                <c:pt idx="584">
                  <c:v>86.9328</c:v>
                </c:pt>
                <c:pt idx="585">
                  <c:v>89.056899999999999</c:v>
                </c:pt>
                <c:pt idx="586">
                  <c:v>91.521500000000003</c:v>
                </c:pt>
                <c:pt idx="587">
                  <c:v>90.260199999999998</c:v>
                </c:pt>
                <c:pt idx="588">
                  <c:v>91.631799999999998</c:v>
                </c:pt>
                <c:pt idx="589">
                  <c:v>91.579700000000003</c:v>
                </c:pt>
                <c:pt idx="590">
                  <c:v>94.016900000000007</c:v>
                </c:pt>
                <c:pt idx="591">
                  <c:v>97.322900000000004</c:v>
                </c:pt>
                <c:pt idx="592">
                  <c:v>95.728300000000004</c:v>
                </c:pt>
                <c:pt idx="593">
                  <c:v>97.2012</c:v>
                </c:pt>
                <c:pt idx="594">
                  <c:v>99.462100000000007</c:v>
                </c:pt>
                <c:pt idx="595">
                  <c:v>99.238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1ED-450F-9A09-2AF962037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Fabricated metal product: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'Fabricated Metals'!$B$1</c:f>
              <c:strCache>
                <c:ptCount val="1"/>
                <c:pt idx="0">
                  <c:v>Industrial Production - Durable manufacturing - Fabricated metal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'Fabricated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'Fabricated Metals'!$B$2:$B$1000</c:f>
              <c:numCache>
                <c:formatCode>0.0</c:formatCode>
                <c:ptCount val="999"/>
                <c:pt idx="0">
                  <c:v>67.434299999999993</c:v>
                </c:pt>
                <c:pt idx="1">
                  <c:v>68.109499999999997</c:v>
                </c:pt>
                <c:pt idx="2">
                  <c:v>68.687100000000001</c:v>
                </c:pt>
                <c:pt idx="3">
                  <c:v>69.157700000000006</c:v>
                </c:pt>
                <c:pt idx="4">
                  <c:v>69.758799999999994</c:v>
                </c:pt>
                <c:pt idx="5">
                  <c:v>70.608500000000006</c:v>
                </c:pt>
                <c:pt idx="6">
                  <c:v>70.590199999999996</c:v>
                </c:pt>
                <c:pt idx="7">
                  <c:v>71.069500000000005</c:v>
                </c:pt>
                <c:pt idx="8">
                  <c:v>72.379900000000006</c:v>
                </c:pt>
                <c:pt idx="9">
                  <c:v>72.674999999999997</c:v>
                </c:pt>
                <c:pt idx="10">
                  <c:v>73.826300000000003</c:v>
                </c:pt>
                <c:pt idx="11">
                  <c:v>74.469700000000003</c:v>
                </c:pt>
                <c:pt idx="12">
                  <c:v>75.839100000000002</c:v>
                </c:pt>
                <c:pt idx="13">
                  <c:v>77.009799999999998</c:v>
                </c:pt>
                <c:pt idx="14">
                  <c:v>77.433199999999999</c:v>
                </c:pt>
                <c:pt idx="15">
                  <c:v>77.645799999999994</c:v>
                </c:pt>
                <c:pt idx="16">
                  <c:v>78.197199999999995</c:v>
                </c:pt>
                <c:pt idx="17">
                  <c:v>78.410499999999999</c:v>
                </c:pt>
                <c:pt idx="18">
                  <c:v>78.851200000000006</c:v>
                </c:pt>
                <c:pt idx="19">
                  <c:v>78.536199999999994</c:v>
                </c:pt>
                <c:pt idx="20">
                  <c:v>78.571399999999997</c:v>
                </c:pt>
                <c:pt idx="21">
                  <c:v>79.091499999999996</c:v>
                </c:pt>
                <c:pt idx="22">
                  <c:v>79.341700000000003</c:v>
                </c:pt>
                <c:pt idx="23">
                  <c:v>78.813299999999998</c:v>
                </c:pt>
                <c:pt idx="24">
                  <c:v>78.775700000000001</c:v>
                </c:pt>
                <c:pt idx="25">
                  <c:v>78.013400000000004</c:v>
                </c:pt>
                <c:pt idx="26">
                  <c:v>77.776899999999998</c:v>
                </c:pt>
                <c:pt idx="27">
                  <c:v>77.873599999999996</c:v>
                </c:pt>
                <c:pt idx="28">
                  <c:v>78.002099999999999</c:v>
                </c:pt>
                <c:pt idx="29">
                  <c:v>77.540999999999997</c:v>
                </c:pt>
                <c:pt idx="30">
                  <c:v>77.575800000000001</c:v>
                </c:pt>
                <c:pt idx="31">
                  <c:v>77.271799999999999</c:v>
                </c:pt>
                <c:pt idx="32">
                  <c:v>76.719899999999996</c:v>
                </c:pt>
                <c:pt idx="33">
                  <c:v>75.899699999999996</c:v>
                </c:pt>
                <c:pt idx="34">
                  <c:v>74.136899999999997</c:v>
                </c:pt>
                <c:pt idx="35">
                  <c:v>72.114199999999997</c:v>
                </c:pt>
                <c:pt idx="36">
                  <c:v>70.218400000000003</c:v>
                </c:pt>
                <c:pt idx="37">
                  <c:v>67.622299999999996</c:v>
                </c:pt>
                <c:pt idx="38">
                  <c:v>65.833600000000004</c:v>
                </c:pt>
                <c:pt idx="39">
                  <c:v>65.650199999999998</c:v>
                </c:pt>
                <c:pt idx="40">
                  <c:v>65.107500000000002</c:v>
                </c:pt>
                <c:pt idx="41">
                  <c:v>64.661900000000003</c:v>
                </c:pt>
                <c:pt idx="42">
                  <c:v>64.339399999999998</c:v>
                </c:pt>
                <c:pt idx="43">
                  <c:v>65.703299999999999</c:v>
                </c:pt>
                <c:pt idx="44">
                  <c:v>66.560100000000006</c:v>
                </c:pt>
                <c:pt idx="45">
                  <c:v>67.063900000000004</c:v>
                </c:pt>
                <c:pt idx="46">
                  <c:v>66.353300000000004</c:v>
                </c:pt>
                <c:pt idx="47">
                  <c:v>66.924800000000005</c:v>
                </c:pt>
                <c:pt idx="48">
                  <c:v>67.837699999999998</c:v>
                </c:pt>
                <c:pt idx="49">
                  <c:v>68.935500000000005</c:v>
                </c:pt>
                <c:pt idx="50">
                  <c:v>68.874499999999998</c:v>
                </c:pt>
                <c:pt idx="51">
                  <c:v>69.864800000000002</c:v>
                </c:pt>
                <c:pt idx="52">
                  <c:v>70.458299999999994</c:v>
                </c:pt>
                <c:pt idx="53">
                  <c:v>70.784099999999995</c:v>
                </c:pt>
                <c:pt idx="54">
                  <c:v>71.617800000000003</c:v>
                </c:pt>
                <c:pt idx="55">
                  <c:v>72.098100000000002</c:v>
                </c:pt>
                <c:pt idx="56">
                  <c:v>73.223699999999994</c:v>
                </c:pt>
                <c:pt idx="57">
                  <c:v>72.635400000000004</c:v>
                </c:pt>
                <c:pt idx="58">
                  <c:v>73.195999999999998</c:v>
                </c:pt>
                <c:pt idx="59">
                  <c:v>73.803899999999999</c:v>
                </c:pt>
                <c:pt idx="60">
                  <c:v>73.392799999999994</c:v>
                </c:pt>
                <c:pt idx="61">
                  <c:v>74.378200000000007</c:v>
                </c:pt>
                <c:pt idx="62">
                  <c:v>75.492500000000007</c:v>
                </c:pt>
                <c:pt idx="63">
                  <c:v>76.049700000000001</c:v>
                </c:pt>
                <c:pt idx="64">
                  <c:v>76.976799999999997</c:v>
                </c:pt>
                <c:pt idx="65">
                  <c:v>77.305099999999996</c:v>
                </c:pt>
                <c:pt idx="66">
                  <c:v>78.314800000000005</c:v>
                </c:pt>
                <c:pt idx="67">
                  <c:v>78.667000000000002</c:v>
                </c:pt>
                <c:pt idx="68">
                  <c:v>78.243799999999993</c:v>
                </c:pt>
                <c:pt idx="69">
                  <c:v>78.940799999999996</c:v>
                </c:pt>
                <c:pt idx="70">
                  <c:v>78.792900000000003</c:v>
                </c:pt>
                <c:pt idx="71">
                  <c:v>79.046999999999997</c:v>
                </c:pt>
                <c:pt idx="72">
                  <c:v>78.681100000000001</c:v>
                </c:pt>
                <c:pt idx="73">
                  <c:v>78.837699999999998</c:v>
                </c:pt>
                <c:pt idx="74">
                  <c:v>79.405100000000004</c:v>
                </c:pt>
                <c:pt idx="75">
                  <c:v>80.697199999999995</c:v>
                </c:pt>
                <c:pt idx="76">
                  <c:v>80.492500000000007</c:v>
                </c:pt>
                <c:pt idx="77">
                  <c:v>80.596999999999994</c:v>
                </c:pt>
                <c:pt idx="78">
                  <c:v>80.681899999999999</c:v>
                </c:pt>
                <c:pt idx="79">
                  <c:v>80.975700000000003</c:v>
                </c:pt>
                <c:pt idx="80">
                  <c:v>81.684399999999997</c:v>
                </c:pt>
                <c:pt idx="81">
                  <c:v>82.207800000000006</c:v>
                </c:pt>
                <c:pt idx="82">
                  <c:v>82.807900000000004</c:v>
                </c:pt>
                <c:pt idx="83">
                  <c:v>84.009100000000004</c:v>
                </c:pt>
                <c:pt idx="84">
                  <c:v>83.986800000000002</c:v>
                </c:pt>
                <c:pt idx="85">
                  <c:v>84.813699999999997</c:v>
                </c:pt>
                <c:pt idx="86">
                  <c:v>85.145300000000006</c:v>
                </c:pt>
                <c:pt idx="87">
                  <c:v>83.962599999999995</c:v>
                </c:pt>
                <c:pt idx="88">
                  <c:v>84.411199999999994</c:v>
                </c:pt>
                <c:pt idx="89">
                  <c:v>85.080799999999996</c:v>
                </c:pt>
                <c:pt idx="90">
                  <c:v>84.6374</c:v>
                </c:pt>
                <c:pt idx="91">
                  <c:v>83.847800000000007</c:v>
                </c:pt>
                <c:pt idx="92">
                  <c:v>84.568899999999999</c:v>
                </c:pt>
                <c:pt idx="93">
                  <c:v>84.496700000000004</c:v>
                </c:pt>
                <c:pt idx="94">
                  <c:v>84.579800000000006</c:v>
                </c:pt>
                <c:pt idx="95">
                  <c:v>84.521000000000001</c:v>
                </c:pt>
                <c:pt idx="96">
                  <c:v>85.236400000000003</c:v>
                </c:pt>
                <c:pt idx="97">
                  <c:v>83.862099999999998</c:v>
                </c:pt>
                <c:pt idx="98">
                  <c:v>83.527199999999993</c:v>
                </c:pt>
                <c:pt idx="99">
                  <c:v>82.373099999999994</c:v>
                </c:pt>
                <c:pt idx="100">
                  <c:v>78.601100000000002</c:v>
                </c:pt>
                <c:pt idx="101">
                  <c:v>76.670699999999997</c:v>
                </c:pt>
                <c:pt idx="102">
                  <c:v>76.077600000000004</c:v>
                </c:pt>
                <c:pt idx="103">
                  <c:v>76.340699999999998</c:v>
                </c:pt>
                <c:pt idx="104">
                  <c:v>77.235799999999998</c:v>
                </c:pt>
                <c:pt idx="105">
                  <c:v>77.989099999999993</c:v>
                </c:pt>
                <c:pt idx="106">
                  <c:v>78.999499999999998</c:v>
                </c:pt>
                <c:pt idx="107">
                  <c:v>79.512100000000004</c:v>
                </c:pt>
                <c:pt idx="108">
                  <c:v>78.9392</c:v>
                </c:pt>
                <c:pt idx="109">
                  <c:v>79.276600000000002</c:v>
                </c:pt>
                <c:pt idx="110">
                  <c:v>79.483999999999995</c:v>
                </c:pt>
                <c:pt idx="111">
                  <c:v>79.9298</c:v>
                </c:pt>
                <c:pt idx="112">
                  <c:v>79.982100000000003</c:v>
                </c:pt>
                <c:pt idx="113">
                  <c:v>79.946600000000004</c:v>
                </c:pt>
                <c:pt idx="114">
                  <c:v>80.128900000000002</c:v>
                </c:pt>
                <c:pt idx="115">
                  <c:v>79.799599999999998</c:v>
                </c:pt>
                <c:pt idx="116">
                  <c:v>79.805499999999995</c:v>
                </c:pt>
                <c:pt idx="117">
                  <c:v>78.765699999999995</c:v>
                </c:pt>
                <c:pt idx="118">
                  <c:v>77.619799999999998</c:v>
                </c:pt>
                <c:pt idx="119">
                  <c:v>76.202600000000004</c:v>
                </c:pt>
                <c:pt idx="120">
                  <c:v>73.958200000000005</c:v>
                </c:pt>
                <c:pt idx="121">
                  <c:v>75.137100000000004</c:v>
                </c:pt>
                <c:pt idx="122">
                  <c:v>73.893199999999993</c:v>
                </c:pt>
                <c:pt idx="123">
                  <c:v>72.372600000000006</c:v>
                </c:pt>
                <c:pt idx="124">
                  <c:v>71.925200000000004</c:v>
                </c:pt>
                <c:pt idx="125">
                  <c:v>70.965199999999996</c:v>
                </c:pt>
                <c:pt idx="126">
                  <c:v>70.156000000000006</c:v>
                </c:pt>
                <c:pt idx="127">
                  <c:v>70.130899999999997</c:v>
                </c:pt>
                <c:pt idx="128">
                  <c:v>69.514200000000002</c:v>
                </c:pt>
                <c:pt idx="129">
                  <c:v>68.284599999999998</c:v>
                </c:pt>
                <c:pt idx="130">
                  <c:v>67.383799999999994</c:v>
                </c:pt>
                <c:pt idx="131">
                  <c:v>67.047799999999995</c:v>
                </c:pt>
                <c:pt idx="132">
                  <c:v>67.877099999999999</c:v>
                </c:pt>
                <c:pt idx="133">
                  <c:v>68.057299999999998</c:v>
                </c:pt>
                <c:pt idx="134">
                  <c:v>68.555899999999994</c:v>
                </c:pt>
                <c:pt idx="135">
                  <c:v>69.896100000000004</c:v>
                </c:pt>
                <c:pt idx="136">
                  <c:v>70.142200000000003</c:v>
                </c:pt>
                <c:pt idx="137">
                  <c:v>70.600899999999996</c:v>
                </c:pt>
                <c:pt idx="138">
                  <c:v>71.677800000000005</c:v>
                </c:pt>
                <c:pt idx="139">
                  <c:v>72.479399999999998</c:v>
                </c:pt>
                <c:pt idx="140">
                  <c:v>73.659400000000005</c:v>
                </c:pt>
                <c:pt idx="141">
                  <c:v>74.216499999999996</c:v>
                </c:pt>
                <c:pt idx="142">
                  <c:v>74.679000000000002</c:v>
                </c:pt>
                <c:pt idx="143">
                  <c:v>75.343800000000002</c:v>
                </c:pt>
                <c:pt idx="144">
                  <c:v>75.949100000000001</c:v>
                </c:pt>
                <c:pt idx="145">
                  <c:v>76.235100000000003</c:v>
                </c:pt>
                <c:pt idx="146">
                  <c:v>76.767200000000003</c:v>
                </c:pt>
                <c:pt idx="147">
                  <c:v>77.001400000000004</c:v>
                </c:pt>
                <c:pt idx="148">
                  <c:v>77.447100000000006</c:v>
                </c:pt>
                <c:pt idx="149">
                  <c:v>78.154700000000005</c:v>
                </c:pt>
                <c:pt idx="150">
                  <c:v>78.427899999999994</c:v>
                </c:pt>
                <c:pt idx="151">
                  <c:v>78.657799999999995</c:v>
                </c:pt>
                <c:pt idx="152">
                  <c:v>78.389799999999994</c:v>
                </c:pt>
                <c:pt idx="153">
                  <c:v>78.603099999999998</c:v>
                </c:pt>
                <c:pt idx="154">
                  <c:v>78.399000000000001</c:v>
                </c:pt>
                <c:pt idx="155">
                  <c:v>78.796400000000006</c:v>
                </c:pt>
                <c:pt idx="156">
                  <c:v>78.188199999999995</c:v>
                </c:pt>
                <c:pt idx="157">
                  <c:v>78.588300000000004</c:v>
                </c:pt>
                <c:pt idx="158">
                  <c:v>79.143100000000004</c:v>
                </c:pt>
                <c:pt idx="159">
                  <c:v>79.043099999999995</c:v>
                </c:pt>
                <c:pt idx="160">
                  <c:v>79.071200000000005</c:v>
                </c:pt>
                <c:pt idx="161">
                  <c:v>78.9816</c:v>
                </c:pt>
                <c:pt idx="162">
                  <c:v>78.376400000000004</c:v>
                </c:pt>
                <c:pt idx="163">
                  <c:v>78.919499999999999</c:v>
                </c:pt>
                <c:pt idx="164">
                  <c:v>78.797700000000006</c:v>
                </c:pt>
                <c:pt idx="165">
                  <c:v>78.378399999999999</c:v>
                </c:pt>
                <c:pt idx="166">
                  <c:v>78.810400000000001</c:v>
                </c:pt>
                <c:pt idx="167">
                  <c:v>79.221599999999995</c:v>
                </c:pt>
                <c:pt idx="168">
                  <c:v>79.137900000000002</c:v>
                </c:pt>
                <c:pt idx="169">
                  <c:v>78.9208</c:v>
                </c:pt>
                <c:pt idx="170">
                  <c:v>78.699100000000001</c:v>
                </c:pt>
                <c:pt idx="171">
                  <c:v>78.643000000000001</c:v>
                </c:pt>
                <c:pt idx="172">
                  <c:v>78.566999999999993</c:v>
                </c:pt>
                <c:pt idx="173">
                  <c:v>77.939899999999994</c:v>
                </c:pt>
                <c:pt idx="174">
                  <c:v>78.218199999999996</c:v>
                </c:pt>
                <c:pt idx="175">
                  <c:v>77.825299999999999</c:v>
                </c:pt>
                <c:pt idx="176">
                  <c:v>78.170599999999993</c:v>
                </c:pt>
                <c:pt idx="177">
                  <c:v>78.006100000000004</c:v>
                </c:pt>
                <c:pt idx="178">
                  <c:v>77.015500000000003</c:v>
                </c:pt>
                <c:pt idx="179">
                  <c:v>77.985200000000006</c:v>
                </c:pt>
                <c:pt idx="180">
                  <c:v>77.5334</c:v>
                </c:pt>
                <c:pt idx="181">
                  <c:v>78.176500000000004</c:v>
                </c:pt>
                <c:pt idx="182">
                  <c:v>78.422499999999999</c:v>
                </c:pt>
                <c:pt idx="183">
                  <c:v>79.029899999999998</c:v>
                </c:pt>
                <c:pt idx="184">
                  <c:v>79.196299999999994</c:v>
                </c:pt>
                <c:pt idx="185">
                  <c:v>79.454400000000007</c:v>
                </c:pt>
                <c:pt idx="186">
                  <c:v>79.396900000000002</c:v>
                </c:pt>
                <c:pt idx="187">
                  <c:v>79.746799999999993</c:v>
                </c:pt>
                <c:pt idx="188">
                  <c:v>80.176100000000005</c:v>
                </c:pt>
                <c:pt idx="189">
                  <c:v>81.744500000000002</c:v>
                </c:pt>
                <c:pt idx="190">
                  <c:v>82.171899999999994</c:v>
                </c:pt>
                <c:pt idx="191">
                  <c:v>82.242400000000004</c:v>
                </c:pt>
                <c:pt idx="192">
                  <c:v>83.011700000000005</c:v>
                </c:pt>
                <c:pt idx="193">
                  <c:v>82.998000000000005</c:v>
                </c:pt>
                <c:pt idx="194">
                  <c:v>83.225200000000001</c:v>
                </c:pt>
                <c:pt idx="195">
                  <c:v>83.469200000000001</c:v>
                </c:pt>
                <c:pt idx="196">
                  <c:v>83.501099999999994</c:v>
                </c:pt>
                <c:pt idx="197">
                  <c:v>84.002399999999994</c:v>
                </c:pt>
                <c:pt idx="198">
                  <c:v>84.521600000000007</c:v>
                </c:pt>
                <c:pt idx="199">
                  <c:v>83.777299999999997</c:v>
                </c:pt>
                <c:pt idx="200">
                  <c:v>84.132099999999994</c:v>
                </c:pt>
                <c:pt idx="201">
                  <c:v>84.106700000000004</c:v>
                </c:pt>
                <c:pt idx="202">
                  <c:v>84.533100000000005</c:v>
                </c:pt>
                <c:pt idx="203">
                  <c:v>84.432500000000005</c:v>
                </c:pt>
                <c:pt idx="204">
                  <c:v>84.989800000000002</c:v>
                </c:pt>
                <c:pt idx="205">
                  <c:v>84.689499999999995</c:v>
                </c:pt>
                <c:pt idx="206">
                  <c:v>84.411199999999994</c:v>
                </c:pt>
                <c:pt idx="207">
                  <c:v>83.8352</c:v>
                </c:pt>
                <c:pt idx="208">
                  <c:v>83.602900000000005</c:v>
                </c:pt>
                <c:pt idx="209">
                  <c:v>83.390199999999993</c:v>
                </c:pt>
                <c:pt idx="210">
                  <c:v>82.375799999999998</c:v>
                </c:pt>
                <c:pt idx="211">
                  <c:v>82.239900000000006</c:v>
                </c:pt>
                <c:pt idx="212">
                  <c:v>82.651399999999995</c:v>
                </c:pt>
                <c:pt idx="213">
                  <c:v>81.571100000000001</c:v>
                </c:pt>
                <c:pt idx="214">
                  <c:v>82.081599999999995</c:v>
                </c:pt>
                <c:pt idx="215">
                  <c:v>82.098799999999997</c:v>
                </c:pt>
                <c:pt idx="216">
                  <c:v>82.643100000000004</c:v>
                </c:pt>
                <c:pt idx="217">
                  <c:v>82.512100000000004</c:v>
                </c:pt>
                <c:pt idx="218">
                  <c:v>82.593699999999998</c:v>
                </c:pt>
                <c:pt idx="219">
                  <c:v>82.611400000000003</c:v>
                </c:pt>
                <c:pt idx="220">
                  <c:v>82.820700000000002</c:v>
                </c:pt>
                <c:pt idx="221">
                  <c:v>82.550299999999993</c:v>
                </c:pt>
                <c:pt idx="222">
                  <c:v>82.6614</c:v>
                </c:pt>
                <c:pt idx="223">
                  <c:v>82.806200000000004</c:v>
                </c:pt>
                <c:pt idx="224">
                  <c:v>82.106800000000007</c:v>
                </c:pt>
                <c:pt idx="225">
                  <c:v>81.556200000000004</c:v>
                </c:pt>
                <c:pt idx="226">
                  <c:v>80.686300000000003</c:v>
                </c:pt>
                <c:pt idx="227">
                  <c:v>80.691999999999993</c:v>
                </c:pt>
                <c:pt idx="228">
                  <c:v>79.071799999999996</c:v>
                </c:pt>
                <c:pt idx="229">
                  <c:v>77.7881</c:v>
                </c:pt>
                <c:pt idx="230">
                  <c:v>77.292699999999996</c:v>
                </c:pt>
                <c:pt idx="231">
                  <c:v>77.147099999999995</c:v>
                </c:pt>
                <c:pt idx="232">
                  <c:v>77.098299999999995</c:v>
                </c:pt>
                <c:pt idx="233">
                  <c:v>78.072100000000006</c:v>
                </c:pt>
                <c:pt idx="234">
                  <c:v>77.689099999999996</c:v>
                </c:pt>
                <c:pt idx="235">
                  <c:v>78.863299999999995</c:v>
                </c:pt>
                <c:pt idx="236">
                  <c:v>79.646100000000004</c:v>
                </c:pt>
                <c:pt idx="237">
                  <c:v>79.468000000000004</c:v>
                </c:pt>
                <c:pt idx="238">
                  <c:v>79.898499999999999</c:v>
                </c:pt>
                <c:pt idx="239">
                  <c:v>79.735699999999994</c:v>
                </c:pt>
                <c:pt idx="240">
                  <c:v>78.896299999999997</c:v>
                </c:pt>
                <c:pt idx="241">
                  <c:v>79.862799999999993</c:v>
                </c:pt>
                <c:pt idx="242">
                  <c:v>79.826499999999996</c:v>
                </c:pt>
                <c:pt idx="243">
                  <c:v>80.299599999999998</c:v>
                </c:pt>
                <c:pt idx="244">
                  <c:v>81.190899999999999</c:v>
                </c:pt>
                <c:pt idx="245">
                  <c:v>81.195899999999995</c:v>
                </c:pt>
                <c:pt idx="246">
                  <c:v>81.213300000000004</c:v>
                </c:pt>
                <c:pt idx="247">
                  <c:v>81.245199999999997</c:v>
                </c:pt>
                <c:pt idx="248">
                  <c:v>81.486199999999997</c:v>
                </c:pt>
                <c:pt idx="249">
                  <c:v>82.0595</c:v>
                </c:pt>
                <c:pt idx="250">
                  <c:v>81.802000000000007</c:v>
                </c:pt>
                <c:pt idx="251">
                  <c:v>81.852900000000005</c:v>
                </c:pt>
                <c:pt idx="252">
                  <c:v>82.829300000000003</c:v>
                </c:pt>
                <c:pt idx="253">
                  <c:v>83.043700000000001</c:v>
                </c:pt>
                <c:pt idx="254">
                  <c:v>82.893900000000002</c:v>
                </c:pt>
                <c:pt idx="255">
                  <c:v>83.168099999999995</c:v>
                </c:pt>
                <c:pt idx="256">
                  <c:v>83.183300000000003</c:v>
                </c:pt>
                <c:pt idx="257">
                  <c:v>83.060599999999994</c:v>
                </c:pt>
                <c:pt idx="258">
                  <c:v>83.976799999999997</c:v>
                </c:pt>
                <c:pt idx="259">
                  <c:v>84.298500000000004</c:v>
                </c:pt>
                <c:pt idx="260">
                  <c:v>84.756799999999998</c:v>
                </c:pt>
                <c:pt idx="261">
                  <c:v>84.718699999999998</c:v>
                </c:pt>
                <c:pt idx="262">
                  <c:v>85.534499999999994</c:v>
                </c:pt>
                <c:pt idx="263">
                  <c:v>86.145600000000002</c:v>
                </c:pt>
                <c:pt idx="264">
                  <c:v>86.8</c:v>
                </c:pt>
                <c:pt idx="265">
                  <c:v>86.601299999999995</c:v>
                </c:pt>
                <c:pt idx="266">
                  <c:v>88.152500000000003</c:v>
                </c:pt>
                <c:pt idx="267">
                  <c:v>89.769099999999995</c:v>
                </c:pt>
                <c:pt idx="268">
                  <c:v>90.446600000000004</c:v>
                </c:pt>
                <c:pt idx="269">
                  <c:v>90.845500000000001</c:v>
                </c:pt>
                <c:pt idx="270">
                  <c:v>91.654700000000005</c:v>
                </c:pt>
                <c:pt idx="271">
                  <c:v>92.526600000000002</c:v>
                </c:pt>
                <c:pt idx="272">
                  <c:v>93.003500000000003</c:v>
                </c:pt>
                <c:pt idx="273">
                  <c:v>93.781899999999993</c:v>
                </c:pt>
                <c:pt idx="274">
                  <c:v>95.188199999999995</c:v>
                </c:pt>
                <c:pt idx="275">
                  <c:v>96.532499999999999</c:v>
                </c:pt>
                <c:pt idx="276">
                  <c:v>96.436800000000005</c:v>
                </c:pt>
                <c:pt idx="277">
                  <c:v>96.289699999999996</c:v>
                </c:pt>
                <c:pt idx="278">
                  <c:v>96.463800000000006</c:v>
                </c:pt>
                <c:pt idx="279">
                  <c:v>95.683099999999996</c:v>
                </c:pt>
                <c:pt idx="280">
                  <c:v>96.350399999999993</c:v>
                </c:pt>
                <c:pt idx="281">
                  <c:v>96.908100000000005</c:v>
                </c:pt>
                <c:pt idx="282">
                  <c:v>95.874600000000001</c:v>
                </c:pt>
                <c:pt idx="283">
                  <c:v>97.293099999999995</c:v>
                </c:pt>
                <c:pt idx="284">
                  <c:v>97.999099999999999</c:v>
                </c:pt>
                <c:pt idx="285">
                  <c:v>97.600099999999998</c:v>
                </c:pt>
                <c:pt idx="286">
                  <c:v>98.037400000000005</c:v>
                </c:pt>
                <c:pt idx="287">
                  <c:v>97.724199999999996</c:v>
                </c:pt>
                <c:pt idx="288">
                  <c:v>98.237300000000005</c:v>
                </c:pt>
                <c:pt idx="289">
                  <c:v>99.242999999999995</c:v>
                </c:pt>
                <c:pt idx="290">
                  <c:v>99.278700000000001</c:v>
                </c:pt>
                <c:pt idx="291">
                  <c:v>98.811099999999996</c:v>
                </c:pt>
                <c:pt idx="292">
                  <c:v>99.656700000000001</c:v>
                </c:pt>
                <c:pt idx="293">
                  <c:v>100.36669999999999</c:v>
                </c:pt>
                <c:pt idx="294">
                  <c:v>100.004</c:v>
                </c:pt>
                <c:pt idx="295">
                  <c:v>101.1178</c:v>
                </c:pt>
                <c:pt idx="296">
                  <c:v>101.6527</c:v>
                </c:pt>
                <c:pt idx="297">
                  <c:v>101.54600000000001</c:v>
                </c:pt>
                <c:pt idx="298">
                  <c:v>101.93129999999999</c:v>
                </c:pt>
                <c:pt idx="299">
                  <c:v>102.4572</c:v>
                </c:pt>
                <c:pt idx="300">
                  <c:v>102.08710000000001</c:v>
                </c:pt>
                <c:pt idx="301">
                  <c:v>102.96680000000001</c:v>
                </c:pt>
                <c:pt idx="302">
                  <c:v>103.5381</c:v>
                </c:pt>
                <c:pt idx="303">
                  <c:v>103.8793</c:v>
                </c:pt>
                <c:pt idx="304">
                  <c:v>104.134</c:v>
                </c:pt>
                <c:pt idx="305">
                  <c:v>104.12220000000001</c:v>
                </c:pt>
                <c:pt idx="306">
                  <c:v>104.8886</c:v>
                </c:pt>
                <c:pt idx="307">
                  <c:v>105.1611</c:v>
                </c:pt>
                <c:pt idx="308">
                  <c:v>106.0408</c:v>
                </c:pt>
                <c:pt idx="309">
                  <c:v>106.3875</c:v>
                </c:pt>
                <c:pt idx="310">
                  <c:v>107.129</c:v>
                </c:pt>
                <c:pt idx="311">
                  <c:v>108.4833</c:v>
                </c:pt>
                <c:pt idx="312">
                  <c:v>108.631</c:v>
                </c:pt>
                <c:pt idx="313">
                  <c:v>109.0461</c:v>
                </c:pt>
                <c:pt idx="314">
                  <c:v>108.5111</c:v>
                </c:pt>
                <c:pt idx="315">
                  <c:v>107.96729999999999</c:v>
                </c:pt>
                <c:pt idx="316">
                  <c:v>108.5254</c:v>
                </c:pt>
                <c:pt idx="317">
                  <c:v>108.89709999999999</c:v>
                </c:pt>
                <c:pt idx="318">
                  <c:v>107.31789999999999</c:v>
                </c:pt>
                <c:pt idx="319">
                  <c:v>107.80289999999999</c:v>
                </c:pt>
                <c:pt idx="320">
                  <c:v>107.53570000000001</c:v>
                </c:pt>
                <c:pt idx="321">
                  <c:v>108.19889999999999</c:v>
                </c:pt>
                <c:pt idx="322">
                  <c:v>108.39319999999999</c:v>
                </c:pt>
                <c:pt idx="323">
                  <c:v>108.7851</c:v>
                </c:pt>
                <c:pt idx="324">
                  <c:v>108.0878</c:v>
                </c:pt>
                <c:pt idx="325">
                  <c:v>108.0442</c:v>
                </c:pt>
                <c:pt idx="326">
                  <c:v>107.75360000000001</c:v>
                </c:pt>
                <c:pt idx="327">
                  <c:v>108.2287</c:v>
                </c:pt>
                <c:pt idx="328">
                  <c:v>108.1768</c:v>
                </c:pt>
                <c:pt idx="329">
                  <c:v>107.82250000000001</c:v>
                </c:pt>
                <c:pt idx="330">
                  <c:v>108.6161</c:v>
                </c:pt>
                <c:pt idx="331">
                  <c:v>109.84</c:v>
                </c:pt>
                <c:pt idx="332">
                  <c:v>109.59050000000001</c:v>
                </c:pt>
                <c:pt idx="333">
                  <c:v>110.6083</c:v>
                </c:pt>
                <c:pt idx="334">
                  <c:v>111.2958</c:v>
                </c:pt>
                <c:pt idx="335">
                  <c:v>111.26739999999999</c:v>
                </c:pt>
                <c:pt idx="336">
                  <c:v>112.0304</c:v>
                </c:pt>
                <c:pt idx="337">
                  <c:v>113.5206</c:v>
                </c:pt>
                <c:pt idx="338">
                  <c:v>113.40089999999999</c:v>
                </c:pt>
                <c:pt idx="339">
                  <c:v>114.0929</c:v>
                </c:pt>
                <c:pt idx="340">
                  <c:v>113.7052</c:v>
                </c:pt>
                <c:pt idx="341">
                  <c:v>114.40300000000001</c:v>
                </c:pt>
                <c:pt idx="342">
                  <c:v>114.4384</c:v>
                </c:pt>
                <c:pt idx="343">
                  <c:v>113.68770000000001</c:v>
                </c:pt>
                <c:pt idx="344">
                  <c:v>113.96639999999999</c:v>
                </c:pt>
                <c:pt idx="345">
                  <c:v>113.19889999999999</c:v>
                </c:pt>
                <c:pt idx="346">
                  <c:v>113.206</c:v>
                </c:pt>
                <c:pt idx="347">
                  <c:v>111.0124</c:v>
                </c:pt>
                <c:pt idx="348">
                  <c:v>111.67919999999999</c:v>
                </c:pt>
                <c:pt idx="349">
                  <c:v>109.5568</c:v>
                </c:pt>
                <c:pt idx="350">
                  <c:v>108.7889</c:v>
                </c:pt>
                <c:pt idx="351">
                  <c:v>107.9589</c:v>
                </c:pt>
                <c:pt idx="352">
                  <c:v>106.1536</c:v>
                </c:pt>
                <c:pt idx="353">
                  <c:v>104.99720000000001</c:v>
                </c:pt>
                <c:pt idx="354">
                  <c:v>104.636</c:v>
                </c:pt>
                <c:pt idx="355">
                  <c:v>103.53060000000001</c:v>
                </c:pt>
                <c:pt idx="356">
                  <c:v>102.2341</c:v>
                </c:pt>
                <c:pt idx="357">
                  <c:v>101.55549999999999</c:v>
                </c:pt>
                <c:pt idx="358">
                  <c:v>100.6844</c:v>
                </c:pt>
                <c:pt idx="359">
                  <c:v>100.8355</c:v>
                </c:pt>
                <c:pt idx="360">
                  <c:v>100.3284</c:v>
                </c:pt>
                <c:pt idx="361">
                  <c:v>100.6365</c:v>
                </c:pt>
                <c:pt idx="362">
                  <c:v>101.72709999999999</c:v>
                </c:pt>
                <c:pt idx="363">
                  <c:v>102.0693</c:v>
                </c:pt>
                <c:pt idx="364">
                  <c:v>102.8946</c:v>
                </c:pt>
                <c:pt idx="365">
                  <c:v>103.87050000000001</c:v>
                </c:pt>
                <c:pt idx="366">
                  <c:v>103.6754</c:v>
                </c:pt>
                <c:pt idx="367">
                  <c:v>104.0184</c:v>
                </c:pt>
                <c:pt idx="368">
                  <c:v>104.25700000000001</c:v>
                </c:pt>
                <c:pt idx="369">
                  <c:v>103.9532</c:v>
                </c:pt>
                <c:pt idx="370">
                  <c:v>103.67440000000001</c:v>
                </c:pt>
                <c:pt idx="371">
                  <c:v>103.9547</c:v>
                </c:pt>
                <c:pt idx="372">
                  <c:v>104.1114</c:v>
                </c:pt>
                <c:pt idx="373">
                  <c:v>103.1146</c:v>
                </c:pt>
                <c:pt idx="374">
                  <c:v>102.535</c:v>
                </c:pt>
                <c:pt idx="375">
                  <c:v>101.5065</c:v>
                </c:pt>
                <c:pt idx="376">
                  <c:v>102.09520000000001</c:v>
                </c:pt>
                <c:pt idx="377">
                  <c:v>101.8308</c:v>
                </c:pt>
                <c:pt idx="378">
                  <c:v>101.30249999999999</c:v>
                </c:pt>
                <c:pt idx="379">
                  <c:v>100.4603</c:v>
                </c:pt>
                <c:pt idx="380">
                  <c:v>100.77419999999999</c:v>
                </c:pt>
                <c:pt idx="381">
                  <c:v>101.0444</c:v>
                </c:pt>
                <c:pt idx="382">
                  <c:v>101.18340000000001</c:v>
                </c:pt>
                <c:pt idx="383">
                  <c:v>101.07170000000001</c:v>
                </c:pt>
                <c:pt idx="384">
                  <c:v>101.60039999999999</c:v>
                </c:pt>
                <c:pt idx="385">
                  <c:v>101.71639999999999</c:v>
                </c:pt>
                <c:pt idx="386">
                  <c:v>100.60380000000001</c:v>
                </c:pt>
                <c:pt idx="387">
                  <c:v>101.09399999999999</c:v>
                </c:pt>
                <c:pt idx="388">
                  <c:v>101.8877</c:v>
                </c:pt>
                <c:pt idx="389">
                  <c:v>101.8481</c:v>
                </c:pt>
                <c:pt idx="390">
                  <c:v>102.02030000000001</c:v>
                </c:pt>
                <c:pt idx="391">
                  <c:v>102.5968</c:v>
                </c:pt>
                <c:pt idx="392">
                  <c:v>102.2449</c:v>
                </c:pt>
                <c:pt idx="393">
                  <c:v>103.3194</c:v>
                </c:pt>
                <c:pt idx="394">
                  <c:v>103.54640000000001</c:v>
                </c:pt>
                <c:pt idx="395">
                  <c:v>104.04559999999999</c:v>
                </c:pt>
                <c:pt idx="396">
                  <c:v>104.9533</c:v>
                </c:pt>
                <c:pt idx="397">
                  <c:v>105.07429999999999</c:v>
                </c:pt>
                <c:pt idx="398">
                  <c:v>104.64109999999999</c:v>
                </c:pt>
                <c:pt idx="399">
                  <c:v>105.4798</c:v>
                </c:pt>
                <c:pt idx="400">
                  <c:v>106.1752</c:v>
                </c:pt>
                <c:pt idx="401">
                  <c:v>106.3584</c:v>
                </c:pt>
                <c:pt idx="402">
                  <c:v>106.9278</c:v>
                </c:pt>
                <c:pt idx="403">
                  <c:v>107.45610000000001</c:v>
                </c:pt>
                <c:pt idx="404">
                  <c:v>108.1491</c:v>
                </c:pt>
                <c:pt idx="405">
                  <c:v>109.3516</c:v>
                </c:pt>
                <c:pt idx="406">
                  <c:v>109.572</c:v>
                </c:pt>
                <c:pt idx="407">
                  <c:v>109.2867</c:v>
                </c:pt>
                <c:pt idx="408">
                  <c:v>111.1131</c:v>
                </c:pt>
                <c:pt idx="409">
                  <c:v>111.4752</c:v>
                </c:pt>
                <c:pt idx="410">
                  <c:v>112.0377</c:v>
                </c:pt>
                <c:pt idx="411">
                  <c:v>112.53619999999999</c:v>
                </c:pt>
                <c:pt idx="412">
                  <c:v>111.7924</c:v>
                </c:pt>
                <c:pt idx="413">
                  <c:v>112.0442</c:v>
                </c:pt>
                <c:pt idx="414">
                  <c:v>112.8626</c:v>
                </c:pt>
                <c:pt idx="415">
                  <c:v>113.7795</c:v>
                </c:pt>
                <c:pt idx="416">
                  <c:v>114.00920000000001</c:v>
                </c:pt>
                <c:pt idx="417">
                  <c:v>114.2529</c:v>
                </c:pt>
                <c:pt idx="418">
                  <c:v>113.7243</c:v>
                </c:pt>
                <c:pt idx="419">
                  <c:v>114.133</c:v>
                </c:pt>
                <c:pt idx="420">
                  <c:v>114.5526</c:v>
                </c:pt>
                <c:pt idx="421">
                  <c:v>114.94589999999999</c:v>
                </c:pt>
                <c:pt idx="422">
                  <c:v>116.3912</c:v>
                </c:pt>
                <c:pt idx="423">
                  <c:v>116.92829999999999</c:v>
                </c:pt>
                <c:pt idx="424">
                  <c:v>116.77290000000001</c:v>
                </c:pt>
                <c:pt idx="425">
                  <c:v>118.05500000000001</c:v>
                </c:pt>
                <c:pt idx="426">
                  <c:v>118.23909999999999</c:v>
                </c:pt>
                <c:pt idx="427">
                  <c:v>118.64490000000001</c:v>
                </c:pt>
                <c:pt idx="428">
                  <c:v>119.05370000000001</c:v>
                </c:pt>
                <c:pt idx="429">
                  <c:v>119.2452</c:v>
                </c:pt>
                <c:pt idx="430">
                  <c:v>119.61369999999999</c:v>
                </c:pt>
                <c:pt idx="431">
                  <c:v>119.1563</c:v>
                </c:pt>
                <c:pt idx="432">
                  <c:v>120.036</c:v>
                </c:pt>
                <c:pt idx="433">
                  <c:v>119.71939999999999</c:v>
                </c:pt>
                <c:pt idx="434">
                  <c:v>119.6015</c:v>
                </c:pt>
                <c:pt idx="435">
                  <c:v>117.8058</c:v>
                </c:pt>
                <c:pt idx="436">
                  <c:v>116.70180000000001</c:v>
                </c:pt>
                <c:pt idx="437">
                  <c:v>114.50839999999999</c:v>
                </c:pt>
                <c:pt idx="438">
                  <c:v>112.73399999999999</c:v>
                </c:pt>
                <c:pt idx="439">
                  <c:v>112.5933</c:v>
                </c:pt>
                <c:pt idx="440">
                  <c:v>110.89749999999999</c:v>
                </c:pt>
                <c:pt idx="441">
                  <c:v>108.5605</c:v>
                </c:pt>
                <c:pt idx="442">
                  <c:v>105.8043</c:v>
                </c:pt>
                <c:pt idx="443">
                  <c:v>101.3549</c:v>
                </c:pt>
                <c:pt idx="444">
                  <c:v>96.815700000000007</c:v>
                </c:pt>
                <c:pt idx="445">
                  <c:v>93.933800000000005</c:v>
                </c:pt>
                <c:pt idx="446">
                  <c:v>89.063100000000006</c:v>
                </c:pt>
                <c:pt idx="447">
                  <c:v>86.473699999999994</c:v>
                </c:pt>
                <c:pt idx="448">
                  <c:v>84.335599999999999</c:v>
                </c:pt>
                <c:pt idx="449">
                  <c:v>84.195400000000006</c:v>
                </c:pt>
                <c:pt idx="450">
                  <c:v>84.0351</c:v>
                </c:pt>
                <c:pt idx="451">
                  <c:v>84.764399999999995</c:v>
                </c:pt>
                <c:pt idx="452">
                  <c:v>85.261700000000005</c:v>
                </c:pt>
                <c:pt idx="453">
                  <c:v>85.475999999999999</c:v>
                </c:pt>
                <c:pt idx="454">
                  <c:v>86.054500000000004</c:v>
                </c:pt>
                <c:pt idx="455">
                  <c:v>86.218999999999994</c:v>
                </c:pt>
                <c:pt idx="456">
                  <c:v>87.461799999999997</c:v>
                </c:pt>
                <c:pt idx="457">
                  <c:v>87.998599999999996</c:v>
                </c:pt>
                <c:pt idx="458">
                  <c:v>89.020499999999998</c:v>
                </c:pt>
                <c:pt idx="459">
                  <c:v>90.330200000000005</c:v>
                </c:pt>
                <c:pt idx="460">
                  <c:v>91.774000000000001</c:v>
                </c:pt>
                <c:pt idx="461">
                  <c:v>92.637</c:v>
                </c:pt>
                <c:pt idx="462">
                  <c:v>93.846800000000002</c:v>
                </c:pt>
                <c:pt idx="463">
                  <c:v>95.611500000000007</c:v>
                </c:pt>
                <c:pt idx="464">
                  <c:v>96.079300000000003</c:v>
                </c:pt>
                <c:pt idx="465">
                  <c:v>95.865099999999998</c:v>
                </c:pt>
                <c:pt idx="466">
                  <c:v>96.819400000000002</c:v>
                </c:pt>
                <c:pt idx="467">
                  <c:v>97.100499999999997</c:v>
                </c:pt>
                <c:pt idx="468">
                  <c:v>97.025300000000001</c:v>
                </c:pt>
                <c:pt idx="469">
                  <c:v>96.915999999999997</c:v>
                </c:pt>
                <c:pt idx="470">
                  <c:v>97.654799999999994</c:v>
                </c:pt>
                <c:pt idx="471">
                  <c:v>98.401700000000005</c:v>
                </c:pt>
                <c:pt idx="472">
                  <c:v>99.316800000000001</c:v>
                </c:pt>
                <c:pt idx="473">
                  <c:v>100.24</c:v>
                </c:pt>
                <c:pt idx="474">
                  <c:v>100.48950000000001</c:v>
                </c:pt>
                <c:pt idx="475">
                  <c:v>100.72880000000001</c:v>
                </c:pt>
                <c:pt idx="476">
                  <c:v>100.241</c:v>
                </c:pt>
                <c:pt idx="477">
                  <c:v>99.994600000000005</c:v>
                </c:pt>
                <c:pt idx="478">
                  <c:v>100.8695</c:v>
                </c:pt>
                <c:pt idx="479">
                  <c:v>101.0562</c:v>
                </c:pt>
                <c:pt idx="480">
                  <c:v>101.6341</c:v>
                </c:pt>
                <c:pt idx="481">
                  <c:v>102.18940000000001</c:v>
                </c:pt>
                <c:pt idx="482">
                  <c:v>102.1163</c:v>
                </c:pt>
                <c:pt idx="483">
                  <c:v>102.54089999999999</c:v>
                </c:pt>
                <c:pt idx="484">
                  <c:v>102.69580000000001</c:v>
                </c:pt>
                <c:pt idx="485">
                  <c:v>102.6468</c:v>
                </c:pt>
                <c:pt idx="486">
                  <c:v>102.60469999999999</c:v>
                </c:pt>
                <c:pt idx="487">
                  <c:v>103.2206</c:v>
                </c:pt>
                <c:pt idx="488">
                  <c:v>102.54</c:v>
                </c:pt>
                <c:pt idx="489">
                  <c:v>102.2118</c:v>
                </c:pt>
                <c:pt idx="490">
                  <c:v>102.273</c:v>
                </c:pt>
                <c:pt idx="491">
                  <c:v>102.29170000000001</c:v>
                </c:pt>
                <c:pt idx="492">
                  <c:v>102.7816</c:v>
                </c:pt>
                <c:pt idx="493">
                  <c:v>104.36409999999999</c:v>
                </c:pt>
                <c:pt idx="494">
                  <c:v>103.87309999999999</c:v>
                </c:pt>
                <c:pt idx="495">
                  <c:v>103.57980000000001</c:v>
                </c:pt>
                <c:pt idx="496">
                  <c:v>103.2518</c:v>
                </c:pt>
                <c:pt idx="497">
                  <c:v>103.15300000000001</c:v>
                </c:pt>
                <c:pt idx="498">
                  <c:v>103.3407</c:v>
                </c:pt>
                <c:pt idx="499">
                  <c:v>104.30800000000001</c:v>
                </c:pt>
                <c:pt idx="500">
                  <c:v>104.5748</c:v>
                </c:pt>
                <c:pt idx="501">
                  <c:v>105.14019999999999</c:v>
                </c:pt>
                <c:pt idx="502">
                  <c:v>106.752</c:v>
                </c:pt>
                <c:pt idx="503">
                  <c:v>105.57680000000001</c:v>
                </c:pt>
                <c:pt idx="504">
                  <c:v>104.7402</c:v>
                </c:pt>
                <c:pt idx="505">
                  <c:v>105.8036</c:v>
                </c:pt>
                <c:pt idx="506">
                  <c:v>106.0629</c:v>
                </c:pt>
                <c:pt idx="507">
                  <c:v>106.0196</c:v>
                </c:pt>
                <c:pt idx="508">
                  <c:v>106.4504</c:v>
                </c:pt>
                <c:pt idx="509">
                  <c:v>107.2693</c:v>
                </c:pt>
                <c:pt idx="510">
                  <c:v>107.1403</c:v>
                </c:pt>
                <c:pt idx="511">
                  <c:v>105.6224</c:v>
                </c:pt>
                <c:pt idx="512">
                  <c:v>106.7394</c:v>
                </c:pt>
                <c:pt idx="513">
                  <c:v>106.1832</c:v>
                </c:pt>
                <c:pt idx="514">
                  <c:v>106.036</c:v>
                </c:pt>
                <c:pt idx="515">
                  <c:v>105.6337</c:v>
                </c:pt>
                <c:pt idx="516">
                  <c:v>105.1854</c:v>
                </c:pt>
                <c:pt idx="517">
                  <c:v>103.9491</c:v>
                </c:pt>
                <c:pt idx="518">
                  <c:v>104.0304</c:v>
                </c:pt>
                <c:pt idx="519">
                  <c:v>103.70569999999999</c:v>
                </c:pt>
                <c:pt idx="520">
                  <c:v>103.4637</c:v>
                </c:pt>
                <c:pt idx="521">
                  <c:v>103.2668</c:v>
                </c:pt>
                <c:pt idx="522">
                  <c:v>103.07680000000001</c:v>
                </c:pt>
                <c:pt idx="523">
                  <c:v>101.4011</c:v>
                </c:pt>
                <c:pt idx="524">
                  <c:v>101.5334</c:v>
                </c:pt>
                <c:pt idx="525">
                  <c:v>100.5813</c:v>
                </c:pt>
                <c:pt idx="526">
                  <c:v>100.30589999999999</c:v>
                </c:pt>
                <c:pt idx="527">
                  <c:v>100.5561</c:v>
                </c:pt>
                <c:pt idx="528">
                  <c:v>100.3947</c:v>
                </c:pt>
                <c:pt idx="529">
                  <c:v>99.4542</c:v>
                </c:pt>
                <c:pt idx="530">
                  <c:v>98.468699999999998</c:v>
                </c:pt>
                <c:pt idx="531">
                  <c:v>98.624499999999998</c:v>
                </c:pt>
                <c:pt idx="532">
                  <c:v>98.647999999999996</c:v>
                </c:pt>
                <c:pt idx="533">
                  <c:v>98.344300000000004</c:v>
                </c:pt>
                <c:pt idx="534">
                  <c:v>98.828500000000005</c:v>
                </c:pt>
                <c:pt idx="535">
                  <c:v>98.047799999999995</c:v>
                </c:pt>
                <c:pt idx="536">
                  <c:v>98.863699999999994</c:v>
                </c:pt>
                <c:pt idx="537">
                  <c:v>99.1477</c:v>
                </c:pt>
                <c:pt idx="538">
                  <c:v>98.416399999999996</c:v>
                </c:pt>
                <c:pt idx="539">
                  <c:v>98.498800000000003</c:v>
                </c:pt>
                <c:pt idx="540">
                  <c:v>99.017600000000002</c:v>
                </c:pt>
                <c:pt idx="541">
                  <c:v>99.099199999999996</c:v>
                </c:pt>
                <c:pt idx="542">
                  <c:v>98.783500000000004</c:v>
                </c:pt>
                <c:pt idx="543">
                  <c:v>99.170500000000004</c:v>
                </c:pt>
                <c:pt idx="544">
                  <c:v>99.692800000000005</c:v>
                </c:pt>
                <c:pt idx="545">
                  <c:v>98.984499999999997</c:v>
                </c:pt>
                <c:pt idx="546">
                  <c:v>99.6066</c:v>
                </c:pt>
                <c:pt idx="547">
                  <c:v>99.735200000000006</c:v>
                </c:pt>
                <c:pt idx="548">
                  <c:v>100.7403</c:v>
                </c:pt>
                <c:pt idx="549">
                  <c:v>101.5368</c:v>
                </c:pt>
                <c:pt idx="550">
                  <c:v>101.7731</c:v>
                </c:pt>
                <c:pt idx="551">
                  <c:v>101.86</c:v>
                </c:pt>
                <c:pt idx="552">
                  <c:v>101.9905</c:v>
                </c:pt>
                <c:pt idx="553">
                  <c:v>103.4495</c:v>
                </c:pt>
                <c:pt idx="554">
                  <c:v>103.67100000000001</c:v>
                </c:pt>
                <c:pt idx="555">
                  <c:v>104.1747</c:v>
                </c:pt>
                <c:pt idx="556">
                  <c:v>104.1691</c:v>
                </c:pt>
                <c:pt idx="557">
                  <c:v>105.2131</c:v>
                </c:pt>
                <c:pt idx="558">
                  <c:v>105.2548</c:v>
                </c:pt>
                <c:pt idx="559">
                  <c:v>105.5467</c:v>
                </c:pt>
                <c:pt idx="560">
                  <c:v>105.443</c:v>
                </c:pt>
                <c:pt idx="561">
                  <c:v>105.67570000000001</c:v>
                </c:pt>
                <c:pt idx="562">
                  <c:v>105.2658</c:v>
                </c:pt>
                <c:pt idx="563">
                  <c:v>105.03449999999999</c:v>
                </c:pt>
                <c:pt idx="564">
                  <c:v>105.267</c:v>
                </c:pt>
                <c:pt idx="565">
                  <c:v>104.11799999999999</c:v>
                </c:pt>
                <c:pt idx="566">
                  <c:v>103.806</c:v>
                </c:pt>
                <c:pt idx="567">
                  <c:v>102.944</c:v>
                </c:pt>
                <c:pt idx="568">
                  <c:v>102.16249999999999</c:v>
                </c:pt>
                <c:pt idx="569">
                  <c:v>102.1568</c:v>
                </c:pt>
                <c:pt idx="570">
                  <c:v>101.432</c:v>
                </c:pt>
                <c:pt idx="571">
                  <c:v>102.0723</c:v>
                </c:pt>
                <c:pt idx="572">
                  <c:v>101.7898</c:v>
                </c:pt>
                <c:pt idx="573">
                  <c:v>101.4072</c:v>
                </c:pt>
                <c:pt idx="574">
                  <c:v>101.1964</c:v>
                </c:pt>
                <c:pt idx="575">
                  <c:v>100.92749999999999</c:v>
                </c:pt>
                <c:pt idx="576">
                  <c:v>101.3861</c:v>
                </c:pt>
                <c:pt idx="577">
                  <c:v>102.111</c:v>
                </c:pt>
                <c:pt idx="578">
                  <c:v>98.3673</c:v>
                </c:pt>
                <c:pt idx="579">
                  <c:v>87.75</c:v>
                </c:pt>
                <c:pt idx="580">
                  <c:v>90.085999999999999</c:v>
                </c:pt>
                <c:pt idx="581">
                  <c:v>91.6584</c:v>
                </c:pt>
                <c:pt idx="582">
                  <c:v>91.544799999999995</c:v>
                </c:pt>
                <c:pt idx="583">
                  <c:v>92.838399999999993</c:v>
                </c:pt>
                <c:pt idx="584">
                  <c:v>94.932599999999994</c:v>
                </c:pt>
                <c:pt idx="585">
                  <c:v>94.666499999999999</c:v>
                </c:pt>
                <c:pt idx="586">
                  <c:v>95.502099999999999</c:v>
                </c:pt>
                <c:pt idx="587">
                  <c:v>95.4315</c:v>
                </c:pt>
                <c:pt idx="588">
                  <c:v>97.371700000000004</c:v>
                </c:pt>
                <c:pt idx="589">
                  <c:v>94.751499999999993</c:v>
                </c:pt>
                <c:pt idx="590">
                  <c:v>98.654200000000003</c:v>
                </c:pt>
                <c:pt idx="591">
                  <c:v>97.125500000000002</c:v>
                </c:pt>
                <c:pt idx="592">
                  <c:v>98.082300000000004</c:v>
                </c:pt>
                <c:pt idx="593">
                  <c:v>97.657600000000002</c:v>
                </c:pt>
                <c:pt idx="594">
                  <c:v>97.234300000000005</c:v>
                </c:pt>
                <c:pt idx="595">
                  <c:v>97.950999999999993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D30-4A0B-9EB7-5C2C9319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Fabricated metal product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'Fabricated Metals'!$C$1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'Fabricated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'Fabricated Metals'!$C$2:$C$1000</c:f>
              <c:numCache>
                <c:formatCode>0.00%</c:formatCode>
                <c:ptCount val="999"/>
                <c:pt idx="1">
                  <c:v>1.0012708666064629E-2</c:v>
                </c:pt>
                <c:pt idx="2">
                  <c:v>8.4804616096139096E-3</c:v>
                </c:pt>
                <c:pt idx="3">
                  <c:v>6.8513592799812617E-3</c:v>
                </c:pt>
                <c:pt idx="4">
                  <c:v>8.691729192844555E-3</c:v>
                </c:pt>
                <c:pt idx="5">
                  <c:v>1.2180542096481117E-2</c:v>
                </c:pt>
                <c:pt idx="6">
                  <c:v>-2.5917559500643339E-4</c:v>
                </c:pt>
                <c:pt idx="7">
                  <c:v>6.7898943479407503E-3</c:v>
                </c:pt>
                <c:pt idx="8">
                  <c:v>1.8438289280211739E-2</c:v>
                </c:pt>
                <c:pt idx="9">
                  <c:v>4.0770987525540203E-3</c:v>
                </c:pt>
                <c:pt idx="10">
                  <c:v>1.5841761265909859E-2</c:v>
                </c:pt>
                <c:pt idx="11">
                  <c:v>8.7150514112179778E-3</c:v>
                </c:pt>
                <c:pt idx="12">
                  <c:v>1.838868694247453E-2</c:v>
                </c:pt>
                <c:pt idx="13">
                  <c:v>1.5436628335515623E-2</c:v>
                </c:pt>
                <c:pt idx="14">
                  <c:v>5.4980015530490256E-3</c:v>
                </c:pt>
                <c:pt idx="15">
                  <c:v>2.7455923299049001E-3</c:v>
                </c:pt>
                <c:pt idx="16">
                  <c:v>7.101478766398106E-3</c:v>
                </c:pt>
                <c:pt idx="17">
                  <c:v>2.7277191510695076E-3</c:v>
                </c:pt>
                <c:pt idx="18">
                  <c:v>5.6204207344681123E-3</c:v>
                </c:pt>
                <c:pt idx="19">
                  <c:v>-3.9948662797777423E-3</c:v>
                </c:pt>
                <c:pt idx="20">
                  <c:v>4.4820095701103568E-4</c:v>
                </c:pt>
                <c:pt idx="21">
                  <c:v>6.6194569525297453E-3</c:v>
                </c:pt>
                <c:pt idx="22">
                  <c:v>3.1634246410803257E-3</c:v>
                </c:pt>
                <c:pt idx="23">
                  <c:v>-6.6598018444273821E-3</c:v>
                </c:pt>
                <c:pt idx="24">
                  <c:v>-4.770768385539137E-4</c:v>
                </c:pt>
                <c:pt idx="25">
                  <c:v>-9.6768419703029407E-3</c:v>
                </c:pt>
                <c:pt idx="26">
                  <c:v>-3.031530480661071E-3</c:v>
                </c:pt>
                <c:pt idx="27">
                  <c:v>1.2432997458113881E-3</c:v>
                </c:pt>
                <c:pt idx="28">
                  <c:v>1.6501099217194337E-3</c:v>
                </c:pt>
                <c:pt idx="29">
                  <c:v>-5.9113793090186384E-3</c:v>
                </c:pt>
                <c:pt idx="30">
                  <c:v>4.4879483112159058E-4</c:v>
                </c:pt>
                <c:pt idx="31">
                  <c:v>-3.9187478569348011E-3</c:v>
                </c:pt>
                <c:pt idx="32">
                  <c:v>-7.1423210019697647E-3</c:v>
                </c:pt>
                <c:pt idx="33">
                  <c:v>-1.069083770964252E-2</c:v>
                </c:pt>
                <c:pt idx="34">
                  <c:v>-2.3225388242641309E-2</c:v>
                </c:pt>
                <c:pt idx="35">
                  <c:v>-2.7283309660911081E-2</c:v>
                </c:pt>
                <c:pt idx="36">
                  <c:v>-2.6288858504982304E-2</c:v>
                </c:pt>
                <c:pt idx="37">
                  <c:v>-3.6971790869629761E-2</c:v>
                </c:pt>
                <c:pt idx="38">
                  <c:v>-2.6451333361923401E-2</c:v>
                </c:pt>
                <c:pt idx="39">
                  <c:v>-2.7858115005104933E-3</c:v>
                </c:pt>
                <c:pt idx="40">
                  <c:v>-8.2665399343794244E-3</c:v>
                </c:pt>
                <c:pt idx="41">
                  <c:v>-6.8440655838420961E-3</c:v>
                </c:pt>
                <c:pt idx="42">
                  <c:v>-4.9874810359733512E-3</c:v>
                </c:pt>
                <c:pt idx="43">
                  <c:v>2.1198519103379887E-2</c:v>
                </c:pt>
                <c:pt idx="44">
                  <c:v>1.3040440891096905E-2</c:v>
                </c:pt>
                <c:pt idx="45">
                  <c:v>7.5690992050791994E-3</c:v>
                </c:pt>
                <c:pt idx="46">
                  <c:v>-1.0595864541131705E-2</c:v>
                </c:pt>
                <c:pt idx="47">
                  <c:v>8.6129853375793708E-3</c:v>
                </c:pt>
                <c:pt idx="48">
                  <c:v>1.3640683274361631E-2</c:v>
                </c:pt>
                <c:pt idx="49">
                  <c:v>1.618274204461545E-2</c:v>
                </c:pt>
                <c:pt idx="50">
                  <c:v>-8.8488514626006154E-4</c:v>
                </c:pt>
                <c:pt idx="51">
                  <c:v>1.4378325795468605E-2</c:v>
                </c:pt>
                <c:pt idx="52">
                  <c:v>8.4949788734811627E-3</c:v>
                </c:pt>
                <c:pt idx="53">
                  <c:v>4.6240116494438155E-3</c:v>
                </c:pt>
                <c:pt idx="54">
                  <c:v>1.1778068803587338E-2</c:v>
                </c:pt>
                <c:pt idx="55">
                  <c:v>6.7064333168569412E-3</c:v>
                </c:pt>
                <c:pt idx="56">
                  <c:v>1.5612061898995888E-2</c:v>
                </c:pt>
                <c:pt idx="57">
                  <c:v>-8.0342839818253742E-3</c:v>
                </c:pt>
                <c:pt idx="58">
                  <c:v>7.7179997632008668E-3</c:v>
                </c:pt>
                <c:pt idx="59">
                  <c:v>8.30509863926987E-3</c:v>
                </c:pt>
                <c:pt idx="60">
                  <c:v>-5.5701663462229822E-3</c:v>
                </c:pt>
                <c:pt idx="61">
                  <c:v>1.3426385149497122E-2</c:v>
                </c:pt>
                <c:pt idx="62">
                  <c:v>1.4981540290031292E-2</c:v>
                </c:pt>
                <c:pt idx="63">
                  <c:v>7.3808656489053881E-3</c:v>
                </c:pt>
                <c:pt idx="64">
                  <c:v>1.2190712126411984E-2</c:v>
                </c:pt>
                <c:pt idx="65">
                  <c:v>4.2649213789089924E-3</c:v>
                </c:pt>
                <c:pt idx="66">
                  <c:v>1.3061233993617583E-2</c:v>
                </c:pt>
                <c:pt idx="67">
                  <c:v>4.4972342392497477E-3</c:v>
                </c:pt>
                <c:pt idx="68">
                  <c:v>-5.3796382218720407E-3</c:v>
                </c:pt>
                <c:pt idx="69">
                  <c:v>8.908054056679271E-3</c:v>
                </c:pt>
                <c:pt idx="70">
                  <c:v>-1.8735558798491647E-3</c:v>
                </c:pt>
                <c:pt idx="71">
                  <c:v>3.2249098586292213E-3</c:v>
                </c:pt>
                <c:pt idx="72">
                  <c:v>-4.6288916720431672E-3</c:v>
                </c:pt>
                <c:pt idx="73">
                  <c:v>1.9903127943050603E-3</c:v>
                </c:pt>
                <c:pt idx="74">
                  <c:v>7.1970643486556352E-3</c:v>
                </c:pt>
                <c:pt idx="75">
                  <c:v>1.627225455291903E-2</c:v>
                </c:pt>
                <c:pt idx="76">
                  <c:v>-2.5366431549048718E-3</c:v>
                </c:pt>
                <c:pt idx="77">
                  <c:v>1.2982576016398184E-3</c:v>
                </c:pt>
                <c:pt idx="78">
                  <c:v>1.0533890839610205E-3</c:v>
                </c:pt>
                <c:pt idx="79">
                  <c:v>3.6414610959831784E-3</c:v>
                </c:pt>
                <c:pt idx="80">
                  <c:v>8.752008318544835E-3</c:v>
                </c:pt>
                <c:pt idx="81">
                  <c:v>6.4075882298211262E-3</c:v>
                </c:pt>
                <c:pt idx="82">
                  <c:v>7.299793936828447E-3</c:v>
                </c:pt>
                <c:pt idx="83">
                  <c:v>1.4505862363373589E-2</c:v>
                </c:pt>
                <c:pt idx="84">
                  <c:v>-2.6544743367085122E-4</c:v>
                </c:pt>
                <c:pt idx="85">
                  <c:v>9.845594783942202E-3</c:v>
                </c:pt>
                <c:pt idx="86">
                  <c:v>3.9097457132515334E-3</c:v>
                </c:pt>
                <c:pt idx="87">
                  <c:v>-1.3890373279558665E-2</c:v>
                </c:pt>
                <c:pt idx="88">
                  <c:v>5.3428550330743008E-3</c:v>
                </c:pt>
                <c:pt idx="89">
                  <c:v>7.9325966222492106E-3</c:v>
                </c:pt>
                <c:pt idx="90">
                  <c:v>-5.2115165818844567E-3</c:v>
                </c:pt>
                <c:pt idx="91">
                  <c:v>-9.3292090730574539E-3</c:v>
                </c:pt>
                <c:pt idx="92">
                  <c:v>8.6001063832323865E-3</c:v>
                </c:pt>
                <c:pt idx="93">
                  <c:v>-8.5374174194052799E-4</c:v>
                </c:pt>
                <c:pt idx="94">
                  <c:v>9.8347036038104463E-4</c:v>
                </c:pt>
                <c:pt idx="95">
                  <c:v>-6.9520145472090622E-4</c:v>
                </c:pt>
                <c:pt idx="96">
                  <c:v>8.4641686681417028E-3</c:v>
                </c:pt>
                <c:pt idx="97">
                  <c:v>-1.61233932920678E-2</c:v>
                </c:pt>
                <c:pt idx="98">
                  <c:v>-3.993460693209494E-3</c:v>
                </c:pt>
                <c:pt idx="99">
                  <c:v>-1.3817056000919425E-2</c:v>
                </c:pt>
                <c:pt idx="100">
                  <c:v>-4.5791648001592633E-2</c:v>
                </c:pt>
                <c:pt idx="101">
                  <c:v>-2.4559452730305353E-2</c:v>
                </c:pt>
                <c:pt idx="102">
                  <c:v>-7.7356799924872544E-3</c:v>
                </c:pt>
                <c:pt idx="103">
                  <c:v>3.458310987728197E-3</c:v>
                </c:pt>
                <c:pt idx="104">
                  <c:v>1.1725069327370496E-2</c:v>
                </c:pt>
                <c:pt idx="105">
                  <c:v>9.7532491409424438E-3</c:v>
                </c:pt>
                <c:pt idx="106">
                  <c:v>1.2955656623810263E-2</c:v>
                </c:pt>
                <c:pt idx="107">
                  <c:v>6.4886486623334516E-3</c:v>
                </c:pt>
                <c:pt idx="108">
                  <c:v>-7.205192668788829E-3</c:v>
                </c:pt>
                <c:pt idx="109">
                  <c:v>4.2741755680322235E-3</c:v>
                </c:pt>
                <c:pt idx="110">
                  <c:v>2.6161565960194366E-3</c:v>
                </c:pt>
                <c:pt idx="111">
                  <c:v>5.6086759599416336E-3</c:v>
                </c:pt>
                <c:pt idx="112">
                  <c:v>6.5432416945876426E-4</c:v>
                </c:pt>
                <c:pt idx="113">
                  <c:v>-4.4384931128338412E-4</c:v>
                </c:pt>
                <c:pt idx="114">
                  <c:v>2.2802720816144095E-3</c:v>
                </c:pt>
                <c:pt idx="115">
                  <c:v>-4.1096283613029083E-3</c:v>
                </c:pt>
                <c:pt idx="116">
                  <c:v>7.393520769527484E-5</c:v>
                </c:pt>
                <c:pt idx="117">
                  <c:v>-1.3029177187036001E-2</c:v>
                </c:pt>
                <c:pt idx="118">
                  <c:v>-1.4548210705929043E-2</c:v>
                </c:pt>
                <c:pt idx="119">
                  <c:v>-1.8258227926379544E-2</c:v>
                </c:pt>
                <c:pt idx="120">
                  <c:v>-2.9453063281305369E-2</c:v>
                </c:pt>
                <c:pt idx="121">
                  <c:v>1.5940085075083044E-2</c:v>
                </c:pt>
                <c:pt idx="122">
                  <c:v>-1.6555070664159399E-2</c:v>
                </c:pt>
                <c:pt idx="123">
                  <c:v>-2.0578348210660624E-2</c:v>
                </c:pt>
                <c:pt idx="124">
                  <c:v>-6.1818975689694744E-3</c:v>
                </c:pt>
                <c:pt idx="125">
                  <c:v>-1.3347199590685976E-2</c:v>
                </c:pt>
                <c:pt idx="126">
                  <c:v>-1.1402772062926503E-2</c:v>
                </c:pt>
                <c:pt idx="127">
                  <c:v>-3.5777410342674454E-4</c:v>
                </c:pt>
                <c:pt idx="128">
                  <c:v>-8.7935560501860577E-3</c:v>
                </c:pt>
                <c:pt idx="129">
                  <c:v>-1.7688472283360901E-2</c:v>
                </c:pt>
                <c:pt idx="130">
                  <c:v>-1.3191847063613205E-2</c:v>
                </c:pt>
                <c:pt idx="131">
                  <c:v>-4.9863617071165267E-3</c:v>
                </c:pt>
                <c:pt idx="132">
                  <c:v>1.2368787641056089E-2</c:v>
                </c:pt>
                <c:pt idx="133">
                  <c:v>2.6547981572577761E-3</c:v>
                </c:pt>
                <c:pt idx="134">
                  <c:v>7.3261795575199073E-3</c:v>
                </c:pt>
                <c:pt idx="135">
                  <c:v>1.9549010369640074E-2</c:v>
                </c:pt>
                <c:pt idx="136">
                  <c:v>3.5209403672020745E-3</c:v>
                </c:pt>
                <c:pt idx="137">
                  <c:v>6.539572468499566E-3</c:v>
                </c:pt>
                <c:pt idx="138">
                  <c:v>1.5253346628725906E-2</c:v>
                </c:pt>
                <c:pt idx="139">
                  <c:v>1.1183378954153111E-2</c:v>
                </c:pt>
                <c:pt idx="140">
                  <c:v>1.6280487973134639E-2</c:v>
                </c:pt>
                <c:pt idx="141">
                  <c:v>7.5631894910899167E-3</c:v>
                </c:pt>
                <c:pt idx="142">
                  <c:v>6.2317678683312394E-3</c:v>
                </c:pt>
                <c:pt idx="143">
                  <c:v>8.9021009922467531E-3</c:v>
                </c:pt>
                <c:pt idx="144">
                  <c:v>8.0338395461869716E-3</c:v>
                </c:pt>
                <c:pt idx="145">
                  <c:v>3.765679909307762E-3</c:v>
                </c:pt>
                <c:pt idx="146">
                  <c:v>6.9797245625702331E-3</c:v>
                </c:pt>
                <c:pt idx="147">
                  <c:v>3.0507821048573192E-3</c:v>
                </c:pt>
                <c:pt idx="148">
                  <c:v>5.788206448194444E-3</c:v>
                </c:pt>
                <c:pt idx="149">
                  <c:v>9.1365590189949053E-3</c:v>
                </c:pt>
                <c:pt idx="150">
                  <c:v>3.4956311008804697E-3</c:v>
                </c:pt>
                <c:pt idx="151">
                  <c:v>2.9313547857332534E-3</c:v>
                </c:pt>
                <c:pt idx="152">
                  <c:v>-3.4071636887886836E-3</c:v>
                </c:pt>
                <c:pt idx="153">
                  <c:v>2.721017275206794E-3</c:v>
                </c:pt>
                <c:pt idx="154">
                  <c:v>-2.5965897019328832E-3</c:v>
                </c:pt>
                <c:pt idx="155">
                  <c:v>5.0689422058955991E-3</c:v>
                </c:pt>
                <c:pt idx="156">
                  <c:v>-7.7186267392927999E-3</c:v>
                </c:pt>
                <c:pt idx="157">
                  <c:v>5.1171404380714325E-3</c:v>
                </c:pt>
                <c:pt idx="158">
                  <c:v>7.0595750257989032E-3</c:v>
                </c:pt>
                <c:pt idx="159">
                  <c:v>-1.2635340288668084E-3</c:v>
                </c:pt>
                <c:pt idx="160">
                  <c:v>3.5550225130354107E-4</c:v>
                </c:pt>
                <c:pt idx="161">
                  <c:v>-1.1331559404689218E-3</c:v>
                </c:pt>
                <c:pt idx="162">
                  <c:v>-7.6625441875068923E-3</c:v>
                </c:pt>
                <c:pt idx="163">
                  <c:v>6.9293818037061694E-3</c:v>
                </c:pt>
                <c:pt idx="164">
                  <c:v>-1.5433448007146078E-3</c:v>
                </c:pt>
                <c:pt idx="165">
                  <c:v>-5.3212213046828216E-3</c:v>
                </c:pt>
                <c:pt idx="166">
                  <c:v>5.5117226174559164E-3</c:v>
                </c:pt>
                <c:pt idx="167">
                  <c:v>5.2175854963303347E-3</c:v>
                </c:pt>
                <c:pt idx="168">
                  <c:v>-1.0565300372624709E-3</c:v>
                </c:pt>
                <c:pt idx="169">
                  <c:v>-2.7433126226498183E-3</c:v>
                </c:pt>
                <c:pt idx="170">
                  <c:v>-2.809145371055477E-3</c:v>
                </c:pt>
                <c:pt idx="171">
                  <c:v>-7.1284169704610711E-4</c:v>
                </c:pt>
                <c:pt idx="172">
                  <c:v>-9.6639243162144339E-4</c:v>
                </c:pt>
                <c:pt idx="173">
                  <c:v>-7.9817226061832391E-3</c:v>
                </c:pt>
                <c:pt idx="174">
                  <c:v>3.5706999880678048E-3</c:v>
                </c:pt>
                <c:pt idx="175">
                  <c:v>-5.0231276096867061E-3</c:v>
                </c:pt>
                <c:pt idx="176">
                  <c:v>4.4368605068016986E-3</c:v>
                </c:pt>
                <c:pt idx="177">
                  <c:v>-2.104371720314191E-3</c:v>
                </c:pt>
                <c:pt idx="178">
                  <c:v>-1.2699006872539442E-2</c:v>
                </c:pt>
                <c:pt idx="179">
                  <c:v>1.2590971947205487E-2</c:v>
                </c:pt>
                <c:pt idx="180">
                  <c:v>-5.7934069541401012E-3</c:v>
                </c:pt>
                <c:pt idx="181">
                  <c:v>8.2944898585641802E-3</c:v>
                </c:pt>
                <c:pt idx="182">
                  <c:v>3.1467256784327713E-3</c:v>
                </c:pt>
                <c:pt idx="183">
                  <c:v>7.7452261787114285E-3</c:v>
                </c:pt>
                <c:pt idx="184">
                  <c:v>2.1055322099610141E-3</c:v>
                </c:pt>
                <c:pt idx="185">
                  <c:v>3.2589906346636166E-3</c:v>
                </c:pt>
                <c:pt idx="186">
                  <c:v>-7.2368553535118174E-4</c:v>
                </c:pt>
                <c:pt idx="187">
                  <c:v>4.406973068217912E-3</c:v>
                </c:pt>
                <c:pt idx="188">
                  <c:v>5.3832881068582861E-3</c:v>
                </c:pt>
                <c:pt idx="189">
                  <c:v>1.9561939281157237E-2</c:v>
                </c:pt>
                <c:pt idx="190">
                  <c:v>5.2284863201803589E-3</c:v>
                </c:pt>
                <c:pt idx="191">
                  <c:v>8.5795752562622951E-4</c:v>
                </c:pt>
                <c:pt idx="192">
                  <c:v>9.3540558154918685E-3</c:v>
                </c:pt>
                <c:pt idx="193">
                  <c:v>-1.6503697671532702E-4</c:v>
                </c:pt>
                <c:pt idx="194">
                  <c:v>2.7374153594061923E-3</c:v>
                </c:pt>
                <c:pt idx="195">
                  <c:v>2.9318043092716461E-3</c:v>
                </c:pt>
                <c:pt idx="196">
                  <c:v>3.8217689878417005E-4</c:v>
                </c:pt>
                <c:pt idx="197">
                  <c:v>6.0035137261664762E-3</c:v>
                </c:pt>
                <c:pt idx="198">
                  <c:v>6.18077578735865E-3</c:v>
                </c:pt>
                <c:pt idx="199">
                  <c:v>-8.806033014046255E-3</c:v>
                </c:pt>
                <c:pt idx="200">
                  <c:v>4.2350374146695735E-3</c:v>
                </c:pt>
                <c:pt idx="201">
                  <c:v>-3.0190616898884137E-4</c:v>
                </c:pt>
                <c:pt idx="202">
                  <c:v>5.0697506857360075E-3</c:v>
                </c:pt>
                <c:pt idx="203">
                  <c:v>-1.1900663763662056E-3</c:v>
                </c:pt>
                <c:pt idx="204">
                  <c:v>6.6005388920142849E-3</c:v>
                </c:pt>
                <c:pt idx="205">
                  <c:v>-3.5333651802923471E-3</c:v>
                </c:pt>
                <c:pt idx="206">
                  <c:v>-3.2861216561675954E-3</c:v>
                </c:pt>
                <c:pt idx="207">
                  <c:v>-6.8237390298916401E-3</c:v>
                </c:pt>
                <c:pt idx="208">
                  <c:v>-2.7709124568200405E-3</c:v>
                </c:pt>
                <c:pt idx="209">
                  <c:v>-2.5441701185008325E-3</c:v>
                </c:pt>
                <c:pt idx="210">
                  <c:v>-1.21644989459192E-2</c:v>
                </c:pt>
                <c:pt idx="211">
                  <c:v>-1.6497563604843668E-3</c:v>
                </c:pt>
                <c:pt idx="212">
                  <c:v>5.003653944131603E-3</c:v>
                </c:pt>
                <c:pt idx="213">
                  <c:v>-1.3070558998395598E-2</c:v>
                </c:pt>
                <c:pt idx="214">
                  <c:v>6.2583439477952307E-3</c:v>
                </c:pt>
                <c:pt idx="215">
                  <c:v>2.0954757217217512E-4</c:v>
                </c:pt>
                <c:pt idx="216">
                  <c:v>6.6298167573703992E-3</c:v>
                </c:pt>
                <c:pt idx="217">
                  <c:v>-1.5851293090409779E-3</c:v>
                </c:pt>
                <c:pt idx="218">
                  <c:v>9.8894586369757675E-4</c:v>
                </c:pt>
                <c:pt idx="219">
                  <c:v>2.1430205935812907E-4</c:v>
                </c:pt>
                <c:pt idx="220">
                  <c:v>2.5335486385655859E-3</c:v>
                </c:pt>
                <c:pt idx="221">
                  <c:v>-3.264884262026424E-3</c:v>
                </c:pt>
                <c:pt idx="222">
                  <c:v>1.3458461083728501E-3</c:v>
                </c:pt>
                <c:pt idx="223">
                  <c:v>1.7517245050289176E-3</c:v>
                </c:pt>
                <c:pt idx="224">
                  <c:v>-8.4462274563981143E-3</c:v>
                </c:pt>
                <c:pt idx="225">
                  <c:v>-6.7059001203311208E-3</c:v>
                </c:pt>
                <c:pt idx="226">
                  <c:v>-1.0666264490008182E-2</c:v>
                </c:pt>
                <c:pt idx="227">
                  <c:v>7.0643963101524321E-5</c:v>
                </c:pt>
                <c:pt idx="228">
                  <c:v>-2.0078818222376449E-2</c:v>
                </c:pt>
                <c:pt idx="229">
                  <c:v>-1.6234612086736266E-2</c:v>
                </c:pt>
                <c:pt idx="230">
                  <c:v>-6.3685833694356875E-3</c:v>
                </c:pt>
                <c:pt idx="231">
                  <c:v>-1.8837484005604921E-3</c:v>
                </c:pt>
                <c:pt idx="232">
                  <c:v>-6.3255780191351363E-4</c:v>
                </c:pt>
                <c:pt idx="233">
                  <c:v>1.2630628690905032E-2</c:v>
                </c:pt>
                <c:pt idx="234">
                  <c:v>-4.9057217623198479E-3</c:v>
                </c:pt>
                <c:pt idx="235">
                  <c:v>1.5114089363887695E-2</c:v>
                </c:pt>
                <c:pt idx="236">
                  <c:v>9.9260365721445254E-3</c:v>
                </c:pt>
                <c:pt idx="237">
                  <c:v>-2.2361421337642184E-3</c:v>
                </c:pt>
                <c:pt idx="238">
                  <c:v>5.4172748779381941E-3</c:v>
                </c:pt>
                <c:pt idx="239">
                  <c:v>-2.0375851862050043E-3</c:v>
                </c:pt>
                <c:pt idx="240">
                  <c:v>-1.0527279499646935E-2</c:v>
                </c:pt>
                <c:pt idx="241">
                  <c:v>1.2250257616643667E-2</c:v>
                </c:pt>
                <c:pt idx="242">
                  <c:v>-4.5452951812352538E-4</c:v>
                </c:pt>
                <c:pt idx="243">
                  <c:v>5.9266033209524061E-3</c:v>
                </c:pt>
                <c:pt idx="244">
                  <c:v>1.1099681692063212E-2</c:v>
                </c:pt>
                <c:pt idx="245">
                  <c:v>6.158325625160721E-5</c:v>
                </c:pt>
                <c:pt idx="246">
                  <c:v>2.1429653467741616E-4</c:v>
                </c:pt>
                <c:pt idx="247">
                  <c:v>3.9279280610426959E-4</c:v>
                </c:pt>
                <c:pt idx="248">
                  <c:v>2.9663290877490756E-3</c:v>
                </c:pt>
                <c:pt idx="249">
                  <c:v>7.0355471233165545E-3</c:v>
                </c:pt>
                <c:pt idx="250">
                  <c:v>-3.1379669629962859E-3</c:v>
                </c:pt>
                <c:pt idx="251">
                  <c:v>6.2223417520357316E-4</c:v>
                </c:pt>
                <c:pt idx="252">
                  <c:v>1.1928716025944031E-2</c:v>
                </c:pt>
                <c:pt idx="253">
                  <c:v>2.5884560173754512E-3</c:v>
                </c:pt>
                <c:pt idx="254">
                  <c:v>-1.8038695289347428E-3</c:v>
                </c:pt>
                <c:pt idx="255">
                  <c:v>3.3078429172712642E-3</c:v>
                </c:pt>
                <c:pt idx="256">
                  <c:v>1.8276238124959043E-4</c:v>
                </c:pt>
                <c:pt idx="257">
                  <c:v>-1.4750556902648482E-3</c:v>
                </c:pt>
                <c:pt idx="258">
                  <c:v>1.1030500622437156E-2</c:v>
                </c:pt>
                <c:pt idx="259">
                  <c:v>3.8308199407455223E-3</c:v>
                </c:pt>
                <c:pt idx="260">
                  <c:v>5.4366329175488115E-3</c:v>
                </c:pt>
                <c:pt idx="261">
                  <c:v>-4.4952145432575197E-4</c:v>
                </c:pt>
                <c:pt idx="262">
                  <c:v>9.629515089348617E-3</c:v>
                </c:pt>
                <c:pt idx="263">
                  <c:v>7.144485558459035E-3</c:v>
                </c:pt>
                <c:pt idx="264">
                  <c:v>7.596441373674212E-3</c:v>
                </c:pt>
                <c:pt idx="265">
                  <c:v>-2.2891705069124635E-3</c:v>
                </c:pt>
                <c:pt idx="266">
                  <c:v>1.7911971298352425E-2</c:v>
                </c:pt>
                <c:pt idx="267">
                  <c:v>1.8338674456197968E-2</c:v>
                </c:pt>
                <c:pt idx="268">
                  <c:v>7.5471403857230168E-3</c:v>
                </c:pt>
                <c:pt idx="269">
                  <c:v>4.4103371492127952E-3</c:v>
                </c:pt>
                <c:pt idx="270">
                  <c:v>8.9074307478080872E-3</c:v>
                </c:pt>
                <c:pt idx="271">
                  <c:v>9.5128782266484802E-3</c:v>
                </c:pt>
                <c:pt idx="272">
                  <c:v>5.154193496789139E-3</c:v>
                </c:pt>
                <c:pt idx="273">
                  <c:v>8.3695774890191199E-3</c:v>
                </c:pt>
                <c:pt idx="274">
                  <c:v>1.4995430888049777E-2</c:v>
                </c:pt>
                <c:pt idx="275">
                  <c:v>1.4122548803318091E-2</c:v>
                </c:pt>
                <c:pt idx="276">
                  <c:v>-9.9137596146370299E-4</c:v>
                </c:pt>
                <c:pt idx="277">
                  <c:v>-1.5253513181691103E-3</c:v>
                </c:pt>
                <c:pt idx="278">
                  <c:v>1.8080853923110318E-3</c:v>
                </c:pt>
                <c:pt idx="279">
                  <c:v>-8.0931914355437673E-3</c:v>
                </c:pt>
                <c:pt idx="280">
                  <c:v>6.9740633403390095E-3</c:v>
                </c:pt>
                <c:pt idx="281">
                  <c:v>5.7882478951827299E-3</c:v>
                </c:pt>
                <c:pt idx="282">
                  <c:v>-1.0664743194841342E-2</c:v>
                </c:pt>
                <c:pt idx="283">
                  <c:v>1.479536811626847E-2</c:v>
                </c:pt>
                <c:pt idx="284">
                  <c:v>7.2564241451860134E-3</c:v>
                </c:pt>
                <c:pt idx="285">
                  <c:v>-4.0714659624425664E-3</c:v>
                </c:pt>
                <c:pt idx="286">
                  <c:v>4.4805281961801668E-3</c:v>
                </c:pt>
                <c:pt idx="287">
                  <c:v>-3.1946991658285961E-3</c:v>
                </c:pt>
                <c:pt idx="288">
                  <c:v>5.2504906665904461E-3</c:v>
                </c:pt>
                <c:pt idx="289">
                  <c:v>1.0237455630397019E-2</c:v>
                </c:pt>
                <c:pt idx="290">
                  <c:v>3.597231038965365E-4</c:v>
                </c:pt>
                <c:pt idx="291">
                  <c:v>-4.7099730355051328E-3</c:v>
                </c:pt>
                <c:pt idx="292">
                  <c:v>8.5577430066055005E-3</c:v>
                </c:pt>
                <c:pt idx="293">
                  <c:v>7.1244582652243427E-3</c:v>
                </c:pt>
                <c:pt idx="294">
                  <c:v>-3.6137483846733209E-3</c:v>
                </c:pt>
                <c:pt idx="295">
                  <c:v>1.1137554497820057E-2</c:v>
                </c:pt>
                <c:pt idx="296">
                  <c:v>5.2898698349845841E-3</c:v>
                </c:pt>
                <c:pt idx="297">
                  <c:v>-1.0496523948698711E-3</c:v>
                </c:pt>
                <c:pt idx="298">
                  <c:v>3.7943395111572631E-3</c:v>
                </c:pt>
                <c:pt idx="299">
                  <c:v>5.159357331850023E-3</c:v>
                </c:pt>
                <c:pt idx="300">
                  <c:v>-3.6122400377913699E-3</c:v>
                </c:pt>
                <c:pt idx="301">
                  <c:v>8.6171514324533405E-3</c:v>
                </c:pt>
                <c:pt idx="302">
                  <c:v>5.5483903549493618E-3</c:v>
                </c:pt>
                <c:pt idx="303">
                  <c:v>3.2954052662739208E-3</c:v>
                </c:pt>
                <c:pt idx="304">
                  <c:v>2.4518840615983528E-3</c:v>
                </c:pt>
                <c:pt idx="305">
                  <c:v>-1.1331553575200104E-4</c:v>
                </c:pt>
                <c:pt idx="306">
                  <c:v>7.3605820852804538E-3</c:v>
                </c:pt>
                <c:pt idx="307">
                  <c:v>2.5979944436287372E-3</c:v>
                </c:pt>
                <c:pt idx="308">
                  <c:v>8.3652605383550682E-3</c:v>
                </c:pt>
                <c:pt idx="309">
                  <c:v>3.2694962693604612E-3</c:v>
                </c:pt>
                <c:pt idx="310">
                  <c:v>6.9698037833392235E-3</c:v>
                </c:pt>
                <c:pt idx="311">
                  <c:v>1.2641768335371228E-2</c:v>
                </c:pt>
                <c:pt idx="312">
                  <c:v>1.3614998806268375E-3</c:v>
                </c:pt>
                <c:pt idx="313">
                  <c:v>3.8211928455045285E-3</c:v>
                </c:pt>
                <c:pt idx="314">
                  <c:v>-4.9061818808742164E-3</c:v>
                </c:pt>
                <c:pt idx="315">
                  <c:v>-5.0114688727697088E-3</c:v>
                </c:pt>
                <c:pt idx="316">
                  <c:v>5.1691576986736543E-3</c:v>
                </c:pt>
                <c:pt idx="317">
                  <c:v>3.4250046532884326E-3</c:v>
                </c:pt>
                <c:pt idx="318">
                  <c:v>-1.4501763591500572E-2</c:v>
                </c:pt>
                <c:pt idx="319">
                  <c:v>4.5192833627940576E-3</c:v>
                </c:pt>
                <c:pt idx="320">
                  <c:v>-2.4785975145380501E-3</c:v>
                </c:pt>
                <c:pt idx="321">
                  <c:v>6.1672542234809669E-3</c:v>
                </c:pt>
                <c:pt idx="322">
                  <c:v>1.7957668700883112E-3</c:v>
                </c:pt>
                <c:pt idx="323">
                  <c:v>3.6155404582576267E-3</c:v>
                </c:pt>
                <c:pt idx="324">
                  <c:v>-6.409885177289909E-3</c:v>
                </c:pt>
                <c:pt idx="325">
                  <c:v>-4.033757741391808E-4</c:v>
                </c:pt>
                <c:pt idx="326">
                  <c:v>-2.6896399806745075E-3</c:v>
                </c:pt>
                <c:pt idx="327">
                  <c:v>4.4091334303446583E-3</c:v>
                </c:pt>
                <c:pt idx="328">
                  <c:v>-4.7954008502371082E-4</c:v>
                </c:pt>
                <c:pt idx="329">
                  <c:v>-3.2751939417693388E-3</c:v>
                </c:pt>
                <c:pt idx="330">
                  <c:v>7.3602448468548243E-3</c:v>
                </c:pt>
                <c:pt idx="331">
                  <c:v>1.126812691672785E-2</c:v>
                </c:pt>
                <c:pt idx="332">
                  <c:v>-2.2714857975236757E-3</c:v>
                </c:pt>
                <c:pt idx="333">
                  <c:v>9.2873013628005374E-3</c:v>
                </c:pt>
                <c:pt idx="334">
                  <c:v>6.2156275794853499E-3</c:v>
                </c:pt>
                <c:pt idx="335">
                  <c:v>-2.5517584670764482E-4</c:v>
                </c:pt>
                <c:pt idx="336">
                  <c:v>6.8573544452372737E-3</c:v>
                </c:pt>
                <c:pt idx="337">
                  <c:v>1.3301746668761272E-2</c:v>
                </c:pt>
                <c:pt idx="338">
                  <c:v>-1.0544341731809626E-3</c:v>
                </c:pt>
                <c:pt idx="339">
                  <c:v>6.1022443384488589E-3</c:v>
                </c:pt>
                <c:pt idx="340">
                  <c:v>-3.3981080330152125E-3</c:v>
                </c:pt>
                <c:pt idx="341">
                  <c:v>6.1369224978278236E-3</c:v>
                </c:pt>
                <c:pt idx="342">
                  <c:v>3.0943244495329481E-4</c:v>
                </c:pt>
                <c:pt idx="343">
                  <c:v>-6.5598610256696332E-3</c:v>
                </c:pt>
                <c:pt idx="344">
                  <c:v>2.4514525318040103E-3</c:v>
                </c:pt>
                <c:pt idx="345">
                  <c:v>-6.7344410282328404E-3</c:v>
                </c:pt>
                <c:pt idx="346">
                  <c:v>6.2721457540826364E-5</c:v>
                </c:pt>
                <c:pt idx="347">
                  <c:v>-1.9377064819885881E-2</c:v>
                </c:pt>
                <c:pt idx="348">
                  <c:v>6.0065362067660555E-3</c:v>
                </c:pt>
                <c:pt idx="349">
                  <c:v>-1.9004434129184289E-2</c:v>
                </c:pt>
                <c:pt idx="350">
                  <c:v>-7.0091495918098712E-3</c:v>
                </c:pt>
                <c:pt idx="351">
                  <c:v>-7.6294548432790377E-3</c:v>
                </c:pt>
                <c:pt idx="352">
                  <c:v>-1.6722104430482387E-2</c:v>
                </c:pt>
                <c:pt idx="353">
                  <c:v>-1.0893648449039839E-2</c:v>
                </c:pt>
                <c:pt idx="354">
                  <c:v>-3.4400917357797489E-3</c:v>
                </c:pt>
                <c:pt idx="355">
                  <c:v>-1.0564241752360481E-2</c:v>
                </c:pt>
                <c:pt idx="356">
                  <c:v>-1.2522867635269219E-2</c:v>
                </c:pt>
                <c:pt idx="357">
                  <c:v>-6.6377069881771167E-3</c:v>
                </c:pt>
                <c:pt idx="358">
                  <c:v>-8.5775758083018738E-3</c:v>
                </c:pt>
                <c:pt idx="359">
                  <c:v>1.5007290106510141E-3</c:v>
                </c:pt>
                <c:pt idx="360">
                  <c:v>-5.0289828483023324E-3</c:v>
                </c:pt>
                <c:pt idx="361">
                  <c:v>3.0709151147629843E-3</c:v>
                </c:pt>
                <c:pt idx="362">
                  <c:v>1.0837022352724768E-2</c:v>
                </c:pt>
                <c:pt idx="363">
                  <c:v>3.3639020477336246E-3</c:v>
                </c:pt>
                <c:pt idx="364">
                  <c:v>8.0856829624578186E-3</c:v>
                </c:pt>
                <c:pt idx="365">
                  <c:v>9.4844627414851779E-3</c:v>
                </c:pt>
                <c:pt idx="366">
                  <c:v>-1.8783003836508883E-3</c:v>
                </c:pt>
                <c:pt idx="367">
                  <c:v>3.3084029576930796E-3</c:v>
                </c:pt>
                <c:pt idx="368">
                  <c:v>2.2938249386648124E-3</c:v>
                </c:pt>
                <c:pt idx="369">
                  <c:v>-2.91395301994124E-3</c:v>
                </c:pt>
                <c:pt idx="370">
                  <c:v>-2.6819761200231884E-3</c:v>
                </c:pt>
                <c:pt idx="371">
                  <c:v>2.7036568333165256E-3</c:v>
                </c:pt>
                <c:pt idx="372">
                  <c:v>1.5073873523756554E-3</c:v>
                </c:pt>
                <c:pt idx="373">
                  <c:v>-9.5743597723209062E-3</c:v>
                </c:pt>
                <c:pt idx="374">
                  <c:v>-5.6209304986878372E-3</c:v>
                </c:pt>
                <c:pt idx="375">
                  <c:v>-1.0030721217145322E-2</c:v>
                </c:pt>
                <c:pt idx="376">
                  <c:v>5.7996285952131021E-3</c:v>
                </c:pt>
                <c:pt idx="377">
                  <c:v>-2.5897397722910442E-3</c:v>
                </c:pt>
                <c:pt idx="378">
                  <c:v>-5.188017770654918E-3</c:v>
                </c:pt>
                <c:pt idx="379">
                  <c:v>-8.3137138767551688E-3</c:v>
                </c:pt>
                <c:pt idx="380">
                  <c:v>3.1246173861714244E-3</c:v>
                </c:pt>
                <c:pt idx="381">
                  <c:v>2.6812418257848858E-3</c:v>
                </c:pt>
                <c:pt idx="382">
                  <c:v>1.3756328900960124E-3</c:v>
                </c:pt>
                <c:pt idx="383">
                  <c:v>-1.1039360211260174E-3</c:v>
                </c:pt>
                <c:pt idx="384">
                  <c:v>5.2309400158498942E-3</c:v>
                </c:pt>
                <c:pt idx="385">
                  <c:v>1.1417277884733235E-3</c:v>
                </c:pt>
                <c:pt idx="386">
                  <c:v>-1.0938255777829253E-2</c:v>
                </c:pt>
                <c:pt idx="387">
                  <c:v>4.8725793657893313E-3</c:v>
                </c:pt>
                <c:pt idx="388">
                  <c:v>7.8511088689734443E-3</c:v>
                </c:pt>
                <c:pt idx="389">
                  <c:v>-3.8866320468511351E-4</c:v>
                </c:pt>
                <c:pt idx="390">
                  <c:v>1.6907531902903283E-3</c:v>
                </c:pt>
                <c:pt idx="391">
                  <c:v>5.6508361571177002E-3</c:v>
                </c:pt>
                <c:pt idx="392">
                  <c:v>-3.4299315378257811E-3</c:v>
                </c:pt>
                <c:pt idx="393">
                  <c:v>1.0509081626565164E-2</c:v>
                </c:pt>
                <c:pt idx="394">
                  <c:v>2.1970704436922173E-3</c:v>
                </c:pt>
                <c:pt idx="395">
                  <c:v>4.8210270950992395E-3</c:v>
                </c:pt>
                <c:pt idx="396">
                  <c:v>8.7240594508561919E-3</c:v>
                </c:pt>
                <c:pt idx="397">
                  <c:v>1.152893715585801E-3</c:v>
                </c:pt>
                <c:pt idx="398">
                  <c:v>-4.1227969160869682E-3</c:v>
                </c:pt>
                <c:pt idx="399">
                  <c:v>8.0150151326774388E-3</c:v>
                </c:pt>
                <c:pt idx="400">
                  <c:v>6.5927314993012853E-3</c:v>
                </c:pt>
                <c:pt idx="401">
                  <c:v>1.725450010925389E-3</c:v>
                </c:pt>
                <c:pt idx="402">
                  <c:v>5.3535968950266799E-3</c:v>
                </c:pt>
                <c:pt idx="403">
                  <c:v>4.9407170071769091E-3</c:v>
                </c:pt>
                <c:pt idx="404">
                  <c:v>6.4491452788626447E-3</c:v>
                </c:pt>
                <c:pt idx="405">
                  <c:v>1.1118908987684639E-2</c:v>
                </c:pt>
                <c:pt idx="406">
                  <c:v>2.0155169197342282E-3</c:v>
                </c:pt>
                <c:pt idx="407">
                  <c:v>-2.6037673858285704E-3</c:v>
                </c:pt>
                <c:pt idx="408">
                  <c:v>1.6712006127003631E-2</c:v>
                </c:pt>
                <c:pt idx="409">
                  <c:v>3.2588416667340692E-3</c:v>
                </c:pt>
                <c:pt idx="410">
                  <c:v>5.0459653806407267E-3</c:v>
                </c:pt>
                <c:pt idx="411">
                  <c:v>4.4493951589508196E-3</c:v>
                </c:pt>
                <c:pt idx="412">
                  <c:v>-6.6094287882476621E-3</c:v>
                </c:pt>
                <c:pt idx="413">
                  <c:v>2.2523892500743159E-3</c:v>
                </c:pt>
                <c:pt idx="414">
                  <c:v>7.3042602829953562E-3</c:v>
                </c:pt>
                <c:pt idx="415">
                  <c:v>8.1240375465387871E-3</c:v>
                </c:pt>
                <c:pt idx="416">
                  <c:v>2.0188170979833497E-3</c:v>
                </c:pt>
                <c:pt idx="417">
                  <c:v>2.1375467944690918E-3</c:v>
                </c:pt>
                <c:pt idx="418">
                  <c:v>-4.626578406324855E-3</c:v>
                </c:pt>
                <c:pt idx="419">
                  <c:v>3.5937789900661876E-3</c:v>
                </c:pt>
                <c:pt idx="420">
                  <c:v>3.6764126063453251E-3</c:v>
                </c:pt>
                <c:pt idx="421">
                  <c:v>3.4333572524760658E-3</c:v>
                </c:pt>
                <c:pt idx="422">
                  <c:v>1.2573741212170253E-2</c:v>
                </c:pt>
                <c:pt idx="423">
                  <c:v>4.6146100392470135E-3</c:v>
                </c:pt>
                <c:pt idx="424">
                  <c:v>-1.3290195786647141E-3</c:v>
                </c:pt>
                <c:pt idx="425">
                  <c:v>1.0979431015244012E-2</c:v>
                </c:pt>
                <c:pt idx="426">
                  <c:v>1.5594426326710487E-3</c:v>
                </c:pt>
                <c:pt idx="427">
                  <c:v>3.4320288297189361E-3</c:v>
                </c:pt>
                <c:pt idx="428">
                  <c:v>3.4455758317466501E-3</c:v>
                </c:pt>
                <c:pt idx="429">
                  <c:v>1.6085178369087405E-3</c:v>
                </c:pt>
                <c:pt idx="430">
                  <c:v>3.0902711387963411E-3</c:v>
                </c:pt>
                <c:pt idx="431">
                  <c:v>-3.8239766849449408E-3</c:v>
                </c:pt>
                <c:pt idx="432">
                  <c:v>7.3827401488633093E-3</c:v>
                </c:pt>
                <c:pt idx="433">
                  <c:v>-2.6375420707122066E-3</c:v>
                </c:pt>
                <c:pt idx="434">
                  <c:v>-9.8480279720736252E-4</c:v>
                </c:pt>
                <c:pt idx="435">
                  <c:v>-1.5014025743824266E-2</c:v>
                </c:pt>
                <c:pt idx="436">
                  <c:v>-9.371355230387679E-3</c:v>
                </c:pt>
                <c:pt idx="437">
                  <c:v>-1.8794911475230158E-2</c:v>
                </c:pt>
                <c:pt idx="438">
                  <c:v>-1.5495806421188307E-2</c:v>
                </c:pt>
                <c:pt idx="439">
                  <c:v>-1.2480706796529351E-3</c:v>
                </c:pt>
                <c:pt idx="440">
                  <c:v>-1.5061286950466934E-2</c:v>
                </c:pt>
                <c:pt idx="441">
                  <c:v>-2.107351383033873E-2</c:v>
                </c:pt>
                <c:pt idx="442">
                  <c:v>-2.5388608195430207E-2</c:v>
                </c:pt>
                <c:pt idx="443">
                  <c:v>-4.2053111262963738E-2</c:v>
                </c:pt>
                <c:pt idx="444">
                  <c:v>-4.4785205254013305E-2</c:v>
                </c:pt>
                <c:pt idx="445">
                  <c:v>-2.976686632436687E-2</c:v>
                </c:pt>
                <c:pt idx="446">
                  <c:v>-5.1852474828017137E-2</c:v>
                </c:pt>
                <c:pt idx="447">
                  <c:v>-2.9073769046889408E-2</c:v>
                </c:pt>
                <c:pt idx="448">
                  <c:v>-2.4725436751289687E-2</c:v>
                </c:pt>
                <c:pt idx="449">
                  <c:v>-1.6624059116197021E-3</c:v>
                </c:pt>
                <c:pt idx="450">
                  <c:v>-1.9039044888439216E-3</c:v>
                </c:pt>
                <c:pt idx="451">
                  <c:v>8.6785164770435408E-3</c:v>
                </c:pt>
                <c:pt idx="452">
                  <c:v>5.8668497624003724E-3</c:v>
                </c:pt>
                <c:pt idx="453">
                  <c:v>2.5134380384157495E-3</c:v>
                </c:pt>
                <c:pt idx="454">
                  <c:v>6.7679816556693861E-3</c:v>
                </c:pt>
                <c:pt idx="455">
                  <c:v>1.9115792898685147E-3</c:v>
                </c:pt>
                <c:pt idx="456">
                  <c:v>1.4414456210348092E-2</c:v>
                </c:pt>
                <c:pt idx="457">
                  <c:v>6.1375366159854838E-3</c:v>
                </c:pt>
                <c:pt idx="458">
                  <c:v>1.1612684747257296E-2</c:v>
                </c:pt>
                <c:pt idx="459">
                  <c:v>1.4712341539308449E-2</c:v>
                </c:pt>
                <c:pt idx="460">
                  <c:v>1.5983580242266759E-2</c:v>
                </c:pt>
                <c:pt idx="461">
                  <c:v>9.4035347701963978E-3</c:v>
                </c:pt>
                <c:pt idx="462">
                  <c:v>1.3059576627049596E-2</c:v>
                </c:pt>
                <c:pt idx="463">
                  <c:v>1.8804050857354815E-2</c:v>
                </c:pt>
                <c:pt idx="464">
                  <c:v>4.89271688029147E-3</c:v>
                </c:pt>
                <c:pt idx="465">
                  <c:v>-2.2294084157565841E-3</c:v>
                </c:pt>
                <c:pt idx="466">
                  <c:v>9.9546133055721242E-3</c:v>
                </c:pt>
                <c:pt idx="467">
                  <c:v>2.9033437513554805E-3</c:v>
                </c:pt>
                <c:pt idx="468">
                  <c:v>-7.7445533236175645E-4</c:v>
                </c:pt>
                <c:pt idx="469">
                  <c:v>-1.1265103019522105E-3</c:v>
                </c:pt>
                <c:pt idx="470">
                  <c:v>7.6230962895702525E-3</c:v>
                </c:pt>
                <c:pt idx="471">
                  <c:v>7.6483695629914195E-3</c:v>
                </c:pt>
                <c:pt idx="472">
                  <c:v>9.2996360835229108E-3</c:v>
                </c:pt>
                <c:pt idx="473">
                  <c:v>9.2955069031623871E-3</c:v>
                </c:pt>
                <c:pt idx="474">
                  <c:v>2.4890263367918219E-3</c:v>
                </c:pt>
                <c:pt idx="475">
                  <c:v>2.3813433244268545E-3</c:v>
                </c:pt>
                <c:pt idx="476">
                  <c:v>-4.8427063560769756E-3</c:v>
                </c:pt>
                <c:pt idx="477">
                  <c:v>-2.458076036751411E-3</c:v>
                </c:pt>
                <c:pt idx="478">
                  <c:v>8.7494724715133643E-3</c:v>
                </c:pt>
                <c:pt idx="479">
                  <c:v>1.850906369120553E-3</c:v>
                </c:pt>
                <c:pt idx="480">
                  <c:v>5.7186001452655955E-3</c:v>
                </c:pt>
                <c:pt idx="481">
                  <c:v>5.4637173940637052E-3</c:v>
                </c:pt>
                <c:pt idx="482">
                  <c:v>-7.1533838147608275E-4</c:v>
                </c:pt>
                <c:pt idx="483">
                  <c:v>4.1580041580040472E-3</c:v>
                </c:pt>
                <c:pt idx="484">
                  <c:v>1.5106167392719971E-3</c:v>
                </c:pt>
                <c:pt idx="485">
                  <c:v>-4.7713733180920759E-4</c:v>
                </c:pt>
                <c:pt idx="486">
                  <c:v>-4.1014430065045016E-4</c:v>
                </c:pt>
                <c:pt idx="487">
                  <c:v>6.0026490014590816E-3</c:v>
                </c:pt>
                <c:pt idx="488">
                  <c:v>-6.5936450669730196E-3</c:v>
                </c:pt>
                <c:pt idx="489">
                  <c:v>-3.2007021650088952E-3</c:v>
                </c:pt>
                <c:pt idx="490">
                  <c:v>5.9875669932440978E-4</c:v>
                </c:pt>
                <c:pt idx="491">
                  <c:v>1.8284395686074539E-4</c:v>
                </c:pt>
                <c:pt idx="492">
                  <c:v>4.7892448751951644E-3</c:v>
                </c:pt>
                <c:pt idx="493">
                  <c:v>1.5396724705589282E-2</c:v>
                </c:pt>
                <c:pt idx="494">
                  <c:v>-4.7046829321577555E-3</c:v>
                </c:pt>
                <c:pt idx="495">
                  <c:v>-2.8236376886796588E-3</c:v>
                </c:pt>
                <c:pt idx="496">
                  <c:v>-3.1666405998080904E-3</c:v>
                </c:pt>
                <c:pt idx="497">
                  <c:v>-9.5688404463645238E-4</c:v>
                </c:pt>
                <c:pt idx="498">
                  <c:v>1.819627155778214E-3</c:v>
                </c:pt>
                <c:pt idx="499">
                  <c:v>9.3603004430975467E-3</c:v>
                </c:pt>
                <c:pt idx="500">
                  <c:v>2.5578095639835485E-3</c:v>
                </c:pt>
                <c:pt idx="501">
                  <c:v>5.4066562881305291E-3</c:v>
                </c:pt>
                <c:pt idx="502">
                  <c:v>1.5330006981154609E-2</c:v>
                </c:pt>
                <c:pt idx="503">
                  <c:v>-1.10086930455634E-2</c:v>
                </c:pt>
                <c:pt idx="504">
                  <c:v>-7.9240893832736026E-3</c:v>
                </c:pt>
                <c:pt idx="505">
                  <c:v>1.0152739826733148E-2</c:v>
                </c:pt>
                <c:pt idx="506">
                  <c:v>2.450767270678833E-3</c:v>
                </c:pt>
                <c:pt idx="507">
                  <c:v>-4.0824831302932463E-4</c:v>
                </c:pt>
                <c:pt idx="508">
                  <c:v>4.0633995978103243E-3</c:v>
                </c:pt>
                <c:pt idx="509">
                  <c:v>7.6927846208187933E-3</c:v>
                </c:pt>
                <c:pt idx="510">
                  <c:v>-1.202580794318675E-3</c:v>
                </c:pt>
                <c:pt idx="511">
                  <c:v>-1.4167404795394467E-2</c:v>
                </c:pt>
                <c:pt idx="512">
                  <c:v>1.0575408246735529E-2</c:v>
                </c:pt>
                <c:pt idx="513">
                  <c:v>-5.2108218708368792E-3</c:v>
                </c:pt>
                <c:pt idx="514">
                  <c:v>-1.3862833291895527E-3</c:v>
                </c:pt>
                <c:pt idx="515">
                  <c:v>-3.7939944924364477E-3</c:v>
                </c:pt>
                <c:pt idx="516">
                  <c:v>-4.2439107974064916E-3</c:v>
                </c:pt>
                <c:pt idx="517">
                  <c:v>-1.1753532334335404E-2</c:v>
                </c:pt>
                <c:pt idx="518">
                  <c:v>7.8211355365276347E-4</c:v>
                </c:pt>
                <c:pt idx="519">
                  <c:v>-3.1212030329597074E-3</c:v>
                </c:pt>
                <c:pt idx="520">
                  <c:v>-2.333526508186079E-3</c:v>
                </c:pt>
                <c:pt idx="521">
                  <c:v>-1.9030829170036956E-3</c:v>
                </c:pt>
                <c:pt idx="522">
                  <c:v>-1.8398943319634098E-3</c:v>
                </c:pt>
                <c:pt idx="523">
                  <c:v>-1.6256810455893111E-2</c:v>
                </c:pt>
                <c:pt idx="524">
                  <c:v>1.3047195740480966E-3</c:v>
                </c:pt>
                <c:pt idx="525">
                  <c:v>-9.3772098639463008E-3</c:v>
                </c:pt>
                <c:pt idx="526">
                  <c:v>-2.7380835204954268E-3</c:v>
                </c:pt>
                <c:pt idx="527">
                  <c:v>2.494369723017309E-3</c:v>
                </c:pt>
                <c:pt idx="528">
                  <c:v>-1.6050741824712444E-3</c:v>
                </c:pt>
                <c:pt idx="529">
                  <c:v>-9.3680244076629338E-3</c:v>
                </c:pt>
                <c:pt idx="530">
                  <c:v>-9.909083779267247E-3</c:v>
                </c:pt>
                <c:pt idx="531">
                  <c:v>1.582228667586838E-3</c:v>
                </c:pt>
                <c:pt idx="532">
                  <c:v>2.3827750711036266E-4</c:v>
                </c:pt>
                <c:pt idx="533">
                  <c:v>-3.0786229827264311E-3</c:v>
                </c:pt>
                <c:pt idx="534">
                  <c:v>4.9235186991010149E-3</c:v>
                </c:pt>
                <c:pt idx="535">
                  <c:v>-7.8995431479786937E-3</c:v>
                </c:pt>
                <c:pt idx="536">
                  <c:v>8.3214513737177587E-3</c:v>
                </c:pt>
                <c:pt idx="537">
                  <c:v>2.8726418291040723E-3</c:v>
                </c:pt>
                <c:pt idx="538">
                  <c:v>-7.3758644930744799E-3</c:v>
                </c:pt>
                <c:pt idx="539">
                  <c:v>8.3725883084539987E-4</c:v>
                </c:pt>
                <c:pt idx="540">
                  <c:v>5.2670692434830801E-3</c:v>
                </c:pt>
                <c:pt idx="541">
                  <c:v>8.2409591830123752E-4</c:v>
                </c:pt>
                <c:pt idx="542">
                  <c:v>-3.1856967563813621E-3</c:v>
                </c:pt>
                <c:pt idx="543">
                  <c:v>3.9176583133821996E-3</c:v>
                </c:pt>
                <c:pt idx="544">
                  <c:v>5.2666871700757234E-3</c:v>
                </c:pt>
                <c:pt idx="545">
                  <c:v>-7.1048260255506257E-3</c:v>
                </c:pt>
                <c:pt idx="546">
                  <c:v>6.2848223711793327E-3</c:v>
                </c:pt>
                <c:pt idx="547">
                  <c:v>1.2910791051998771E-3</c:v>
                </c:pt>
                <c:pt idx="548">
                  <c:v>1.0077685711764817E-2</c:v>
                </c:pt>
                <c:pt idx="549">
                  <c:v>7.9064684143286268E-3</c:v>
                </c:pt>
                <c:pt idx="550">
                  <c:v>2.3272350517251628E-3</c:v>
                </c:pt>
                <c:pt idx="551">
                  <c:v>8.5386020471034385E-4</c:v>
                </c:pt>
                <c:pt idx="552">
                  <c:v>1.2811702336539277E-3</c:v>
                </c:pt>
                <c:pt idx="553">
                  <c:v>1.430525392070825E-2</c:v>
                </c:pt>
                <c:pt idx="554">
                  <c:v>2.1411413298275672E-3</c:v>
                </c:pt>
                <c:pt idx="555">
                  <c:v>4.858639349480498E-3</c:v>
                </c:pt>
                <c:pt idx="556">
                  <c:v>-5.3755854348525034E-5</c:v>
                </c:pt>
                <c:pt idx="557">
                  <c:v>1.0022165882205059E-2</c:v>
                </c:pt>
                <c:pt idx="558">
                  <c:v>3.963384787635249E-4</c:v>
                </c:pt>
                <c:pt idx="559">
                  <c:v>2.7732701976537211E-3</c:v>
                </c:pt>
                <c:pt idx="560">
                  <c:v>-9.825034795024612E-4</c:v>
                </c:pt>
                <c:pt idx="561">
                  <c:v>2.2068795462952817E-3</c:v>
                </c:pt>
                <c:pt idx="562">
                  <c:v>-3.8788482120298839E-3</c:v>
                </c:pt>
                <c:pt idx="563">
                  <c:v>-2.1972948478993226E-3</c:v>
                </c:pt>
                <c:pt idx="564">
                  <c:v>2.2135584022393573E-3</c:v>
                </c:pt>
                <c:pt idx="565">
                  <c:v>-1.091510159879161E-2</c:v>
                </c:pt>
                <c:pt idx="566">
                  <c:v>-2.9966000115253522E-3</c:v>
                </c:pt>
                <c:pt idx="567">
                  <c:v>-8.3039516020267934E-3</c:v>
                </c:pt>
                <c:pt idx="568">
                  <c:v>-7.5915060615481256E-3</c:v>
                </c:pt>
                <c:pt idx="569">
                  <c:v>-5.5793466291365057E-5</c:v>
                </c:pt>
                <c:pt idx="570">
                  <c:v>-7.0949755669715842E-3</c:v>
                </c:pt>
                <c:pt idx="571">
                  <c:v>6.3126035176275241E-3</c:v>
                </c:pt>
                <c:pt idx="572">
                  <c:v>-2.767646070481411E-3</c:v>
                </c:pt>
                <c:pt idx="573">
                  <c:v>-3.7587263163891826E-3</c:v>
                </c:pt>
                <c:pt idx="574">
                  <c:v>-2.0787478601125287E-3</c:v>
                </c:pt>
                <c:pt idx="575">
                  <c:v>-2.6572091497326644E-3</c:v>
                </c:pt>
                <c:pt idx="576">
                  <c:v>4.543855738029734E-3</c:v>
                </c:pt>
                <c:pt idx="577">
                  <c:v>7.1498953012296695E-3</c:v>
                </c:pt>
                <c:pt idx="578">
                  <c:v>-3.6663043158915332E-2</c:v>
                </c:pt>
                <c:pt idx="579">
                  <c:v>-0.1079352589732564</c:v>
                </c:pt>
                <c:pt idx="580">
                  <c:v>2.6621082621082648E-2</c:v>
                </c:pt>
                <c:pt idx="581">
                  <c:v>1.7454432431232458E-2</c:v>
                </c:pt>
                <c:pt idx="582">
                  <c:v>-1.239384497220164E-3</c:v>
                </c:pt>
                <c:pt idx="583">
                  <c:v>1.4130786237994908E-2</c:v>
                </c:pt>
                <c:pt idx="584">
                  <c:v>2.2557476216737982E-2</c:v>
                </c:pt>
                <c:pt idx="585">
                  <c:v>-2.8030413156280298E-3</c:v>
                </c:pt>
                <c:pt idx="586">
                  <c:v>8.8267761034790393E-3</c:v>
                </c:pt>
                <c:pt idx="587">
                  <c:v>-7.3925075993097611E-4</c:v>
                </c:pt>
                <c:pt idx="588">
                  <c:v>2.033081320109198E-2</c:v>
                </c:pt>
                <c:pt idx="589">
                  <c:v>-2.690925597478544E-2</c:v>
                </c:pt>
                <c:pt idx="590">
                  <c:v>4.1188793844952443E-2</c:v>
                </c:pt>
                <c:pt idx="591">
                  <c:v>-1.5495538963368971E-2</c:v>
                </c:pt>
                <c:pt idx="592">
                  <c:v>9.8511719373388651E-3</c:v>
                </c:pt>
                <c:pt idx="593">
                  <c:v>-4.3300371218863987E-3</c:v>
                </c:pt>
                <c:pt idx="594">
                  <c:v>-4.3345320794284659E-3</c:v>
                </c:pt>
                <c:pt idx="595">
                  <c:v>7.3708557576903644E-3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759-4FB5-BADD-EE97CEFBB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Fabricated metal product: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'Fabricated Metals'!$B$1</c:f>
              <c:strCache>
                <c:ptCount val="1"/>
                <c:pt idx="0">
                  <c:v>Industrial Production - Durable manufacturing - Fabricated metal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'Fabricated Metals'!$A$2:$A$1000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'Fabricated Metals'!$B$2:$B$1000</c:f>
              <c:numCache>
                <c:formatCode>0.0</c:formatCode>
                <c:ptCount val="999"/>
                <c:pt idx="0">
                  <c:v>67.434299999999993</c:v>
                </c:pt>
                <c:pt idx="1">
                  <c:v>68.109499999999997</c:v>
                </c:pt>
                <c:pt idx="2">
                  <c:v>68.687100000000001</c:v>
                </c:pt>
                <c:pt idx="3">
                  <c:v>69.157700000000006</c:v>
                </c:pt>
                <c:pt idx="4">
                  <c:v>69.758799999999994</c:v>
                </c:pt>
                <c:pt idx="5">
                  <c:v>70.608500000000006</c:v>
                </c:pt>
                <c:pt idx="6">
                  <c:v>70.590199999999996</c:v>
                </c:pt>
                <c:pt idx="7">
                  <c:v>71.069500000000005</c:v>
                </c:pt>
                <c:pt idx="8">
                  <c:v>72.379900000000006</c:v>
                </c:pt>
                <c:pt idx="9">
                  <c:v>72.674999999999997</c:v>
                </c:pt>
                <c:pt idx="10">
                  <c:v>73.826300000000003</c:v>
                </c:pt>
                <c:pt idx="11">
                  <c:v>74.469700000000003</c:v>
                </c:pt>
                <c:pt idx="12">
                  <c:v>75.839100000000002</c:v>
                </c:pt>
                <c:pt idx="13">
                  <c:v>77.009799999999998</c:v>
                </c:pt>
                <c:pt idx="14">
                  <c:v>77.433199999999999</c:v>
                </c:pt>
                <c:pt idx="15">
                  <c:v>77.645799999999994</c:v>
                </c:pt>
                <c:pt idx="16">
                  <c:v>78.197199999999995</c:v>
                </c:pt>
                <c:pt idx="17">
                  <c:v>78.410499999999999</c:v>
                </c:pt>
                <c:pt idx="18">
                  <c:v>78.851200000000006</c:v>
                </c:pt>
                <c:pt idx="19">
                  <c:v>78.536199999999994</c:v>
                </c:pt>
                <c:pt idx="20">
                  <c:v>78.571399999999997</c:v>
                </c:pt>
                <c:pt idx="21">
                  <c:v>79.091499999999996</c:v>
                </c:pt>
                <c:pt idx="22">
                  <c:v>79.341700000000003</c:v>
                </c:pt>
                <c:pt idx="23">
                  <c:v>78.813299999999998</c:v>
                </c:pt>
                <c:pt idx="24">
                  <c:v>78.775700000000001</c:v>
                </c:pt>
                <c:pt idx="25">
                  <c:v>78.013400000000004</c:v>
                </c:pt>
                <c:pt idx="26">
                  <c:v>77.776899999999998</c:v>
                </c:pt>
                <c:pt idx="27">
                  <c:v>77.873599999999996</c:v>
                </c:pt>
                <c:pt idx="28">
                  <c:v>78.002099999999999</c:v>
                </c:pt>
                <c:pt idx="29">
                  <c:v>77.540999999999997</c:v>
                </c:pt>
                <c:pt idx="30">
                  <c:v>77.575800000000001</c:v>
                </c:pt>
                <c:pt idx="31">
                  <c:v>77.271799999999999</c:v>
                </c:pt>
                <c:pt idx="32">
                  <c:v>76.719899999999996</c:v>
                </c:pt>
                <c:pt idx="33">
                  <c:v>75.899699999999996</c:v>
                </c:pt>
                <c:pt idx="34">
                  <c:v>74.136899999999997</c:v>
                </c:pt>
                <c:pt idx="35">
                  <c:v>72.114199999999997</c:v>
                </c:pt>
                <c:pt idx="36">
                  <c:v>70.218400000000003</c:v>
                </c:pt>
                <c:pt idx="37">
                  <c:v>67.622299999999996</c:v>
                </c:pt>
                <c:pt idx="38">
                  <c:v>65.833600000000004</c:v>
                </c:pt>
                <c:pt idx="39">
                  <c:v>65.650199999999998</c:v>
                </c:pt>
                <c:pt idx="40">
                  <c:v>65.107500000000002</c:v>
                </c:pt>
                <c:pt idx="41">
                  <c:v>64.661900000000003</c:v>
                </c:pt>
                <c:pt idx="42">
                  <c:v>64.339399999999998</c:v>
                </c:pt>
                <c:pt idx="43">
                  <c:v>65.703299999999999</c:v>
                </c:pt>
                <c:pt idx="44">
                  <c:v>66.560100000000006</c:v>
                </c:pt>
                <c:pt idx="45">
                  <c:v>67.063900000000004</c:v>
                </c:pt>
                <c:pt idx="46">
                  <c:v>66.353300000000004</c:v>
                </c:pt>
                <c:pt idx="47">
                  <c:v>66.924800000000005</c:v>
                </c:pt>
                <c:pt idx="48">
                  <c:v>67.837699999999998</c:v>
                </c:pt>
                <c:pt idx="49">
                  <c:v>68.935500000000005</c:v>
                </c:pt>
                <c:pt idx="50">
                  <c:v>68.874499999999998</c:v>
                </c:pt>
                <c:pt idx="51">
                  <c:v>69.864800000000002</c:v>
                </c:pt>
                <c:pt idx="52">
                  <c:v>70.458299999999994</c:v>
                </c:pt>
                <c:pt idx="53">
                  <c:v>70.784099999999995</c:v>
                </c:pt>
                <c:pt idx="54">
                  <c:v>71.617800000000003</c:v>
                </c:pt>
                <c:pt idx="55">
                  <c:v>72.098100000000002</c:v>
                </c:pt>
                <c:pt idx="56">
                  <c:v>73.223699999999994</c:v>
                </c:pt>
                <c:pt idx="57">
                  <c:v>72.635400000000004</c:v>
                </c:pt>
                <c:pt idx="58">
                  <c:v>73.195999999999998</c:v>
                </c:pt>
                <c:pt idx="59">
                  <c:v>73.803899999999999</c:v>
                </c:pt>
                <c:pt idx="60">
                  <c:v>73.392799999999994</c:v>
                </c:pt>
                <c:pt idx="61">
                  <c:v>74.378200000000007</c:v>
                </c:pt>
                <c:pt idx="62">
                  <c:v>75.492500000000007</c:v>
                </c:pt>
                <c:pt idx="63">
                  <c:v>76.049700000000001</c:v>
                </c:pt>
                <c:pt idx="64">
                  <c:v>76.976799999999997</c:v>
                </c:pt>
                <c:pt idx="65">
                  <c:v>77.305099999999996</c:v>
                </c:pt>
                <c:pt idx="66">
                  <c:v>78.314800000000005</c:v>
                </c:pt>
                <c:pt idx="67">
                  <c:v>78.667000000000002</c:v>
                </c:pt>
                <c:pt idx="68">
                  <c:v>78.243799999999993</c:v>
                </c:pt>
                <c:pt idx="69">
                  <c:v>78.940799999999996</c:v>
                </c:pt>
                <c:pt idx="70">
                  <c:v>78.792900000000003</c:v>
                </c:pt>
                <c:pt idx="71">
                  <c:v>79.046999999999997</c:v>
                </c:pt>
                <c:pt idx="72">
                  <c:v>78.681100000000001</c:v>
                </c:pt>
                <c:pt idx="73">
                  <c:v>78.837699999999998</c:v>
                </c:pt>
                <c:pt idx="74">
                  <c:v>79.405100000000004</c:v>
                </c:pt>
                <c:pt idx="75">
                  <c:v>80.697199999999995</c:v>
                </c:pt>
                <c:pt idx="76">
                  <c:v>80.492500000000007</c:v>
                </c:pt>
                <c:pt idx="77">
                  <c:v>80.596999999999994</c:v>
                </c:pt>
                <c:pt idx="78">
                  <c:v>80.681899999999999</c:v>
                </c:pt>
                <c:pt idx="79">
                  <c:v>80.975700000000003</c:v>
                </c:pt>
                <c:pt idx="80">
                  <c:v>81.684399999999997</c:v>
                </c:pt>
                <c:pt idx="81">
                  <c:v>82.207800000000006</c:v>
                </c:pt>
                <c:pt idx="82">
                  <c:v>82.807900000000004</c:v>
                </c:pt>
                <c:pt idx="83">
                  <c:v>84.009100000000004</c:v>
                </c:pt>
                <c:pt idx="84">
                  <c:v>83.986800000000002</c:v>
                </c:pt>
                <c:pt idx="85">
                  <c:v>84.813699999999997</c:v>
                </c:pt>
                <c:pt idx="86">
                  <c:v>85.145300000000006</c:v>
                </c:pt>
                <c:pt idx="87">
                  <c:v>83.962599999999995</c:v>
                </c:pt>
                <c:pt idx="88">
                  <c:v>84.411199999999994</c:v>
                </c:pt>
                <c:pt idx="89">
                  <c:v>85.080799999999996</c:v>
                </c:pt>
                <c:pt idx="90">
                  <c:v>84.6374</c:v>
                </c:pt>
                <c:pt idx="91">
                  <c:v>83.847800000000007</c:v>
                </c:pt>
                <c:pt idx="92">
                  <c:v>84.568899999999999</c:v>
                </c:pt>
                <c:pt idx="93">
                  <c:v>84.496700000000004</c:v>
                </c:pt>
                <c:pt idx="94">
                  <c:v>84.579800000000006</c:v>
                </c:pt>
                <c:pt idx="95">
                  <c:v>84.521000000000001</c:v>
                </c:pt>
                <c:pt idx="96">
                  <c:v>85.236400000000003</c:v>
                </c:pt>
                <c:pt idx="97">
                  <c:v>83.862099999999998</c:v>
                </c:pt>
                <c:pt idx="98">
                  <c:v>83.527199999999993</c:v>
                </c:pt>
                <c:pt idx="99">
                  <c:v>82.373099999999994</c:v>
                </c:pt>
                <c:pt idx="100">
                  <c:v>78.601100000000002</c:v>
                </c:pt>
                <c:pt idx="101">
                  <c:v>76.670699999999997</c:v>
                </c:pt>
                <c:pt idx="102">
                  <c:v>76.077600000000004</c:v>
                </c:pt>
                <c:pt idx="103">
                  <c:v>76.340699999999998</c:v>
                </c:pt>
                <c:pt idx="104">
                  <c:v>77.235799999999998</c:v>
                </c:pt>
                <c:pt idx="105">
                  <c:v>77.989099999999993</c:v>
                </c:pt>
                <c:pt idx="106">
                  <c:v>78.999499999999998</c:v>
                </c:pt>
                <c:pt idx="107">
                  <c:v>79.512100000000004</c:v>
                </c:pt>
                <c:pt idx="108">
                  <c:v>78.9392</c:v>
                </c:pt>
                <c:pt idx="109">
                  <c:v>79.276600000000002</c:v>
                </c:pt>
                <c:pt idx="110">
                  <c:v>79.483999999999995</c:v>
                </c:pt>
                <c:pt idx="111">
                  <c:v>79.9298</c:v>
                </c:pt>
                <c:pt idx="112">
                  <c:v>79.982100000000003</c:v>
                </c:pt>
                <c:pt idx="113">
                  <c:v>79.946600000000004</c:v>
                </c:pt>
                <c:pt idx="114">
                  <c:v>80.128900000000002</c:v>
                </c:pt>
                <c:pt idx="115">
                  <c:v>79.799599999999998</c:v>
                </c:pt>
                <c:pt idx="116">
                  <c:v>79.805499999999995</c:v>
                </c:pt>
                <c:pt idx="117">
                  <c:v>78.765699999999995</c:v>
                </c:pt>
                <c:pt idx="118">
                  <c:v>77.619799999999998</c:v>
                </c:pt>
                <c:pt idx="119">
                  <c:v>76.202600000000004</c:v>
                </c:pt>
                <c:pt idx="120">
                  <c:v>73.958200000000005</c:v>
                </c:pt>
                <c:pt idx="121">
                  <c:v>75.137100000000004</c:v>
                </c:pt>
                <c:pt idx="122">
                  <c:v>73.893199999999993</c:v>
                </c:pt>
                <c:pt idx="123">
                  <c:v>72.372600000000006</c:v>
                </c:pt>
                <c:pt idx="124">
                  <c:v>71.925200000000004</c:v>
                </c:pt>
                <c:pt idx="125">
                  <c:v>70.965199999999996</c:v>
                </c:pt>
                <c:pt idx="126">
                  <c:v>70.156000000000006</c:v>
                </c:pt>
                <c:pt idx="127">
                  <c:v>70.130899999999997</c:v>
                </c:pt>
                <c:pt idx="128">
                  <c:v>69.514200000000002</c:v>
                </c:pt>
                <c:pt idx="129">
                  <c:v>68.284599999999998</c:v>
                </c:pt>
                <c:pt idx="130">
                  <c:v>67.383799999999994</c:v>
                </c:pt>
                <c:pt idx="131">
                  <c:v>67.047799999999995</c:v>
                </c:pt>
                <c:pt idx="132">
                  <c:v>67.877099999999999</c:v>
                </c:pt>
                <c:pt idx="133">
                  <c:v>68.057299999999998</c:v>
                </c:pt>
                <c:pt idx="134">
                  <c:v>68.555899999999994</c:v>
                </c:pt>
                <c:pt idx="135">
                  <c:v>69.896100000000004</c:v>
                </c:pt>
                <c:pt idx="136">
                  <c:v>70.142200000000003</c:v>
                </c:pt>
                <c:pt idx="137">
                  <c:v>70.600899999999996</c:v>
                </c:pt>
                <c:pt idx="138">
                  <c:v>71.677800000000005</c:v>
                </c:pt>
                <c:pt idx="139">
                  <c:v>72.479399999999998</c:v>
                </c:pt>
                <c:pt idx="140">
                  <c:v>73.659400000000005</c:v>
                </c:pt>
                <c:pt idx="141">
                  <c:v>74.216499999999996</c:v>
                </c:pt>
                <c:pt idx="142">
                  <c:v>74.679000000000002</c:v>
                </c:pt>
                <c:pt idx="143">
                  <c:v>75.343800000000002</c:v>
                </c:pt>
                <c:pt idx="144">
                  <c:v>75.949100000000001</c:v>
                </c:pt>
                <c:pt idx="145">
                  <c:v>76.235100000000003</c:v>
                </c:pt>
                <c:pt idx="146">
                  <c:v>76.767200000000003</c:v>
                </c:pt>
                <c:pt idx="147">
                  <c:v>77.001400000000004</c:v>
                </c:pt>
                <c:pt idx="148">
                  <c:v>77.447100000000006</c:v>
                </c:pt>
                <c:pt idx="149">
                  <c:v>78.154700000000005</c:v>
                </c:pt>
                <c:pt idx="150">
                  <c:v>78.427899999999994</c:v>
                </c:pt>
                <c:pt idx="151">
                  <c:v>78.657799999999995</c:v>
                </c:pt>
                <c:pt idx="152">
                  <c:v>78.389799999999994</c:v>
                </c:pt>
                <c:pt idx="153">
                  <c:v>78.603099999999998</c:v>
                </c:pt>
                <c:pt idx="154">
                  <c:v>78.399000000000001</c:v>
                </c:pt>
                <c:pt idx="155">
                  <c:v>78.796400000000006</c:v>
                </c:pt>
                <c:pt idx="156">
                  <c:v>78.188199999999995</c:v>
                </c:pt>
                <c:pt idx="157">
                  <c:v>78.588300000000004</c:v>
                </c:pt>
                <c:pt idx="158">
                  <c:v>79.143100000000004</c:v>
                </c:pt>
                <c:pt idx="159">
                  <c:v>79.043099999999995</c:v>
                </c:pt>
                <c:pt idx="160">
                  <c:v>79.071200000000005</c:v>
                </c:pt>
                <c:pt idx="161">
                  <c:v>78.9816</c:v>
                </c:pt>
                <c:pt idx="162">
                  <c:v>78.376400000000004</c:v>
                </c:pt>
                <c:pt idx="163">
                  <c:v>78.919499999999999</c:v>
                </c:pt>
                <c:pt idx="164">
                  <c:v>78.797700000000006</c:v>
                </c:pt>
                <c:pt idx="165">
                  <c:v>78.378399999999999</c:v>
                </c:pt>
                <c:pt idx="166">
                  <c:v>78.810400000000001</c:v>
                </c:pt>
                <c:pt idx="167">
                  <c:v>79.221599999999995</c:v>
                </c:pt>
                <c:pt idx="168">
                  <c:v>79.137900000000002</c:v>
                </c:pt>
                <c:pt idx="169">
                  <c:v>78.9208</c:v>
                </c:pt>
                <c:pt idx="170">
                  <c:v>78.699100000000001</c:v>
                </c:pt>
                <c:pt idx="171">
                  <c:v>78.643000000000001</c:v>
                </c:pt>
                <c:pt idx="172">
                  <c:v>78.566999999999993</c:v>
                </c:pt>
                <c:pt idx="173">
                  <c:v>77.939899999999994</c:v>
                </c:pt>
                <c:pt idx="174">
                  <c:v>78.218199999999996</c:v>
                </c:pt>
                <c:pt idx="175">
                  <c:v>77.825299999999999</c:v>
                </c:pt>
                <c:pt idx="176">
                  <c:v>78.170599999999993</c:v>
                </c:pt>
                <c:pt idx="177">
                  <c:v>78.006100000000004</c:v>
                </c:pt>
                <c:pt idx="178">
                  <c:v>77.015500000000003</c:v>
                </c:pt>
                <c:pt idx="179">
                  <c:v>77.985200000000006</c:v>
                </c:pt>
                <c:pt idx="180">
                  <c:v>77.5334</c:v>
                </c:pt>
                <c:pt idx="181">
                  <c:v>78.176500000000004</c:v>
                </c:pt>
                <c:pt idx="182">
                  <c:v>78.422499999999999</c:v>
                </c:pt>
                <c:pt idx="183">
                  <c:v>79.029899999999998</c:v>
                </c:pt>
                <c:pt idx="184">
                  <c:v>79.196299999999994</c:v>
                </c:pt>
                <c:pt idx="185">
                  <c:v>79.454400000000007</c:v>
                </c:pt>
                <c:pt idx="186">
                  <c:v>79.396900000000002</c:v>
                </c:pt>
                <c:pt idx="187">
                  <c:v>79.746799999999993</c:v>
                </c:pt>
                <c:pt idx="188">
                  <c:v>80.176100000000005</c:v>
                </c:pt>
                <c:pt idx="189">
                  <c:v>81.744500000000002</c:v>
                </c:pt>
                <c:pt idx="190">
                  <c:v>82.171899999999994</c:v>
                </c:pt>
                <c:pt idx="191">
                  <c:v>82.242400000000004</c:v>
                </c:pt>
                <c:pt idx="192">
                  <c:v>83.011700000000005</c:v>
                </c:pt>
                <c:pt idx="193">
                  <c:v>82.998000000000005</c:v>
                </c:pt>
                <c:pt idx="194">
                  <c:v>83.225200000000001</c:v>
                </c:pt>
                <c:pt idx="195">
                  <c:v>83.469200000000001</c:v>
                </c:pt>
                <c:pt idx="196">
                  <c:v>83.501099999999994</c:v>
                </c:pt>
                <c:pt idx="197">
                  <c:v>84.002399999999994</c:v>
                </c:pt>
                <c:pt idx="198">
                  <c:v>84.521600000000007</c:v>
                </c:pt>
                <c:pt idx="199">
                  <c:v>83.777299999999997</c:v>
                </c:pt>
                <c:pt idx="200">
                  <c:v>84.132099999999994</c:v>
                </c:pt>
                <c:pt idx="201">
                  <c:v>84.106700000000004</c:v>
                </c:pt>
                <c:pt idx="202">
                  <c:v>84.533100000000005</c:v>
                </c:pt>
                <c:pt idx="203">
                  <c:v>84.432500000000005</c:v>
                </c:pt>
                <c:pt idx="204">
                  <c:v>84.989800000000002</c:v>
                </c:pt>
                <c:pt idx="205">
                  <c:v>84.689499999999995</c:v>
                </c:pt>
                <c:pt idx="206">
                  <c:v>84.411199999999994</c:v>
                </c:pt>
                <c:pt idx="207">
                  <c:v>83.8352</c:v>
                </c:pt>
                <c:pt idx="208">
                  <c:v>83.602900000000005</c:v>
                </c:pt>
                <c:pt idx="209">
                  <c:v>83.390199999999993</c:v>
                </c:pt>
                <c:pt idx="210">
                  <c:v>82.375799999999998</c:v>
                </c:pt>
                <c:pt idx="211">
                  <c:v>82.239900000000006</c:v>
                </c:pt>
                <c:pt idx="212">
                  <c:v>82.651399999999995</c:v>
                </c:pt>
                <c:pt idx="213">
                  <c:v>81.571100000000001</c:v>
                </c:pt>
                <c:pt idx="214">
                  <c:v>82.081599999999995</c:v>
                </c:pt>
                <c:pt idx="215">
                  <c:v>82.098799999999997</c:v>
                </c:pt>
                <c:pt idx="216">
                  <c:v>82.643100000000004</c:v>
                </c:pt>
                <c:pt idx="217">
                  <c:v>82.512100000000004</c:v>
                </c:pt>
                <c:pt idx="218">
                  <c:v>82.593699999999998</c:v>
                </c:pt>
                <c:pt idx="219">
                  <c:v>82.611400000000003</c:v>
                </c:pt>
                <c:pt idx="220">
                  <c:v>82.820700000000002</c:v>
                </c:pt>
                <c:pt idx="221">
                  <c:v>82.550299999999993</c:v>
                </c:pt>
                <c:pt idx="222">
                  <c:v>82.6614</c:v>
                </c:pt>
                <c:pt idx="223">
                  <c:v>82.806200000000004</c:v>
                </c:pt>
                <c:pt idx="224">
                  <c:v>82.106800000000007</c:v>
                </c:pt>
                <c:pt idx="225">
                  <c:v>81.556200000000004</c:v>
                </c:pt>
                <c:pt idx="226">
                  <c:v>80.686300000000003</c:v>
                </c:pt>
                <c:pt idx="227">
                  <c:v>80.691999999999993</c:v>
                </c:pt>
                <c:pt idx="228">
                  <c:v>79.071799999999996</c:v>
                </c:pt>
                <c:pt idx="229">
                  <c:v>77.7881</c:v>
                </c:pt>
                <c:pt idx="230">
                  <c:v>77.292699999999996</c:v>
                </c:pt>
                <c:pt idx="231">
                  <c:v>77.147099999999995</c:v>
                </c:pt>
                <c:pt idx="232">
                  <c:v>77.098299999999995</c:v>
                </c:pt>
                <c:pt idx="233">
                  <c:v>78.072100000000006</c:v>
                </c:pt>
                <c:pt idx="234">
                  <c:v>77.689099999999996</c:v>
                </c:pt>
                <c:pt idx="235">
                  <c:v>78.863299999999995</c:v>
                </c:pt>
                <c:pt idx="236">
                  <c:v>79.646100000000004</c:v>
                </c:pt>
                <c:pt idx="237">
                  <c:v>79.468000000000004</c:v>
                </c:pt>
                <c:pt idx="238">
                  <c:v>79.898499999999999</c:v>
                </c:pt>
                <c:pt idx="239">
                  <c:v>79.735699999999994</c:v>
                </c:pt>
                <c:pt idx="240">
                  <c:v>78.896299999999997</c:v>
                </c:pt>
                <c:pt idx="241">
                  <c:v>79.862799999999993</c:v>
                </c:pt>
                <c:pt idx="242">
                  <c:v>79.826499999999996</c:v>
                </c:pt>
                <c:pt idx="243">
                  <c:v>80.299599999999998</c:v>
                </c:pt>
                <c:pt idx="244">
                  <c:v>81.190899999999999</c:v>
                </c:pt>
                <c:pt idx="245">
                  <c:v>81.195899999999995</c:v>
                </c:pt>
                <c:pt idx="246">
                  <c:v>81.213300000000004</c:v>
                </c:pt>
                <c:pt idx="247">
                  <c:v>81.245199999999997</c:v>
                </c:pt>
                <c:pt idx="248">
                  <c:v>81.486199999999997</c:v>
                </c:pt>
                <c:pt idx="249">
                  <c:v>82.0595</c:v>
                </c:pt>
                <c:pt idx="250">
                  <c:v>81.802000000000007</c:v>
                </c:pt>
                <c:pt idx="251">
                  <c:v>81.852900000000005</c:v>
                </c:pt>
                <c:pt idx="252">
                  <c:v>82.829300000000003</c:v>
                </c:pt>
                <c:pt idx="253">
                  <c:v>83.043700000000001</c:v>
                </c:pt>
                <c:pt idx="254">
                  <c:v>82.893900000000002</c:v>
                </c:pt>
                <c:pt idx="255">
                  <c:v>83.168099999999995</c:v>
                </c:pt>
                <c:pt idx="256">
                  <c:v>83.183300000000003</c:v>
                </c:pt>
                <c:pt idx="257">
                  <c:v>83.060599999999994</c:v>
                </c:pt>
                <c:pt idx="258">
                  <c:v>83.976799999999997</c:v>
                </c:pt>
                <c:pt idx="259">
                  <c:v>84.298500000000004</c:v>
                </c:pt>
                <c:pt idx="260">
                  <c:v>84.756799999999998</c:v>
                </c:pt>
                <c:pt idx="261">
                  <c:v>84.718699999999998</c:v>
                </c:pt>
                <c:pt idx="262">
                  <c:v>85.534499999999994</c:v>
                </c:pt>
                <c:pt idx="263">
                  <c:v>86.145600000000002</c:v>
                </c:pt>
                <c:pt idx="264">
                  <c:v>86.8</c:v>
                </c:pt>
                <c:pt idx="265">
                  <c:v>86.601299999999995</c:v>
                </c:pt>
                <c:pt idx="266">
                  <c:v>88.152500000000003</c:v>
                </c:pt>
                <c:pt idx="267">
                  <c:v>89.769099999999995</c:v>
                </c:pt>
                <c:pt idx="268">
                  <c:v>90.446600000000004</c:v>
                </c:pt>
                <c:pt idx="269">
                  <c:v>90.845500000000001</c:v>
                </c:pt>
                <c:pt idx="270">
                  <c:v>91.654700000000005</c:v>
                </c:pt>
                <c:pt idx="271">
                  <c:v>92.526600000000002</c:v>
                </c:pt>
                <c:pt idx="272">
                  <c:v>93.003500000000003</c:v>
                </c:pt>
                <c:pt idx="273">
                  <c:v>93.781899999999993</c:v>
                </c:pt>
                <c:pt idx="274">
                  <c:v>95.188199999999995</c:v>
                </c:pt>
                <c:pt idx="275">
                  <c:v>96.532499999999999</c:v>
                </c:pt>
                <c:pt idx="276">
                  <c:v>96.436800000000005</c:v>
                </c:pt>
                <c:pt idx="277">
                  <c:v>96.289699999999996</c:v>
                </c:pt>
                <c:pt idx="278">
                  <c:v>96.463800000000006</c:v>
                </c:pt>
                <c:pt idx="279">
                  <c:v>95.683099999999996</c:v>
                </c:pt>
                <c:pt idx="280">
                  <c:v>96.350399999999993</c:v>
                </c:pt>
                <c:pt idx="281">
                  <c:v>96.908100000000005</c:v>
                </c:pt>
                <c:pt idx="282">
                  <c:v>95.874600000000001</c:v>
                </c:pt>
                <c:pt idx="283">
                  <c:v>97.293099999999995</c:v>
                </c:pt>
                <c:pt idx="284">
                  <c:v>97.999099999999999</c:v>
                </c:pt>
                <c:pt idx="285">
                  <c:v>97.600099999999998</c:v>
                </c:pt>
                <c:pt idx="286">
                  <c:v>98.037400000000005</c:v>
                </c:pt>
                <c:pt idx="287">
                  <c:v>97.724199999999996</c:v>
                </c:pt>
                <c:pt idx="288">
                  <c:v>98.237300000000005</c:v>
                </c:pt>
                <c:pt idx="289">
                  <c:v>99.242999999999995</c:v>
                </c:pt>
                <c:pt idx="290">
                  <c:v>99.278700000000001</c:v>
                </c:pt>
                <c:pt idx="291">
                  <c:v>98.811099999999996</c:v>
                </c:pt>
                <c:pt idx="292">
                  <c:v>99.656700000000001</c:v>
                </c:pt>
                <c:pt idx="293">
                  <c:v>100.36669999999999</c:v>
                </c:pt>
                <c:pt idx="294">
                  <c:v>100.004</c:v>
                </c:pt>
                <c:pt idx="295">
                  <c:v>101.1178</c:v>
                </c:pt>
                <c:pt idx="296">
                  <c:v>101.6527</c:v>
                </c:pt>
                <c:pt idx="297">
                  <c:v>101.54600000000001</c:v>
                </c:pt>
                <c:pt idx="298">
                  <c:v>101.93129999999999</c:v>
                </c:pt>
                <c:pt idx="299">
                  <c:v>102.4572</c:v>
                </c:pt>
                <c:pt idx="300">
                  <c:v>102.08710000000001</c:v>
                </c:pt>
                <c:pt idx="301">
                  <c:v>102.96680000000001</c:v>
                </c:pt>
                <c:pt idx="302">
                  <c:v>103.5381</c:v>
                </c:pt>
                <c:pt idx="303">
                  <c:v>103.8793</c:v>
                </c:pt>
                <c:pt idx="304">
                  <c:v>104.134</c:v>
                </c:pt>
                <c:pt idx="305">
                  <c:v>104.12220000000001</c:v>
                </c:pt>
                <c:pt idx="306">
                  <c:v>104.8886</c:v>
                </c:pt>
                <c:pt idx="307">
                  <c:v>105.1611</c:v>
                </c:pt>
                <c:pt idx="308">
                  <c:v>106.0408</c:v>
                </c:pt>
                <c:pt idx="309">
                  <c:v>106.3875</c:v>
                </c:pt>
                <c:pt idx="310">
                  <c:v>107.129</c:v>
                </c:pt>
                <c:pt idx="311">
                  <c:v>108.4833</c:v>
                </c:pt>
                <c:pt idx="312">
                  <c:v>108.631</c:v>
                </c:pt>
                <c:pt idx="313">
                  <c:v>109.0461</c:v>
                </c:pt>
                <c:pt idx="314">
                  <c:v>108.5111</c:v>
                </c:pt>
                <c:pt idx="315">
                  <c:v>107.96729999999999</c:v>
                </c:pt>
                <c:pt idx="316">
                  <c:v>108.5254</c:v>
                </c:pt>
                <c:pt idx="317">
                  <c:v>108.89709999999999</c:v>
                </c:pt>
                <c:pt idx="318">
                  <c:v>107.31789999999999</c:v>
                </c:pt>
                <c:pt idx="319">
                  <c:v>107.80289999999999</c:v>
                </c:pt>
                <c:pt idx="320">
                  <c:v>107.53570000000001</c:v>
                </c:pt>
                <c:pt idx="321">
                  <c:v>108.19889999999999</c:v>
                </c:pt>
                <c:pt idx="322">
                  <c:v>108.39319999999999</c:v>
                </c:pt>
                <c:pt idx="323">
                  <c:v>108.7851</c:v>
                </c:pt>
                <c:pt idx="324">
                  <c:v>108.0878</c:v>
                </c:pt>
                <c:pt idx="325">
                  <c:v>108.0442</c:v>
                </c:pt>
                <c:pt idx="326">
                  <c:v>107.75360000000001</c:v>
                </c:pt>
                <c:pt idx="327">
                  <c:v>108.2287</c:v>
                </c:pt>
                <c:pt idx="328">
                  <c:v>108.1768</c:v>
                </c:pt>
                <c:pt idx="329">
                  <c:v>107.82250000000001</c:v>
                </c:pt>
                <c:pt idx="330">
                  <c:v>108.6161</c:v>
                </c:pt>
                <c:pt idx="331">
                  <c:v>109.84</c:v>
                </c:pt>
                <c:pt idx="332">
                  <c:v>109.59050000000001</c:v>
                </c:pt>
                <c:pt idx="333">
                  <c:v>110.6083</c:v>
                </c:pt>
                <c:pt idx="334">
                  <c:v>111.2958</c:v>
                </c:pt>
                <c:pt idx="335">
                  <c:v>111.26739999999999</c:v>
                </c:pt>
                <c:pt idx="336">
                  <c:v>112.0304</c:v>
                </c:pt>
                <c:pt idx="337">
                  <c:v>113.5206</c:v>
                </c:pt>
                <c:pt idx="338">
                  <c:v>113.40089999999999</c:v>
                </c:pt>
                <c:pt idx="339">
                  <c:v>114.0929</c:v>
                </c:pt>
                <c:pt idx="340">
                  <c:v>113.7052</c:v>
                </c:pt>
                <c:pt idx="341">
                  <c:v>114.40300000000001</c:v>
                </c:pt>
                <c:pt idx="342">
                  <c:v>114.4384</c:v>
                </c:pt>
                <c:pt idx="343">
                  <c:v>113.68770000000001</c:v>
                </c:pt>
                <c:pt idx="344">
                  <c:v>113.96639999999999</c:v>
                </c:pt>
                <c:pt idx="345">
                  <c:v>113.19889999999999</c:v>
                </c:pt>
                <c:pt idx="346">
                  <c:v>113.206</c:v>
                </c:pt>
                <c:pt idx="347">
                  <c:v>111.0124</c:v>
                </c:pt>
                <c:pt idx="348">
                  <c:v>111.67919999999999</c:v>
                </c:pt>
                <c:pt idx="349">
                  <c:v>109.5568</c:v>
                </c:pt>
                <c:pt idx="350">
                  <c:v>108.7889</c:v>
                </c:pt>
                <c:pt idx="351">
                  <c:v>107.9589</c:v>
                </c:pt>
                <c:pt idx="352">
                  <c:v>106.1536</c:v>
                </c:pt>
                <c:pt idx="353">
                  <c:v>104.99720000000001</c:v>
                </c:pt>
                <c:pt idx="354">
                  <c:v>104.636</c:v>
                </c:pt>
                <c:pt idx="355">
                  <c:v>103.53060000000001</c:v>
                </c:pt>
                <c:pt idx="356">
                  <c:v>102.2341</c:v>
                </c:pt>
                <c:pt idx="357">
                  <c:v>101.55549999999999</c:v>
                </c:pt>
                <c:pt idx="358">
                  <c:v>100.6844</c:v>
                </c:pt>
                <c:pt idx="359">
                  <c:v>100.8355</c:v>
                </c:pt>
                <c:pt idx="360">
                  <c:v>100.3284</c:v>
                </c:pt>
                <c:pt idx="361">
                  <c:v>100.6365</c:v>
                </c:pt>
                <c:pt idx="362">
                  <c:v>101.72709999999999</c:v>
                </c:pt>
                <c:pt idx="363">
                  <c:v>102.0693</c:v>
                </c:pt>
                <c:pt idx="364">
                  <c:v>102.8946</c:v>
                </c:pt>
                <c:pt idx="365">
                  <c:v>103.87050000000001</c:v>
                </c:pt>
                <c:pt idx="366">
                  <c:v>103.6754</c:v>
                </c:pt>
                <c:pt idx="367">
                  <c:v>104.0184</c:v>
                </c:pt>
                <c:pt idx="368">
                  <c:v>104.25700000000001</c:v>
                </c:pt>
                <c:pt idx="369">
                  <c:v>103.9532</c:v>
                </c:pt>
                <c:pt idx="370">
                  <c:v>103.67440000000001</c:v>
                </c:pt>
                <c:pt idx="371">
                  <c:v>103.9547</c:v>
                </c:pt>
                <c:pt idx="372">
                  <c:v>104.1114</c:v>
                </c:pt>
                <c:pt idx="373">
                  <c:v>103.1146</c:v>
                </c:pt>
                <c:pt idx="374">
                  <c:v>102.535</c:v>
                </c:pt>
                <c:pt idx="375">
                  <c:v>101.5065</c:v>
                </c:pt>
                <c:pt idx="376">
                  <c:v>102.09520000000001</c:v>
                </c:pt>
                <c:pt idx="377">
                  <c:v>101.8308</c:v>
                </c:pt>
                <c:pt idx="378">
                  <c:v>101.30249999999999</c:v>
                </c:pt>
                <c:pt idx="379">
                  <c:v>100.4603</c:v>
                </c:pt>
                <c:pt idx="380">
                  <c:v>100.77419999999999</c:v>
                </c:pt>
                <c:pt idx="381">
                  <c:v>101.0444</c:v>
                </c:pt>
                <c:pt idx="382">
                  <c:v>101.18340000000001</c:v>
                </c:pt>
                <c:pt idx="383">
                  <c:v>101.07170000000001</c:v>
                </c:pt>
                <c:pt idx="384">
                  <c:v>101.60039999999999</c:v>
                </c:pt>
                <c:pt idx="385">
                  <c:v>101.71639999999999</c:v>
                </c:pt>
                <c:pt idx="386">
                  <c:v>100.60380000000001</c:v>
                </c:pt>
                <c:pt idx="387">
                  <c:v>101.09399999999999</c:v>
                </c:pt>
                <c:pt idx="388">
                  <c:v>101.8877</c:v>
                </c:pt>
                <c:pt idx="389">
                  <c:v>101.8481</c:v>
                </c:pt>
                <c:pt idx="390">
                  <c:v>102.02030000000001</c:v>
                </c:pt>
                <c:pt idx="391">
                  <c:v>102.5968</c:v>
                </c:pt>
                <c:pt idx="392">
                  <c:v>102.2449</c:v>
                </c:pt>
                <c:pt idx="393">
                  <c:v>103.3194</c:v>
                </c:pt>
                <c:pt idx="394">
                  <c:v>103.54640000000001</c:v>
                </c:pt>
                <c:pt idx="395">
                  <c:v>104.04559999999999</c:v>
                </c:pt>
                <c:pt idx="396">
                  <c:v>104.9533</c:v>
                </c:pt>
                <c:pt idx="397">
                  <c:v>105.07429999999999</c:v>
                </c:pt>
                <c:pt idx="398">
                  <c:v>104.64109999999999</c:v>
                </c:pt>
                <c:pt idx="399">
                  <c:v>105.4798</c:v>
                </c:pt>
                <c:pt idx="400">
                  <c:v>106.1752</c:v>
                </c:pt>
                <c:pt idx="401">
                  <c:v>106.3584</c:v>
                </c:pt>
                <c:pt idx="402">
                  <c:v>106.9278</c:v>
                </c:pt>
                <c:pt idx="403">
                  <c:v>107.45610000000001</c:v>
                </c:pt>
                <c:pt idx="404">
                  <c:v>108.1491</c:v>
                </c:pt>
                <c:pt idx="405">
                  <c:v>109.3516</c:v>
                </c:pt>
                <c:pt idx="406">
                  <c:v>109.572</c:v>
                </c:pt>
                <c:pt idx="407">
                  <c:v>109.2867</c:v>
                </c:pt>
                <c:pt idx="408">
                  <c:v>111.1131</c:v>
                </c:pt>
                <c:pt idx="409">
                  <c:v>111.4752</c:v>
                </c:pt>
                <c:pt idx="410">
                  <c:v>112.0377</c:v>
                </c:pt>
                <c:pt idx="411">
                  <c:v>112.53619999999999</c:v>
                </c:pt>
                <c:pt idx="412">
                  <c:v>111.7924</c:v>
                </c:pt>
                <c:pt idx="413">
                  <c:v>112.0442</c:v>
                </c:pt>
                <c:pt idx="414">
                  <c:v>112.8626</c:v>
                </c:pt>
                <c:pt idx="415">
                  <c:v>113.7795</c:v>
                </c:pt>
                <c:pt idx="416">
                  <c:v>114.00920000000001</c:v>
                </c:pt>
                <c:pt idx="417">
                  <c:v>114.2529</c:v>
                </c:pt>
                <c:pt idx="418">
                  <c:v>113.7243</c:v>
                </c:pt>
                <c:pt idx="419">
                  <c:v>114.133</c:v>
                </c:pt>
                <c:pt idx="420">
                  <c:v>114.5526</c:v>
                </c:pt>
                <c:pt idx="421">
                  <c:v>114.94589999999999</c:v>
                </c:pt>
                <c:pt idx="422">
                  <c:v>116.3912</c:v>
                </c:pt>
                <c:pt idx="423">
                  <c:v>116.92829999999999</c:v>
                </c:pt>
                <c:pt idx="424">
                  <c:v>116.77290000000001</c:v>
                </c:pt>
                <c:pt idx="425">
                  <c:v>118.05500000000001</c:v>
                </c:pt>
                <c:pt idx="426">
                  <c:v>118.23909999999999</c:v>
                </c:pt>
                <c:pt idx="427">
                  <c:v>118.64490000000001</c:v>
                </c:pt>
                <c:pt idx="428">
                  <c:v>119.05370000000001</c:v>
                </c:pt>
                <c:pt idx="429">
                  <c:v>119.2452</c:v>
                </c:pt>
                <c:pt idx="430">
                  <c:v>119.61369999999999</c:v>
                </c:pt>
                <c:pt idx="431">
                  <c:v>119.1563</c:v>
                </c:pt>
                <c:pt idx="432">
                  <c:v>120.036</c:v>
                </c:pt>
                <c:pt idx="433">
                  <c:v>119.71939999999999</c:v>
                </c:pt>
                <c:pt idx="434">
                  <c:v>119.6015</c:v>
                </c:pt>
                <c:pt idx="435">
                  <c:v>117.8058</c:v>
                </c:pt>
                <c:pt idx="436">
                  <c:v>116.70180000000001</c:v>
                </c:pt>
                <c:pt idx="437">
                  <c:v>114.50839999999999</c:v>
                </c:pt>
                <c:pt idx="438">
                  <c:v>112.73399999999999</c:v>
                </c:pt>
                <c:pt idx="439">
                  <c:v>112.5933</c:v>
                </c:pt>
                <c:pt idx="440">
                  <c:v>110.89749999999999</c:v>
                </c:pt>
                <c:pt idx="441">
                  <c:v>108.5605</c:v>
                </c:pt>
                <c:pt idx="442">
                  <c:v>105.8043</c:v>
                </c:pt>
                <c:pt idx="443">
                  <c:v>101.3549</c:v>
                </c:pt>
                <c:pt idx="444">
                  <c:v>96.815700000000007</c:v>
                </c:pt>
                <c:pt idx="445">
                  <c:v>93.933800000000005</c:v>
                </c:pt>
                <c:pt idx="446">
                  <c:v>89.063100000000006</c:v>
                </c:pt>
                <c:pt idx="447">
                  <c:v>86.473699999999994</c:v>
                </c:pt>
                <c:pt idx="448">
                  <c:v>84.335599999999999</c:v>
                </c:pt>
                <c:pt idx="449">
                  <c:v>84.195400000000006</c:v>
                </c:pt>
                <c:pt idx="450">
                  <c:v>84.0351</c:v>
                </c:pt>
                <c:pt idx="451">
                  <c:v>84.764399999999995</c:v>
                </c:pt>
                <c:pt idx="452">
                  <c:v>85.261700000000005</c:v>
                </c:pt>
                <c:pt idx="453">
                  <c:v>85.475999999999999</c:v>
                </c:pt>
                <c:pt idx="454">
                  <c:v>86.054500000000004</c:v>
                </c:pt>
                <c:pt idx="455">
                  <c:v>86.218999999999994</c:v>
                </c:pt>
                <c:pt idx="456">
                  <c:v>87.461799999999997</c:v>
                </c:pt>
                <c:pt idx="457">
                  <c:v>87.998599999999996</c:v>
                </c:pt>
                <c:pt idx="458">
                  <c:v>89.020499999999998</c:v>
                </c:pt>
                <c:pt idx="459">
                  <c:v>90.330200000000005</c:v>
                </c:pt>
                <c:pt idx="460">
                  <c:v>91.774000000000001</c:v>
                </c:pt>
                <c:pt idx="461">
                  <c:v>92.637</c:v>
                </c:pt>
                <c:pt idx="462">
                  <c:v>93.846800000000002</c:v>
                </c:pt>
                <c:pt idx="463">
                  <c:v>95.611500000000007</c:v>
                </c:pt>
                <c:pt idx="464">
                  <c:v>96.079300000000003</c:v>
                </c:pt>
                <c:pt idx="465">
                  <c:v>95.865099999999998</c:v>
                </c:pt>
                <c:pt idx="466">
                  <c:v>96.819400000000002</c:v>
                </c:pt>
                <c:pt idx="467">
                  <c:v>97.100499999999997</c:v>
                </c:pt>
                <c:pt idx="468">
                  <c:v>97.025300000000001</c:v>
                </c:pt>
                <c:pt idx="469">
                  <c:v>96.915999999999997</c:v>
                </c:pt>
                <c:pt idx="470">
                  <c:v>97.654799999999994</c:v>
                </c:pt>
                <c:pt idx="471">
                  <c:v>98.401700000000005</c:v>
                </c:pt>
                <c:pt idx="472">
                  <c:v>99.316800000000001</c:v>
                </c:pt>
                <c:pt idx="473">
                  <c:v>100.24</c:v>
                </c:pt>
                <c:pt idx="474">
                  <c:v>100.48950000000001</c:v>
                </c:pt>
                <c:pt idx="475">
                  <c:v>100.72880000000001</c:v>
                </c:pt>
                <c:pt idx="476">
                  <c:v>100.241</c:v>
                </c:pt>
                <c:pt idx="477">
                  <c:v>99.994600000000005</c:v>
                </c:pt>
                <c:pt idx="478">
                  <c:v>100.8695</c:v>
                </c:pt>
                <c:pt idx="479">
                  <c:v>101.0562</c:v>
                </c:pt>
                <c:pt idx="480">
                  <c:v>101.6341</c:v>
                </c:pt>
                <c:pt idx="481">
                  <c:v>102.18940000000001</c:v>
                </c:pt>
                <c:pt idx="482">
                  <c:v>102.1163</c:v>
                </c:pt>
                <c:pt idx="483">
                  <c:v>102.54089999999999</c:v>
                </c:pt>
                <c:pt idx="484">
                  <c:v>102.69580000000001</c:v>
                </c:pt>
                <c:pt idx="485">
                  <c:v>102.6468</c:v>
                </c:pt>
                <c:pt idx="486">
                  <c:v>102.60469999999999</c:v>
                </c:pt>
                <c:pt idx="487">
                  <c:v>103.2206</c:v>
                </c:pt>
                <c:pt idx="488">
                  <c:v>102.54</c:v>
                </c:pt>
                <c:pt idx="489">
                  <c:v>102.2118</c:v>
                </c:pt>
                <c:pt idx="490">
                  <c:v>102.273</c:v>
                </c:pt>
                <c:pt idx="491">
                  <c:v>102.29170000000001</c:v>
                </c:pt>
                <c:pt idx="492">
                  <c:v>102.7816</c:v>
                </c:pt>
                <c:pt idx="493">
                  <c:v>104.36409999999999</c:v>
                </c:pt>
                <c:pt idx="494">
                  <c:v>103.87309999999999</c:v>
                </c:pt>
                <c:pt idx="495">
                  <c:v>103.57980000000001</c:v>
                </c:pt>
                <c:pt idx="496">
                  <c:v>103.2518</c:v>
                </c:pt>
                <c:pt idx="497">
                  <c:v>103.15300000000001</c:v>
                </c:pt>
                <c:pt idx="498">
                  <c:v>103.3407</c:v>
                </c:pt>
                <c:pt idx="499">
                  <c:v>104.30800000000001</c:v>
                </c:pt>
                <c:pt idx="500">
                  <c:v>104.5748</c:v>
                </c:pt>
                <c:pt idx="501">
                  <c:v>105.14019999999999</c:v>
                </c:pt>
                <c:pt idx="502">
                  <c:v>106.752</c:v>
                </c:pt>
                <c:pt idx="503">
                  <c:v>105.57680000000001</c:v>
                </c:pt>
                <c:pt idx="504">
                  <c:v>104.7402</c:v>
                </c:pt>
                <c:pt idx="505">
                  <c:v>105.8036</c:v>
                </c:pt>
                <c:pt idx="506">
                  <c:v>106.0629</c:v>
                </c:pt>
                <c:pt idx="507">
                  <c:v>106.0196</c:v>
                </c:pt>
                <c:pt idx="508">
                  <c:v>106.4504</c:v>
                </c:pt>
                <c:pt idx="509">
                  <c:v>107.2693</c:v>
                </c:pt>
                <c:pt idx="510">
                  <c:v>107.1403</c:v>
                </c:pt>
                <c:pt idx="511">
                  <c:v>105.6224</c:v>
                </c:pt>
                <c:pt idx="512">
                  <c:v>106.7394</c:v>
                </c:pt>
                <c:pt idx="513">
                  <c:v>106.1832</c:v>
                </c:pt>
                <c:pt idx="514">
                  <c:v>106.036</c:v>
                </c:pt>
                <c:pt idx="515">
                  <c:v>105.6337</c:v>
                </c:pt>
                <c:pt idx="516">
                  <c:v>105.1854</c:v>
                </c:pt>
                <c:pt idx="517">
                  <c:v>103.9491</c:v>
                </c:pt>
                <c:pt idx="518">
                  <c:v>104.0304</c:v>
                </c:pt>
                <c:pt idx="519">
                  <c:v>103.70569999999999</c:v>
                </c:pt>
                <c:pt idx="520">
                  <c:v>103.4637</c:v>
                </c:pt>
                <c:pt idx="521">
                  <c:v>103.2668</c:v>
                </c:pt>
                <c:pt idx="522">
                  <c:v>103.07680000000001</c:v>
                </c:pt>
                <c:pt idx="523">
                  <c:v>101.4011</c:v>
                </c:pt>
                <c:pt idx="524">
                  <c:v>101.5334</c:v>
                </c:pt>
                <c:pt idx="525">
                  <c:v>100.5813</c:v>
                </c:pt>
                <c:pt idx="526">
                  <c:v>100.30589999999999</c:v>
                </c:pt>
                <c:pt idx="527">
                  <c:v>100.5561</c:v>
                </c:pt>
                <c:pt idx="528">
                  <c:v>100.3947</c:v>
                </c:pt>
                <c:pt idx="529">
                  <c:v>99.4542</c:v>
                </c:pt>
                <c:pt idx="530">
                  <c:v>98.468699999999998</c:v>
                </c:pt>
                <c:pt idx="531">
                  <c:v>98.624499999999998</c:v>
                </c:pt>
                <c:pt idx="532">
                  <c:v>98.647999999999996</c:v>
                </c:pt>
                <c:pt idx="533">
                  <c:v>98.344300000000004</c:v>
                </c:pt>
                <c:pt idx="534">
                  <c:v>98.828500000000005</c:v>
                </c:pt>
                <c:pt idx="535">
                  <c:v>98.047799999999995</c:v>
                </c:pt>
                <c:pt idx="536">
                  <c:v>98.863699999999994</c:v>
                </c:pt>
                <c:pt idx="537">
                  <c:v>99.1477</c:v>
                </c:pt>
                <c:pt idx="538">
                  <c:v>98.416399999999996</c:v>
                </c:pt>
                <c:pt idx="539">
                  <c:v>98.498800000000003</c:v>
                </c:pt>
                <c:pt idx="540">
                  <c:v>99.017600000000002</c:v>
                </c:pt>
                <c:pt idx="541">
                  <c:v>99.099199999999996</c:v>
                </c:pt>
                <c:pt idx="542">
                  <c:v>98.783500000000004</c:v>
                </c:pt>
                <c:pt idx="543">
                  <c:v>99.170500000000004</c:v>
                </c:pt>
                <c:pt idx="544">
                  <c:v>99.692800000000005</c:v>
                </c:pt>
                <c:pt idx="545">
                  <c:v>98.984499999999997</c:v>
                </c:pt>
                <c:pt idx="546">
                  <c:v>99.6066</c:v>
                </c:pt>
                <c:pt idx="547">
                  <c:v>99.735200000000006</c:v>
                </c:pt>
                <c:pt idx="548">
                  <c:v>100.7403</c:v>
                </c:pt>
                <c:pt idx="549">
                  <c:v>101.5368</c:v>
                </c:pt>
                <c:pt idx="550">
                  <c:v>101.7731</c:v>
                </c:pt>
                <c:pt idx="551">
                  <c:v>101.86</c:v>
                </c:pt>
                <c:pt idx="552">
                  <c:v>101.9905</c:v>
                </c:pt>
                <c:pt idx="553">
                  <c:v>103.4495</c:v>
                </c:pt>
                <c:pt idx="554">
                  <c:v>103.67100000000001</c:v>
                </c:pt>
                <c:pt idx="555">
                  <c:v>104.1747</c:v>
                </c:pt>
                <c:pt idx="556">
                  <c:v>104.1691</c:v>
                </c:pt>
                <c:pt idx="557">
                  <c:v>105.2131</c:v>
                </c:pt>
                <c:pt idx="558">
                  <c:v>105.2548</c:v>
                </c:pt>
                <c:pt idx="559">
                  <c:v>105.5467</c:v>
                </c:pt>
                <c:pt idx="560">
                  <c:v>105.443</c:v>
                </c:pt>
                <c:pt idx="561">
                  <c:v>105.67570000000001</c:v>
                </c:pt>
                <c:pt idx="562">
                  <c:v>105.2658</c:v>
                </c:pt>
                <c:pt idx="563">
                  <c:v>105.03449999999999</c:v>
                </c:pt>
                <c:pt idx="564">
                  <c:v>105.267</c:v>
                </c:pt>
                <c:pt idx="565">
                  <c:v>104.11799999999999</c:v>
                </c:pt>
                <c:pt idx="566">
                  <c:v>103.806</c:v>
                </c:pt>
                <c:pt idx="567">
                  <c:v>102.944</c:v>
                </c:pt>
                <c:pt idx="568">
                  <c:v>102.16249999999999</c:v>
                </c:pt>
                <c:pt idx="569">
                  <c:v>102.1568</c:v>
                </c:pt>
                <c:pt idx="570">
                  <c:v>101.432</c:v>
                </c:pt>
                <c:pt idx="571">
                  <c:v>102.0723</c:v>
                </c:pt>
                <c:pt idx="572">
                  <c:v>101.7898</c:v>
                </c:pt>
                <c:pt idx="573">
                  <c:v>101.4072</c:v>
                </c:pt>
                <c:pt idx="574">
                  <c:v>101.1964</c:v>
                </c:pt>
                <c:pt idx="575">
                  <c:v>100.92749999999999</c:v>
                </c:pt>
                <c:pt idx="576">
                  <c:v>101.3861</c:v>
                </c:pt>
                <c:pt idx="577">
                  <c:v>102.111</c:v>
                </c:pt>
                <c:pt idx="578">
                  <c:v>98.3673</c:v>
                </c:pt>
                <c:pt idx="579">
                  <c:v>87.75</c:v>
                </c:pt>
                <c:pt idx="580">
                  <c:v>90.085999999999999</c:v>
                </c:pt>
                <c:pt idx="581">
                  <c:v>91.6584</c:v>
                </c:pt>
                <c:pt idx="582">
                  <c:v>91.544799999999995</c:v>
                </c:pt>
                <c:pt idx="583">
                  <c:v>92.838399999999993</c:v>
                </c:pt>
                <c:pt idx="584">
                  <c:v>94.932599999999994</c:v>
                </c:pt>
                <c:pt idx="585">
                  <c:v>94.666499999999999</c:v>
                </c:pt>
                <c:pt idx="586">
                  <c:v>95.502099999999999</c:v>
                </c:pt>
                <c:pt idx="587">
                  <c:v>95.4315</c:v>
                </c:pt>
                <c:pt idx="588">
                  <c:v>97.371700000000004</c:v>
                </c:pt>
                <c:pt idx="589">
                  <c:v>94.751499999999993</c:v>
                </c:pt>
                <c:pt idx="590">
                  <c:v>98.654200000000003</c:v>
                </c:pt>
                <c:pt idx="591">
                  <c:v>97.125500000000002</c:v>
                </c:pt>
                <c:pt idx="592">
                  <c:v>98.082300000000004</c:v>
                </c:pt>
                <c:pt idx="593">
                  <c:v>97.657600000000002</c:v>
                </c:pt>
                <c:pt idx="594">
                  <c:v>97.234300000000005</c:v>
                </c:pt>
                <c:pt idx="595">
                  <c:v>97.950999999999993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6E6-44D4-A3AF-194DBC01F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Machinery: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Machinery!$B$1</c:f>
              <c:strCache>
                <c:ptCount val="1"/>
                <c:pt idx="0">
                  <c:v>Industrial Production - Durable manufacturing - Machinery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Machinery!$A$2:$A$1000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Machinery!$B$2:$B$1000</c:f>
              <c:numCache>
                <c:formatCode>0.0</c:formatCode>
                <c:ptCount val="999"/>
                <c:pt idx="0">
                  <c:v>59.207500000000003</c:v>
                </c:pt>
                <c:pt idx="1">
                  <c:v>60.407899999999998</c:v>
                </c:pt>
                <c:pt idx="2">
                  <c:v>60.522100000000002</c:v>
                </c:pt>
                <c:pt idx="3">
                  <c:v>61.871099999999998</c:v>
                </c:pt>
                <c:pt idx="4">
                  <c:v>63.2376</c:v>
                </c:pt>
                <c:pt idx="5">
                  <c:v>64.076700000000002</c:v>
                </c:pt>
                <c:pt idx="6">
                  <c:v>64.393500000000003</c:v>
                </c:pt>
                <c:pt idx="7">
                  <c:v>65.203800000000001</c:v>
                </c:pt>
                <c:pt idx="8">
                  <c:v>65.638499999999993</c:v>
                </c:pt>
                <c:pt idx="9">
                  <c:v>66.821399999999997</c:v>
                </c:pt>
                <c:pt idx="10">
                  <c:v>67.799300000000002</c:v>
                </c:pt>
                <c:pt idx="11">
                  <c:v>68.663700000000006</c:v>
                </c:pt>
                <c:pt idx="12">
                  <c:v>69.561099999999996</c:v>
                </c:pt>
                <c:pt idx="13">
                  <c:v>70.908199999999994</c:v>
                </c:pt>
                <c:pt idx="14">
                  <c:v>71.735200000000006</c:v>
                </c:pt>
                <c:pt idx="15">
                  <c:v>72.388400000000004</c:v>
                </c:pt>
                <c:pt idx="16">
                  <c:v>73.38</c:v>
                </c:pt>
                <c:pt idx="17">
                  <c:v>73.556299999999993</c:v>
                </c:pt>
                <c:pt idx="18">
                  <c:v>74.509200000000007</c:v>
                </c:pt>
                <c:pt idx="19">
                  <c:v>75.031800000000004</c:v>
                </c:pt>
                <c:pt idx="20">
                  <c:v>75.683899999999994</c:v>
                </c:pt>
                <c:pt idx="21">
                  <c:v>76.403300000000002</c:v>
                </c:pt>
                <c:pt idx="22">
                  <c:v>76.684799999999996</c:v>
                </c:pt>
                <c:pt idx="23">
                  <c:v>77.452100000000002</c:v>
                </c:pt>
                <c:pt idx="24">
                  <c:v>77.835899999999995</c:v>
                </c:pt>
                <c:pt idx="25">
                  <c:v>77.573499999999996</c:v>
                </c:pt>
                <c:pt idx="26">
                  <c:v>78.360200000000006</c:v>
                </c:pt>
                <c:pt idx="27">
                  <c:v>76.631500000000003</c:v>
                </c:pt>
                <c:pt idx="28">
                  <c:v>78.126599999999996</c:v>
                </c:pt>
                <c:pt idx="29">
                  <c:v>78.343500000000006</c:v>
                </c:pt>
                <c:pt idx="30">
                  <c:v>77.364500000000007</c:v>
                </c:pt>
                <c:pt idx="31">
                  <c:v>77.309399999999997</c:v>
                </c:pt>
                <c:pt idx="32">
                  <c:v>78.201800000000006</c:v>
                </c:pt>
                <c:pt idx="33">
                  <c:v>78.289900000000003</c:v>
                </c:pt>
                <c:pt idx="34">
                  <c:v>77.1798</c:v>
                </c:pt>
                <c:pt idx="35">
                  <c:v>74.807100000000005</c:v>
                </c:pt>
                <c:pt idx="36">
                  <c:v>73.456400000000002</c:v>
                </c:pt>
                <c:pt idx="37">
                  <c:v>71.351900000000001</c:v>
                </c:pt>
                <c:pt idx="38">
                  <c:v>69.311400000000006</c:v>
                </c:pt>
                <c:pt idx="39">
                  <c:v>68.486099999999993</c:v>
                </c:pt>
                <c:pt idx="40">
                  <c:v>66.015500000000003</c:v>
                </c:pt>
                <c:pt idx="41">
                  <c:v>64.769400000000005</c:v>
                </c:pt>
                <c:pt idx="42">
                  <c:v>65.319900000000004</c:v>
                </c:pt>
                <c:pt idx="43">
                  <c:v>65.299599999999998</c:v>
                </c:pt>
                <c:pt idx="44">
                  <c:v>65.801500000000004</c:v>
                </c:pt>
                <c:pt idx="45">
                  <c:v>66.373099999999994</c:v>
                </c:pt>
                <c:pt idx="46">
                  <c:v>66.573099999999997</c:v>
                </c:pt>
                <c:pt idx="47">
                  <c:v>66.802000000000007</c:v>
                </c:pt>
                <c:pt idx="48">
                  <c:v>67.849500000000006</c:v>
                </c:pt>
                <c:pt idx="49">
                  <c:v>68.126999999999995</c:v>
                </c:pt>
                <c:pt idx="50">
                  <c:v>68.515699999999995</c:v>
                </c:pt>
                <c:pt idx="51">
                  <c:v>69.279499999999999</c:v>
                </c:pt>
                <c:pt idx="52">
                  <c:v>69.7149</c:v>
                </c:pt>
                <c:pt idx="53">
                  <c:v>69.734499999999997</c:v>
                </c:pt>
                <c:pt idx="54">
                  <c:v>70.909700000000001</c:v>
                </c:pt>
                <c:pt idx="55">
                  <c:v>71.841700000000003</c:v>
                </c:pt>
                <c:pt idx="56">
                  <c:v>71.972899999999996</c:v>
                </c:pt>
                <c:pt idx="57">
                  <c:v>71.375399999999999</c:v>
                </c:pt>
                <c:pt idx="58">
                  <c:v>72.615399999999994</c:v>
                </c:pt>
                <c:pt idx="59">
                  <c:v>72.577500000000001</c:v>
                </c:pt>
                <c:pt idx="60">
                  <c:v>72.094099999999997</c:v>
                </c:pt>
                <c:pt idx="61">
                  <c:v>73.819400000000002</c:v>
                </c:pt>
                <c:pt idx="62">
                  <c:v>74.346000000000004</c:v>
                </c:pt>
                <c:pt idx="63">
                  <c:v>74.999600000000001</c:v>
                </c:pt>
                <c:pt idx="64">
                  <c:v>75.534000000000006</c:v>
                </c:pt>
                <c:pt idx="65">
                  <c:v>75.939899999999994</c:v>
                </c:pt>
                <c:pt idx="66">
                  <c:v>77.018199999999993</c:v>
                </c:pt>
                <c:pt idx="67">
                  <c:v>78.689599999999999</c:v>
                </c:pt>
                <c:pt idx="68">
                  <c:v>78.912000000000006</c:v>
                </c:pt>
                <c:pt idx="69">
                  <c:v>79.519300000000001</c:v>
                </c:pt>
                <c:pt idx="70">
                  <c:v>80.113699999999994</c:v>
                </c:pt>
                <c:pt idx="71">
                  <c:v>80.680199999999999</c:v>
                </c:pt>
                <c:pt idx="72">
                  <c:v>78.739599999999996</c:v>
                </c:pt>
                <c:pt idx="73">
                  <c:v>80.179100000000005</c:v>
                </c:pt>
                <c:pt idx="74">
                  <c:v>81.117599999999996</c:v>
                </c:pt>
                <c:pt idx="75">
                  <c:v>81.5137</c:v>
                </c:pt>
                <c:pt idx="76">
                  <c:v>81.268100000000004</c:v>
                </c:pt>
                <c:pt idx="77">
                  <c:v>82.475800000000007</c:v>
                </c:pt>
                <c:pt idx="78">
                  <c:v>82.296599999999998</c:v>
                </c:pt>
                <c:pt idx="79">
                  <c:v>83.170400000000001</c:v>
                </c:pt>
                <c:pt idx="80">
                  <c:v>83.399199999999993</c:v>
                </c:pt>
                <c:pt idx="81">
                  <c:v>85.236699999999999</c:v>
                </c:pt>
                <c:pt idx="82">
                  <c:v>85.825699999999998</c:v>
                </c:pt>
                <c:pt idx="83">
                  <c:v>87.142399999999995</c:v>
                </c:pt>
                <c:pt idx="84">
                  <c:v>87.091399999999993</c:v>
                </c:pt>
                <c:pt idx="85">
                  <c:v>87.875600000000006</c:v>
                </c:pt>
                <c:pt idx="86">
                  <c:v>87.954400000000007</c:v>
                </c:pt>
                <c:pt idx="87">
                  <c:v>86.928600000000003</c:v>
                </c:pt>
                <c:pt idx="88">
                  <c:v>88.097300000000004</c:v>
                </c:pt>
                <c:pt idx="89">
                  <c:v>88.770799999999994</c:v>
                </c:pt>
                <c:pt idx="90">
                  <c:v>88.717699999999994</c:v>
                </c:pt>
                <c:pt idx="91">
                  <c:v>87.302700000000002</c:v>
                </c:pt>
                <c:pt idx="92">
                  <c:v>88.087100000000007</c:v>
                </c:pt>
                <c:pt idx="93">
                  <c:v>86.474599999999995</c:v>
                </c:pt>
                <c:pt idx="94">
                  <c:v>85.021100000000004</c:v>
                </c:pt>
                <c:pt idx="95">
                  <c:v>85.101500000000001</c:v>
                </c:pt>
                <c:pt idx="96">
                  <c:v>88.375799999999998</c:v>
                </c:pt>
                <c:pt idx="97">
                  <c:v>87.2988</c:v>
                </c:pt>
                <c:pt idx="98">
                  <c:v>86.847700000000003</c:v>
                </c:pt>
                <c:pt idx="99">
                  <c:v>85.5428</c:v>
                </c:pt>
                <c:pt idx="100">
                  <c:v>83.630499999999998</c:v>
                </c:pt>
                <c:pt idx="101">
                  <c:v>80.596599999999995</c:v>
                </c:pt>
                <c:pt idx="102">
                  <c:v>80.416200000000003</c:v>
                </c:pt>
                <c:pt idx="103">
                  <c:v>78.903800000000004</c:v>
                </c:pt>
                <c:pt idx="104">
                  <c:v>80.019300000000001</c:v>
                </c:pt>
                <c:pt idx="105">
                  <c:v>80.8245</c:v>
                </c:pt>
                <c:pt idx="106">
                  <c:v>81.525700000000001</c:v>
                </c:pt>
                <c:pt idx="107">
                  <c:v>82.024699999999996</c:v>
                </c:pt>
                <c:pt idx="108">
                  <c:v>82.265299999999996</c:v>
                </c:pt>
                <c:pt idx="109">
                  <c:v>80.924400000000006</c:v>
                </c:pt>
                <c:pt idx="110">
                  <c:v>81.587999999999994</c:v>
                </c:pt>
                <c:pt idx="111">
                  <c:v>82.322699999999998</c:v>
                </c:pt>
                <c:pt idx="112">
                  <c:v>82.525400000000005</c:v>
                </c:pt>
                <c:pt idx="113">
                  <c:v>82.547499999999999</c:v>
                </c:pt>
                <c:pt idx="114">
                  <c:v>83.081400000000002</c:v>
                </c:pt>
                <c:pt idx="115">
                  <c:v>82.900199999999998</c:v>
                </c:pt>
                <c:pt idx="116">
                  <c:v>83.293099999999995</c:v>
                </c:pt>
                <c:pt idx="117">
                  <c:v>82.6952</c:v>
                </c:pt>
                <c:pt idx="118">
                  <c:v>81.832700000000003</c:v>
                </c:pt>
                <c:pt idx="119">
                  <c:v>80.149600000000007</c:v>
                </c:pt>
                <c:pt idx="120">
                  <c:v>76.315200000000004</c:v>
                </c:pt>
                <c:pt idx="121">
                  <c:v>78.828699999999998</c:v>
                </c:pt>
                <c:pt idx="122">
                  <c:v>76.273099999999999</c:v>
                </c:pt>
                <c:pt idx="123">
                  <c:v>74.335400000000007</c:v>
                </c:pt>
                <c:pt idx="124">
                  <c:v>72.597800000000007</c:v>
                </c:pt>
                <c:pt idx="125">
                  <c:v>69.084000000000003</c:v>
                </c:pt>
                <c:pt idx="126">
                  <c:v>67.096000000000004</c:v>
                </c:pt>
                <c:pt idx="127">
                  <c:v>64.783500000000004</c:v>
                </c:pt>
                <c:pt idx="128">
                  <c:v>63.504600000000003</c:v>
                </c:pt>
                <c:pt idx="129">
                  <c:v>61.602899999999998</c:v>
                </c:pt>
                <c:pt idx="130">
                  <c:v>60.406799999999997</c:v>
                </c:pt>
                <c:pt idx="131">
                  <c:v>59.5608</c:v>
                </c:pt>
                <c:pt idx="132">
                  <c:v>59.243200000000002</c:v>
                </c:pt>
                <c:pt idx="133">
                  <c:v>58.148600000000002</c:v>
                </c:pt>
                <c:pt idx="134">
                  <c:v>58.300699999999999</c:v>
                </c:pt>
                <c:pt idx="135">
                  <c:v>58.730600000000003</c:v>
                </c:pt>
                <c:pt idx="136">
                  <c:v>60.173299999999998</c:v>
                </c:pt>
                <c:pt idx="137">
                  <c:v>60.711599999999997</c:v>
                </c:pt>
                <c:pt idx="138">
                  <c:v>62.569699999999997</c:v>
                </c:pt>
                <c:pt idx="139">
                  <c:v>62.500300000000003</c:v>
                </c:pt>
                <c:pt idx="140">
                  <c:v>63.869799999999998</c:v>
                </c:pt>
                <c:pt idx="141">
                  <c:v>65.181200000000004</c:v>
                </c:pt>
                <c:pt idx="142">
                  <c:v>66.331299999999999</c:v>
                </c:pt>
                <c:pt idx="143">
                  <c:v>68.010300000000001</c:v>
                </c:pt>
                <c:pt idx="144">
                  <c:v>68.584000000000003</c:v>
                </c:pt>
                <c:pt idx="145">
                  <c:v>69.770200000000003</c:v>
                </c:pt>
                <c:pt idx="146">
                  <c:v>70.423199999999994</c:v>
                </c:pt>
                <c:pt idx="147">
                  <c:v>71.821899999999999</c:v>
                </c:pt>
                <c:pt idx="148">
                  <c:v>71.941699999999997</c:v>
                </c:pt>
                <c:pt idx="149">
                  <c:v>72.811400000000006</c:v>
                </c:pt>
                <c:pt idx="150">
                  <c:v>73.067999999999998</c:v>
                </c:pt>
                <c:pt idx="151">
                  <c:v>73.612200000000001</c:v>
                </c:pt>
                <c:pt idx="152">
                  <c:v>74.273399999999995</c:v>
                </c:pt>
                <c:pt idx="153">
                  <c:v>74.156199999999998</c:v>
                </c:pt>
                <c:pt idx="154">
                  <c:v>73.660899999999998</c:v>
                </c:pt>
                <c:pt idx="155">
                  <c:v>73.652699999999996</c:v>
                </c:pt>
                <c:pt idx="156">
                  <c:v>72.316199999999995</c:v>
                </c:pt>
                <c:pt idx="157">
                  <c:v>71.706199999999995</c:v>
                </c:pt>
                <c:pt idx="158">
                  <c:v>73.502899999999997</c:v>
                </c:pt>
                <c:pt idx="159">
                  <c:v>72.4024</c:v>
                </c:pt>
                <c:pt idx="160">
                  <c:v>73.287400000000005</c:v>
                </c:pt>
                <c:pt idx="161">
                  <c:v>72.671000000000006</c:v>
                </c:pt>
                <c:pt idx="162">
                  <c:v>72.370699999999999</c:v>
                </c:pt>
                <c:pt idx="163">
                  <c:v>72.643900000000002</c:v>
                </c:pt>
                <c:pt idx="164">
                  <c:v>71.874799999999993</c:v>
                </c:pt>
                <c:pt idx="165">
                  <c:v>72.145600000000002</c:v>
                </c:pt>
                <c:pt idx="166">
                  <c:v>72.683000000000007</c:v>
                </c:pt>
                <c:pt idx="167">
                  <c:v>72.593999999999994</c:v>
                </c:pt>
                <c:pt idx="168">
                  <c:v>73.085999999999999</c:v>
                </c:pt>
                <c:pt idx="169">
                  <c:v>72.525800000000004</c:v>
                </c:pt>
                <c:pt idx="170">
                  <c:v>73.042699999999996</c:v>
                </c:pt>
                <c:pt idx="171">
                  <c:v>72.577699999999993</c:v>
                </c:pt>
                <c:pt idx="172">
                  <c:v>72.224000000000004</c:v>
                </c:pt>
                <c:pt idx="173">
                  <c:v>71.599199999999996</c:v>
                </c:pt>
                <c:pt idx="174">
                  <c:v>71.186800000000005</c:v>
                </c:pt>
                <c:pt idx="175">
                  <c:v>70.889600000000002</c:v>
                </c:pt>
                <c:pt idx="176">
                  <c:v>70.196799999999996</c:v>
                </c:pt>
                <c:pt idx="177">
                  <c:v>69.991299999999995</c:v>
                </c:pt>
                <c:pt idx="178">
                  <c:v>69.411199999999994</c:v>
                </c:pt>
                <c:pt idx="179">
                  <c:v>69.772599999999997</c:v>
                </c:pt>
                <c:pt idx="180">
                  <c:v>68.825999999999993</c:v>
                </c:pt>
                <c:pt idx="181">
                  <c:v>70.347499999999997</c:v>
                </c:pt>
                <c:pt idx="182">
                  <c:v>70.030799999999999</c:v>
                </c:pt>
                <c:pt idx="183">
                  <c:v>70.783299999999997</c:v>
                </c:pt>
                <c:pt idx="184">
                  <c:v>71.863600000000005</c:v>
                </c:pt>
                <c:pt idx="185">
                  <c:v>72.3232</c:v>
                </c:pt>
                <c:pt idx="186">
                  <c:v>72.520899999999997</c:v>
                </c:pt>
                <c:pt idx="187">
                  <c:v>73.353999999999999</c:v>
                </c:pt>
                <c:pt idx="188">
                  <c:v>73.831000000000003</c:v>
                </c:pt>
                <c:pt idx="189">
                  <c:v>75.512</c:v>
                </c:pt>
                <c:pt idx="190">
                  <c:v>76.278000000000006</c:v>
                </c:pt>
                <c:pt idx="191">
                  <c:v>78.315299999999993</c:v>
                </c:pt>
                <c:pt idx="192">
                  <c:v>77.096199999999996</c:v>
                </c:pt>
                <c:pt idx="193">
                  <c:v>77.125600000000006</c:v>
                </c:pt>
                <c:pt idx="194">
                  <c:v>78.543300000000002</c:v>
                </c:pt>
                <c:pt idx="195">
                  <c:v>79.654300000000006</c:v>
                </c:pt>
                <c:pt idx="196">
                  <c:v>78.699700000000007</c:v>
                </c:pt>
                <c:pt idx="197">
                  <c:v>79.527900000000002</c:v>
                </c:pt>
                <c:pt idx="198">
                  <c:v>80.179900000000004</c:v>
                </c:pt>
                <c:pt idx="199">
                  <c:v>81.463200000000001</c:v>
                </c:pt>
                <c:pt idx="200">
                  <c:v>81.3964</c:v>
                </c:pt>
                <c:pt idx="201">
                  <c:v>82.759200000000007</c:v>
                </c:pt>
                <c:pt idx="202">
                  <c:v>83.043599999999998</c:v>
                </c:pt>
                <c:pt idx="203">
                  <c:v>83.053299999999993</c:v>
                </c:pt>
                <c:pt idx="204">
                  <c:v>84.701099999999997</c:v>
                </c:pt>
                <c:pt idx="205">
                  <c:v>83.329899999999995</c:v>
                </c:pt>
                <c:pt idx="206">
                  <c:v>82.445099999999996</c:v>
                </c:pt>
                <c:pt idx="207">
                  <c:v>84.228700000000003</c:v>
                </c:pt>
                <c:pt idx="208">
                  <c:v>81.866900000000001</c:v>
                </c:pt>
                <c:pt idx="209">
                  <c:v>84.165199999999999</c:v>
                </c:pt>
                <c:pt idx="210">
                  <c:v>83.425399999999996</c:v>
                </c:pt>
                <c:pt idx="211">
                  <c:v>83.315299999999993</c:v>
                </c:pt>
                <c:pt idx="212">
                  <c:v>83.024799999999999</c:v>
                </c:pt>
                <c:pt idx="213">
                  <c:v>82.364699999999999</c:v>
                </c:pt>
                <c:pt idx="214">
                  <c:v>82.3536</c:v>
                </c:pt>
                <c:pt idx="215">
                  <c:v>83.237399999999994</c:v>
                </c:pt>
                <c:pt idx="216">
                  <c:v>84.3048</c:v>
                </c:pt>
                <c:pt idx="217">
                  <c:v>82.796899999999994</c:v>
                </c:pt>
                <c:pt idx="218">
                  <c:v>82.417100000000005</c:v>
                </c:pt>
                <c:pt idx="219">
                  <c:v>81.4983</c:v>
                </c:pt>
                <c:pt idx="220">
                  <c:v>82.068399999999997</c:v>
                </c:pt>
                <c:pt idx="221">
                  <c:v>80.832599999999999</c:v>
                </c:pt>
                <c:pt idx="222">
                  <c:v>81.193399999999997</c:v>
                </c:pt>
                <c:pt idx="223">
                  <c:v>80.855199999999996</c:v>
                </c:pt>
                <c:pt idx="224">
                  <c:v>80.455200000000005</c:v>
                </c:pt>
                <c:pt idx="225">
                  <c:v>80.305700000000002</c:v>
                </c:pt>
                <c:pt idx="226">
                  <c:v>79.358199999999997</c:v>
                </c:pt>
                <c:pt idx="227">
                  <c:v>78.129300000000001</c:v>
                </c:pt>
                <c:pt idx="228">
                  <c:v>77.587199999999996</c:v>
                </c:pt>
                <c:pt idx="229">
                  <c:v>78.411100000000005</c:v>
                </c:pt>
                <c:pt idx="230">
                  <c:v>77.533799999999999</c:v>
                </c:pt>
                <c:pt idx="231">
                  <c:v>76.2042</c:v>
                </c:pt>
                <c:pt idx="232">
                  <c:v>75.516599999999997</c:v>
                </c:pt>
                <c:pt idx="233">
                  <c:v>76.0261</c:v>
                </c:pt>
                <c:pt idx="234">
                  <c:v>74.632900000000006</c:v>
                </c:pt>
                <c:pt idx="235">
                  <c:v>76.283900000000003</c:v>
                </c:pt>
                <c:pt idx="236">
                  <c:v>76.632999999999996</c:v>
                </c:pt>
                <c:pt idx="237">
                  <c:v>75.840699999999998</c:v>
                </c:pt>
                <c:pt idx="238">
                  <c:v>75.400300000000001</c:v>
                </c:pt>
                <c:pt idx="239">
                  <c:v>73.843400000000003</c:v>
                </c:pt>
                <c:pt idx="240">
                  <c:v>72.477900000000005</c:v>
                </c:pt>
                <c:pt idx="241">
                  <c:v>74.9071</c:v>
                </c:pt>
                <c:pt idx="242">
                  <c:v>75.154799999999994</c:v>
                </c:pt>
                <c:pt idx="243">
                  <c:v>76.4846</c:v>
                </c:pt>
                <c:pt idx="244">
                  <c:v>76.767300000000006</c:v>
                </c:pt>
                <c:pt idx="245">
                  <c:v>76.648600000000002</c:v>
                </c:pt>
                <c:pt idx="246">
                  <c:v>77.078000000000003</c:v>
                </c:pt>
                <c:pt idx="247">
                  <c:v>75.772199999999998</c:v>
                </c:pt>
                <c:pt idx="248">
                  <c:v>76.366699999999994</c:v>
                </c:pt>
                <c:pt idx="249">
                  <c:v>75.8108</c:v>
                </c:pt>
                <c:pt idx="250">
                  <c:v>76.655600000000007</c:v>
                </c:pt>
                <c:pt idx="251">
                  <c:v>77.2958</c:v>
                </c:pt>
                <c:pt idx="252">
                  <c:v>78.110799999999998</c:v>
                </c:pt>
                <c:pt idx="253">
                  <c:v>79.133399999999995</c:v>
                </c:pt>
                <c:pt idx="254">
                  <c:v>79.363</c:v>
                </c:pt>
                <c:pt idx="255">
                  <c:v>80.1173</c:v>
                </c:pt>
                <c:pt idx="256">
                  <c:v>81.300299999999993</c:v>
                </c:pt>
                <c:pt idx="257">
                  <c:v>80.134500000000003</c:v>
                </c:pt>
                <c:pt idx="258">
                  <c:v>82.237499999999997</c:v>
                </c:pt>
                <c:pt idx="259">
                  <c:v>81.209299999999999</c:v>
                </c:pt>
                <c:pt idx="260">
                  <c:v>82.256299999999996</c:v>
                </c:pt>
                <c:pt idx="261">
                  <c:v>84.489900000000006</c:v>
                </c:pt>
                <c:pt idx="262">
                  <c:v>84.743300000000005</c:v>
                </c:pt>
                <c:pt idx="263">
                  <c:v>86.089799999999997</c:v>
                </c:pt>
                <c:pt idx="264">
                  <c:v>86.284199999999998</c:v>
                </c:pt>
                <c:pt idx="265">
                  <c:v>85.557000000000002</c:v>
                </c:pt>
                <c:pt idx="266">
                  <c:v>87.109399999999994</c:v>
                </c:pt>
                <c:pt idx="267">
                  <c:v>87.552700000000002</c:v>
                </c:pt>
                <c:pt idx="268">
                  <c:v>88.454899999999995</c:v>
                </c:pt>
                <c:pt idx="269">
                  <c:v>89.325000000000003</c:v>
                </c:pt>
                <c:pt idx="270">
                  <c:v>92.125200000000007</c:v>
                </c:pt>
                <c:pt idx="271">
                  <c:v>89.473699999999994</c:v>
                </c:pt>
                <c:pt idx="272">
                  <c:v>89.768699999999995</c:v>
                </c:pt>
                <c:pt idx="273">
                  <c:v>90.904700000000005</c:v>
                </c:pt>
                <c:pt idx="274">
                  <c:v>92.311999999999998</c:v>
                </c:pt>
                <c:pt idx="275">
                  <c:v>93.635199999999998</c:v>
                </c:pt>
                <c:pt idx="276">
                  <c:v>94.392899999999997</c:v>
                </c:pt>
                <c:pt idx="277">
                  <c:v>93.2256</c:v>
                </c:pt>
                <c:pt idx="278">
                  <c:v>93.8018</c:v>
                </c:pt>
                <c:pt idx="279">
                  <c:v>93.988799999999998</c:v>
                </c:pt>
                <c:pt idx="280">
                  <c:v>94.4726</c:v>
                </c:pt>
                <c:pt idx="281">
                  <c:v>94.531599999999997</c:v>
                </c:pt>
                <c:pt idx="282">
                  <c:v>93.553399999999996</c:v>
                </c:pt>
                <c:pt idx="283">
                  <c:v>96.159599999999998</c:v>
                </c:pt>
                <c:pt idx="284">
                  <c:v>97.258799999999994</c:v>
                </c:pt>
                <c:pt idx="285">
                  <c:v>98.498199999999997</c:v>
                </c:pt>
                <c:pt idx="286">
                  <c:v>98.721800000000002</c:v>
                </c:pt>
                <c:pt idx="287">
                  <c:v>99.961299999999994</c:v>
                </c:pt>
                <c:pt idx="288">
                  <c:v>98.332999999999998</c:v>
                </c:pt>
                <c:pt idx="289">
                  <c:v>99.046099999999996</c:v>
                </c:pt>
                <c:pt idx="290">
                  <c:v>98.034599999999998</c:v>
                </c:pt>
                <c:pt idx="291">
                  <c:v>97.751099999999994</c:v>
                </c:pt>
                <c:pt idx="292">
                  <c:v>98.335300000000004</c:v>
                </c:pt>
                <c:pt idx="293">
                  <c:v>99.476399999999998</c:v>
                </c:pt>
                <c:pt idx="294">
                  <c:v>97.818299999999994</c:v>
                </c:pt>
                <c:pt idx="295">
                  <c:v>99.661000000000001</c:v>
                </c:pt>
                <c:pt idx="296">
                  <c:v>99.933499999999995</c:v>
                </c:pt>
                <c:pt idx="297">
                  <c:v>98.862700000000004</c:v>
                </c:pt>
                <c:pt idx="298">
                  <c:v>99.6721</c:v>
                </c:pt>
                <c:pt idx="299">
                  <c:v>101.49</c:v>
                </c:pt>
                <c:pt idx="300">
                  <c:v>101.61839999999999</c:v>
                </c:pt>
                <c:pt idx="301">
                  <c:v>102.2276</c:v>
                </c:pt>
                <c:pt idx="302">
                  <c:v>102.7131</c:v>
                </c:pt>
                <c:pt idx="303">
                  <c:v>103.61969999999999</c:v>
                </c:pt>
                <c:pt idx="304">
                  <c:v>102.9943</c:v>
                </c:pt>
                <c:pt idx="305">
                  <c:v>103.6011</c:v>
                </c:pt>
                <c:pt idx="306">
                  <c:v>102.1366</c:v>
                </c:pt>
                <c:pt idx="307">
                  <c:v>106.2191</c:v>
                </c:pt>
                <c:pt idx="308">
                  <c:v>105.4755</c:v>
                </c:pt>
                <c:pt idx="309">
                  <c:v>106.8967</c:v>
                </c:pt>
                <c:pt idx="310">
                  <c:v>108.04349999999999</c:v>
                </c:pt>
                <c:pt idx="311">
                  <c:v>108.5582</c:v>
                </c:pt>
                <c:pt idx="312">
                  <c:v>109.5095</c:v>
                </c:pt>
                <c:pt idx="313">
                  <c:v>108.0183</c:v>
                </c:pt>
                <c:pt idx="314">
                  <c:v>107.1619</c:v>
                </c:pt>
                <c:pt idx="315">
                  <c:v>107.2868</c:v>
                </c:pt>
                <c:pt idx="316">
                  <c:v>108.2072</c:v>
                </c:pt>
                <c:pt idx="317">
                  <c:v>107.8608</c:v>
                </c:pt>
                <c:pt idx="318">
                  <c:v>107.5039</c:v>
                </c:pt>
                <c:pt idx="319">
                  <c:v>106.6972</c:v>
                </c:pt>
                <c:pt idx="320">
                  <c:v>106.3249</c:v>
                </c:pt>
                <c:pt idx="321">
                  <c:v>106.26819999999999</c:v>
                </c:pt>
                <c:pt idx="322">
                  <c:v>106.2972</c:v>
                </c:pt>
                <c:pt idx="323">
                  <c:v>106.6353</c:v>
                </c:pt>
                <c:pt idx="324">
                  <c:v>104.205</c:v>
                </c:pt>
                <c:pt idx="325">
                  <c:v>104.9866</c:v>
                </c:pt>
                <c:pt idx="326">
                  <c:v>103.9311</c:v>
                </c:pt>
                <c:pt idx="327">
                  <c:v>103.74379999999999</c:v>
                </c:pt>
                <c:pt idx="328">
                  <c:v>104.82859999999999</c:v>
                </c:pt>
                <c:pt idx="329">
                  <c:v>104.4791</c:v>
                </c:pt>
                <c:pt idx="330">
                  <c:v>106.35169999999999</c:v>
                </c:pt>
                <c:pt idx="331">
                  <c:v>103.492</c:v>
                </c:pt>
                <c:pt idx="332">
                  <c:v>104.1182</c:v>
                </c:pt>
                <c:pt idx="333">
                  <c:v>105.6754</c:v>
                </c:pt>
                <c:pt idx="334">
                  <c:v>106.73350000000001</c:v>
                </c:pt>
                <c:pt idx="335">
                  <c:v>107.60639999999999</c:v>
                </c:pt>
                <c:pt idx="336">
                  <c:v>109.3586</c:v>
                </c:pt>
                <c:pt idx="337">
                  <c:v>108.6579</c:v>
                </c:pt>
                <c:pt idx="338">
                  <c:v>110.01349999999999</c:v>
                </c:pt>
                <c:pt idx="339">
                  <c:v>110.8181</c:v>
                </c:pt>
                <c:pt idx="340">
                  <c:v>110.7775</c:v>
                </c:pt>
                <c:pt idx="341">
                  <c:v>111.9264</c:v>
                </c:pt>
                <c:pt idx="342">
                  <c:v>111.9335</c:v>
                </c:pt>
                <c:pt idx="343">
                  <c:v>110.79049999999999</c:v>
                </c:pt>
                <c:pt idx="344">
                  <c:v>110.8175</c:v>
                </c:pt>
                <c:pt idx="345">
                  <c:v>111.3634</c:v>
                </c:pt>
                <c:pt idx="346">
                  <c:v>110.0372</c:v>
                </c:pt>
                <c:pt idx="347">
                  <c:v>109.5971</c:v>
                </c:pt>
                <c:pt idx="348">
                  <c:v>108.92610000000001</c:v>
                </c:pt>
                <c:pt idx="349">
                  <c:v>107.47929999999999</c:v>
                </c:pt>
                <c:pt idx="350">
                  <c:v>106.10509999999999</c:v>
                </c:pt>
                <c:pt idx="351">
                  <c:v>101.5003</c:v>
                </c:pt>
                <c:pt idx="352">
                  <c:v>99.060699999999997</c:v>
                </c:pt>
                <c:pt idx="353">
                  <c:v>98.191299999999998</c:v>
                </c:pt>
                <c:pt idx="354">
                  <c:v>95.747200000000007</c:v>
                </c:pt>
                <c:pt idx="355">
                  <c:v>94.656300000000002</c:v>
                </c:pt>
                <c:pt idx="356">
                  <c:v>92.718599999999995</c:v>
                </c:pt>
                <c:pt idx="357">
                  <c:v>91.181100000000001</c:v>
                </c:pt>
                <c:pt idx="358">
                  <c:v>89.6447</c:v>
                </c:pt>
                <c:pt idx="359">
                  <c:v>88.242500000000007</c:v>
                </c:pt>
                <c:pt idx="360">
                  <c:v>90.055000000000007</c:v>
                </c:pt>
                <c:pt idx="361">
                  <c:v>89.670900000000003</c:v>
                </c:pt>
                <c:pt idx="362">
                  <c:v>90.610299999999995</c:v>
                </c:pt>
                <c:pt idx="363">
                  <c:v>92.378100000000003</c:v>
                </c:pt>
                <c:pt idx="364">
                  <c:v>93.548199999999994</c:v>
                </c:pt>
                <c:pt idx="365">
                  <c:v>94.835700000000003</c:v>
                </c:pt>
                <c:pt idx="366">
                  <c:v>95.028499999999994</c:v>
                </c:pt>
                <c:pt idx="367">
                  <c:v>96.5886</c:v>
                </c:pt>
                <c:pt idx="368">
                  <c:v>97.264399999999995</c:v>
                </c:pt>
                <c:pt idx="369">
                  <c:v>97.421700000000001</c:v>
                </c:pt>
                <c:pt idx="370">
                  <c:v>97.653800000000004</c:v>
                </c:pt>
                <c:pt idx="371">
                  <c:v>95.381200000000007</c:v>
                </c:pt>
                <c:pt idx="372">
                  <c:v>95.107799999999997</c:v>
                </c:pt>
                <c:pt idx="373">
                  <c:v>96.239699999999999</c:v>
                </c:pt>
                <c:pt idx="374">
                  <c:v>96.127300000000005</c:v>
                </c:pt>
                <c:pt idx="375">
                  <c:v>93.707899999999995</c:v>
                </c:pt>
                <c:pt idx="376">
                  <c:v>93.7376</c:v>
                </c:pt>
                <c:pt idx="377">
                  <c:v>93.113100000000003</c:v>
                </c:pt>
                <c:pt idx="378">
                  <c:v>92.102099999999993</c:v>
                </c:pt>
                <c:pt idx="379">
                  <c:v>92.656999999999996</c:v>
                </c:pt>
                <c:pt idx="380">
                  <c:v>92.638199999999998</c:v>
                </c:pt>
                <c:pt idx="381">
                  <c:v>91.194299999999998</c:v>
                </c:pt>
                <c:pt idx="382">
                  <c:v>94.219399999999993</c:v>
                </c:pt>
                <c:pt idx="383">
                  <c:v>93.859099999999998</c:v>
                </c:pt>
                <c:pt idx="384">
                  <c:v>94.252700000000004</c:v>
                </c:pt>
                <c:pt idx="385">
                  <c:v>96.405500000000004</c:v>
                </c:pt>
                <c:pt idx="386">
                  <c:v>96.119799999999998</c:v>
                </c:pt>
                <c:pt idx="387">
                  <c:v>96.246200000000002</c:v>
                </c:pt>
                <c:pt idx="388">
                  <c:v>97.293400000000005</c:v>
                </c:pt>
                <c:pt idx="389">
                  <c:v>97.493700000000004</c:v>
                </c:pt>
                <c:pt idx="390">
                  <c:v>99.602699999999999</c:v>
                </c:pt>
                <c:pt idx="391">
                  <c:v>98.091200000000001</c:v>
                </c:pt>
                <c:pt idx="392">
                  <c:v>98.683700000000002</c:v>
                </c:pt>
                <c:pt idx="393">
                  <c:v>99.411100000000005</c:v>
                </c:pt>
                <c:pt idx="394">
                  <c:v>99.406199999999998</c:v>
                </c:pt>
                <c:pt idx="395">
                  <c:v>98.27</c:v>
                </c:pt>
                <c:pt idx="396">
                  <c:v>101.2129</c:v>
                </c:pt>
                <c:pt idx="397">
                  <c:v>101.5945</c:v>
                </c:pt>
                <c:pt idx="398">
                  <c:v>101.5067</c:v>
                </c:pt>
                <c:pt idx="399">
                  <c:v>102.7094</c:v>
                </c:pt>
                <c:pt idx="400">
                  <c:v>104.0112</c:v>
                </c:pt>
                <c:pt idx="401">
                  <c:v>104.316</c:v>
                </c:pt>
                <c:pt idx="402">
                  <c:v>102.8087</c:v>
                </c:pt>
                <c:pt idx="403">
                  <c:v>101.9387</c:v>
                </c:pt>
                <c:pt idx="404">
                  <c:v>103.3621</c:v>
                </c:pt>
                <c:pt idx="405">
                  <c:v>106.5595</c:v>
                </c:pt>
                <c:pt idx="406">
                  <c:v>106.4301</c:v>
                </c:pt>
                <c:pt idx="407">
                  <c:v>107.2456</c:v>
                </c:pt>
                <c:pt idx="408">
                  <c:v>106.1382</c:v>
                </c:pt>
                <c:pt idx="409">
                  <c:v>105.3848</c:v>
                </c:pt>
                <c:pt idx="410">
                  <c:v>106.49590000000001</c:v>
                </c:pt>
                <c:pt idx="411">
                  <c:v>107.63630000000001</c:v>
                </c:pt>
                <c:pt idx="412">
                  <c:v>106.4529</c:v>
                </c:pt>
                <c:pt idx="413">
                  <c:v>106.70050000000001</c:v>
                </c:pt>
                <c:pt idx="414">
                  <c:v>110.3588</c:v>
                </c:pt>
                <c:pt idx="415">
                  <c:v>110.80110000000001</c:v>
                </c:pt>
                <c:pt idx="416">
                  <c:v>111.68089999999999</c:v>
                </c:pt>
                <c:pt idx="417">
                  <c:v>108.9943</c:v>
                </c:pt>
                <c:pt idx="418">
                  <c:v>109.3353</c:v>
                </c:pt>
                <c:pt idx="419">
                  <c:v>112.7225</c:v>
                </c:pt>
                <c:pt idx="420">
                  <c:v>109.89490000000001</c:v>
                </c:pt>
                <c:pt idx="421">
                  <c:v>109.98739999999999</c:v>
                </c:pt>
                <c:pt idx="422">
                  <c:v>112.1499</c:v>
                </c:pt>
                <c:pt idx="423">
                  <c:v>112.2628</c:v>
                </c:pt>
                <c:pt idx="424">
                  <c:v>112.7593</c:v>
                </c:pt>
                <c:pt idx="425">
                  <c:v>112.98269999999999</c:v>
                </c:pt>
                <c:pt idx="426">
                  <c:v>113.4303</c:v>
                </c:pt>
                <c:pt idx="427">
                  <c:v>112.5056</c:v>
                </c:pt>
                <c:pt idx="428">
                  <c:v>115.79130000000001</c:v>
                </c:pt>
                <c:pt idx="429">
                  <c:v>115.1562</c:v>
                </c:pt>
                <c:pt idx="430">
                  <c:v>115.6037</c:v>
                </c:pt>
                <c:pt idx="431">
                  <c:v>115.5545</c:v>
                </c:pt>
                <c:pt idx="432">
                  <c:v>115.6451</c:v>
                </c:pt>
                <c:pt idx="433">
                  <c:v>113.8484</c:v>
                </c:pt>
                <c:pt idx="434">
                  <c:v>115.6677</c:v>
                </c:pt>
                <c:pt idx="435">
                  <c:v>112.2086</c:v>
                </c:pt>
                <c:pt idx="436">
                  <c:v>111.72239999999999</c:v>
                </c:pt>
                <c:pt idx="437">
                  <c:v>111.3356</c:v>
                </c:pt>
                <c:pt idx="438">
                  <c:v>110.12430000000001</c:v>
                </c:pt>
                <c:pt idx="439">
                  <c:v>111.8171</c:v>
                </c:pt>
                <c:pt idx="440">
                  <c:v>108.92740000000001</c:v>
                </c:pt>
                <c:pt idx="441">
                  <c:v>107.3779</c:v>
                </c:pt>
                <c:pt idx="442">
                  <c:v>104.2145</c:v>
                </c:pt>
                <c:pt idx="443">
                  <c:v>99.108500000000006</c:v>
                </c:pt>
                <c:pt idx="444">
                  <c:v>95.150899999999993</c:v>
                </c:pt>
                <c:pt idx="445">
                  <c:v>93.337599999999995</c:v>
                </c:pt>
                <c:pt idx="446">
                  <c:v>88.450299999999999</c:v>
                </c:pt>
                <c:pt idx="447">
                  <c:v>85.752899999999997</c:v>
                </c:pt>
                <c:pt idx="448">
                  <c:v>83.515299999999996</c:v>
                </c:pt>
                <c:pt idx="449">
                  <c:v>80.999799999999993</c:v>
                </c:pt>
                <c:pt idx="450">
                  <c:v>81.3065</c:v>
                </c:pt>
                <c:pt idx="451">
                  <c:v>82.908199999999994</c:v>
                </c:pt>
                <c:pt idx="452">
                  <c:v>82.564300000000003</c:v>
                </c:pt>
                <c:pt idx="453">
                  <c:v>84.361099999999993</c:v>
                </c:pt>
                <c:pt idx="454">
                  <c:v>83.602800000000002</c:v>
                </c:pt>
                <c:pt idx="455">
                  <c:v>86.669399999999996</c:v>
                </c:pt>
                <c:pt idx="456">
                  <c:v>88.140299999999996</c:v>
                </c:pt>
                <c:pt idx="457">
                  <c:v>88.086600000000004</c:v>
                </c:pt>
                <c:pt idx="458">
                  <c:v>89.2744</c:v>
                </c:pt>
                <c:pt idx="459">
                  <c:v>92.733699999999999</c:v>
                </c:pt>
                <c:pt idx="460">
                  <c:v>95.389200000000002</c:v>
                </c:pt>
                <c:pt idx="461">
                  <c:v>96.479900000000001</c:v>
                </c:pt>
                <c:pt idx="462">
                  <c:v>96.988299999999995</c:v>
                </c:pt>
                <c:pt idx="463">
                  <c:v>97.666899999999998</c:v>
                </c:pt>
                <c:pt idx="464">
                  <c:v>98.246700000000004</c:v>
                </c:pt>
                <c:pt idx="465">
                  <c:v>100.12649999999999</c:v>
                </c:pt>
                <c:pt idx="466">
                  <c:v>101.59220000000001</c:v>
                </c:pt>
                <c:pt idx="467">
                  <c:v>104.0141</c:v>
                </c:pt>
                <c:pt idx="468">
                  <c:v>105.7154</c:v>
                </c:pt>
                <c:pt idx="469">
                  <c:v>105.61060000000001</c:v>
                </c:pt>
                <c:pt idx="470">
                  <c:v>105.20569999999999</c:v>
                </c:pt>
                <c:pt idx="471">
                  <c:v>105.0111</c:v>
                </c:pt>
                <c:pt idx="472">
                  <c:v>105.8049</c:v>
                </c:pt>
                <c:pt idx="473">
                  <c:v>106.3019</c:v>
                </c:pt>
                <c:pt idx="474">
                  <c:v>107.4539</c:v>
                </c:pt>
                <c:pt idx="475">
                  <c:v>108.078</c:v>
                </c:pt>
                <c:pt idx="476">
                  <c:v>108.7037</c:v>
                </c:pt>
                <c:pt idx="477">
                  <c:v>109.7196</c:v>
                </c:pt>
                <c:pt idx="478">
                  <c:v>110.9252</c:v>
                </c:pt>
                <c:pt idx="479">
                  <c:v>115.0527</c:v>
                </c:pt>
                <c:pt idx="480">
                  <c:v>116.0591</c:v>
                </c:pt>
                <c:pt idx="481">
                  <c:v>116.3292</c:v>
                </c:pt>
                <c:pt idx="482">
                  <c:v>117.95959999999999</c:v>
                </c:pt>
                <c:pt idx="483">
                  <c:v>118.8719</c:v>
                </c:pt>
                <c:pt idx="484">
                  <c:v>118.7594</c:v>
                </c:pt>
                <c:pt idx="485">
                  <c:v>120.5149</c:v>
                </c:pt>
                <c:pt idx="486">
                  <c:v>116.7867</c:v>
                </c:pt>
                <c:pt idx="487">
                  <c:v>116.68989999999999</c:v>
                </c:pt>
                <c:pt idx="488">
                  <c:v>116.3402</c:v>
                </c:pt>
                <c:pt idx="489">
                  <c:v>113.3309</c:v>
                </c:pt>
                <c:pt idx="490">
                  <c:v>113.20829999999999</c:v>
                </c:pt>
                <c:pt idx="491">
                  <c:v>113.9222</c:v>
                </c:pt>
                <c:pt idx="492">
                  <c:v>112.13639999999999</c:v>
                </c:pt>
                <c:pt idx="493">
                  <c:v>112.91160000000001</c:v>
                </c:pt>
                <c:pt idx="494">
                  <c:v>113.7026</c:v>
                </c:pt>
                <c:pt idx="495">
                  <c:v>111.6982</c:v>
                </c:pt>
                <c:pt idx="496">
                  <c:v>110.4106</c:v>
                </c:pt>
                <c:pt idx="497">
                  <c:v>110.6352</c:v>
                </c:pt>
                <c:pt idx="498">
                  <c:v>108.7075</c:v>
                </c:pt>
                <c:pt idx="499">
                  <c:v>111.1409</c:v>
                </c:pt>
                <c:pt idx="500">
                  <c:v>111.4799</c:v>
                </c:pt>
                <c:pt idx="501">
                  <c:v>110.85299999999999</c:v>
                </c:pt>
                <c:pt idx="502">
                  <c:v>111.27809999999999</c:v>
                </c:pt>
                <c:pt idx="503">
                  <c:v>109.4761</c:v>
                </c:pt>
                <c:pt idx="504">
                  <c:v>111.8984</c:v>
                </c:pt>
                <c:pt idx="505">
                  <c:v>112.91500000000001</c:v>
                </c:pt>
                <c:pt idx="506">
                  <c:v>115.0129</c:v>
                </c:pt>
                <c:pt idx="507">
                  <c:v>113.03400000000001</c:v>
                </c:pt>
                <c:pt idx="508">
                  <c:v>113.71899999999999</c:v>
                </c:pt>
                <c:pt idx="509">
                  <c:v>112.69280000000001</c:v>
                </c:pt>
                <c:pt idx="510">
                  <c:v>113.3685</c:v>
                </c:pt>
                <c:pt idx="511">
                  <c:v>112.2955</c:v>
                </c:pt>
                <c:pt idx="512">
                  <c:v>110.0685</c:v>
                </c:pt>
                <c:pt idx="513">
                  <c:v>112.5667</c:v>
                </c:pt>
                <c:pt idx="514">
                  <c:v>113.87090000000001</c:v>
                </c:pt>
                <c:pt idx="515">
                  <c:v>110.8807</c:v>
                </c:pt>
                <c:pt idx="516">
                  <c:v>110.16840000000001</c:v>
                </c:pt>
                <c:pt idx="517">
                  <c:v>109.5123</c:v>
                </c:pt>
                <c:pt idx="518">
                  <c:v>107.3809</c:v>
                </c:pt>
                <c:pt idx="519">
                  <c:v>106.0928</c:v>
                </c:pt>
                <c:pt idx="520">
                  <c:v>105.62569999999999</c:v>
                </c:pt>
                <c:pt idx="521">
                  <c:v>103.3836</c:v>
                </c:pt>
                <c:pt idx="522">
                  <c:v>102.97580000000001</c:v>
                </c:pt>
                <c:pt idx="523">
                  <c:v>103.4607</c:v>
                </c:pt>
                <c:pt idx="524">
                  <c:v>101.64409999999999</c:v>
                </c:pt>
                <c:pt idx="525">
                  <c:v>99.782300000000006</c:v>
                </c:pt>
                <c:pt idx="526">
                  <c:v>98.346299999999999</c:v>
                </c:pt>
                <c:pt idx="527">
                  <c:v>96.477800000000002</c:v>
                </c:pt>
                <c:pt idx="528">
                  <c:v>96.671499999999995</c:v>
                </c:pt>
                <c:pt idx="529">
                  <c:v>96.024799999999999</c:v>
                </c:pt>
                <c:pt idx="530">
                  <c:v>95.428799999999995</c:v>
                </c:pt>
                <c:pt idx="531">
                  <c:v>95.797300000000007</c:v>
                </c:pt>
                <c:pt idx="532">
                  <c:v>95.536500000000004</c:v>
                </c:pt>
                <c:pt idx="533">
                  <c:v>97.122399999999999</c:v>
                </c:pt>
                <c:pt idx="534">
                  <c:v>98.432500000000005</c:v>
                </c:pt>
                <c:pt idx="535">
                  <c:v>96.324299999999994</c:v>
                </c:pt>
                <c:pt idx="536">
                  <c:v>94.162099999999995</c:v>
                </c:pt>
                <c:pt idx="537">
                  <c:v>94.449399999999997</c:v>
                </c:pt>
                <c:pt idx="538">
                  <c:v>94.1267</c:v>
                </c:pt>
                <c:pt idx="539">
                  <c:v>95.454300000000003</c:v>
                </c:pt>
                <c:pt idx="540">
                  <c:v>96.680700000000002</c:v>
                </c:pt>
                <c:pt idx="541">
                  <c:v>95.878100000000003</c:v>
                </c:pt>
                <c:pt idx="542">
                  <c:v>97.143000000000001</c:v>
                </c:pt>
                <c:pt idx="543">
                  <c:v>100.1109</c:v>
                </c:pt>
                <c:pt idx="544">
                  <c:v>100.5343</c:v>
                </c:pt>
                <c:pt idx="545">
                  <c:v>101.1426</c:v>
                </c:pt>
                <c:pt idx="546">
                  <c:v>100.6489</c:v>
                </c:pt>
                <c:pt idx="547">
                  <c:v>98.785300000000007</c:v>
                </c:pt>
                <c:pt idx="548">
                  <c:v>101.39870000000001</c:v>
                </c:pt>
                <c:pt idx="549">
                  <c:v>101.98180000000001</c:v>
                </c:pt>
                <c:pt idx="550">
                  <c:v>102.691</c:v>
                </c:pt>
                <c:pt idx="551">
                  <c:v>103.0047</c:v>
                </c:pt>
                <c:pt idx="552">
                  <c:v>101.7908</c:v>
                </c:pt>
                <c:pt idx="553">
                  <c:v>102.1341</c:v>
                </c:pt>
                <c:pt idx="554">
                  <c:v>102.05629999999999</c:v>
                </c:pt>
                <c:pt idx="555">
                  <c:v>104.21469999999999</c:v>
                </c:pt>
                <c:pt idx="556">
                  <c:v>103.5818</c:v>
                </c:pt>
                <c:pt idx="557">
                  <c:v>104.0513</c:v>
                </c:pt>
                <c:pt idx="558">
                  <c:v>105.3276</c:v>
                </c:pt>
                <c:pt idx="559">
                  <c:v>106.3965</c:v>
                </c:pt>
                <c:pt idx="560">
                  <c:v>106.3991</c:v>
                </c:pt>
                <c:pt idx="561">
                  <c:v>106.6281</c:v>
                </c:pt>
                <c:pt idx="562">
                  <c:v>108.04470000000001</c:v>
                </c:pt>
                <c:pt idx="563">
                  <c:v>104.7426</c:v>
                </c:pt>
                <c:pt idx="564">
                  <c:v>105.1317</c:v>
                </c:pt>
                <c:pt idx="565">
                  <c:v>104.0457</c:v>
                </c:pt>
                <c:pt idx="566">
                  <c:v>104.00149999999999</c:v>
                </c:pt>
                <c:pt idx="567">
                  <c:v>101.0668</c:v>
                </c:pt>
                <c:pt idx="568">
                  <c:v>102.4507</c:v>
                </c:pt>
                <c:pt idx="569">
                  <c:v>101.31829999999999</c:v>
                </c:pt>
                <c:pt idx="570">
                  <c:v>100.09399999999999</c:v>
                </c:pt>
                <c:pt idx="571">
                  <c:v>101.5745</c:v>
                </c:pt>
                <c:pt idx="572">
                  <c:v>99.2727</c:v>
                </c:pt>
                <c:pt idx="573">
                  <c:v>98.836200000000005</c:v>
                </c:pt>
                <c:pt idx="574">
                  <c:v>99.293199999999999</c:v>
                </c:pt>
                <c:pt idx="575">
                  <c:v>99.868799999999993</c:v>
                </c:pt>
                <c:pt idx="576">
                  <c:v>100.3322</c:v>
                </c:pt>
                <c:pt idx="577">
                  <c:v>101.66679999999999</c:v>
                </c:pt>
                <c:pt idx="578">
                  <c:v>98.683899999999994</c:v>
                </c:pt>
                <c:pt idx="579">
                  <c:v>80.878200000000007</c:v>
                </c:pt>
                <c:pt idx="580">
                  <c:v>85.175299999999993</c:v>
                </c:pt>
                <c:pt idx="581">
                  <c:v>89.591200000000001</c:v>
                </c:pt>
                <c:pt idx="582">
                  <c:v>93.819800000000001</c:v>
                </c:pt>
                <c:pt idx="583">
                  <c:v>96.915099999999995</c:v>
                </c:pt>
                <c:pt idx="584">
                  <c:v>97.609200000000001</c:v>
                </c:pt>
                <c:pt idx="585">
                  <c:v>99.768500000000003</c:v>
                </c:pt>
                <c:pt idx="586">
                  <c:v>98.465299999999999</c:v>
                </c:pt>
                <c:pt idx="587">
                  <c:v>99.119399999999999</c:v>
                </c:pt>
                <c:pt idx="588">
                  <c:v>103.71120000000001</c:v>
                </c:pt>
                <c:pt idx="589">
                  <c:v>101.02760000000001</c:v>
                </c:pt>
                <c:pt idx="590">
                  <c:v>103.79510000000001</c:v>
                </c:pt>
                <c:pt idx="591">
                  <c:v>103.45829999999999</c:v>
                </c:pt>
                <c:pt idx="592">
                  <c:v>104.3112</c:v>
                </c:pt>
                <c:pt idx="593">
                  <c:v>103.84690000000001</c:v>
                </c:pt>
                <c:pt idx="594">
                  <c:v>107.28530000000001</c:v>
                </c:pt>
                <c:pt idx="595">
                  <c:v>106.432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D3-4E3C-883D-11B2FC90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5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Machinery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Machinery!$C$1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Machinery!$A$2:$A$1000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Machinery!$C$2:$C$1000</c:f>
              <c:numCache>
                <c:formatCode>0.00%</c:formatCode>
                <c:ptCount val="999"/>
                <c:pt idx="1">
                  <c:v>2.0274458472321788E-2</c:v>
                </c:pt>
                <c:pt idx="2">
                  <c:v>1.8904812118945014E-3</c:v>
                </c:pt>
                <c:pt idx="3">
                  <c:v>2.2289378590630404E-2</c:v>
                </c:pt>
                <c:pt idx="4">
                  <c:v>2.2086240587285477E-2</c:v>
                </c:pt>
                <c:pt idx="5">
                  <c:v>1.326900451630042E-2</c:v>
                </c:pt>
                <c:pt idx="6">
                  <c:v>4.9440748353146713E-3</c:v>
                </c:pt>
                <c:pt idx="7">
                  <c:v>1.258356821728901E-2</c:v>
                </c:pt>
                <c:pt idx="8">
                  <c:v>6.6667893589023031E-3</c:v>
                </c:pt>
                <c:pt idx="9">
                  <c:v>1.8021435590392931E-2</c:v>
                </c:pt>
                <c:pt idx="10">
                  <c:v>1.4634533248330639E-2</c:v>
                </c:pt>
                <c:pt idx="11">
                  <c:v>1.2749394167786532E-2</c:v>
                </c:pt>
                <c:pt idx="12">
                  <c:v>1.3069496691847204E-2</c:v>
                </c:pt>
                <c:pt idx="13">
                  <c:v>1.9365708707884011E-2</c:v>
                </c:pt>
                <c:pt idx="14">
                  <c:v>1.1662967047534778E-2</c:v>
                </c:pt>
                <c:pt idx="15">
                  <c:v>9.1057110038028632E-3</c:v>
                </c:pt>
                <c:pt idx="16">
                  <c:v>1.3698327356316709E-2</c:v>
                </c:pt>
                <c:pt idx="17">
                  <c:v>2.4025620059962005E-3</c:v>
                </c:pt>
                <c:pt idx="18">
                  <c:v>1.2954702724307987E-2</c:v>
                </c:pt>
                <c:pt idx="19">
                  <c:v>7.0138989547599007E-3</c:v>
                </c:pt>
                <c:pt idx="20">
                  <c:v>8.6909816904296999E-3</c:v>
                </c:pt>
                <c:pt idx="21">
                  <c:v>9.5053241178111314E-3</c:v>
                </c:pt>
                <c:pt idx="22">
                  <c:v>3.6843958310699421E-3</c:v>
                </c:pt>
                <c:pt idx="23">
                  <c:v>1.0005894258053871E-2</c:v>
                </c:pt>
                <c:pt idx="24">
                  <c:v>4.9553207724515325E-3</c:v>
                </c:pt>
                <c:pt idx="25">
                  <c:v>-3.3711950398209733E-3</c:v>
                </c:pt>
                <c:pt idx="26">
                  <c:v>1.0141349816625622E-2</c:v>
                </c:pt>
                <c:pt idx="27">
                  <c:v>-2.2060944203817767E-2</c:v>
                </c:pt>
                <c:pt idx="28">
                  <c:v>1.9510253616332518E-2</c:v>
                </c:pt>
                <c:pt idx="29">
                  <c:v>2.7762631421308637E-3</c:v>
                </c:pt>
                <c:pt idx="30">
                  <c:v>-1.2496250486638938E-2</c:v>
                </c:pt>
                <c:pt idx="31">
                  <c:v>-7.1221296589529803E-4</c:v>
                </c:pt>
                <c:pt idx="32">
                  <c:v>1.1543227602335726E-2</c:v>
                </c:pt>
                <c:pt idx="33">
                  <c:v>1.1265725341360611E-3</c:v>
                </c:pt>
                <c:pt idx="34">
                  <c:v>-1.4179351359498549E-2</c:v>
                </c:pt>
                <c:pt idx="35">
                  <c:v>-3.0742499980564775E-2</c:v>
                </c:pt>
                <c:pt idx="36">
                  <c:v>-1.805577278092596E-2</c:v>
                </c:pt>
                <c:pt idx="37">
                  <c:v>-2.8649647954432811E-2</c:v>
                </c:pt>
                <c:pt idx="38">
                  <c:v>-2.8597696767710401E-2</c:v>
                </c:pt>
                <c:pt idx="39">
                  <c:v>-1.1907132160077771E-2</c:v>
                </c:pt>
                <c:pt idx="40">
                  <c:v>-3.6074473506302551E-2</c:v>
                </c:pt>
                <c:pt idx="41">
                  <c:v>-1.8875870060819033E-2</c:v>
                </c:pt>
                <c:pt idx="42">
                  <c:v>8.4993839683553674E-3</c:v>
                </c:pt>
                <c:pt idx="43">
                  <c:v>-3.1077818551472625E-4</c:v>
                </c:pt>
                <c:pt idx="44">
                  <c:v>7.6861114003761166E-3</c:v>
                </c:pt>
                <c:pt idx="45">
                  <c:v>8.6867320653782887E-3</c:v>
                </c:pt>
                <c:pt idx="46">
                  <c:v>3.0132689297321935E-3</c:v>
                </c:pt>
                <c:pt idx="47">
                  <c:v>3.4383256901062698E-3</c:v>
                </c:pt>
                <c:pt idx="48">
                  <c:v>1.5680668243465812E-2</c:v>
                </c:pt>
                <c:pt idx="49">
                  <c:v>4.089934339972956E-3</c:v>
                </c:pt>
                <c:pt idx="50">
                  <c:v>5.7055205718730129E-3</c:v>
                </c:pt>
                <c:pt idx="51">
                  <c:v>1.1147809918018892E-2</c:v>
                </c:pt>
                <c:pt idx="52">
                  <c:v>6.2846873894875088E-3</c:v>
                </c:pt>
                <c:pt idx="53">
                  <c:v>2.8114506368082104E-4</c:v>
                </c:pt>
                <c:pt idx="54">
                  <c:v>1.6852490517606178E-2</c:v>
                </c:pt>
                <c:pt idx="55">
                  <c:v>1.3143476844493795E-2</c:v>
                </c:pt>
                <c:pt idx="56">
                  <c:v>1.8262374080790789E-3</c:v>
                </c:pt>
                <c:pt idx="57">
                  <c:v>-8.3017357922217094E-3</c:v>
                </c:pt>
                <c:pt idx="58">
                  <c:v>1.7372932410886666E-2</c:v>
                </c:pt>
                <c:pt idx="59">
                  <c:v>-5.2192785552362952E-4</c:v>
                </c:pt>
                <c:pt idx="60">
                  <c:v>-6.6604663979884515E-3</c:v>
                </c:pt>
                <c:pt idx="61">
                  <c:v>2.3931223220762909E-2</c:v>
                </c:pt>
                <c:pt idx="62">
                  <c:v>7.1336261199630435E-3</c:v>
                </c:pt>
                <c:pt idx="63">
                  <c:v>8.7913270384418762E-3</c:v>
                </c:pt>
                <c:pt idx="64">
                  <c:v>7.1253713353138792E-3</c:v>
                </c:pt>
                <c:pt idx="65">
                  <c:v>5.3737389784731526E-3</c:v>
                </c:pt>
                <c:pt idx="66">
                  <c:v>1.4199386620208809E-2</c:v>
                </c:pt>
                <c:pt idx="67">
                  <c:v>2.1701364093162478E-2</c:v>
                </c:pt>
                <c:pt idx="68">
                  <c:v>2.8262947073056655E-3</c:v>
                </c:pt>
                <c:pt idx="69">
                  <c:v>7.6959144363339949E-3</c:v>
                </c:pt>
                <c:pt idx="70">
                  <c:v>7.474914894874507E-3</c:v>
                </c:pt>
                <c:pt idx="71">
                  <c:v>7.0712000569190803E-3</c:v>
                </c:pt>
                <c:pt idx="72">
                  <c:v>-2.4052989457140739E-2</c:v>
                </c:pt>
                <c:pt idx="73">
                  <c:v>1.8281779434998535E-2</c:v>
                </c:pt>
                <c:pt idx="74">
                  <c:v>1.1705045329767794E-2</c:v>
                </c:pt>
                <c:pt idx="75">
                  <c:v>4.883034014813159E-3</c:v>
                </c:pt>
                <c:pt idx="76">
                  <c:v>-3.0129904543653163E-3</c:v>
                </c:pt>
                <c:pt idx="77">
                  <c:v>1.4860689495632462E-2</c:v>
                </c:pt>
                <c:pt idx="78">
                  <c:v>-2.1727585546307271E-3</c:v>
                </c:pt>
                <c:pt idx="79">
                  <c:v>1.0617692589973471E-2</c:v>
                </c:pt>
                <c:pt idx="80">
                  <c:v>2.750978713580654E-3</c:v>
                </c:pt>
                <c:pt idx="81">
                  <c:v>2.2032585444464736E-2</c:v>
                </c:pt>
                <c:pt idx="82">
                  <c:v>6.9101689765089791E-3</c:v>
                </c:pt>
                <c:pt idx="83">
                  <c:v>1.5341558530836297E-2</c:v>
                </c:pt>
                <c:pt idx="84">
                  <c:v>-5.8524897179790258E-4</c:v>
                </c:pt>
                <c:pt idx="85">
                  <c:v>9.0043333784968205E-3</c:v>
                </c:pt>
                <c:pt idx="86">
                  <c:v>8.9672218454261987E-4</c:v>
                </c:pt>
                <c:pt idx="87">
                  <c:v>-1.1662861664680779E-2</c:v>
                </c:pt>
                <c:pt idx="88">
                  <c:v>1.3444366986239187E-2</c:v>
                </c:pt>
                <c:pt idx="89">
                  <c:v>7.6449562018359174E-3</c:v>
                </c:pt>
                <c:pt idx="90">
                  <c:v>-5.9816966840453567E-4</c:v>
                </c:pt>
                <c:pt idx="91">
                  <c:v>-1.5949466679140656E-2</c:v>
                </c:pt>
                <c:pt idx="92">
                  <c:v>8.9848309387912106E-3</c:v>
                </c:pt>
                <c:pt idx="93">
                  <c:v>-1.8305745109102323E-2</c:v>
                </c:pt>
                <c:pt idx="94">
                  <c:v>-1.6808403855004705E-2</c:v>
                </c:pt>
                <c:pt idx="95">
                  <c:v>9.4564760982862595E-4</c:v>
                </c:pt>
                <c:pt idx="96">
                  <c:v>3.8475232516465674E-2</c:v>
                </c:pt>
                <c:pt idx="97">
                  <c:v>-1.2186594067606693E-2</c:v>
                </c:pt>
                <c:pt idx="98">
                  <c:v>-5.1673104326748209E-3</c:v>
                </c:pt>
                <c:pt idx="99">
                  <c:v>-1.5025153228007238E-2</c:v>
                </c:pt>
                <c:pt idx="100">
                  <c:v>-2.2354891352632911E-2</c:v>
                </c:pt>
                <c:pt idx="101">
                  <c:v>-3.6277434667974062E-2</c:v>
                </c:pt>
                <c:pt idx="102">
                  <c:v>-2.2383078194364581E-3</c:v>
                </c:pt>
                <c:pt idx="103">
                  <c:v>-1.8807155772095685E-2</c:v>
                </c:pt>
                <c:pt idx="104">
                  <c:v>1.4137468664373598E-2</c:v>
                </c:pt>
                <c:pt idx="105">
                  <c:v>1.0062572404407444E-2</c:v>
                </c:pt>
                <c:pt idx="106">
                  <c:v>8.6755872291199854E-3</c:v>
                </c:pt>
                <c:pt idx="107">
                  <c:v>6.120769278889826E-3</c:v>
                </c:pt>
                <c:pt idx="108">
                  <c:v>2.933262785478119E-3</c:v>
                </c:pt>
                <c:pt idx="109">
                  <c:v>-1.6299703520196163E-2</c:v>
                </c:pt>
                <c:pt idx="110">
                  <c:v>8.2002461556711648E-3</c:v>
                </c:pt>
                <c:pt idx="111">
                  <c:v>9.0050007354023354E-3</c:v>
                </c:pt>
                <c:pt idx="112">
                  <c:v>2.4622613203892918E-3</c:v>
                </c:pt>
                <c:pt idx="113">
                  <c:v>2.6779633906648392E-4</c:v>
                </c:pt>
                <c:pt idx="114">
                  <c:v>6.4677912716921693E-3</c:v>
                </c:pt>
                <c:pt idx="115">
                  <c:v>-2.1809935797905133E-3</c:v>
                </c:pt>
                <c:pt idx="116">
                  <c:v>4.7394336804977844E-3</c:v>
                </c:pt>
                <c:pt idx="117">
                  <c:v>-7.1782656666637967E-3</c:v>
                </c:pt>
                <c:pt idx="118">
                  <c:v>-1.0429867755323174E-2</c:v>
                </c:pt>
                <c:pt idx="119">
                  <c:v>-2.056757262072495E-2</c:v>
                </c:pt>
                <c:pt idx="120">
                  <c:v>-4.7840538193578031E-2</c:v>
                </c:pt>
                <c:pt idx="121">
                  <c:v>3.2935771641822154E-2</c:v>
                </c:pt>
                <c:pt idx="122">
                  <c:v>-3.2419664411565852E-2</c:v>
                </c:pt>
                <c:pt idx="123">
                  <c:v>-2.5404762622733168E-2</c:v>
                </c:pt>
                <c:pt idx="124">
                  <c:v>-2.3375134861721381E-2</c:v>
                </c:pt>
                <c:pt idx="125">
                  <c:v>-4.8400915730228755E-2</c:v>
                </c:pt>
                <c:pt idx="126">
                  <c:v>-2.8776561866712957E-2</c:v>
                </c:pt>
                <c:pt idx="127">
                  <c:v>-3.4465541910098985E-2</c:v>
                </c:pt>
                <c:pt idx="128">
                  <c:v>-1.974113778971498E-2</c:v>
                </c:pt>
                <c:pt idx="129">
                  <c:v>-2.9945862189510786E-2</c:v>
                </c:pt>
                <c:pt idx="130">
                  <c:v>-1.9416293713445332E-2</c:v>
                </c:pt>
                <c:pt idx="131">
                  <c:v>-1.4005045789546866E-2</c:v>
                </c:pt>
                <c:pt idx="132">
                  <c:v>-5.3323662543148798E-3</c:v>
                </c:pt>
                <c:pt idx="133">
                  <c:v>-1.8476382099548938E-2</c:v>
                </c:pt>
                <c:pt idx="134">
                  <c:v>2.6157121581602549E-3</c:v>
                </c:pt>
                <c:pt idx="135">
                  <c:v>7.3738394221682935E-3</c:v>
                </c:pt>
                <c:pt idx="136">
                  <c:v>2.4564707324631341E-2</c:v>
                </c:pt>
                <c:pt idx="137">
                  <c:v>8.9458281330756506E-3</c:v>
                </c:pt>
                <c:pt idx="138">
                  <c:v>3.0605353836828497E-2</c:v>
                </c:pt>
                <c:pt idx="139">
                  <c:v>-1.1091630613538905E-3</c:v>
                </c:pt>
                <c:pt idx="140">
                  <c:v>2.1911894822904676E-2</c:v>
                </c:pt>
                <c:pt idx="141">
                  <c:v>2.0532395592283148E-2</c:v>
                </c:pt>
                <c:pt idx="142">
                  <c:v>1.7644658275699054E-2</c:v>
                </c:pt>
                <c:pt idx="143">
                  <c:v>2.5312333694651024E-2</c:v>
                </c:pt>
                <c:pt idx="144">
                  <c:v>8.4354869777079067E-3</c:v>
                </c:pt>
                <c:pt idx="145">
                  <c:v>1.7295579143823625E-2</c:v>
                </c:pt>
                <c:pt idx="146">
                  <c:v>9.3592966624718166E-3</c:v>
                </c:pt>
                <c:pt idx="147">
                  <c:v>1.9861352508832475E-2</c:v>
                </c:pt>
                <c:pt idx="148">
                  <c:v>1.6680149091015117E-3</c:v>
                </c:pt>
                <c:pt idx="149">
                  <c:v>1.2088955362467235E-2</c:v>
                </c:pt>
                <c:pt idx="150">
                  <c:v>3.5241734124051849E-3</c:v>
                </c:pt>
                <c:pt idx="151">
                  <c:v>7.447856790934626E-3</c:v>
                </c:pt>
                <c:pt idx="152">
                  <c:v>8.9822067537717043E-3</c:v>
                </c:pt>
                <c:pt idx="153">
                  <c:v>-1.5779538838938123E-3</c:v>
                </c:pt>
                <c:pt idx="154">
                  <c:v>-6.6791448321246172E-3</c:v>
                </c:pt>
                <c:pt idx="155">
                  <c:v>-1.1132093145760358E-4</c:v>
                </c:pt>
                <c:pt idx="156">
                  <c:v>-1.8145974282001931E-2</c:v>
                </c:pt>
                <c:pt idx="157">
                  <c:v>-8.4351777333432354E-3</c:v>
                </c:pt>
                <c:pt idx="158">
                  <c:v>2.5056410742725133E-2</c:v>
                </c:pt>
                <c:pt idx="159">
                  <c:v>-1.4972198375846402E-2</c:v>
                </c:pt>
                <c:pt idx="160">
                  <c:v>1.2223351712097985E-2</c:v>
                </c:pt>
                <c:pt idx="161">
                  <c:v>-8.4107227163195963E-3</c:v>
                </c:pt>
                <c:pt idx="162">
                  <c:v>-4.132322384445053E-3</c:v>
                </c:pt>
                <c:pt idx="163">
                  <c:v>3.7750083942811319E-3</c:v>
                </c:pt>
                <c:pt idx="164">
                  <c:v>-1.0587261972443751E-2</c:v>
                </c:pt>
                <c:pt idx="165">
                  <c:v>3.7676626578440064E-3</c:v>
                </c:pt>
                <c:pt idx="166">
                  <c:v>7.4488257080127518E-3</c:v>
                </c:pt>
                <c:pt idx="167">
                  <c:v>-1.2244954115819828E-3</c:v>
                </c:pt>
                <c:pt idx="168">
                  <c:v>6.7774196214562821E-3</c:v>
                </c:pt>
                <c:pt idx="169">
                  <c:v>-7.6649426702787293E-3</c:v>
                </c:pt>
                <c:pt idx="170">
                  <c:v>7.1271189011357095E-3</c:v>
                </c:pt>
                <c:pt idx="171">
                  <c:v>-6.3661392582695653E-3</c:v>
                </c:pt>
                <c:pt idx="172">
                  <c:v>-4.8733977516508542E-3</c:v>
                </c:pt>
                <c:pt idx="173">
                  <c:v>-8.6508639787329367E-3</c:v>
                </c:pt>
                <c:pt idx="174">
                  <c:v>-5.7598408920769284E-3</c:v>
                </c:pt>
                <c:pt idx="175">
                  <c:v>-4.1749313074896932E-3</c:v>
                </c:pt>
                <c:pt idx="176">
                  <c:v>-9.7729427165621496E-3</c:v>
                </c:pt>
                <c:pt idx="177">
                  <c:v>-2.9274838739088427E-3</c:v>
                </c:pt>
                <c:pt idx="178">
                  <c:v>-8.2881729586391506E-3</c:v>
                </c:pt>
                <c:pt idx="179">
                  <c:v>5.2066525286986742E-3</c:v>
                </c:pt>
                <c:pt idx="180">
                  <c:v>-1.356693028495437E-2</c:v>
                </c:pt>
                <c:pt idx="181">
                  <c:v>2.2106471391625249E-2</c:v>
                </c:pt>
                <c:pt idx="182">
                  <c:v>-4.5019368136749449E-3</c:v>
                </c:pt>
                <c:pt idx="183">
                  <c:v>1.0745272080284751E-2</c:v>
                </c:pt>
                <c:pt idx="184">
                  <c:v>1.5262074528879177E-2</c:v>
                </c:pt>
                <c:pt idx="185">
                  <c:v>6.3954491564575111E-3</c:v>
                </c:pt>
                <c:pt idx="186">
                  <c:v>2.7335626742179819E-3</c:v>
                </c:pt>
                <c:pt idx="187">
                  <c:v>1.1487722849550908E-2</c:v>
                </c:pt>
                <c:pt idx="188">
                  <c:v>6.5027128718271321E-3</c:v>
                </c:pt>
                <c:pt idx="189">
                  <c:v>2.2768213893892719E-2</c:v>
                </c:pt>
                <c:pt idx="190">
                  <c:v>1.0144083059646203E-2</c:v>
                </c:pt>
                <c:pt idx="191">
                  <c:v>2.6708880673326441E-2</c:v>
                </c:pt>
                <c:pt idx="192">
                  <c:v>-1.5566562344778045E-2</c:v>
                </c:pt>
                <c:pt idx="193">
                  <c:v>3.8134175225246203E-4</c:v>
                </c:pt>
                <c:pt idx="194">
                  <c:v>1.8381704648002595E-2</c:v>
                </c:pt>
                <c:pt idx="195">
                  <c:v>1.4145063932887947E-2</c:v>
                </c:pt>
                <c:pt idx="196">
                  <c:v>-1.1984287100633595E-2</c:v>
                </c:pt>
                <c:pt idx="197">
                  <c:v>1.0523547103737263E-2</c:v>
                </c:pt>
                <c:pt idx="198">
                  <c:v>8.1983806940708615E-3</c:v>
                </c:pt>
                <c:pt idx="199">
                  <c:v>1.6005258175677328E-2</c:v>
                </c:pt>
                <c:pt idx="200">
                  <c:v>-8.2000216048472296E-4</c:v>
                </c:pt>
                <c:pt idx="201">
                  <c:v>1.6742755207847182E-2</c:v>
                </c:pt>
                <c:pt idx="202">
                  <c:v>3.4364759446683379E-3</c:v>
                </c:pt>
                <c:pt idx="203">
                  <c:v>1.1680611148845443E-4</c:v>
                </c:pt>
                <c:pt idx="204">
                  <c:v>1.9840271247500096E-2</c:v>
                </c:pt>
                <c:pt idx="205">
                  <c:v>-1.6188691764333685E-2</c:v>
                </c:pt>
                <c:pt idx="206">
                  <c:v>-1.0618037463143493E-2</c:v>
                </c:pt>
                <c:pt idx="207">
                  <c:v>2.1633790243446915E-2</c:v>
                </c:pt>
                <c:pt idx="208">
                  <c:v>-2.8040323547674384E-2</c:v>
                </c:pt>
                <c:pt idx="209">
                  <c:v>2.8073617054023003E-2</c:v>
                </c:pt>
                <c:pt idx="210">
                  <c:v>-8.7898561400674424E-3</c:v>
                </c:pt>
                <c:pt idx="211">
                  <c:v>-1.3197419490946771E-3</c:v>
                </c:pt>
                <c:pt idx="212">
                  <c:v>-3.4867545336809691E-3</c:v>
                </c:pt>
                <c:pt idx="213">
                  <c:v>-7.9506364363418625E-3</c:v>
                </c:pt>
                <c:pt idx="214">
                  <c:v>-1.3476647155874488E-4</c:v>
                </c:pt>
                <c:pt idx="215">
                  <c:v>1.0731771288686742E-2</c:v>
                </c:pt>
                <c:pt idx="216">
                  <c:v>1.2823562485132944E-2</c:v>
                </c:pt>
                <c:pt idx="217">
                  <c:v>-1.7886288799688788E-2</c:v>
                </c:pt>
                <c:pt idx="218">
                  <c:v>-4.5871282620483234E-3</c:v>
                </c:pt>
                <c:pt idx="219">
                  <c:v>-1.1148171920632999E-2</c:v>
                </c:pt>
                <c:pt idx="220">
                  <c:v>6.9952379374784712E-3</c:v>
                </c:pt>
                <c:pt idx="221">
                  <c:v>-1.5058170989077357E-2</c:v>
                </c:pt>
                <c:pt idx="222">
                  <c:v>4.4635456486614711E-3</c:v>
                </c:pt>
                <c:pt idx="223">
                  <c:v>-4.1653631945454128E-3</c:v>
                </c:pt>
                <c:pt idx="224">
                  <c:v>-4.9471153370468368E-3</c:v>
                </c:pt>
                <c:pt idx="225">
                  <c:v>-1.8581769730234843E-3</c:v>
                </c:pt>
                <c:pt idx="226">
                  <c:v>-1.1798664353837918E-2</c:v>
                </c:pt>
                <c:pt idx="227">
                  <c:v>-1.5485482281604068E-2</c:v>
                </c:pt>
                <c:pt idx="228">
                  <c:v>-6.9384981050643058E-3</c:v>
                </c:pt>
                <c:pt idx="229">
                  <c:v>1.0619019632104321E-2</c:v>
                </c:pt>
                <c:pt idx="230">
                  <c:v>-1.1188466938992114E-2</c:v>
                </c:pt>
                <c:pt idx="231">
                  <c:v>-1.7148650008125488E-2</c:v>
                </c:pt>
                <c:pt idx="232">
                  <c:v>-9.0231247096617118E-3</c:v>
                </c:pt>
                <c:pt idx="233">
                  <c:v>6.7468609550747072E-3</c:v>
                </c:pt>
                <c:pt idx="234">
                  <c:v>-1.8325285658477686E-2</c:v>
                </c:pt>
                <c:pt idx="235">
                  <c:v>2.2121611246514572E-2</c:v>
                </c:pt>
                <c:pt idx="236">
                  <c:v>4.5763260661815242E-3</c:v>
                </c:pt>
                <c:pt idx="237">
                  <c:v>-1.0338887946445996E-2</c:v>
                </c:pt>
                <c:pt idx="238">
                  <c:v>-5.806908427796631E-3</c:v>
                </c:pt>
                <c:pt idx="239">
                  <c:v>-2.0648458958386073E-2</c:v>
                </c:pt>
                <c:pt idx="240">
                  <c:v>-1.8491835424696013E-2</c:v>
                </c:pt>
                <c:pt idx="241">
                  <c:v>3.3516423627064196E-2</c:v>
                </c:pt>
                <c:pt idx="242">
                  <c:v>3.30676264332741E-3</c:v>
                </c:pt>
                <c:pt idx="243">
                  <c:v>1.7694145949427087E-2</c:v>
                </c:pt>
                <c:pt idx="244">
                  <c:v>3.6961689019752164E-3</c:v>
                </c:pt>
                <c:pt idx="245">
                  <c:v>-1.5462312729509486E-3</c:v>
                </c:pt>
                <c:pt idx="246">
                  <c:v>5.6021897334066484E-3</c:v>
                </c:pt>
                <c:pt idx="247">
                  <c:v>-1.6941280261553282E-2</c:v>
                </c:pt>
                <c:pt idx="248">
                  <c:v>7.8458854302765335E-3</c:v>
                </c:pt>
                <c:pt idx="249">
                  <c:v>-7.2793508165207577E-3</c:v>
                </c:pt>
                <c:pt idx="250">
                  <c:v>1.1143531000860074E-2</c:v>
                </c:pt>
                <c:pt idx="251">
                  <c:v>8.351640323733589E-3</c:v>
                </c:pt>
                <c:pt idx="252">
                  <c:v>1.0543910535889323E-2</c:v>
                </c:pt>
                <c:pt idx="253">
                  <c:v>1.3091659540037881E-2</c:v>
                </c:pt>
                <c:pt idx="254">
                  <c:v>2.9014297376330767E-3</c:v>
                </c:pt>
                <c:pt idx="255">
                  <c:v>9.5044290160402056E-3</c:v>
                </c:pt>
                <c:pt idx="256">
                  <c:v>1.4765849573063372E-2</c:v>
                </c:pt>
                <c:pt idx="257">
                  <c:v>-1.4339430481806192E-2</c:v>
                </c:pt>
                <c:pt idx="258">
                  <c:v>2.6243378320199184E-2</c:v>
                </c:pt>
                <c:pt idx="259">
                  <c:v>-1.2502811977504136E-2</c:v>
                </c:pt>
                <c:pt idx="260">
                  <c:v>1.2892612053053032E-2</c:v>
                </c:pt>
                <c:pt idx="261">
                  <c:v>2.7154151110614144E-2</c:v>
                </c:pt>
                <c:pt idx="262">
                  <c:v>2.9991750493254532E-3</c:v>
                </c:pt>
                <c:pt idx="263">
                  <c:v>1.5889161739039981E-2</c:v>
                </c:pt>
                <c:pt idx="264">
                  <c:v>2.2581072322156448E-3</c:v>
                </c:pt>
                <c:pt idx="265">
                  <c:v>-8.4279624774871165E-3</c:v>
                </c:pt>
                <c:pt idx="266">
                  <c:v>1.8144628727047474E-2</c:v>
                </c:pt>
                <c:pt idx="267">
                  <c:v>5.0890030237840111E-3</c:v>
                </c:pt>
                <c:pt idx="268">
                  <c:v>1.0304650798890203E-2</c:v>
                </c:pt>
                <c:pt idx="269">
                  <c:v>9.8366512200003253E-3</c:v>
                </c:pt>
                <c:pt idx="270">
                  <c:v>3.1348446683459263E-2</c:v>
                </c:pt>
                <c:pt idx="271">
                  <c:v>-2.878148432784966E-2</c:v>
                </c:pt>
                <c:pt idx="272">
                  <c:v>3.2970582416955718E-3</c:v>
                </c:pt>
                <c:pt idx="273">
                  <c:v>1.2654744916658078E-2</c:v>
                </c:pt>
                <c:pt idx="274">
                  <c:v>1.5481047734605458E-2</c:v>
                </c:pt>
                <c:pt idx="275">
                  <c:v>1.4333997746771798E-2</c:v>
                </c:pt>
                <c:pt idx="276">
                  <c:v>8.0920423088752802E-3</c:v>
                </c:pt>
                <c:pt idx="277">
                  <c:v>-1.2366396201409224E-2</c:v>
                </c:pt>
                <c:pt idx="278">
                  <c:v>6.1807057288985057E-3</c:v>
                </c:pt>
                <c:pt idx="279">
                  <c:v>1.9935651554661149E-3</c:v>
                </c:pt>
                <c:pt idx="280">
                  <c:v>5.1474218204723421E-3</c:v>
                </c:pt>
                <c:pt idx="281">
                  <c:v>6.2451970200871898E-4</c:v>
                </c:pt>
                <c:pt idx="282">
                  <c:v>-1.0347862513699124E-2</c:v>
                </c:pt>
                <c:pt idx="283">
                  <c:v>2.7857886511874597E-2</c:v>
                </c:pt>
                <c:pt idx="284">
                  <c:v>1.1430995969201163E-2</c:v>
                </c:pt>
                <c:pt idx="285">
                  <c:v>1.2743319884678916E-2</c:v>
                </c:pt>
                <c:pt idx="286">
                  <c:v>2.2700922453404715E-3</c:v>
                </c:pt>
                <c:pt idx="287">
                  <c:v>1.2555484199031852E-2</c:v>
                </c:pt>
                <c:pt idx="288">
                  <c:v>-1.6289303960632773E-2</c:v>
                </c:pt>
                <c:pt idx="289">
                  <c:v>7.2518889894541694E-3</c:v>
                </c:pt>
                <c:pt idx="290">
                  <c:v>-1.0212416238499E-2</c:v>
                </c:pt>
                <c:pt idx="291">
                  <c:v>-2.8918361476458765E-3</c:v>
                </c:pt>
                <c:pt idx="292">
                  <c:v>5.9764033345917067E-3</c:v>
                </c:pt>
                <c:pt idx="293">
                  <c:v>1.1604174696167036E-2</c:v>
                </c:pt>
                <c:pt idx="294">
                  <c:v>-1.6668275088362661E-2</c:v>
                </c:pt>
                <c:pt idx="295">
                  <c:v>1.8837988392764959E-2</c:v>
                </c:pt>
                <c:pt idx="296">
                  <c:v>2.7342691724947521E-3</c:v>
                </c:pt>
                <c:pt idx="297">
                  <c:v>-1.0715125558496297E-2</c:v>
                </c:pt>
                <c:pt idx="298">
                  <c:v>8.1871120250609497E-3</c:v>
                </c:pt>
                <c:pt idx="299">
                  <c:v>1.8238805041731698E-2</c:v>
                </c:pt>
                <c:pt idx="300">
                  <c:v>1.265149275790689E-3</c:v>
                </c:pt>
                <c:pt idx="301">
                  <c:v>5.9949772875778073E-3</c:v>
                </c:pt>
                <c:pt idx="302">
                  <c:v>4.7492066721708248E-3</c:v>
                </c:pt>
                <c:pt idx="303">
                  <c:v>8.8265274828625007E-3</c:v>
                </c:pt>
                <c:pt idx="304">
                  <c:v>-6.0355318534989211E-3</c:v>
                </c:pt>
                <c:pt idx="305">
                  <c:v>5.8915881752679145E-3</c:v>
                </c:pt>
                <c:pt idx="306">
                  <c:v>-1.4135950293964084E-2</c:v>
                </c:pt>
                <c:pt idx="307">
                  <c:v>3.9970980040455517E-2</c:v>
                </c:pt>
                <c:pt idx="308">
                  <c:v>-7.0006241815266934E-3</c:v>
                </c:pt>
                <c:pt idx="309">
                  <c:v>1.3474219131456966E-2</c:v>
                </c:pt>
                <c:pt idx="310">
                  <c:v>1.0728114151325574E-2</c:v>
                </c:pt>
                <c:pt idx="311">
                  <c:v>4.7638219791104053E-3</c:v>
                </c:pt>
                <c:pt idx="312">
                  <c:v>8.7630413916222061E-3</c:v>
                </c:pt>
                <c:pt idx="313">
                  <c:v>-1.3617083449381173E-2</c:v>
                </c:pt>
                <c:pt idx="314">
                  <c:v>-7.9282862255747322E-3</c:v>
                </c:pt>
                <c:pt idx="315">
                  <c:v>1.1655261804801587E-3</c:v>
                </c:pt>
                <c:pt idx="316">
                  <c:v>8.5788745679804546E-3</c:v>
                </c:pt>
                <c:pt idx="317">
                  <c:v>-3.2012657198412509E-3</c:v>
                </c:pt>
                <c:pt idx="318">
                  <c:v>-3.3088944268909737E-3</c:v>
                </c:pt>
                <c:pt idx="319">
                  <c:v>-7.5039138114989523E-3</c:v>
                </c:pt>
                <c:pt idx="320">
                  <c:v>-3.4893136839578842E-3</c:v>
                </c:pt>
                <c:pt idx="321">
                  <c:v>-5.3327113404300075E-4</c:v>
                </c:pt>
                <c:pt idx="322">
                  <c:v>2.7289443125977364E-4</c:v>
                </c:pt>
                <c:pt idx="323">
                  <c:v>3.1807046657861271E-3</c:v>
                </c:pt>
                <c:pt idx="324">
                  <c:v>-2.2790764409159059E-2</c:v>
                </c:pt>
                <c:pt idx="325">
                  <c:v>7.5005997792811918E-3</c:v>
                </c:pt>
                <c:pt idx="326">
                  <c:v>-1.0053663991404616E-2</c:v>
                </c:pt>
                <c:pt idx="327">
                  <c:v>-1.8021554664581219E-3</c:v>
                </c:pt>
                <c:pt idx="328">
                  <c:v>1.0456528486521677E-2</c:v>
                </c:pt>
                <c:pt idx="329">
                  <c:v>-3.3340138092085025E-3</c:v>
                </c:pt>
                <c:pt idx="330">
                  <c:v>1.7923201865253313E-2</c:v>
                </c:pt>
                <c:pt idx="331">
                  <c:v>-2.6889085929044709E-2</c:v>
                </c:pt>
                <c:pt idx="332">
                  <c:v>6.0507092335639889E-3</c:v>
                </c:pt>
                <c:pt idx="333">
                  <c:v>1.4956078764327474E-2</c:v>
                </c:pt>
                <c:pt idx="334">
                  <c:v>1.0012737117626402E-2</c:v>
                </c:pt>
                <c:pt idx="335">
                  <c:v>8.178313275588156E-3</c:v>
                </c:pt>
                <c:pt idx="336">
                  <c:v>1.6283418086656676E-2</c:v>
                </c:pt>
                <c:pt idx="337">
                  <c:v>-6.4073607379757647E-3</c:v>
                </c:pt>
                <c:pt idx="338">
                  <c:v>1.2475853113303348E-2</c:v>
                </c:pt>
                <c:pt idx="339">
                  <c:v>7.3136478704887153E-3</c:v>
                </c:pt>
                <c:pt idx="340">
                  <c:v>-3.6636614415874735E-4</c:v>
                </c:pt>
                <c:pt idx="341">
                  <c:v>1.037123964704012E-2</c:v>
                </c:pt>
                <c:pt idx="342">
                  <c:v>6.3434542699525309E-5</c:v>
                </c:pt>
                <c:pt idx="343">
                  <c:v>-1.0211420173585228E-2</c:v>
                </c:pt>
                <c:pt idx="344">
                  <c:v>2.4370320559974346E-4</c:v>
                </c:pt>
                <c:pt idx="345">
                  <c:v>4.9261172648724649E-3</c:v>
                </c:pt>
                <c:pt idx="346">
                  <c:v>-1.1908759969613048E-2</c:v>
                </c:pt>
                <c:pt idx="347">
                  <c:v>-3.9995565136153877E-3</c:v>
                </c:pt>
                <c:pt idx="348">
                  <c:v>-6.122424772188273E-3</c:v>
                </c:pt>
                <c:pt idx="349">
                  <c:v>-1.3282399718708482E-2</c:v>
                </c:pt>
                <c:pt idx="350">
                  <c:v>-1.2785717807987207E-2</c:v>
                </c:pt>
                <c:pt idx="351">
                  <c:v>-4.3398479432185666E-2</c:v>
                </c:pt>
                <c:pt idx="352">
                  <c:v>-2.403539693971346E-2</c:v>
                </c:pt>
                <c:pt idx="353">
                  <c:v>-8.7764370734306763E-3</c:v>
                </c:pt>
                <c:pt idx="354">
                  <c:v>-2.4891207265816728E-2</c:v>
                </c:pt>
                <c:pt idx="355">
                  <c:v>-1.1393544667624766E-2</c:v>
                </c:pt>
                <c:pt idx="356">
                  <c:v>-2.0470903679945307E-2</c:v>
                </c:pt>
                <c:pt idx="357">
                  <c:v>-1.6582433298173105E-2</c:v>
                </c:pt>
                <c:pt idx="358">
                  <c:v>-1.6849983165370896E-2</c:v>
                </c:pt>
                <c:pt idx="359">
                  <c:v>-1.5641750153662093E-2</c:v>
                </c:pt>
                <c:pt idx="360">
                  <c:v>2.053998923421263E-2</c:v>
                </c:pt>
                <c:pt idx="361">
                  <c:v>-4.265171284215219E-3</c:v>
                </c:pt>
                <c:pt idx="362">
                  <c:v>1.0476085329800267E-2</c:v>
                </c:pt>
                <c:pt idx="363">
                  <c:v>1.9509923264794393E-2</c:v>
                </c:pt>
                <c:pt idx="364">
                  <c:v>1.2666422019937507E-2</c:v>
                </c:pt>
                <c:pt idx="365">
                  <c:v>1.3762958560399996E-2</c:v>
                </c:pt>
                <c:pt idx="366">
                  <c:v>2.0329896863733321E-3</c:v>
                </c:pt>
                <c:pt idx="367">
                  <c:v>1.6417180109125296E-2</c:v>
                </c:pt>
                <c:pt idx="368">
                  <c:v>6.9966849089850847E-3</c:v>
                </c:pt>
                <c:pt idx="369">
                  <c:v>1.6172412516810564E-3</c:v>
                </c:pt>
                <c:pt idx="370">
                  <c:v>2.3824260919282914E-3</c:v>
                </c:pt>
                <c:pt idx="371">
                  <c:v>-2.3272007848132881E-2</c:v>
                </c:pt>
                <c:pt idx="372">
                  <c:v>-2.8663929579414438E-3</c:v>
                </c:pt>
                <c:pt idx="373">
                  <c:v>1.1901232075602675E-2</c:v>
                </c:pt>
                <c:pt idx="374">
                  <c:v>-1.1679171900992324E-3</c:v>
                </c:pt>
                <c:pt idx="375">
                  <c:v>-2.5168708577064103E-2</c:v>
                </c:pt>
                <c:pt idx="376">
                  <c:v>3.1694232823498147E-4</c:v>
                </c:pt>
                <c:pt idx="377">
                  <c:v>-6.6622145222408058E-3</c:v>
                </c:pt>
                <c:pt idx="378">
                  <c:v>-1.0857763300760159E-2</c:v>
                </c:pt>
                <c:pt idx="379">
                  <c:v>6.0248354814929073E-3</c:v>
                </c:pt>
                <c:pt idx="380">
                  <c:v>-2.0289886355051578E-4</c:v>
                </c:pt>
                <c:pt idx="381">
                  <c:v>-1.5586442741763129E-2</c:v>
                </c:pt>
                <c:pt idx="382">
                  <c:v>3.3172029392187774E-2</c:v>
                </c:pt>
                <c:pt idx="383">
                  <c:v>-3.8240532204619759E-3</c:v>
                </c:pt>
                <c:pt idx="384">
                  <c:v>4.1935198611535718E-3</c:v>
                </c:pt>
                <c:pt idx="385">
                  <c:v>2.2840724987188699E-2</c:v>
                </c:pt>
                <c:pt idx="386">
                  <c:v>-2.9635238653397122E-3</c:v>
                </c:pt>
                <c:pt idx="387">
                  <c:v>1.3150256242731029E-3</c:v>
                </c:pt>
                <c:pt idx="388">
                  <c:v>1.088042956501134E-2</c:v>
                </c:pt>
                <c:pt idx="389">
                  <c:v>2.0587213521163772E-3</c:v>
                </c:pt>
                <c:pt idx="390">
                  <c:v>2.163216700156001E-2</c:v>
                </c:pt>
                <c:pt idx="391">
                  <c:v>-1.5175291432862781E-2</c:v>
                </c:pt>
                <c:pt idx="392">
                  <c:v>6.0402971928164018E-3</c:v>
                </c:pt>
                <c:pt idx="393">
                  <c:v>7.3710247994349665E-3</c:v>
                </c:pt>
                <c:pt idx="394">
                  <c:v>-4.9290270402457814E-5</c:v>
                </c:pt>
                <c:pt idx="395">
                  <c:v>-1.1429870571453282E-2</c:v>
                </c:pt>
                <c:pt idx="396">
                  <c:v>2.9947084562939041E-2</c:v>
                </c:pt>
                <c:pt idx="397">
                  <c:v>3.770270390434316E-3</c:v>
                </c:pt>
                <c:pt idx="398">
                  <c:v>-8.6422001191011066E-4</c:v>
                </c:pt>
                <c:pt idx="399">
                  <c:v>1.1848478967398268E-2</c:v>
                </c:pt>
                <c:pt idx="400">
                  <c:v>1.2674594535651007E-2</c:v>
                </c:pt>
                <c:pt idx="401">
                  <c:v>2.9304536434537898E-3</c:v>
                </c:pt>
                <c:pt idx="402">
                  <c:v>-1.4449365389777258E-2</c:v>
                </c:pt>
                <c:pt idx="403">
                  <c:v>-8.4623188504475699E-3</c:v>
                </c:pt>
                <c:pt idx="404">
                  <c:v>1.3963293626463757E-2</c:v>
                </c:pt>
                <c:pt idx="405">
                  <c:v>3.0933969027332031E-2</c:v>
                </c:pt>
                <c:pt idx="406">
                  <c:v>-1.2143450372796849E-3</c:v>
                </c:pt>
                <c:pt idx="407">
                  <c:v>7.6623060581546554E-3</c:v>
                </c:pt>
                <c:pt idx="408">
                  <c:v>-1.0325831549266362E-2</c:v>
                </c:pt>
                <c:pt idx="409">
                  <c:v>-7.0982926034171001E-3</c:v>
                </c:pt>
                <c:pt idx="410">
                  <c:v>1.0543266201577639E-2</c:v>
                </c:pt>
                <c:pt idx="411">
                  <c:v>1.0708393468668698E-2</c:v>
                </c:pt>
                <c:pt idx="412">
                  <c:v>-1.0994432175762348E-2</c:v>
                </c:pt>
                <c:pt idx="413">
                  <c:v>2.3259112715576791E-3</c:v>
                </c:pt>
                <c:pt idx="414">
                  <c:v>3.4285687508493368E-2</c:v>
                </c:pt>
                <c:pt idx="415">
                  <c:v>4.0078362577338211E-3</c:v>
                </c:pt>
                <c:pt idx="416">
                  <c:v>7.9403543827631928E-3</c:v>
                </c:pt>
                <c:pt idx="417">
                  <c:v>-2.4056038230350962E-2</c:v>
                </c:pt>
                <c:pt idx="418">
                  <c:v>3.1286039728684045E-3</c:v>
                </c:pt>
                <c:pt idx="419">
                  <c:v>3.0979930543932221E-2</c:v>
                </c:pt>
                <c:pt idx="420">
                  <c:v>-2.5084610437135391E-2</c:v>
                </c:pt>
                <c:pt idx="421">
                  <c:v>8.4171330971671843E-4</c:v>
                </c:pt>
                <c:pt idx="422">
                  <c:v>1.9661343026564859E-2</c:v>
                </c:pt>
                <c:pt idx="423">
                  <c:v>1.0066883697621432E-3</c:v>
                </c:pt>
                <c:pt idx="424">
                  <c:v>4.4226582625768174E-3</c:v>
                </c:pt>
                <c:pt idx="425">
                  <c:v>1.9812113058523817E-3</c:v>
                </c:pt>
                <c:pt idx="426">
                  <c:v>3.9616684678274172E-3</c:v>
                </c:pt>
                <c:pt idx="427">
                  <c:v>-8.1521427696127358E-3</c:v>
                </c:pt>
                <c:pt idx="428">
                  <c:v>2.9204768473747089E-2</c:v>
                </c:pt>
                <c:pt idx="429">
                  <c:v>-5.4848680341269551E-3</c:v>
                </c:pt>
                <c:pt idx="430">
                  <c:v>3.8860261106219429E-3</c:v>
                </c:pt>
                <c:pt idx="431">
                  <c:v>-4.2559191444568878E-4</c:v>
                </c:pt>
                <c:pt idx="432">
                  <c:v>7.8404562349354556E-4</c:v>
                </c:pt>
                <c:pt idx="433">
                  <c:v>-1.5536326225668029E-2</c:v>
                </c:pt>
                <c:pt idx="434">
                  <c:v>1.5980022556311813E-2</c:v>
                </c:pt>
                <c:pt idx="435">
                  <c:v>-2.9905496521500763E-2</c:v>
                </c:pt>
                <c:pt idx="436">
                  <c:v>-4.3330012138107499E-3</c:v>
                </c:pt>
                <c:pt idx="437">
                  <c:v>-3.4621526211394693E-3</c:v>
                </c:pt>
                <c:pt idx="438">
                  <c:v>-1.0879718616507161E-2</c:v>
                </c:pt>
                <c:pt idx="439">
                  <c:v>1.5371720864513883E-2</c:v>
                </c:pt>
                <c:pt idx="440">
                  <c:v>-2.5843095555152074E-2</c:v>
                </c:pt>
                <c:pt idx="441">
                  <c:v>-1.4225071010599777E-2</c:v>
                </c:pt>
                <c:pt idx="442">
                  <c:v>-2.9460438321107008E-2</c:v>
                </c:pt>
                <c:pt idx="443">
                  <c:v>-4.8995101449414324E-2</c:v>
                </c:pt>
                <c:pt idx="444">
                  <c:v>-3.9931993724049986E-2</c:v>
                </c:pt>
                <c:pt idx="445">
                  <c:v>-1.9057097725822869E-2</c:v>
                </c:pt>
                <c:pt idx="446">
                  <c:v>-5.2361534901261608E-2</c:v>
                </c:pt>
                <c:pt idx="447">
                  <c:v>-3.0496222172225584E-2</c:v>
                </c:pt>
                <c:pt idx="448">
                  <c:v>-2.6093578176364929E-2</c:v>
                </c:pt>
                <c:pt idx="449">
                  <c:v>-3.0120229466936044E-2</c:v>
                </c:pt>
                <c:pt idx="450">
                  <c:v>3.7864291022942087E-3</c:v>
                </c:pt>
                <c:pt idx="451">
                  <c:v>1.9699532017735333E-2</c:v>
                </c:pt>
                <c:pt idx="452">
                  <c:v>-4.1479612390570297E-3</c:v>
                </c:pt>
                <c:pt idx="453">
                  <c:v>2.1762432431450263E-2</c:v>
                </c:pt>
                <c:pt idx="454">
                  <c:v>-8.9887400709567356E-3</c:v>
                </c:pt>
                <c:pt idx="455">
                  <c:v>3.6680589645322836E-2</c:v>
                </c:pt>
                <c:pt idx="456">
                  <c:v>1.6971387825460926E-2</c:v>
                </c:pt>
                <c:pt idx="457">
                  <c:v>-6.0925592492866443E-4</c:v>
                </c:pt>
                <c:pt idx="458">
                  <c:v>1.3484457340844136E-2</c:v>
                </c:pt>
                <c:pt idx="459">
                  <c:v>3.8749070282186215E-2</c:v>
                </c:pt>
                <c:pt idx="460">
                  <c:v>2.8635760246814357E-2</c:v>
                </c:pt>
                <c:pt idx="461">
                  <c:v>1.143420848481802E-2</c:v>
                </c:pt>
                <c:pt idx="462">
                  <c:v>5.269491365559098E-3</c:v>
                </c:pt>
                <c:pt idx="463">
                  <c:v>6.9967202229548331E-3</c:v>
                </c:pt>
                <c:pt idx="464">
                  <c:v>5.9365045885555467E-3</c:v>
                </c:pt>
                <c:pt idx="465">
                  <c:v>1.913346707828345E-2</c:v>
                </c:pt>
                <c:pt idx="466">
                  <c:v>1.4638482319865531E-2</c:v>
                </c:pt>
                <c:pt idx="467">
                  <c:v>2.3839428617551395E-2</c:v>
                </c:pt>
                <c:pt idx="468">
                  <c:v>1.6356436290849041E-2</c:v>
                </c:pt>
                <c:pt idx="469">
                  <c:v>-9.9134090208230496E-4</c:v>
                </c:pt>
                <c:pt idx="470">
                  <c:v>-3.8338954612511245E-3</c:v>
                </c:pt>
                <c:pt idx="471">
                  <c:v>-1.8497096640200938E-3</c:v>
                </c:pt>
                <c:pt idx="472">
                  <c:v>7.5592008844780345E-3</c:v>
                </c:pt>
                <c:pt idx="473">
                  <c:v>4.6973249821133933E-3</c:v>
                </c:pt>
                <c:pt idx="474">
                  <c:v>1.0837059356417988E-2</c:v>
                </c:pt>
                <c:pt idx="475">
                  <c:v>5.808072112785112E-3</c:v>
                </c:pt>
                <c:pt idx="476">
                  <c:v>5.789337330446509E-3</c:v>
                </c:pt>
                <c:pt idx="477">
                  <c:v>9.3455880526605029E-3</c:v>
                </c:pt>
                <c:pt idx="478">
                  <c:v>1.09880094349597E-2</c:v>
                </c:pt>
                <c:pt idx="479">
                  <c:v>3.720975936937676E-2</c:v>
                </c:pt>
                <c:pt idx="480">
                  <c:v>8.7472958044443327E-3</c:v>
                </c:pt>
                <c:pt idx="481">
                  <c:v>2.3272625757049248E-3</c:v>
                </c:pt>
                <c:pt idx="482">
                  <c:v>1.4015397681751418E-2</c:v>
                </c:pt>
                <c:pt idx="483">
                  <c:v>7.7340038453843629E-3</c:v>
                </c:pt>
                <c:pt idx="484">
                  <c:v>-9.4639691970932471E-4</c:v>
                </c:pt>
                <c:pt idx="485">
                  <c:v>1.4781987783703876E-2</c:v>
                </c:pt>
                <c:pt idx="486">
                  <c:v>-3.0935593856029397E-2</c:v>
                </c:pt>
                <c:pt idx="487">
                  <c:v>-8.2886150563377115E-4</c:v>
                </c:pt>
                <c:pt idx="488">
                  <c:v>-2.9968317737867345E-3</c:v>
                </c:pt>
                <c:pt idx="489">
                  <c:v>-2.5866381525904147E-2</c:v>
                </c:pt>
                <c:pt idx="490">
                  <c:v>-1.0817879325056845E-3</c:v>
                </c:pt>
                <c:pt idx="491">
                  <c:v>6.3060747312697618E-3</c:v>
                </c:pt>
                <c:pt idx="492">
                  <c:v>-1.5675610197134593E-2</c:v>
                </c:pt>
                <c:pt idx="493">
                  <c:v>6.9130095134142255E-3</c:v>
                </c:pt>
                <c:pt idx="494">
                  <c:v>7.005480393511343E-3</c:v>
                </c:pt>
                <c:pt idx="495">
                  <c:v>-1.7628444732134541E-2</c:v>
                </c:pt>
                <c:pt idx="496">
                  <c:v>-1.1527491042827909E-2</c:v>
                </c:pt>
                <c:pt idx="497">
                  <c:v>2.0342249747760111E-3</c:v>
                </c:pt>
                <c:pt idx="498">
                  <c:v>-1.7423930177737246E-2</c:v>
                </c:pt>
                <c:pt idx="499">
                  <c:v>2.2384840052434241E-2</c:v>
                </c:pt>
                <c:pt idx="500">
                  <c:v>3.0501822461397321E-3</c:v>
                </c:pt>
                <c:pt idx="501">
                  <c:v>-5.6234352560416978E-3</c:v>
                </c:pt>
                <c:pt idx="502">
                  <c:v>3.8348082595869304E-3</c:v>
                </c:pt>
                <c:pt idx="503">
                  <c:v>-1.6193662544561671E-2</c:v>
                </c:pt>
                <c:pt idx="504">
                  <c:v>2.2126290578491581E-2</c:v>
                </c:pt>
                <c:pt idx="505">
                  <c:v>9.0850271317552966E-3</c:v>
                </c:pt>
                <c:pt idx="506">
                  <c:v>1.8579462427489757E-2</c:v>
                </c:pt>
                <c:pt idx="507">
                  <c:v>-1.7205896034270918E-2</c:v>
                </c:pt>
                <c:pt idx="508">
                  <c:v>6.0601235026627176E-3</c:v>
                </c:pt>
                <c:pt idx="509">
                  <c:v>-9.0239977488369982E-3</c:v>
                </c:pt>
                <c:pt idx="510">
                  <c:v>5.9959465023495806E-3</c:v>
                </c:pt>
                <c:pt idx="511">
                  <c:v>-9.4647102149185702E-3</c:v>
                </c:pt>
                <c:pt idx="512">
                  <c:v>-1.9831605006433994E-2</c:v>
                </c:pt>
                <c:pt idx="513">
                  <c:v>2.2696775189995355E-2</c:v>
                </c:pt>
                <c:pt idx="514">
                  <c:v>1.1586019666562253E-2</c:v>
                </c:pt>
                <c:pt idx="515">
                  <c:v>-2.6259562364045586E-2</c:v>
                </c:pt>
                <c:pt idx="516">
                  <c:v>-6.4240214933708462E-3</c:v>
                </c:pt>
                <c:pt idx="517">
                  <c:v>-5.955428235319804E-3</c:v>
                </c:pt>
                <c:pt idx="518">
                  <c:v>-1.946265396672342E-2</c:v>
                </c:pt>
                <c:pt idx="519">
                  <c:v>-1.1995615607617416E-2</c:v>
                </c:pt>
                <c:pt idx="520">
                  <c:v>-4.4027492911865584E-3</c:v>
                </c:pt>
                <c:pt idx="521">
                  <c:v>-2.1226841573594224E-2</c:v>
                </c:pt>
                <c:pt idx="522">
                  <c:v>-3.9445327885659909E-3</c:v>
                </c:pt>
                <c:pt idx="523">
                  <c:v>4.7088733469415889E-3</c:v>
                </c:pt>
                <c:pt idx="524">
                  <c:v>-1.7558357907881961E-2</c:v>
                </c:pt>
                <c:pt idx="525">
                  <c:v>-1.8316852625976154E-2</c:v>
                </c:pt>
                <c:pt idx="526">
                  <c:v>-1.4391329925247387E-2</c:v>
                </c:pt>
                <c:pt idx="527">
                  <c:v>-1.8999189598388533E-2</c:v>
                </c:pt>
                <c:pt idx="528">
                  <c:v>2.0077157646629651E-3</c:v>
                </c:pt>
                <c:pt idx="529">
                  <c:v>-6.6896655167241192E-3</c:v>
                </c:pt>
                <c:pt idx="530">
                  <c:v>-6.2067299281018951E-3</c:v>
                </c:pt>
                <c:pt idx="531">
                  <c:v>3.8615176969636344E-3</c:v>
                </c:pt>
                <c:pt idx="532">
                  <c:v>-2.7224149323624713E-3</c:v>
                </c:pt>
                <c:pt idx="533">
                  <c:v>1.659993824349848E-2</c:v>
                </c:pt>
                <c:pt idx="534">
                  <c:v>1.3489164188693836E-2</c:v>
                </c:pt>
                <c:pt idx="535">
                  <c:v>-2.1417722804968009E-2</c:v>
                </c:pt>
                <c:pt idx="536">
                  <c:v>-2.2447087598871707E-2</c:v>
                </c:pt>
                <c:pt idx="537">
                  <c:v>3.0511214172157519E-3</c:v>
                </c:pt>
                <c:pt idx="538">
                  <c:v>-3.4166442560777943E-3</c:v>
                </c:pt>
                <c:pt idx="539">
                  <c:v>1.4104393333666199E-2</c:v>
                </c:pt>
                <c:pt idx="540">
                  <c:v>1.2848033037799134E-2</c:v>
                </c:pt>
                <c:pt idx="541">
                  <c:v>-8.3015534641349698E-3</c:v>
                </c:pt>
                <c:pt idx="542">
                  <c:v>1.3192793766251043E-2</c:v>
                </c:pt>
                <c:pt idx="543">
                  <c:v>3.0551866835490049E-2</c:v>
                </c:pt>
                <c:pt idx="544">
                  <c:v>4.2293096955476894E-3</c:v>
                </c:pt>
                <c:pt idx="545">
                  <c:v>6.0506712634393889E-3</c:v>
                </c:pt>
                <c:pt idx="546">
                  <c:v>-4.881227099164942E-3</c:v>
                </c:pt>
                <c:pt idx="547">
                  <c:v>-1.8515850645163479E-2</c:v>
                </c:pt>
                <c:pt idx="548">
                  <c:v>2.6455353175016905E-2</c:v>
                </c:pt>
                <c:pt idx="549">
                  <c:v>5.7505668218627015E-3</c:v>
                </c:pt>
                <c:pt idx="550">
                  <c:v>6.9541820207135174E-3</c:v>
                </c:pt>
                <c:pt idx="551">
                  <c:v>3.0547954543240774E-3</c:v>
                </c:pt>
                <c:pt idx="552">
                  <c:v>-1.178489913567049E-2</c:v>
                </c:pt>
                <c:pt idx="553">
                  <c:v>3.3726034179906161E-3</c:v>
                </c:pt>
                <c:pt idx="554">
                  <c:v>-7.6174362920911065E-4</c:v>
                </c:pt>
                <c:pt idx="555">
                  <c:v>2.1149110833922125E-2</c:v>
                </c:pt>
                <c:pt idx="556">
                  <c:v>-6.0730395999796238E-3</c:v>
                </c:pt>
                <c:pt idx="557">
                  <c:v>4.5326495581270443E-3</c:v>
                </c:pt>
                <c:pt idx="558">
                  <c:v>1.2266064912211716E-2</c:v>
                </c:pt>
                <c:pt idx="559">
                  <c:v>1.0148337187973588E-2</c:v>
                </c:pt>
                <c:pt idx="560">
                  <c:v>2.4436894070722914E-5</c:v>
                </c:pt>
                <c:pt idx="561">
                  <c:v>2.152273844421515E-3</c:v>
                </c:pt>
                <c:pt idx="562">
                  <c:v>1.3285428512746611E-2</c:v>
                </c:pt>
                <c:pt idx="563">
                  <c:v>-3.0562350582675646E-2</c:v>
                </c:pt>
                <c:pt idx="564">
                  <c:v>3.7148209038155855E-3</c:v>
                </c:pt>
                <c:pt idx="565">
                  <c:v>-1.0329900496234723E-2</c:v>
                </c:pt>
                <c:pt idx="566">
                  <c:v>-4.2481332722066334E-4</c:v>
                </c:pt>
                <c:pt idx="567">
                  <c:v>-2.8217862242371439E-2</c:v>
                </c:pt>
                <c:pt idx="568">
                  <c:v>1.3692923887963282E-2</c:v>
                </c:pt>
                <c:pt idx="569">
                  <c:v>-1.1053121159738333E-2</c:v>
                </c:pt>
                <c:pt idx="570">
                  <c:v>-1.2083700575315603E-2</c:v>
                </c:pt>
                <c:pt idx="571">
                  <c:v>1.4791096369412893E-2</c:v>
                </c:pt>
                <c:pt idx="572">
                  <c:v>-2.2661199415207611E-2</c:v>
                </c:pt>
                <c:pt idx="573">
                  <c:v>-4.3969792299393129E-3</c:v>
                </c:pt>
                <c:pt idx="574">
                  <c:v>4.6238119231616359E-3</c:v>
                </c:pt>
                <c:pt idx="575">
                  <c:v>5.7969730052007673E-3</c:v>
                </c:pt>
                <c:pt idx="576">
                  <c:v>4.6400877951873198E-3</c:v>
                </c:pt>
                <c:pt idx="577">
                  <c:v>1.3301811382586903E-2</c:v>
                </c:pt>
                <c:pt idx="578">
                  <c:v>-2.9339961521361979E-2</c:v>
                </c:pt>
                <c:pt idx="579">
                  <c:v>-0.18043166109162678</c:v>
                </c:pt>
                <c:pt idx="580">
                  <c:v>5.3130509828358985E-2</c:v>
                </c:pt>
                <c:pt idx="581">
                  <c:v>5.1844842342791964E-2</c:v>
                </c:pt>
                <c:pt idx="582">
                  <c:v>4.7198832028145565E-2</c:v>
                </c:pt>
                <c:pt idx="583">
                  <c:v>3.2991969712150349E-2</c:v>
                </c:pt>
                <c:pt idx="584">
                  <c:v>7.161938645267929E-3</c:v>
                </c:pt>
                <c:pt idx="585">
                  <c:v>2.2121890149699119E-2</c:v>
                </c:pt>
                <c:pt idx="586">
                  <c:v>-1.3062239083478255E-2</c:v>
                </c:pt>
                <c:pt idx="587">
                  <c:v>6.642949343575788E-3</c:v>
                </c:pt>
                <c:pt idx="588">
                  <c:v>4.6325946282967934E-2</c:v>
                </c:pt>
                <c:pt idx="589">
                  <c:v>-2.5875700985043104E-2</c:v>
                </c:pt>
                <c:pt idx="590">
                  <c:v>2.7393504349306541E-2</c:v>
                </c:pt>
                <c:pt idx="591">
                  <c:v>-3.2448545258880745E-3</c:v>
                </c:pt>
                <c:pt idx="592">
                  <c:v>8.2439011659771744E-3</c:v>
                </c:pt>
                <c:pt idx="593">
                  <c:v>-4.4511040041720351E-3</c:v>
                </c:pt>
                <c:pt idx="594">
                  <c:v>3.3110280615020748E-2</c:v>
                </c:pt>
                <c:pt idx="595">
                  <c:v>-7.9535593413077033E-3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6468-4DF4-825E-03247ACE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Machinery: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Machinery!$B$1</c:f>
              <c:strCache>
                <c:ptCount val="1"/>
                <c:pt idx="0">
                  <c:v>Industrial Production - Durable manufacturing - Machinery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Machinery!$A$2:$A$1000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Machinery!$B$2:$B$1000</c:f>
              <c:numCache>
                <c:formatCode>0.0</c:formatCode>
                <c:ptCount val="999"/>
                <c:pt idx="0">
                  <c:v>59.207500000000003</c:v>
                </c:pt>
                <c:pt idx="1">
                  <c:v>60.407899999999998</c:v>
                </c:pt>
                <c:pt idx="2">
                  <c:v>60.522100000000002</c:v>
                </c:pt>
                <c:pt idx="3">
                  <c:v>61.871099999999998</c:v>
                </c:pt>
                <c:pt idx="4">
                  <c:v>63.2376</c:v>
                </c:pt>
                <c:pt idx="5">
                  <c:v>64.076700000000002</c:v>
                </c:pt>
                <c:pt idx="6">
                  <c:v>64.393500000000003</c:v>
                </c:pt>
                <c:pt idx="7">
                  <c:v>65.203800000000001</c:v>
                </c:pt>
                <c:pt idx="8">
                  <c:v>65.638499999999993</c:v>
                </c:pt>
                <c:pt idx="9">
                  <c:v>66.821399999999997</c:v>
                </c:pt>
                <c:pt idx="10">
                  <c:v>67.799300000000002</c:v>
                </c:pt>
                <c:pt idx="11">
                  <c:v>68.663700000000006</c:v>
                </c:pt>
                <c:pt idx="12">
                  <c:v>69.561099999999996</c:v>
                </c:pt>
                <c:pt idx="13">
                  <c:v>70.908199999999994</c:v>
                </c:pt>
                <c:pt idx="14">
                  <c:v>71.735200000000006</c:v>
                </c:pt>
                <c:pt idx="15">
                  <c:v>72.388400000000004</c:v>
                </c:pt>
                <c:pt idx="16">
                  <c:v>73.38</c:v>
                </c:pt>
                <c:pt idx="17">
                  <c:v>73.556299999999993</c:v>
                </c:pt>
                <c:pt idx="18">
                  <c:v>74.509200000000007</c:v>
                </c:pt>
                <c:pt idx="19">
                  <c:v>75.031800000000004</c:v>
                </c:pt>
                <c:pt idx="20">
                  <c:v>75.683899999999994</c:v>
                </c:pt>
                <c:pt idx="21">
                  <c:v>76.403300000000002</c:v>
                </c:pt>
                <c:pt idx="22">
                  <c:v>76.684799999999996</c:v>
                </c:pt>
                <c:pt idx="23">
                  <c:v>77.452100000000002</c:v>
                </c:pt>
                <c:pt idx="24">
                  <c:v>77.835899999999995</c:v>
                </c:pt>
                <c:pt idx="25">
                  <c:v>77.573499999999996</c:v>
                </c:pt>
                <c:pt idx="26">
                  <c:v>78.360200000000006</c:v>
                </c:pt>
                <c:pt idx="27">
                  <c:v>76.631500000000003</c:v>
                </c:pt>
                <c:pt idx="28">
                  <c:v>78.126599999999996</c:v>
                </c:pt>
                <c:pt idx="29">
                  <c:v>78.343500000000006</c:v>
                </c:pt>
                <c:pt idx="30">
                  <c:v>77.364500000000007</c:v>
                </c:pt>
                <c:pt idx="31">
                  <c:v>77.309399999999997</c:v>
                </c:pt>
                <c:pt idx="32">
                  <c:v>78.201800000000006</c:v>
                </c:pt>
                <c:pt idx="33">
                  <c:v>78.289900000000003</c:v>
                </c:pt>
                <c:pt idx="34">
                  <c:v>77.1798</c:v>
                </c:pt>
                <c:pt idx="35">
                  <c:v>74.807100000000005</c:v>
                </c:pt>
                <c:pt idx="36">
                  <c:v>73.456400000000002</c:v>
                </c:pt>
                <c:pt idx="37">
                  <c:v>71.351900000000001</c:v>
                </c:pt>
                <c:pt idx="38">
                  <c:v>69.311400000000006</c:v>
                </c:pt>
                <c:pt idx="39">
                  <c:v>68.486099999999993</c:v>
                </c:pt>
                <c:pt idx="40">
                  <c:v>66.015500000000003</c:v>
                </c:pt>
                <c:pt idx="41">
                  <c:v>64.769400000000005</c:v>
                </c:pt>
                <c:pt idx="42">
                  <c:v>65.319900000000004</c:v>
                </c:pt>
                <c:pt idx="43">
                  <c:v>65.299599999999998</c:v>
                </c:pt>
                <c:pt idx="44">
                  <c:v>65.801500000000004</c:v>
                </c:pt>
                <c:pt idx="45">
                  <c:v>66.373099999999994</c:v>
                </c:pt>
                <c:pt idx="46">
                  <c:v>66.573099999999997</c:v>
                </c:pt>
                <c:pt idx="47">
                  <c:v>66.802000000000007</c:v>
                </c:pt>
                <c:pt idx="48">
                  <c:v>67.849500000000006</c:v>
                </c:pt>
                <c:pt idx="49">
                  <c:v>68.126999999999995</c:v>
                </c:pt>
                <c:pt idx="50">
                  <c:v>68.515699999999995</c:v>
                </c:pt>
                <c:pt idx="51">
                  <c:v>69.279499999999999</c:v>
                </c:pt>
                <c:pt idx="52">
                  <c:v>69.7149</c:v>
                </c:pt>
                <c:pt idx="53">
                  <c:v>69.734499999999997</c:v>
                </c:pt>
                <c:pt idx="54">
                  <c:v>70.909700000000001</c:v>
                </c:pt>
                <c:pt idx="55">
                  <c:v>71.841700000000003</c:v>
                </c:pt>
                <c:pt idx="56">
                  <c:v>71.972899999999996</c:v>
                </c:pt>
                <c:pt idx="57">
                  <c:v>71.375399999999999</c:v>
                </c:pt>
                <c:pt idx="58">
                  <c:v>72.615399999999994</c:v>
                </c:pt>
                <c:pt idx="59">
                  <c:v>72.577500000000001</c:v>
                </c:pt>
                <c:pt idx="60">
                  <c:v>72.094099999999997</c:v>
                </c:pt>
                <c:pt idx="61">
                  <c:v>73.819400000000002</c:v>
                </c:pt>
                <c:pt idx="62">
                  <c:v>74.346000000000004</c:v>
                </c:pt>
                <c:pt idx="63">
                  <c:v>74.999600000000001</c:v>
                </c:pt>
                <c:pt idx="64">
                  <c:v>75.534000000000006</c:v>
                </c:pt>
                <c:pt idx="65">
                  <c:v>75.939899999999994</c:v>
                </c:pt>
                <c:pt idx="66">
                  <c:v>77.018199999999993</c:v>
                </c:pt>
                <c:pt idx="67">
                  <c:v>78.689599999999999</c:v>
                </c:pt>
                <c:pt idx="68">
                  <c:v>78.912000000000006</c:v>
                </c:pt>
                <c:pt idx="69">
                  <c:v>79.519300000000001</c:v>
                </c:pt>
                <c:pt idx="70">
                  <c:v>80.113699999999994</c:v>
                </c:pt>
                <c:pt idx="71">
                  <c:v>80.680199999999999</c:v>
                </c:pt>
                <c:pt idx="72">
                  <c:v>78.739599999999996</c:v>
                </c:pt>
                <c:pt idx="73">
                  <c:v>80.179100000000005</c:v>
                </c:pt>
                <c:pt idx="74">
                  <c:v>81.117599999999996</c:v>
                </c:pt>
                <c:pt idx="75">
                  <c:v>81.5137</c:v>
                </c:pt>
                <c:pt idx="76">
                  <c:v>81.268100000000004</c:v>
                </c:pt>
                <c:pt idx="77">
                  <c:v>82.475800000000007</c:v>
                </c:pt>
                <c:pt idx="78">
                  <c:v>82.296599999999998</c:v>
                </c:pt>
                <c:pt idx="79">
                  <c:v>83.170400000000001</c:v>
                </c:pt>
                <c:pt idx="80">
                  <c:v>83.399199999999993</c:v>
                </c:pt>
                <c:pt idx="81">
                  <c:v>85.236699999999999</c:v>
                </c:pt>
                <c:pt idx="82">
                  <c:v>85.825699999999998</c:v>
                </c:pt>
                <c:pt idx="83">
                  <c:v>87.142399999999995</c:v>
                </c:pt>
                <c:pt idx="84">
                  <c:v>87.091399999999993</c:v>
                </c:pt>
                <c:pt idx="85">
                  <c:v>87.875600000000006</c:v>
                </c:pt>
                <c:pt idx="86">
                  <c:v>87.954400000000007</c:v>
                </c:pt>
                <c:pt idx="87">
                  <c:v>86.928600000000003</c:v>
                </c:pt>
                <c:pt idx="88">
                  <c:v>88.097300000000004</c:v>
                </c:pt>
                <c:pt idx="89">
                  <c:v>88.770799999999994</c:v>
                </c:pt>
                <c:pt idx="90">
                  <c:v>88.717699999999994</c:v>
                </c:pt>
                <c:pt idx="91">
                  <c:v>87.302700000000002</c:v>
                </c:pt>
                <c:pt idx="92">
                  <c:v>88.087100000000007</c:v>
                </c:pt>
                <c:pt idx="93">
                  <c:v>86.474599999999995</c:v>
                </c:pt>
                <c:pt idx="94">
                  <c:v>85.021100000000004</c:v>
                </c:pt>
                <c:pt idx="95">
                  <c:v>85.101500000000001</c:v>
                </c:pt>
                <c:pt idx="96">
                  <c:v>88.375799999999998</c:v>
                </c:pt>
                <c:pt idx="97">
                  <c:v>87.2988</c:v>
                </c:pt>
                <c:pt idx="98">
                  <c:v>86.847700000000003</c:v>
                </c:pt>
                <c:pt idx="99">
                  <c:v>85.5428</c:v>
                </c:pt>
                <c:pt idx="100">
                  <c:v>83.630499999999998</c:v>
                </c:pt>
                <c:pt idx="101">
                  <c:v>80.596599999999995</c:v>
                </c:pt>
                <c:pt idx="102">
                  <c:v>80.416200000000003</c:v>
                </c:pt>
                <c:pt idx="103">
                  <c:v>78.903800000000004</c:v>
                </c:pt>
                <c:pt idx="104">
                  <c:v>80.019300000000001</c:v>
                </c:pt>
                <c:pt idx="105">
                  <c:v>80.8245</c:v>
                </c:pt>
                <c:pt idx="106">
                  <c:v>81.525700000000001</c:v>
                </c:pt>
                <c:pt idx="107">
                  <c:v>82.024699999999996</c:v>
                </c:pt>
                <c:pt idx="108">
                  <c:v>82.265299999999996</c:v>
                </c:pt>
                <c:pt idx="109">
                  <c:v>80.924400000000006</c:v>
                </c:pt>
                <c:pt idx="110">
                  <c:v>81.587999999999994</c:v>
                </c:pt>
                <c:pt idx="111">
                  <c:v>82.322699999999998</c:v>
                </c:pt>
                <c:pt idx="112">
                  <c:v>82.525400000000005</c:v>
                </c:pt>
                <c:pt idx="113">
                  <c:v>82.547499999999999</c:v>
                </c:pt>
                <c:pt idx="114">
                  <c:v>83.081400000000002</c:v>
                </c:pt>
                <c:pt idx="115">
                  <c:v>82.900199999999998</c:v>
                </c:pt>
                <c:pt idx="116">
                  <c:v>83.293099999999995</c:v>
                </c:pt>
                <c:pt idx="117">
                  <c:v>82.6952</c:v>
                </c:pt>
                <c:pt idx="118">
                  <c:v>81.832700000000003</c:v>
                </c:pt>
                <c:pt idx="119">
                  <c:v>80.149600000000007</c:v>
                </c:pt>
                <c:pt idx="120">
                  <c:v>76.315200000000004</c:v>
                </c:pt>
                <c:pt idx="121">
                  <c:v>78.828699999999998</c:v>
                </c:pt>
                <c:pt idx="122">
                  <c:v>76.273099999999999</c:v>
                </c:pt>
                <c:pt idx="123">
                  <c:v>74.335400000000007</c:v>
                </c:pt>
                <c:pt idx="124">
                  <c:v>72.597800000000007</c:v>
                </c:pt>
                <c:pt idx="125">
                  <c:v>69.084000000000003</c:v>
                </c:pt>
                <c:pt idx="126">
                  <c:v>67.096000000000004</c:v>
                </c:pt>
                <c:pt idx="127">
                  <c:v>64.783500000000004</c:v>
                </c:pt>
                <c:pt idx="128">
                  <c:v>63.504600000000003</c:v>
                </c:pt>
                <c:pt idx="129">
                  <c:v>61.602899999999998</c:v>
                </c:pt>
                <c:pt idx="130">
                  <c:v>60.406799999999997</c:v>
                </c:pt>
                <c:pt idx="131">
                  <c:v>59.5608</c:v>
                </c:pt>
                <c:pt idx="132">
                  <c:v>59.243200000000002</c:v>
                </c:pt>
                <c:pt idx="133">
                  <c:v>58.148600000000002</c:v>
                </c:pt>
                <c:pt idx="134">
                  <c:v>58.300699999999999</c:v>
                </c:pt>
                <c:pt idx="135">
                  <c:v>58.730600000000003</c:v>
                </c:pt>
                <c:pt idx="136">
                  <c:v>60.173299999999998</c:v>
                </c:pt>
                <c:pt idx="137">
                  <c:v>60.711599999999997</c:v>
                </c:pt>
                <c:pt idx="138">
                  <c:v>62.569699999999997</c:v>
                </c:pt>
                <c:pt idx="139">
                  <c:v>62.500300000000003</c:v>
                </c:pt>
                <c:pt idx="140">
                  <c:v>63.869799999999998</c:v>
                </c:pt>
                <c:pt idx="141">
                  <c:v>65.181200000000004</c:v>
                </c:pt>
                <c:pt idx="142">
                  <c:v>66.331299999999999</c:v>
                </c:pt>
                <c:pt idx="143">
                  <c:v>68.010300000000001</c:v>
                </c:pt>
                <c:pt idx="144">
                  <c:v>68.584000000000003</c:v>
                </c:pt>
                <c:pt idx="145">
                  <c:v>69.770200000000003</c:v>
                </c:pt>
                <c:pt idx="146">
                  <c:v>70.423199999999994</c:v>
                </c:pt>
                <c:pt idx="147">
                  <c:v>71.821899999999999</c:v>
                </c:pt>
                <c:pt idx="148">
                  <c:v>71.941699999999997</c:v>
                </c:pt>
                <c:pt idx="149">
                  <c:v>72.811400000000006</c:v>
                </c:pt>
                <c:pt idx="150">
                  <c:v>73.067999999999998</c:v>
                </c:pt>
                <c:pt idx="151">
                  <c:v>73.612200000000001</c:v>
                </c:pt>
                <c:pt idx="152">
                  <c:v>74.273399999999995</c:v>
                </c:pt>
                <c:pt idx="153">
                  <c:v>74.156199999999998</c:v>
                </c:pt>
                <c:pt idx="154">
                  <c:v>73.660899999999998</c:v>
                </c:pt>
                <c:pt idx="155">
                  <c:v>73.652699999999996</c:v>
                </c:pt>
                <c:pt idx="156">
                  <c:v>72.316199999999995</c:v>
                </c:pt>
                <c:pt idx="157">
                  <c:v>71.706199999999995</c:v>
                </c:pt>
                <c:pt idx="158">
                  <c:v>73.502899999999997</c:v>
                </c:pt>
                <c:pt idx="159">
                  <c:v>72.4024</c:v>
                </c:pt>
                <c:pt idx="160">
                  <c:v>73.287400000000005</c:v>
                </c:pt>
                <c:pt idx="161">
                  <c:v>72.671000000000006</c:v>
                </c:pt>
                <c:pt idx="162">
                  <c:v>72.370699999999999</c:v>
                </c:pt>
                <c:pt idx="163">
                  <c:v>72.643900000000002</c:v>
                </c:pt>
                <c:pt idx="164">
                  <c:v>71.874799999999993</c:v>
                </c:pt>
                <c:pt idx="165">
                  <c:v>72.145600000000002</c:v>
                </c:pt>
                <c:pt idx="166">
                  <c:v>72.683000000000007</c:v>
                </c:pt>
                <c:pt idx="167">
                  <c:v>72.593999999999994</c:v>
                </c:pt>
                <c:pt idx="168">
                  <c:v>73.085999999999999</c:v>
                </c:pt>
                <c:pt idx="169">
                  <c:v>72.525800000000004</c:v>
                </c:pt>
                <c:pt idx="170">
                  <c:v>73.042699999999996</c:v>
                </c:pt>
                <c:pt idx="171">
                  <c:v>72.577699999999993</c:v>
                </c:pt>
                <c:pt idx="172">
                  <c:v>72.224000000000004</c:v>
                </c:pt>
                <c:pt idx="173">
                  <c:v>71.599199999999996</c:v>
                </c:pt>
                <c:pt idx="174">
                  <c:v>71.186800000000005</c:v>
                </c:pt>
                <c:pt idx="175">
                  <c:v>70.889600000000002</c:v>
                </c:pt>
                <c:pt idx="176">
                  <c:v>70.196799999999996</c:v>
                </c:pt>
                <c:pt idx="177">
                  <c:v>69.991299999999995</c:v>
                </c:pt>
                <c:pt idx="178">
                  <c:v>69.411199999999994</c:v>
                </c:pt>
                <c:pt idx="179">
                  <c:v>69.772599999999997</c:v>
                </c:pt>
                <c:pt idx="180">
                  <c:v>68.825999999999993</c:v>
                </c:pt>
                <c:pt idx="181">
                  <c:v>70.347499999999997</c:v>
                </c:pt>
                <c:pt idx="182">
                  <c:v>70.030799999999999</c:v>
                </c:pt>
                <c:pt idx="183">
                  <c:v>70.783299999999997</c:v>
                </c:pt>
                <c:pt idx="184">
                  <c:v>71.863600000000005</c:v>
                </c:pt>
                <c:pt idx="185">
                  <c:v>72.3232</c:v>
                </c:pt>
                <c:pt idx="186">
                  <c:v>72.520899999999997</c:v>
                </c:pt>
                <c:pt idx="187">
                  <c:v>73.353999999999999</c:v>
                </c:pt>
                <c:pt idx="188">
                  <c:v>73.831000000000003</c:v>
                </c:pt>
                <c:pt idx="189">
                  <c:v>75.512</c:v>
                </c:pt>
                <c:pt idx="190">
                  <c:v>76.278000000000006</c:v>
                </c:pt>
                <c:pt idx="191">
                  <c:v>78.315299999999993</c:v>
                </c:pt>
                <c:pt idx="192">
                  <c:v>77.096199999999996</c:v>
                </c:pt>
                <c:pt idx="193">
                  <c:v>77.125600000000006</c:v>
                </c:pt>
                <c:pt idx="194">
                  <c:v>78.543300000000002</c:v>
                </c:pt>
                <c:pt idx="195">
                  <c:v>79.654300000000006</c:v>
                </c:pt>
                <c:pt idx="196">
                  <c:v>78.699700000000007</c:v>
                </c:pt>
                <c:pt idx="197">
                  <c:v>79.527900000000002</c:v>
                </c:pt>
                <c:pt idx="198">
                  <c:v>80.179900000000004</c:v>
                </c:pt>
                <c:pt idx="199">
                  <c:v>81.463200000000001</c:v>
                </c:pt>
                <c:pt idx="200">
                  <c:v>81.3964</c:v>
                </c:pt>
                <c:pt idx="201">
                  <c:v>82.759200000000007</c:v>
                </c:pt>
                <c:pt idx="202">
                  <c:v>83.043599999999998</c:v>
                </c:pt>
                <c:pt idx="203">
                  <c:v>83.053299999999993</c:v>
                </c:pt>
                <c:pt idx="204">
                  <c:v>84.701099999999997</c:v>
                </c:pt>
                <c:pt idx="205">
                  <c:v>83.329899999999995</c:v>
                </c:pt>
                <c:pt idx="206">
                  <c:v>82.445099999999996</c:v>
                </c:pt>
                <c:pt idx="207">
                  <c:v>84.228700000000003</c:v>
                </c:pt>
                <c:pt idx="208">
                  <c:v>81.866900000000001</c:v>
                </c:pt>
                <c:pt idx="209">
                  <c:v>84.165199999999999</c:v>
                </c:pt>
                <c:pt idx="210">
                  <c:v>83.425399999999996</c:v>
                </c:pt>
                <c:pt idx="211">
                  <c:v>83.315299999999993</c:v>
                </c:pt>
                <c:pt idx="212">
                  <c:v>83.024799999999999</c:v>
                </c:pt>
                <c:pt idx="213">
                  <c:v>82.364699999999999</c:v>
                </c:pt>
                <c:pt idx="214">
                  <c:v>82.3536</c:v>
                </c:pt>
                <c:pt idx="215">
                  <c:v>83.237399999999994</c:v>
                </c:pt>
                <c:pt idx="216">
                  <c:v>84.3048</c:v>
                </c:pt>
                <c:pt idx="217">
                  <c:v>82.796899999999994</c:v>
                </c:pt>
                <c:pt idx="218">
                  <c:v>82.417100000000005</c:v>
                </c:pt>
                <c:pt idx="219">
                  <c:v>81.4983</c:v>
                </c:pt>
                <c:pt idx="220">
                  <c:v>82.068399999999997</c:v>
                </c:pt>
                <c:pt idx="221">
                  <c:v>80.832599999999999</c:v>
                </c:pt>
                <c:pt idx="222">
                  <c:v>81.193399999999997</c:v>
                </c:pt>
                <c:pt idx="223">
                  <c:v>80.855199999999996</c:v>
                </c:pt>
                <c:pt idx="224">
                  <c:v>80.455200000000005</c:v>
                </c:pt>
                <c:pt idx="225">
                  <c:v>80.305700000000002</c:v>
                </c:pt>
                <c:pt idx="226">
                  <c:v>79.358199999999997</c:v>
                </c:pt>
                <c:pt idx="227">
                  <c:v>78.129300000000001</c:v>
                </c:pt>
                <c:pt idx="228">
                  <c:v>77.587199999999996</c:v>
                </c:pt>
                <c:pt idx="229">
                  <c:v>78.411100000000005</c:v>
                </c:pt>
                <c:pt idx="230">
                  <c:v>77.533799999999999</c:v>
                </c:pt>
                <c:pt idx="231">
                  <c:v>76.2042</c:v>
                </c:pt>
                <c:pt idx="232">
                  <c:v>75.516599999999997</c:v>
                </c:pt>
                <c:pt idx="233">
                  <c:v>76.0261</c:v>
                </c:pt>
                <c:pt idx="234">
                  <c:v>74.632900000000006</c:v>
                </c:pt>
                <c:pt idx="235">
                  <c:v>76.283900000000003</c:v>
                </c:pt>
                <c:pt idx="236">
                  <c:v>76.632999999999996</c:v>
                </c:pt>
                <c:pt idx="237">
                  <c:v>75.840699999999998</c:v>
                </c:pt>
                <c:pt idx="238">
                  <c:v>75.400300000000001</c:v>
                </c:pt>
                <c:pt idx="239">
                  <c:v>73.843400000000003</c:v>
                </c:pt>
                <c:pt idx="240">
                  <c:v>72.477900000000005</c:v>
                </c:pt>
                <c:pt idx="241">
                  <c:v>74.9071</c:v>
                </c:pt>
                <c:pt idx="242">
                  <c:v>75.154799999999994</c:v>
                </c:pt>
                <c:pt idx="243">
                  <c:v>76.4846</c:v>
                </c:pt>
                <c:pt idx="244">
                  <c:v>76.767300000000006</c:v>
                </c:pt>
                <c:pt idx="245">
                  <c:v>76.648600000000002</c:v>
                </c:pt>
                <c:pt idx="246">
                  <c:v>77.078000000000003</c:v>
                </c:pt>
                <c:pt idx="247">
                  <c:v>75.772199999999998</c:v>
                </c:pt>
                <c:pt idx="248">
                  <c:v>76.366699999999994</c:v>
                </c:pt>
                <c:pt idx="249">
                  <c:v>75.8108</c:v>
                </c:pt>
                <c:pt idx="250">
                  <c:v>76.655600000000007</c:v>
                </c:pt>
                <c:pt idx="251">
                  <c:v>77.2958</c:v>
                </c:pt>
                <c:pt idx="252">
                  <c:v>78.110799999999998</c:v>
                </c:pt>
                <c:pt idx="253">
                  <c:v>79.133399999999995</c:v>
                </c:pt>
                <c:pt idx="254">
                  <c:v>79.363</c:v>
                </c:pt>
                <c:pt idx="255">
                  <c:v>80.1173</c:v>
                </c:pt>
                <c:pt idx="256">
                  <c:v>81.300299999999993</c:v>
                </c:pt>
                <c:pt idx="257">
                  <c:v>80.134500000000003</c:v>
                </c:pt>
                <c:pt idx="258">
                  <c:v>82.237499999999997</c:v>
                </c:pt>
                <c:pt idx="259">
                  <c:v>81.209299999999999</c:v>
                </c:pt>
                <c:pt idx="260">
                  <c:v>82.256299999999996</c:v>
                </c:pt>
                <c:pt idx="261">
                  <c:v>84.489900000000006</c:v>
                </c:pt>
                <c:pt idx="262">
                  <c:v>84.743300000000005</c:v>
                </c:pt>
                <c:pt idx="263">
                  <c:v>86.089799999999997</c:v>
                </c:pt>
                <c:pt idx="264">
                  <c:v>86.284199999999998</c:v>
                </c:pt>
                <c:pt idx="265">
                  <c:v>85.557000000000002</c:v>
                </c:pt>
                <c:pt idx="266">
                  <c:v>87.109399999999994</c:v>
                </c:pt>
                <c:pt idx="267">
                  <c:v>87.552700000000002</c:v>
                </c:pt>
                <c:pt idx="268">
                  <c:v>88.454899999999995</c:v>
                </c:pt>
                <c:pt idx="269">
                  <c:v>89.325000000000003</c:v>
                </c:pt>
                <c:pt idx="270">
                  <c:v>92.125200000000007</c:v>
                </c:pt>
                <c:pt idx="271">
                  <c:v>89.473699999999994</c:v>
                </c:pt>
                <c:pt idx="272">
                  <c:v>89.768699999999995</c:v>
                </c:pt>
                <c:pt idx="273">
                  <c:v>90.904700000000005</c:v>
                </c:pt>
                <c:pt idx="274">
                  <c:v>92.311999999999998</c:v>
                </c:pt>
                <c:pt idx="275">
                  <c:v>93.635199999999998</c:v>
                </c:pt>
                <c:pt idx="276">
                  <c:v>94.392899999999997</c:v>
                </c:pt>
                <c:pt idx="277">
                  <c:v>93.2256</c:v>
                </c:pt>
                <c:pt idx="278">
                  <c:v>93.8018</c:v>
                </c:pt>
                <c:pt idx="279">
                  <c:v>93.988799999999998</c:v>
                </c:pt>
                <c:pt idx="280">
                  <c:v>94.4726</c:v>
                </c:pt>
                <c:pt idx="281">
                  <c:v>94.531599999999997</c:v>
                </c:pt>
                <c:pt idx="282">
                  <c:v>93.553399999999996</c:v>
                </c:pt>
                <c:pt idx="283">
                  <c:v>96.159599999999998</c:v>
                </c:pt>
                <c:pt idx="284">
                  <c:v>97.258799999999994</c:v>
                </c:pt>
                <c:pt idx="285">
                  <c:v>98.498199999999997</c:v>
                </c:pt>
                <c:pt idx="286">
                  <c:v>98.721800000000002</c:v>
                </c:pt>
                <c:pt idx="287">
                  <c:v>99.961299999999994</c:v>
                </c:pt>
                <c:pt idx="288">
                  <c:v>98.332999999999998</c:v>
                </c:pt>
                <c:pt idx="289">
                  <c:v>99.046099999999996</c:v>
                </c:pt>
                <c:pt idx="290">
                  <c:v>98.034599999999998</c:v>
                </c:pt>
                <c:pt idx="291">
                  <c:v>97.751099999999994</c:v>
                </c:pt>
                <c:pt idx="292">
                  <c:v>98.335300000000004</c:v>
                </c:pt>
                <c:pt idx="293">
                  <c:v>99.476399999999998</c:v>
                </c:pt>
                <c:pt idx="294">
                  <c:v>97.818299999999994</c:v>
                </c:pt>
                <c:pt idx="295">
                  <c:v>99.661000000000001</c:v>
                </c:pt>
                <c:pt idx="296">
                  <c:v>99.933499999999995</c:v>
                </c:pt>
                <c:pt idx="297">
                  <c:v>98.862700000000004</c:v>
                </c:pt>
                <c:pt idx="298">
                  <c:v>99.6721</c:v>
                </c:pt>
                <c:pt idx="299">
                  <c:v>101.49</c:v>
                </c:pt>
                <c:pt idx="300">
                  <c:v>101.61839999999999</c:v>
                </c:pt>
                <c:pt idx="301">
                  <c:v>102.2276</c:v>
                </c:pt>
                <c:pt idx="302">
                  <c:v>102.7131</c:v>
                </c:pt>
                <c:pt idx="303">
                  <c:v>103.61969999999999</c:v>
                </c:pt>
                <c:pt idx="304">
                  <c:v>102.9943</c:v>
                </c:pt>
                <c:pt idx="305">
                  <c:v>103.6011</c:v>
                </c:pt>
                <c:pt idx="306">
                  <c:v>102.1366</c:v>
                </c:pt>
                <c:pt idx="307">
                  <c:v>106.2191</c:v>
                </c:pt>
                <c:pt idx="308">
                  <c:v>105.4755</c:v>
                </c:pt>
                <c:pt idx="309">
                  <c:v>106.8967</c:v>
                </c:pt>
                <c:pt idx="310">
                  <c:v>108.04349999999999</c:v>
                </c:pt>
                <c:pt idx="311">
                  <c:v>108.5582</c:v>
                </c:pt>
                <c:pt idx="312">
                  <c:v>109.5095</c:v>
                </c:pt>
                <c:pt idx="313">
                  <c:v>108.0183</c:v>
                </c:pt>
                <c:pt idx="314">
                  <c:v>107.1619</c:v>
                </c:pt>
                <c:pt idx="315">
                  <c:v>107.2868</c:v>
                </c:pt>
                <c:pt idx="316">
                  <c:v>108.2072</c:v>
                </c:pt>
                <c:pt idx="317">
                  <c:v>107.8608</c:v>
                </c:pt>
                <c:pt idx="318">
                  <c:v>107.5039</c:v>
                </c:pt>
                <c:pt idx="319">
                  <c:v>106.6972</c:v>
                </c:pt>
                <c:pt idx="320">
                  <c:v>106.3249</c:v>
                </c:pt>
                <c:pt idx="321">
                  <c:v>106.26819999999999</c:v>
                </c:pt>
                <c:pt idx="322">
                  <c:v>106.2972</c:v>
                </c:pt>
                <c:pt idx="323">
                  <c:v>106.6353</c:v>
                </c:pt>
                <c:pt idx="324">
                  <c:v>104.205</c:v>
                </c:pt>
                <c:pt idx="325">
                  <c:v>104.9866</c:v>
                </c:pt>
                <c:pt idx="326">
                  <c:v>103.9311</c:v>
                </c:pt>
                <c:pt idx="327">
                  <c:v>103.74379999999999</c:v>
                </c:pt>
                <c:pt idx="328">
                  <c:v>104.82859999999999</c:v>
                </c:pt>
                <c:pt idx="329">
                  <c:v>104.4791</c:v>
                </c:pt>
                <c:pt idx="330">
                  <c:v>106.35169999999999</c:v>
                </c:pt>
                <c:pt idx="331">
                  <c:v>103.492</c:v>
                </c:pt>
                <c:pt idx="332">
                  <c:v>104.1182</c:v>
                </c:pt>
                <c:pt idx="333">
                  <c:v>105.6754</c:v>
                </c:pt>
                <c:pt idx="334">
                  <c:v>106.73350000000001</c:v>
                </c:pt>
                <c:pt idx="335">
                  <c:v>107.60639999999999</c:v>
                </c:pt>
                <c:pt idx="336">
                  <c:v>109.3586</c:v>
                </c:pt>
                <c:pt idx="337">
                  <c:v>108.6579</c:v>
                </c:pt>
                <c:pt idx="338">
                  <c:v>110.01349999999999</c:v>
                </c:pt>
                <c:pt idx="339">
                  <c:v>110.8181</c:v>
                </c:pt>
                <c:pt idx="340">
                  <c:v>110.7775</c:v>
                </c:pt>
                <c:pt idx="341">
                  <c:v>111.9264</c:v>
                </c:pt>
                <c:pt idx="342">
                  <c:v>111.9335</c:v>
                </c:pt>
                <c:pt idx="343">
                  <c:v>110.79049999999999</c:v>
                </c:pt>
                <c:pt idx="344">
                  <c:v>110.8175</c:v>
                </c:pt>
                <c:pt idx="345">
                  <c:v>111.3634</c:v>
                </c:pt>
                <c:pt idx="346">
                  <c:v>110.0372</c:v>
                </c:pt>
                <c:pt idx="347">
                  <c:v>109.5971</c:v>
                </c:pt>
                <c:pt idx="348">
                  <c:v>108.92610000000001</c:v>
                </c:pt>
                <c:pt idx="349">
                  <c:v>107.47929999999999</c:v>
                </c:pt>
                <c:pt idx="350">
                  <c:v>106.10509999999999</c:v>
                </c:pt>
                <c:pt idx="351">
                  <c:v>101.5003</c:v>
                </c:pt>
                <c:pt idx="352">
                  <c:v>99.060699999999997</c:v>
                </c:pt>
                <c:pt idx="353">
                  <c:v>98.191299999999998</c:v>
                </c:pt>
                <c:pt idx="354">
                  <c:v>95.747200000000007</c:v>
                </c:pt>
                <c:pt idx="355">
                  <c:v>94.656300000000002</c:v>
                </c:pt>
                <c:pt idx="356">
                  <c:v>92.718599999999995</c:v>
                </c:pt>
                <c:pt idx="357">
                  <c:v>91.181100000000001</c:v>
                </c:pt>
                <c:pt idx="358">
                  <c:v>89.6447</c:v>
                </c:pt>
                <c:pt idx="359">
                  <c:v>88.242500000000007</c:v>
                </c:pt>
                <c:pt idx="360">
                  <c:v>90.055000000000007</c:v>
                </c:pt>
                <c:pt idx="361">
                  <c:v>89.670900000000003</c:v>
                </c:pt>
                <c:pt idx="362">
                  <c:v>90.610299999999995</c:v>
                </c:pt>
                <c:pt idx="363">
                  <c:v>92.378100000000003</c:v>
                </c:pt>
                <c:pt idx="364">
                  <c:v>93.548199999999994</c:v>
                </c:pt>
                <c:pt idx="365">
                  <c:v>94.835700000000003</c:v>
                </c:pt>
                <c:pt idx="366">
                  <c:v>95.028499999999994</c:v>
                </c:pt>
                <c:pt idx="367">
                  <c:v>96.5886</c:v>
                </c:pt>
                <c:pt idx="368">
                  <c:v>97.264399999999995</c:v>
                </c:pt>
                <c:pt idx="369">
                  <c:v>97.421700000000001</c:v>
                </c:pt>
                <c:pt idx="370">
                  <c:v>97.653800000000004</c:v>
                </c:pt>
                <c:pt idx="371">
                  <c:v>95.381200000000007</c:v>
                </c:pt>
                <c:pt idx="372">
                  <c:v>95.107799999999997</c:v>
                </c:pt>
                <c:pt idx="373">
                  <c:v>96.239699999999999</c:v>
                </c:pt>
                <c:pt idx="374">
                  <c:v>96.127300000000005</c:v>
                </c:pt>
                <c:pt idx="375">
                  <c:v>93.707899999999995</c:v>
                </c:pt>
                <c:pt idx="376">
                  <c:v>93.7376</c:v>
                </c:pt>
                <c:pt idx="377">
                  <c:v>93.113100000000003</c:v>
                </c:pt>
                <c:pt idx="378">
                  <c:v>92.102099999999993</c:v>
                </c:pt>
                <c:pt idx="379">
                  <c:v>92.656999999999996</c:v>
                </c:pt>
                <c:pt idx="380">
                  <c:v>92.638199999999998</c:v>
                </c:pt>
                <c:pt idx="381">
                  <c:v>91.194299999999998</c:v>
                </c:pt>
                <c:pt idx="382">
                  <c:v>94.219399999999993</c:v>
                </c:pt>
                <c:pt idx="383">
                  <c:v>93.859099999999998</c:v>
                </c:pt>
                <c:pt idx="384">
                  <c:v>94.252700000000004</c:v>
                </c:pt>
                <c:pt idx="385">
                  <c:v>96.405500000000004</c:v>
                </c:pt>
                <c:pt idx="386">
                  <c:v>96.119799999999998</c:v>
                </c:pt>
                <c:pt idx="387">
                  <c:v>96.246200000000002</c:v>
                </c:pt>
                <c:pt idx="388">
                  <c:v>97.293400000000005</c:v>
                </c:pt>
                <c:pt idx="389">
                  <c:v>97.493700000000004</c:v>
                </c:pt>
                <c:pt idx="390">
                  <c:v>99.602699999999999</c:v>
                </c:pt>
                <c:pt idx="391">
                  <c:v>98.091200000000001</c:v>
                </c:pt>
                <c:pt idx="392">
                  <c:v>98.683700000000002</c:v>
                </c:pt>
                <c:pt idx="393">
                  <c:v>99.411100000000005</c:v>
                </c:pt>
                <c:pt idx="394">
                  <c:v>99.406199999999998</c:v>
                </c:pt>
                <c:pt idx="395">
                  <c:v>98.27</c:v>
                </c:pt>
                <c:pt idx="396">
                  <c:v>101.2129</c:v>
                </c:pt>
                <c:pt idx="397">
                  <c:v>101.5945</c:v>
                </c:pt>
                <c:pt idx="398">
                  <c:v>101.5067</c:v>
                </c:pt>
                <c:pt idx="399">
                  <c:v>102.7094</c:v>
                </c:pt>
                <c:pt idx="400">
                  <c:v>104.0112</c:v>
                </c:pt>
                <c:pt idx="401">
                  <c:v>104.316</c:v>
                </c:pt>
                <c:pt idx="402">
                  <c:v>102.8087</c:v>
                </c:pt>
                <c:pt idx="403">
                  <c:v>101.9387</c:v>
                </c:pt>
                <c:pt idx="404">
                  <c:v>103.3621</c:v>
                </c:pt>
                <c:pt idx="405">
                  <c:v>106.5595</c:v>
                </c:pt>
                <c:pt idx="406">
                  <c:v>106.4301</c:v>
                </c:pt>
                <c:pt idx="407">
                  <c:v>107.2456</c:v>
                </c:pt>
                <c:pt idx="408">
                  <c:v>106.1382</c:v>
                </c:pt>
                <c:pt idx="409">
                  <c:v>105.3848</c:v>
                </c:pt>
                <c:pt idx="410">
                  <c:v>106.49590000000001</c:v>
                </c:pt>
                <c:pt idx="411">
                  <c:v>107.63630000000001</c:v>
                </c:pt>
                <c:pt idx="412">
                  <c:v>106.4529</c:v>
                </c:pt>
                <c:pt idx="413">
                  <c:v>106.70050000000001</c:v>
                </c:pt>
                <c:pt idx="414">
                  <c:v>110.3588</c:v>
                </c:pt>
                <c:pt idx="415">
                  <c:v>110.80110000000001</c:v>
                </c:pt>
                <c:pt idx="416">
                  <c:v>111.68089999999999</c:v>
                </c:pt>
                <c:pt idx="417">
                  <c:v>108.9943</c:v>
                </c:pt>
                <c:pt idx="418">
                  <c:v>109.3353</c:v>
                </c:pt>
                <c:pt idx="419">
                  <c:v>112.7225</c:v>
                </c:pt>
                <c:pt idx="420">
                  <c:v>109.89490000000001</c:v>
                </c:pt>
                <c:pt idx="421">
                  <c:v>109.98739999999999</c:v>
                </c:pt>
                <c:pt idx="422">
                  <c:v>112.1499</c:v>
                </c:pt>
                <c:pt idx="423">
                  <c:v>112.2628</c:v>
                </c:pt>
                <c:pt idx="424">
                  <c:v>112.7593</c:v>
                </c:pt>
                <c:pt idx="425">
                  <c:v>112.98269999999999</c:v>
                </c:pt>
                <c:pt idx="426">
                  <c:v>113.4303</c:v>
                </c:pt>
                <c:pt idx="427">
                  <c:v>112.5056</c:v>
                </c:pt>
                <c:pt idx="428">
                  <c:v>115.79130000000001</c:v>
                </c:pt>
                <c:pt idx="429">
                  <c:v>115.1562</c:v>
                </c:pt>
                <c:pt idx="430">
                  <c:v>115.6037</c:v>
                </c:pt>
                <c:pt idx="431">
                  <c:v>115.5545</c:v>
                </c:pt>
                <c:pt idx="432">
                  <c:v>115.6451</c:v>
                </c:pt>
                <c:pt idx="433">
                  <c:v>113.8484</c:v>
                </c:pt>
                <c:pt idx="434">
                  <c:v>115.6677</c:v>
                </c:pt>
                <c:pt idx="435">
                  <c:v>112.2086</c:v>
                </c:pt>
                <c:pt idx="436">
                  <c:v>111.72239999999999</c:v>
                </c:pt>
                <c:pt idx="437">
                  <c:v>111.3356</c:v>
                </c:pt>
                <c:pt idx="438">
                  <c:v>110.12430000000001</c:v>
                </c:pt>
                <c:pt idx="439">
                  <c:v>111.8171</c:v>
                </c:pt>
                <c:pt idx="440">
                  <c:v>108.92740000000001</c:v>
                </c:pt>
                <c:pt idx="441">
                  <c:v>107.3779</c:v>
                </c:pt>
                <c:pt idx="442">
                  <c:v>104.2145</c:v>
                </c:pt>
                <c:pt idx="443">
                  <c:v>99.108500000000006</c:v>
                </c:pt>
                <c:pt idx="444">
                  <c:v>95.150899999999993</c:v>
                </c:pt>
                <c:pt idx="445">
                  <c:v>93.337599999999995</c:v>
                </c:pt>
                <c:pt idx="446">
                  <c:v>88.450299999999999</c:v>
                </c:pt>
                <c:pt idx="447">
                  <c:v>85.752899999999997</c:v>
                </c:pt>
                <c:pt idx="448">
                  <c:v>83.515299999999996</c:v>
                </c:pt>
                <c:pt idx="449">
                  <c:v>80.999799999999993</c:v>
                </c:pt>
                <c:pt idx="450">
                  <c:v>81.3065</c:v>
                </c:pt>
                <c:pt idx="451">
                  <c:v>82.908199999999994</c:v>
                </c:pt>
                <c:pt idx="452">
                  <c:v>82.564300000000003</c:v>
                </c:pt>
                <c:pt idx="453">
                  <c:v>84.361099999999993</c:v>
                </c:pt>
                <c:pt idx="454">
                  <c:v>83.602800000000002</c:v>
                </c:pt>
                <c:pt idx="455">
                  <c:v>86.669399999999996</c:v>
                </c:pt>
                <c:pt idx="456">
                  <c:v>88.140299999999996</c:v>
                </c:pt>
                <c:pt idx="457">
                  <c:v>88.086600000000004</c:v>
                </c:pt>
                <c:pt idx="458">
                  <c:v>89.2744</c:v>
                </c:pt>
                <c:pt idx="459">
                  <c:v>92.733699999999999</c:v>
                </c:pt>
                <c:pt idx="460">
                  <c:v>95.389200000000002</c:v>
                </c:pt>
                <c:pt idx="461">
                  <c:v>96.479900000000001</c:v>
                </c:pt>
                <c:pt idx="462">
                  <c:v>96.988299999999995</c:v>
                </c:pt>
                <c:pt idx="463">
                  <c:v>97.666899999999998</c:v>
                </c:pt>
                <c:pt idx="464">
                  <c:v>98.246700000000004</c:v>
                </c:pt>
                <c:pt idx="465">
                  <c:v>100.12649999999999</c:v>
                </c:pt>
                <c:pt idx="466">
                  <c:v>101.59220000000001</c:v>
                </c:pt>
                <c:pt idx="467">
                  <c:v>104.0141</c:v>
                </c:pt>
                <c:pt idx="468">
                  <c:v>105.7154</c:v>
                </c:pt>
                <c:pt idx="469">
                  <c:v>105.61060000000001</c:v>
                </c:pt>
                <c:pt idx="470">
                  <c:v>105.20569999999999</c:v>
                </c:pt>
                <c:pt idx="471">
                  <c:v>105.0111</c:v>
                </c:pt>
                <c:pt idx="472">
                  <c:v>105.8049</c:v>
                </c:pt>
                <c:pt idx="473">
                  <c:v>106.3019</c:v>
                </c:pt>
                <c:pt idx="474">
                  <c:v>107.4539</c:v>
                </c:pt>
                <c:pt idx="475">
                  <c:v>108.078</c:v>
                </c:pt>
                <c:pt idx="476">
                  <c:v>108.7037</c:v>
                </c:pt>
                <c:pt idx="477">
                  <c:v>109.7196</c:v>
                </c:pt>
                <c:pt idx="478">
                  <c:v>110.9252</c:v>
                </c:pt>
                <c:pt idx="479">
                  <c:v>115.0527</c:v>
                </c:pt>
                <c:pt idx="480">
                  <c:v>116.0591</c:v>
                </c:pt>
                <c:pt idx="481">
                  <c:v>116.3292</c:v>
                </c:pt>
                <c:pt idx="482">
                  <c:v>117.95959999999999</c:v>
                </c:pt>
                <c:pt idx="483">
                  <c:v>118.8719</c:v>
                </c:pt>
                <c:pt idx="484">
                  <c:v>118.7594</c:v>
                </c:pt>
                <c:pt idx="485">
                  <c:v>120.5149</c:v>
                </c:pt>
                <c:pt idx="486">
                  <c:v>116.7867</c:v>
                </c:pt>
                <c:pt idx="487">
                  <c:v>116.68989999999999</c:v>
                </c:pt>
                <c:pt idx="488">
                  <c:v>116.3402</c:v>
                </c:pt>
                <c:pt idx="489">
                  <c:v>113.3309</c:v>
                </c:pt>
                <c:pt idx="490">
                  <c:v>113.20829999999999</c:v>
                </c:pt>
                <c:pt idx="491">
                  <c:v>113.9222</c:v>
                </c:pt>
                <c:pt idx="492">
                  <c:v>112.13639999999999</c:v>
                </c:pt>
                <c:pt idx="493">
                  <c:v>112.91160000000001</c:v>
                </c:pt>
                <c:pt idx="494">
                  <c:v>113.7026</c:v>
                </c:pt>
                <c:pt idx="495">
                  <c:v>111.6982</c:v>
                </c:pt>
                <c:pt idx="496">
                  <c:v>110.4106</c:v>
                </c:pt>
                <c:pt idx="497">
                  <c:v>110.6352</c:v>
                </c:pt>
                <c:pt idx="498">
                  <c:v>108.7075</c:v>
                </c:pt>
                <c:pt idx="499">
                  <c:v>111.1409</c:v>
                </c:pt>
                <c:pt idx="500">
                  <c:v>111.4799</c:v>
                </c:pt>
                <c:pt idx="501">
                  <c:v>110.85299999999999</c:v>
                </c:pt>
                <c:pt idx="502">
                  <c:v>111.27809999999999</c:v>
                </c:pt>
                <c:pt idx="503">
                  <c:v>109.4761</c:v>
                </c:pt>
                <c:pt idx="504">
                  <c:v>111.8984</c:v>
                </c:pt>
                <c:pt idx="505">
                  <c:v>112.91500000000001</c:v>
                </c:pt>
                <c:pt idx="506">
                  <c:v>115.0129</c:v>
                </c:pt>
                <c:pt idx="507">
                  <c:v>113.03400000000001</c:v>
                </c:pt>
                <c:pt idx="508">
                  <c:v>113.71899999999999</c:v>
                </c:pt>
                <c:pt idx="509">
                  <c:v>112.69280000000001</c:v>
                </c:pt>
                <c:pt idx="510">
                  <c:v>113.3685</c:v>
                </c:pt>
                <c:pt idx="511">
                  <c:v>112.2955</c:v>
                </c:pt>
                <c:pt idx="512">
                  <c:v>110.0685</c:v>
                </c:pt>
                <c:pt idx="513">
                  <c:v>112.5667</c:v>
                </c:pt>
                <c:pt idx="514">
                  <c:v>113.87090000000001</c:v>
                </c:pt>
                <c:pt idx="515">
                  <c:v>110.8807</c:v>
                </c:pt>
                <c:pt idx="516">
                  <c:v>110.16840000000001</c:v>
                </c:pt>
                <c:pt idx="517">
                  <c:v>109.5123</c:v>
                </c:pt>
                <c:pt idx="518">
                  <c:v>107.3809</c:v>
                </c:pt>
                <c:pt idx="519">
                  <c:v>106.0928</c:v>
                </c:pt>
                <c:pt idx="520">
                  <c:v>105.62569999999999</c:v>
                </c:pt>
                <c:pt idx="521">
                  <c:v>103.3836</c:v>
                </c:pt>
                <c:pt idx="522">
                  <c:v>102.97580000000001</c:v>
                </c:pt>
                <c:pt idx="523">
                  <c:v>103.4607</c:v>
                </c:pt>
                <c:pt idx="524">
                  <c:v>101.64409999999999</c:v>
                </c:pt>
                <c:pt idx="525">
                  <c:v>99.782300000000006</c:v>
                </c:pt>
                <c:pt idx="526">
                  <c:v>98.346299999999999</c:v>
                </c:pt>
                <c:pt idx="527">
                  <c:v>96.477800000000002</c:v>
                </c:pt>
                <c:pt idx="528">
                  <c:v>96.671499999999995</c:v>
                </c:pt>
                <c:pt idx="529">
                  <c:v>96.024799999999999</c:v>
                </c:pt>
                <c:pt idx="530">
                  <c:v>95.428799999999995</c:v>
                </c:pt>
                <c:pt idx="531">
                  <c:v>95.797300000000007</c:v>
                </c:pt>
                <c:pt idx="532">
                  <c:v>95.536500000000004</c:v>
                </c:pt>
                <c:pt idx="533">
                  <c:v>97.122399999999999</c:v>
                </c:pt>
                <c:pt idx="534">
                  <c:v>98.432500000000005</c:v>
                </c:pt>
                <c:pt idx="535">
                  <c:v>96.324299999999994</c:v>
                </c:pt>
                <c:pt idx="536">
                  <c:v>94.162099999999995</c:v>
                </c:pt>
                <c:pt idx="537">
                  <c:v>94.449399999999997</c:v>
                </c:pt>
                <c:pt idx="538">
                  <c:v>94.1267</c:v>
                </c:pt>
                <c:pt idx="539">
                  <c:v>95.454300000000003</c:v>
                </c:pt>
                <c:pt idx="540">
                  <c:v>96.680700000000002</c:v>
                </c:pt>
                <c:pt idx="541">
                  <c:v>95.878100000000003</c:v>
                </c:pt>
                <c:pt idx="542">
                  <c:v>97.143000000000001</c:v>
                </c:pt>
                <c:pt idx="543">
                  <c:v>100.1109</c:v>
                </c:pt>
                <c:pt idx="544">
                  <c:v>100.5343</c:v>
                </c:pt>
                <c:pt idx="545">
                  <c:v>101.1426</c:v>
                </c:pt>
                <c:pt idx="546">
                  <c:v>100.6489</c:v>
                </c:pt>
                <c:pt idx="547">
                  <c:v>98.785300000000007</c:v>
                </c:pt>
                <c:pt idx="548">
                  <c:v>101.39870000000001</c:v>
                </c:pt>
                <c:pt idx="549">
                  <c:v>101.98180000000001</c:v>
                </c:pt>
                <c:pt idx="550">
                  <c:v>102.691</c:v>
                </c:pt>
                <c:pt idx="551">
                  <c:v>103.0047</c:v>
                </c:pt>
                <c:pt idx="552">
                  <c:v>101.7908</c:v>
                </c:pt>
                <c:pt idx="553">
                  <c:v>102.1341</c:v>
                </c:pt>
                <c:pt idx="554">
                  <c:v>102.05629999999999</c:v>
                </c:pt>
                <c:pt idx="555">
                  <c:v>104.21469999999999</c:v>
                </c:pt>
                <c:pt idx="556">
                  <c:v>103.5818</c:v>
                </c:pt>
                <c:pt idx="557">
                  <c:v>104.0513</c:v>
                </c:pt>
                <c:pt idx="558">
                  <c:v>105.3276</c:v>
                </c:pt>
                <c:pt idx="559">
                  <c:v>106.3965</c:v>
                </c:pt>
                <c:pt idx="560">
                  <c:v>106.3991</c:v>
                </c:pt>
                <c:pt idx="561">
                  <c:v>106.6281</c:v>
                </c:pt>
                <c:pt idx="562">
                  <c:v>108.04470000000001</c:v>
                </c:pt>
                <c:pt idx="563">
                  <c:v>104.7426</c:v>
                </c:pt>
                <c:pt idx="564">
                  <c:v>105.1317</c:v>
                </c:pt>
                <c:pt idx="565">
                  <c:v>104.0457</c:v>
                </c:pt>
                <c:pt idx="566">
                  <c:v>104.00149999999999</c:v>
                </c:pt>
                <c:pt idx="567">
                  <c:v>101.0668</c:v>
                </c:pt>
                <c:pt idx="568">
                  <c:v>102.4507</c:v>
                </c:pt>
                <c:pt idx="569">
                  <c:v>101.31829999999999</c:v>
                </c:pt>
                <c:pt idx="570">
                  <c:v>100.09399999999999</c:v>
                </c:pt>
                <c:pt idx="571">
                  <c:v>101.5745</c:v>
                </c:pt>
                <c:pt idx="572">
                  <c:v>99.2727</c:v>
                </c:pt>
                <c:pt idx="573">
                  <c:v>98.836200000000005</c:v>
                </c:pt>
                <c:pt idx="574">
                  <c:v>99.293199999999999</c:v>
                </c:pt>
                <c:pt idx="575">
                  <c:v>99.868799999999993</c:v>
                </c:pt>
                <c:pt idx="576">
                  <c:v>100.3322</c:v>
                </c:pt>
                <c:pt idx="577">
                  <c:v>101.66679999999999</c:v>
                </c:pt>
                <c:pt idx="578">
                  <c:v>98.683899999999994</c:v>
                </c:pt>
                <c:pt idx="579">
                  <c:v>80.878200000000007</c:v>
                </c:pt>
                <c:pt idx="580">
                  <c:v>85.175299999999993</c:v>
                </c:pt>
                <c:pt idx="581">
                  <c:v>89.591200000000001</c:v>
                </c:pt>
                <c:pt idx="582">
                  <c:v>93.819800000000001</c:v>
                </c:pt>
                <c:pt idx="583">
                  <c:v>96.915099999999995</c:v>
                </c:pt>
                <c:pt idx="584">
                  <c:v>97.609200000000001</c:v>
                </c:pt>
                <c:pt idx="585">
                  <c:v>99.768500000000003</c:v>
                </c:pt>
                <c:pt idx="586">
                  <c:v>98.465299999999999</c:v>
                </c:pt>
                <c:pt idx="587">
                  <c:v>99.119399999999999</c:v>
                </c:pt>
                <c:pt idx="588">
                  <c:v>103.71120000000001</c:v>
                </c:pt>
                <c:pt idx="589">
                  <c:v>101.02760000000001</c:v>
                </c:pt>
                <c:pt idx="590">
                  <c:v>103.79510000000001</c:v>
                </c:pt>
                <c:pt idx="591">
                  <c:v>103.45829999999999</c:v>
                </c:pt>
                <c:pt idx="592">
                  <c:v>104.3112</c:v>
                </c:pt>
                <c:pt idx="593">
                  <c:v>103.84690000000001</c:v>
                </c:pt>
                <c:pt idx="594">
                  <c:v>107.28530000000001</c:v>
                </c:pt>
                <c:pt idx="595">
                  <c:v>106.432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C71-4420-9908-D8DA171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Computer and electronic product: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'Comp&amp;Elect'!$B$1</c:f>
              <c:strCache>
                <c:ptCount val="1"/>
                <c:pt idx="0">
                  <c:v>Industrial Production - Durable manufacturing - Computer and electronic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'Comp&amp;Elect'!$A$2:$A$1000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'Comp&amp;Elect'!$B$2:$B$1000</c:f>
              <c:numCache>
                <c:formatCode>0.0</c:formatCode>
                <c:ptCount val="999"/>
                <c:pt idx="0">
                  <c:v>0.42170000000000002</c:v>
                </c:pt>
                <c:pt idx="1">
                  <c:v>0.42609999999999998</c:v>
                </c:pt>
                <c:pt idx="2">
                  <c:v>0.43</c:v>
                </c:pt>
                <c:pt idx="3">
                  <c:v>0.43630000000000002</c:v>
                </c:pt>
                <c:pt idx="4">
                  <c:v>0.43869999999999998</c:v>
                </c:pt>
                <c:pt idx="5">
                  <c:v>0.44309999999999999</c:v>
                </c:pt>
                <c:pt idx="6">
                  <c:v>0.4486</c:v>
                </c:pt>
                <c:pt idx="7">
                  <c:v>0.45229999999999998</c:v>
                </c:pt>
                <c:pt idx="8">
                  <c:v>0.4597</c:v>
                </c:pt>
                <c:pt idx="9">
                  <c:v>0.46500000000000002</c:v>
                </c:pt>
                <c:pt idx="10">
                  <c:v>0.4788</c:v>
                </c:pt>
                <c:pt idx="11">
                  <c:v>0.49280000000000002</c:v>
                </c:pt>
                <c:pt idx="12">
                  <c:v>0.49669999999999997</c:v>
                </c:pt>
                <c:pt idx="13">
                  <c:v>0.50760000000000005</c:v>
                </c:pt>
                <c:pt idx="14">
                  <c:v>0.50860000000000005</c:v>
                </c:pt>
                <c:pt idx="15">
                  <c:v>0.50860000000000005</c:v>
                </c:pt>
                <c:pt idx="16">
                  <c:v>0.5161</c:v>
                </c:pt>
                <c:pt idx="17">
                  <c:v>0.53469999999999995</c:v>
                </c:pt>
                <c:pt idx="18">
                  <c:v>0.52410000000000001</c:v>
                </c:pt>
                <c:pt idx="19">
                  <c:v>0.54459999999999997</c:v>
                </c:pt>
                <c:pt idx="20">
                  <c:v>0.54669999999999996</c:v>
                </c:pt>
                <c:pt idx="21">
                  <c:v>0.55869999999999997</c:v>
                </c:pt>
                <c:pt idx="22">
                  <c:v>0.57099999999999995</c:v>
                </c:pt>
                <c:pt idx="23">
                  <c:v>0.5756</c:v>
                </c:pt>
                <c:pt idx="24">
                  <c:v>0.5776</c:v>
                </c:pt>
                <c:pt idx="25">
                  <c:v>0.59330000000000005</c:v>
                </c:pt>
                <c:pt idx="26">
                  <c:v>0.59950000000000003</c:v>
                </c:pt>
                <c:pt idx="27">
                  <c:v>0.59550000000000003</c:v>
                </c:pt>
                <c:pt idx="28">
                  <c:v>0.59589999999999999</c:v>
                </c:pt>
                <c:pt idx="29">
                  <c:v>0.60029999999999994</c:v>
                </c:pt>
                <c:pt idx="30">
                  <c:v>0.59989999999999999</c:v>
                </c:pt>
                <c:pt idx="31">
                  <c:v>0.5746</c:v>
                </c:pt>
                <c:pt idx="32">
                  <c:v>0.59460000000000002</c:v>
                </c:pt>
                <c:pt idx="33">
                  <c:v>0.59940000000000004</c:v>
                </c:pt>
                <c:pt idx="34">
                  <c:v>0.58689999999999998</c:v>
                </c:pt>
                <c:pt idx="35">
                  <c:v>0.56610000000000005</c:v>
                </c:pt>
                <c:pt idx="36">
                  <c:v>0.55089999999999995</c:v>
                </c:pt>
                <c:pt idx="37">
                  <c:v>0.52880000000000005</c:v>
                </c:pt>
                <c:pt idx="38">
                  <c:v>0.52210000000000001</c:v>
                </c:pt>
                <c:pt idx="39">
                  <c:v>0.52259999999999995</c:v>
                </c:pt>
                <c:pt idx="40">
                  <c:v>0.5232</c:v>
                </c:pt>
                <c:pt idx="41">
                  <c:v>0.51570000000000005</c:v>
                </c:pt>
                <c:pt idx="42">
                  <c:v>0.53349999999999997</c:v>
                </c:pt>
                <c:pt idx="43">
                  <c:v>0.53549999999999998</c:v>
                </c:pt>
                <c:pt idx="44">
                  <c:v>0.54659999999999997</c:v>
                </c:pt>
                <c:pt idx="45">
                  <c:v>0.55000000000000004</c:v>
                </c:pt>
                <c:pt idx="46">
                  <c:v>0.54710000000000003</c:v>
                </c:pt>
                <c:pt idx="47">
                  <c:v>0.56269999999999998</c:v>
                </c:pt>
                <c:pt idx="48">
                  <c:v>0.57479999999999998</c:v>
                </c:pt>
                <c:pt idx="49">
                  <c:v>0.57530000000000003</c:v>
                </c:pt>
                <c:pt idx="50">
                  <c:v>0.58560000000000001</c:v>
                </c:pt>
                <c:pt idx="51">
                  <c:v>0.59619999999999995</c:v>
                </c:pt>
                <c:pt idx="52">
                  <c:v>0.61880000000000002</c:v>
                </c:pt>
                <c:pt idx="53">
                  <c:v>0.62490000000000001</c:v>
                </c:pt>
                <c:pt idx="54">
                  <c:v>0.63429999999999997</c:v>
                </c:pt>
                <c:pt idx="55">
                  <c:v>0.65469999999999995</c:v>
                </c:pt>
                <c:pt idx="56">
                  <c:v>0.66679999999999995</c:v>
                </c:pt>
                <c:pt idx="57">
                  <c:v>0.68089999999999995</c:v>
                </c:pt>
                <c:pt idx="58">
                  <c:v>0.69179999999999997</c:v>
                </c:pt>
                <c:pt idx="59">
                  <c:v>0.70569999999999999</c:v>
                </c:pt>
                <c:pt idx="60">
                  <c:v>0.70650000000000002</c:v>
                </c:pt>
                <c:pt idx="61">
                  <c:v>0.73660000000000003</c:v>
                </c:pt>
                <c:pt idx="62">
                  <c:v>0.74</c:v>
                </c:pt>
                <c:pt idx="63">
                  <c:v>0.76580000000000004</c:v>
                </c:pt>
                <c:pt idx="64">
                  <c:v>0.78139999999999998</c:v>
                </c:pt>
                <c:pt idx="65">
                  <c:v>0.79990000000000006</c:v>
                </c:pt>
                <c:pt idx="66">
                  <c:v>0.81430000000000002</c:v>
                </c:pt>
                <c:pt idx="67">
                  <c:v>0.82469999999999999</c:v>
                </c:pt>
                <c:pt idx="68">
                  <c:v>0.84389999999999998</c:v>
                </c:pt>
                <c:pt idx="69">
                  <c:v>0.85670000000000002</c:v>
                </c:pt>
                <c:pt idx="70">
                  <c:v>0.87529999999999997</c:v>
                </c:pt>
                <c:pt idx="71">
                  <c:v>0.88759999999999994</c:v>
                </c:pt>
                <c:pt idx="72">
                  <c:v>0.88229999999999997</c:v>
                </c:pt>
                <c:pt idx="73">
                  <c:v>0.90469999999999995</c:v>
                </c:pt>
                <c:pt idx="74">
                  <c:v>0.94340000000000002</c:v>
                </c:pt>
                <c:pt idx="75">
                  <c:v>0.94620000000000004</c:v>
                </c:pt>
                <c:pt idx="76">
                  <c:v>0.95730000000000004</c:v>
                </c:pt>
                <c:pt idx="77">
                  <c:v>0.98089999999999999</c:v>
                </c:pt>
                <c:pt idx="78">
                  <c:v>0.99570000000000003</c:v>
                </c:pt>
                <c:pt idx="79">
                  <c:v>1.0124</c:v>
                </c:pt>
                <c:pt idx="80">
                  <c:v>1.0295000000000001</c:v>
                </c:pt>
                <c:pt idx="81">
                  <c:v>1.0448</c:v>
                </c:pt>
                <c:pt idx="82">
                  <c:v>1.0686</c:v>
                </c:pt>
                <c:pt idx="83">
                  <c:v>1.0898000000000001</c:v>
                </c:pt>
                <c:pt idx="84">
                  <c:v>1.1036999999999999</c:v>
                </c:pt>
                <c:pt idx="85">
                  <c:v>1.1322000000000001</c:v>
                </c:pt>
                <c:pt idx="86">
                  <c:v>1.149</c:v>
                </c:pt>
                <c:pt idx="87">
                  <c:v>1.1272</c:v>
                </c:pt>
                <c:pt idx="88">
                  <c:v>1.1611</c:v>
                </c:pt>
                <c:pt idx="89">
                  <c:v>1.1966000000000001</c:v>
                </c:pt>
                <c:pt idx="90">
                  <c:v>1.2139</c:v>
                </c:pt>
                <c:pt idx="91">
                  <c:v>1.2344999999999999</c:v>
                </c:pt>
                <c:pt idx="92">
                  <c:v>1.2515000000000001</c:v>
                </c:pt>
                <c:pt idx="93">
                  <c:v>1.2870999999999999</c:v>
                </c:pt>
                <c:pt idx="94">
                  <c:v>1.3249</c:v>
                </c:pt>
                <c:pt idx="95">
                  <c:v>1.3572</c:v>
                </c:pt>
                <c:pt idx="96">
                  <c:v>1.3931</c:v>
                </c:pt>
                <c:pt idx="97">
                  <c:v>1.4186000000000001</c:v>
                </c:pt>
                <c:pt idx="98">
                  <c:v>1.4333</c:v>
                </c:pt>
                <c:pt idx="99">
                  <c:v>1.4541999999999999</c:v>
                </c:pt>
                <c:pt idx="100">
                  <c:v>1.4595</c:v>
                </c:pt>
                <c:pt idx="101">
                  <c:v>1.4558</c:v>
                </c:pt>
                <c:pt idx="102">
                  <c:v>1.4599</c:v>
                </c:pt>
                <c:pt idx="103">
                  <c:v>1.4757</c:v>
                </c:pt>
                <c:pt idx="104">
                  <c:v>1.4862</c:v>
                </c:pt>
                <c:pt idx="105">
                  <c:v>1.5149999999999999</c:v>
                </c:pt>
                <c:pt idx="106">
                  <c:v>1.5407</c:v>
                </c:pt>
                <c:pt idx="107">
                  <c:v>1.5734999999999999</c:v>
                </c:pt>
                <c:pt idx="108">
                  <c:v>1.5940000000000001</c:v>
                </c:pt>
                <c:pt idx="109">
                  <c:v>1.5965</c:v>
                </c:pt>
                <c:pt idx="110">
                  <c:v>1.6142000000000001</c:v>
                </c:pt>
                <c:pt idx="111">
                  <c:v>1.6486000000000001</c:v>
                </c:pt>
                <c:pt idx="112">
                  <c:v>1.6637999999999999</c:v>
                </c:pt>
                <c:pt idx="113">
                  <c:v>1.6803999999999999</c:v>
                </c:pt>
                <c:pt idx="114">
                  <c:v>1.7101999999999999</c:v>
                </c:pt>
                <c:pt idx="115">
                  <c:v>1.7542</c:v>
                </c:pt>
                <c:pt idx="116">
                  <c:v>1.7803</c:v>
                </c:pt>
                <c:pt idx="117">
                  <c:v>1.7939000000000001</c:v>
                </c:pt>
                <c:pt idx="118">
                  <c:v>1.8005</c:v>
                </c:pt>
                <c:pt idx="119">
                  <c:v>1.8075000000000001</c:v>
                </c:pt>
                <c:pt idx="120">
                  <c:v>1.7751999999999999</c:v>
                </c:pt>
                <c:pt idx="121">
                  <c:v>1.8673</c:v>
                </c:pt>
                <c:pt idx="122">
                  <c:v>1.8735999999999999</c:v>
                </c:pt>
                <c:pt idx="123">
                  <c:v>1.8997999999999999</c:v>
                </c:pt>
                <c:pt idx="124">
                  <c:v>1.9158999999999999</c:v>
                </c:pt>
                <c:pt idx="125">
                  <c:v>1.9420999999999999</c:v>
                </c:pt>
                <c:pt idx="126">
                  <c:v>1.9665999999999999</c:v>
                </c:pt>
                <c:pt idx="127">
                  <c:v>1.9423999999999999</c:v>
                </c:pt>
                <c:pt idx="128">
                  <c:v>1.9608000000000001</c:v>
                </c:pt>
                <c:pt idx="129">
                  <c:v>1.9479</c:v>
                </c:pt>
                <c:pt idx="130">
                  <c:v>1.9549000000000001</c:v>
                </c:pt>
                <c:pt idx="131">
                  <c:v>1.9718</c:v>
                </c:pt>
                <c:pt idx="132">
                  <c:v>2.0305</c:v>
                </c:pt>
                <c:pt idx="133">
                  <c:v>2.0295000000000001</c:v>
                </c:pt>
                <c:pt idx="134">
                  <c:v>2.0762999999999998</c:v>
                </c:pt>
                <c:pt idx="135">
                  <c:v>2.1111</c:v>
                </c:pt>
                <c:pt idx="136">
                  <c:v>2.1474000000000002</c:v>
                </c:pt>
                <c:pt idx="137">
                  <c:v>2.1669999999999998</c:v>
                </c:pt>
                <c:pt idx="138">
                  <c:v>2.2454000000000001</c:v>
                </c:pt>
                <c:pt idx="139">
                  <c:v>2.2357999999999998</c:v>
                </c:pt>
                <c:pt idx="140">
                  <c:v>2.3452999999999999</c:v>
                </c:pt>
                <c:pt idx="141">
                  <c:v>2.3733</c:v>
                </c:pt>
                <c:pt idx="142">
                  <c:v>2.4034</c:v>
                </c:pt>
                <c:pt idx="143">
                  <c:v>2.4258999999999999</c:v>
                </c:pt>
                <c:pt idx="144">
                  <c:v>2.4963000000000002</c:v>
                </c:pt>
                <c:pt idx="145">
                  <c:v>2.5535000000000001</c:v>
                </c:pt>
                <c:pt idx="146">
                  <c:v>2.5857999999999999</c:v>
                </c:pt>
                <c:pt idx="147">
                  <c:v>2.6379000000000001</c:v>
                </c:pt>
                <c:pt idx="148">
                  <c:v>2.6808000000000001</c:v>
                </c:pt>
                <c:pt idx="149">
                  <c:v>2.7214999999999998</c:v>
                </c:pt>
                <c:pt idx="150">
                  <c:v>2.7667000000000002</c:v>
                </c:pt>
                <c:pt idx="151">
                  <c:v>2.8068</c:v>
                </c:pt>
                <c:pt idx="152">
                  <c:v>2.8288000000000002</c:v>
                </c:pt>
                <c:pt idx="153">
                  <c:v>2.8552</c:v>
                </c:pt>
                <c:pt idx="154">
                  <c:v>2.8841000000000001</c:v>
                </c:pt>
                <c:pt idx="155">
                  <c:v>2.8972000000000002</c:v>
                </c:pt>
                <c:pt idx="156">
                  <c:v>2.9079000000000002</c:v>
                </c:pt>
                <c:pt idx="157">
                  <c:v>2.8988</c:v>
                </c:pt>
                <c:pt idx="158">
                  <c:v>2.9245000000000001</c:v>
                </c:pt>
                <c:pt idx="159">
                  <c:v>2.8761000000000001</c:v>
                </c:pt>
                <c:pt idx="160">
                  <c:v>2.8946000000000001</c:v>
                </c:pt>
                <c:pt idx="161">
                  <c:v>2.9169999999999998</c:v>
                </c:pt>
                <c:pt idx="162">
                  <c:v>2.8563999999999998</c:v>
                </c:pt>
                <c:pt idx="163">
                  <c:v>2.8795999999999999</c:v>
                </c:pt>
                <c:pt idx="164">
                  <c:v>2.8561000000000001</c:v>
                </c:pt>
                <c:pt idx="165">
                  <c:v>2.8593000000000002</c:v>
                </c:pt>
                <c:pt idx="166">
                  <c:v>2.9051</c:v>
                </c:pt>
                <c:pt idx="167">
                  <c:v>2.9293</c:v>
                </c:pt>
                <c:pt idx="168">
                  <c:v>2.919</c:v>
                </c:pt>
                <c:pt idx="169">
                  <c:v>2.9211</c:v>
                </c:pt>
                <c:pt idx="170">
                  <c:v>2.9424000000000001</c:v>
                </c:pt>
                <c:pt idx="171">
                  <c:v>2.9510000000000001</c:v>
                </c:pt>
                <c:pt idx="172">
                  <c:v>2.9588000000000001</c:v>
                </c:pt>
                <c:pt idx="173">
                  <c:v>2.9032</c:v>
                </c:pt>
                <c:pt idx="174">
                  <c:v>3.0116999999999998</c:v>
                </c:pt>
                <c:pt idx="175">
                  <c:v>3.0394000000000001</c:v>
                </c:pt>
                <c:pt idx="176">
                  <c:v>3.0588000000000002</c:v>
                </c:pt>
                <c:pt idx="177">
                  <c:v>3.0792000000000002</c:v>
                </c:pt>
                <c:pt idx="178">
                  <c:v>3.1036000000000001</c:v>
                </c:pt>
                <c:pt idx="179">
                  <c:v>3.1669999999999998</c:v>
                </c:pt>
                <c:pt idx="180">
                  <c:v>3.1978</c:v>
                </c:pt>
                <c:pt idx="181">
                  <c:v>3.2313999999999998</c:v>
                </c:pt>
                <c:pt idx="182">
                  <c:v>3.2450000000000001</c:v>
                </c:pt>
                <c:pt idx="183">
                  <c:v>3.2822</c:v>
                </c:pt>
                <c:pt idx="184">
                  <c:v>3.3359000000000001</c:v>
                </c:pt>
                <c:pt idx="185">
                  <c:v>3.3902000000000001</c:v>
                </c:pt>
                <c:pt idx="186">
                  <c:v>3.4506999999999999</c:v>
                </c:pt>
                <c:pt idx="187">
                  <c:v>3.4971000000000001</c:v>
                </c:pt>
                <c:pt idx="188">
                  <c:v>3.5522</c:v>
                </c:pt>
                <c:pt idx="189">
                  <c:v>3.6151</c:v>
                </c:pt>
                <c:pt idx="190">
                  <c:v>3.6419999999999999</c:v>
                </c:pt>
                <c:pt idx="191">
                  <c:v>3.6844000000000001</c:v>
                </c:pt>
                <c:pt idx="192">
                  <c:v>3.7006000000000001</c:v>
                </c:pt>
                <c:pt idx="193">
                  <c:v>3.7025000000000001</c:v>
                </c:pt>
                <c:pt idx="194">
                  <c:v>3.7368000000000001</c:v>
                </c:pt>
                <c:pt idx="195">
                  <c:v>3.7736000000000001</c:v>
                </c:pt>
                <c:pt idx="196">
                  <c:v>3.7887</c:v>
                </c:pt>
                <c:pt idx="197">
                  <c:v>3.8226</c:v>
                </c:pt>
                <c:pt idx="198">
                  <c:v>3.8504</c:v>
                </c:pt>
                <c:pt idx="199">
                  <c:v>3.8525999999999998</c:v>
                </c:pt>
                <c:pt idx="200">
                  <c:v>3.8675000000000002</c:v>
                </c:pt>
                <c:pt idx="201">
                  <c:v>3.8614000000000002</c:v>
                </c:pt>
                <c:pt idx="202">
                  <c:v>3.87</c:v>
                </c:pt>
                <c:pt idx="203">
                  <c:v>3.8736000000000002</c:v>
                </c:pt>
                <c:pt idx="204">
                  <c:v>3.8816999999999999</c:v>
                </c:pt>
                <c:pt idx="205">
                  <c:v>3.8612000000000002</c:v>
                </c:pt>
                <c:pt idx="206">
                  <c:v>3.8279000000000001</c:v>
                </c:pt>
                <c:pt idx="207">
                  <c:v>3.8632</c:v>
                </c:pt>
                <c:pt idx="208">
                  <c:v>3.85</c:v>
                </c:pt>
                <c:pt idx="209">
                  <c:v>3.8673000000000002</c:v>
                </c:pt>
                <c:pt idx="210">
                  <c:v>3.8847999999999998</c:v>
                </c:pt>
                <c:pt idx="211">
                  <c:v>3.9533</c:v>
                </c:pt>
                <c:pt idx="212">
                  <c:v>3.9546999999999999</c:v>
                </c:pt>
                <c:pt idx="213">
                  <c:v>4.0159000000000002</c:v>
                </c:pt>
                <c:pt idx="214">
                  <c:v>4.0362999999999998</c:v>
                </c:pt>
                <c:pt idx="215">
                  <c:v>4.056</c:v>
                </c:pt>
                <c:pt idx="216">
                  <c:v>4.1219999999999999</c:v>
                </c:pt>
                <c:pt idx="217">
                  <c:v>4.1574</c:v>
                </c:pt>
                <c:pt idx="218">
                  <c:v>4.2118000000000002</c:v>
                </c:pt>
                <c:pt idx="219">
                  <c:v>4.1959</c:v>
                </c:pt>
                <c:pt idx="220">
                  <c:v>4.2542999999999997</c:v>
                </c:pt>
                <c:pt idx="221">
                  <c:v>4.2991999999999999</c:v>
                </c:pt>
                <c:pt idx="222">
                  <c:v>4.3009000000000004</c:v>
                </c:pt>
                <c:pt idx="223">
                  <c:v>4.3133999999999997</c:v>
                </c:pt>
                <c:pt idx="224">
                  <c:v>4.3337000000000003</c:v>
                </c:pt>
                <c:pt idx="225">
                  <c:v>4.3407999999999998</c:v>
                </c:pt>
                <c:pt idx="226">
                  <c:v>4.3502999999999998</c:v>
                </c:pt>
                <c:pt idx="227">
                  <c:v>4.3669000000000002</c:v>
                </c:pt>
                <c:pt idx="228">
                  <c:v>4.3541999999999996</c:v>
                </c:pt>
                <c:pt idx="229">
                  <c:v>4.3689999999999998</c:v>
                </c:pt>
                <c:pt idx="230">
                  <c:v>4.3680000000000003</c:v>
                </c:pt>
                <c:pt idx="231">
                  <c:v>4.3936000000000002</c:v>
                </c:pt>
                <c:pt idx="232">
                  <c:v>4.4252000000000002</c:v>
                </c:pt>
                <c:pt idx="233">
                  <c:v>4.4195000000000002</c:v>
                </c:pt>
                <c:pt idx="234">
                  <c:v>4.4690000000000003</c:v>
                </c:pt>
                <c:pt idx="235">
                  <c:v>4.4960000000000004</c:v>
                </c:pt>
                <c:pt idx="236">
                  <c:v>4.4936999999999996</c:v>
                </c:pt>
                <c:pt idx="237">
                  <c:v>4.5107999999999997</c:v>
                </c:pt>
                <c:pt idx="238">
                  <c:v>4.5678999999999998</c:v>
                </c:pt>
                <c:pt idx="239">
                  <c:v>4.6196999999999999</c:v>
                </c:pt>
                <c:pt idx="240">
                  <c:v>4.6623999999999999</c:v>
                </c:pt>
                <c:pt idx="241">
                  <c:v>4.7298999999999998</c:v>
                </c:pt>
                <c:pt idx="242">
                  <c:v>4.7660999999999998</c:v>
                </c:pt>
                <c:pt idx="243">
                  <c:v>4.8563999999999998</c:v>
                </c:pt>
                <c:pt idx="244">
                  <c:v>4.9347000000000003</c:v>
                </c:pt>
                <c:pt idx="245">
                  <c:v>4.9989999999999997</c:v>
                </c:pt>
                <c:pt idx="246">
                  <c:v>5.0669000000000004</c:v>
                </c:pt>
                <c:pt idx="247">
                  <c:v>5.0933000000000002</c:v>
                </c:pt>
                <c:pt idx="248">
                  <c:v>5.1630000000000003</c:v>
                </c:pt>
                <c:pt idx="249">
                  <c:v>5.2759999999999998</c:v>
                </c:pt>
                <c:pt idx="250">
                  <c:v>5.3467000000000002</c:v>
                </c:pt>
                <c:pt idx="251">
                  <c:v>5.3545999999999996</c:v>
                </c:pt>
                <c:pt idx="252">
                  <c:v>5.3772000000000002</c:v>
                </c:pt>
                <c:pt idx="253">
                  <c:v>5.4043000000000001</c:v>
                </c:pt>
                <c:pt idx="254">
                  <c:v>5.4603999999999999</c:v>
                </c:pt>
                <c:pt idx="255">
                  <c:v>5.5050999999999997</c:v>
                </c:pt>
                <c:pt idx="256">
                  <c:v>5.4916</c:v>
                </c:pt>
                <c:pt idx="257">
                  <c:v>5.5011999999999999</c:v>
                </c:pt>
                <c:pt idx="258">
                  <c:v>5.5217000000000001</c:v>
                </c:pt>
                <c:pt idx="259">
                  <c:v>5.5434000000000001</c:v>
                </c:pt>
                <c:pt idx="260">
                  <c:v>5.6155999999999997</c:v>
                </c:pt>
                <c:pt idx="261">
                  <c:v>5.6702000000000004</c:v>
                </c:pt>
                <c:pt idx="262">
                  <c:v>5.7396000000000003</c:v>
                </c:pt>
                <c:pt idx="263">
                  <c:v>5.8011999999999997</c:v>
                </c:pt>
                <c:pt idx="264">
                  <c:v>5.8422999999999998</c:v>
                </c:pt>
                <c:pt idx="265">
                  <c:v>5.8628</c:v>
                </c:pt>
                <c:pt idx="266">
                  <c:v>6.0450999999999997</c:v>
                </c:pt>
                <c:pt idx="267">
                  <c:v>6.2092000000000001</c:v>
                </c:pt>
                <c:pt idx="268">
                  <c:v>6.3315999999999999</c:v>
                </c:pt>
                <c:pt idx="269">
                  <c:v>6.4058999999999999</c:v>
                </c:pt>
                <c:pt idx="270">
                  <c:v>6.5201000000000002</c:v>
                </c:pt>
                <c:pt idx="271">
                  <c:v>6.6809000000000003</c:v>
                </c:pt>
                <c:pt idx="272">
                  <c:v>6.8784999999999998</c:v>
                </c:pt>
                <c:pt idx="273">
                  <c:v>7.0815000000000001</c:v>
                </c:pt>
                <c:pt idx="274">
                  <c:v>7.2553999999999998</c:v>
                </c:pt>
                <c:pt idx="275">
                  <c:v>7.4084000000000003</c:v>
                </c:pt>
                <c:pt idx="276">
                  <c:v>7.4671000000000003</c:v>
                </c:pt>
                <c:pt idx="277">
                  <c:v>7.5213000000000001</c:v>
                </c:pt>
                <c:pt idx="278">
                  <c:v>7.7293000000000003</c:v>
                </c:pt>
                <c:pt idx="279">
                  <c:v>7.8642000000000003</c:v>
                </c:pt>
                <c:pt idx="280">
                  <c:v>8.0954999999999995</c:v>
                </c:pt>
                <c:pt idx="281">
                  <c:v>8.2713000000000001</c:v>
                </c:pt>
                <c:pt idx="282">
                  <c:v>8.3310999999999993</c:v>
                </c:pt>
                <c:pt idx="283">
                  <c:v>8.5853999999999999</c:v>
                </c:pt>
                <c:pt idx="284">
                  <c:v>8.8757000000000001</c:v>
                </c:pt>
                <c:pt idx="285">
                  <c:v>9.0832999999999995</c:v>
                </c:pt>
                <c:pt idx="286">
                  <c:v>9.2049000000000003</c:v>
                </c:pt>
                <c:pt idx="287">
                  <c:v>9.4158000000000008</c:v>
                </c:pt>
                <c:pt idx="288">
                  <c:v>9.6435999999999993</c:v>
                </c:pt>
                <c:pt idx="289">
                  <c:v>10.0129</c:v>
                </c:pt>
                <c:pt idx="290">
                  <c:v>10.1576</c:v>
                </c:pt>
                <c:pt idx="291">
                  <c:v>10.291600000000001</c:v>
                </c:pt>
                <c:pt idx="292">
                  <c:v>10.499499999999999</c:v>
                </c:pt>
                <c:pt idx="293">
                  <c:v>10.732799999999999</c:v>
                </c:pt>
                <c:pt idx="294">
                  <c:v>11.0183</c:v>
                </c:pt>
                <c:pt idx="295">
                  <c:v>11.304600000000001</c:v>
                </c:pt>
                <c:pt idx="296">
                  <c:v>11.5526</c:v>
                </c:pt>
                <c:pt idx="297">
                  <c:v>11.878</c:v>
                </c:pt>
                <c:pt idx="298">
                  <c:v>12.054500000000001</c:v>
                </c:pt>
                <c:pt idx="299">
                  <c:v>12.3002</c:v>
                </c:pt>
                <c:pt idx="300">
                  <c:v>12.4252</c:v>
                </c:pt>
                <c:pt idx="301">
                  <c:v>12.9217</c:v>
                </c:pt>
                <c:pt idx="302">
                  <c:v>13.2807</c:v>
                </c:pt>
                <c:pt idx="303">
                  <c:v>13.649900000000001</c:v>
                </c:pt>
                <c:pt idx="304">
                  <c:v>14.0707</c:v>
                </c:pt>
                <c:pt idx="305">
                  <c:v>14.408899999999999</c:v>
                </c:pt>
                <c:pt idx="306">
                  <c:v>14.7591</c:v>
                </c:pt>
                <c:pt idx="307">
                  <c:v>15.199400000000001</c:v>
                </c:pt>
                <c:pt idx="308">
                  <c:v>15.6189</c:v>
                </c:pt>
                <c:pt idx="309">
                  <c:v>15.953099999999999</c:v>
                </c:pt>
                <c:pt idx="310">
                  <c:v>16.361799999999999</c:v>
                </c:pt>
                <c:pt idx="311">
                  <c:v>16.6829</c:v>
                </c:pt>
                <c:pt idx="312">
                  <c:v>17.053999999999998</c:v>
                </c:pt>
                <c:pt idx="313">
                  <c:v>17.249199999999998</c:v>
                </c:pt>
                <c:pt idx="314">
                  <c:v>17.423500000000001</c:v>
                </c:pt>
                <c:pt idx="315">
                  <c:v>17.688099999999999</c:v>
                </c:pt>
                <c:pt idx="316">
                  <c:v>17.8064</c:v>
                </c:pt>
                <c:pt idx="317">
                  <c:v>18.148800000000001</c:v>
                </c:pt>
                <c:pt idx="318">
                  <c:v>18.694299999999998</c:v>
                </c:pt>
                <c:pt idx="319">
                  <c:v>19.207599999999999</c:v>
                </c:pt>
                <c:pt idx="320">
                  <c:v>19.733699999999999</c:v>
                </c:pt>
                <c:pt idx="321">
                  <c:v>20.252600000000001</c:v>
                </c:pt>
                <c:pt idx="322">
                  <c:v>20.643000000000001</c:v>
                </c:pt>
                <c:pt idx="323">
                  <c:v>21.1646</c:v>
                </c:pt>
                <c:pt idx="324">
                  <c:v>21.8018</c:v>
                </c:pt>
                <c:pt idx="325">
                  <c:v>22.5258</c:v>
                </c:pt>
                <c:pt idx="326">
                  <c:v>23.115100000000002</c:v>
                </c:pt>
                <c:pt idx="327">
                  <c:v>23.815799999999999</c:v>
                </c:pt>
                <c:pt idx="328">
                  <c:v>24.2544</c:v>
                </c:pt>
                <c:pt idx="329">
                  <c:v>24.723700000000001</c:v>
                </c:pt>
                <c:pt idx="330">
                  <c:v>25.6004</c:v>
                </c:pt>
                <c:pt idx="331">
                  <c:v>25.622199999999999</c:v>
                </c:pt>
                <c:pt idx="332">
                  <c:v>25.633800000000001</c:v>
                </c:pt>
                <c:pt idx="333">
                  <c:v>26.222999999999999</c:v>
                </c:pt>
                <c:pt idx="334">
                  <c:v>26.6586</c:v>
                </c:pt>
                <c:pt idx="335">
                  <c:v>27.293600000000001</c:v>
                </c:pt>
                <c:pt idx="336">
                  <c:v>28.150700000000001</c:v>
                </c:pt>
                <c:pt idx="337">
                  <c:v>29.0123</c:v>
                </c:pt>
                <c:pt idx="338">
                  <c:v>29.7087</c:v>
                </c:pt>
                <c:pt idx="339">
                  <c:v>30.6584</c:v>
                </c:pt>
                <c:pt idx="340">
                  <c:v>31.595700000000001</c:v>
                </c:pt>
                <c:pt idx="341">
                  <c:v>32.216799999999999</c:v>
                </c:pt>
                <c:pt idx="342">
                  <c:v>33.104100000000003</c:v>
                </c:pt>
                <c:pt idx="343">
                  <c:v>33.4</c:v>
                </c:pt>
                <c:pt idx="344">
                  <c:v>33.779699999999998</c:v>
                </c:pt>
                <c:pt idx="345">
                  <c:v>34.072299999999998</c:v>
                </c:pt>
                <c:pt idx="346">
                  <c:v>34.673999999999999</c:v>
                </c:pt>
                <c:pt idx="347">
                  <c:v>35.058</c:v>
                </c:pt>
                <c:pt idx="348">
                  <c:v>35.027099999999997</c:v>
                </c:pt>
                <c:pt idx="349">
                  <c:v>34.656599999999997</c:v>
                </c:pt>
                <c:pt idx="350">
                  <c:v>34.6828</c:v>
                </c:pt>
                <c:pt idx="351">
                  <c:v>34.3172</c:v>
                </c:pt>
                <c:pt idx="352">
                  <c:v>33.912199999999999</c:v>
                </c:pt>
                <c:pt idx="353">
                  <c:v>33.449199999999998</c:v>
                </c:pt>
                <c:pt idx="354">
                  <c:v>32.527900000000002</c:v>
                </c:pt>
                <c:pt idx="355">
                  <c:v>32.239800000000002</c:v>
                </c:pt>
                <c:pt idx="356">
                  <c:v>32.038499999999999</c:v>
                </c:pt>
                <c:pt idx="357">
                  <c:v>31.884</c:v>
                </c:pt>
                <c:pt idx="358">
                  <c:v>31.510899999999999</c:v>
                </c:pt>
                <c:pt idx="359">
                  <c:v>32.030700000000003</c:v>
                </c:pt>
                <c:pt idx="360">
                  <c:v>31.744199999999999</c:v>
                </c:pt>
                <c:pt idx="361">
                  <c:v>32.139499999999998</c:v>
                </c:pt>
                <c:pt idx="362">
                  <c:v>32.251600000000003</c:v>
                </c:pt>
                <c:pt idx="363">
                  <c:v>32.35</c:v>
                </c:pt>
                <c:pt idx="364">
                  <c:v>32.384099999999997</c:v>
                </c:pt>
                <c:pt idx="365">
                  <c:v>32.736800000000002</c:v>
                </c:pt>
                <c:pt idx="366">
                  <c:v>32.727699999999999</c:v>
                </c:pt>
                <c:pt idx="367">
                  <c:v>33.086100000000002</c:v>
                </c:pt>
                <c:pt idx="368">
                  <c:v>33.111699999999999</c:v>
                </c:pt>
                <c:pt idx="369">
                  <c:v>33.0274</c:v>
                </c:pt>
                <c:pt idx="370">
                  <c:v>33.298099999999998</c:v>
                </c:pt>
                <c:pt idx="371">
                  <c:v>33.516100000000002</c:v>
                </c:pt>
                <c:pt idx="372">
                  <c:v>33.910600000000002</c:v>
                </c:pt>
                <c:pt idx="373">
                  <c:v>34.671799999999998</c:v>
                </c:pt>
                <c:pt idx="374">
                  <c:v>34.933799999999998</c:v>
                </c:pt>
                <c:pt idx="375">
                  <c:v>35.165700000000001</c:v>
                </c:pt>
                <c:pt idx="376">
                  <c:v>35.952300000000001</c:v>
                </c:pt>
                <c:pt idx="377">
                  <c:v>36.720300000000002</c:v>
                </c:pt>
                <c:pt idx="378">
                  <c:v>37.783900000000003</c:v>
                </c:pt>
                <c:pt idx="379">
                  <c:v>38.630099999999999</c:v>
                </c:pt>
                <c:pt idx="380">
                  <c:v>39.356699999999996</c:v>
                </c:pt>
                <c:pt idx="381">
                  <c:v>40.197600000000001</c:v>
                </c:pt>
                <c:pt idx="382">
                  <c:v>40.808900000000001</c:v>
                </c:pt>
                <c:pt idx="383">
                  <c:v>41.155000000000001</c:v>
                </c:pt>
                <c:pt idx="384">
                  <c:v>41.779899999999998</c:v>
                </c:pt>
                <c:pt idx="385">
                  <c:v>42.386499999999998</c:v>
                </c:pt>
                <c:pt idx="386">
                  <c:v>42.800899999999999</c:v>
                </c:pt>
                <c:pt idx="387">
                  <c:v>42.930700000000002</c:v>
                </c:pt>
                <c:pt idx="388">
                  <c:v>43.496099999999998</c:v>
                </c:pt>
                <c:pt idx="389">
                  <c:v>43.692999999999998</c:v>
                </c:pt>
                <c:pt idx="390">
                  <c:v>44.164000000000001</c:v>
                </c:pt>
                <c:pt idx="391">
                  <c:v>44.515099999999997</c:v>
                </c:pt>
                <c:pt idx="392">
                  <c:v>45.108600000000003</c:v>
                </c:pt>
                <c:pt idx="393">
                  <c:v>45.502000000000002</c:v>
                </c:pt>
                <c:pt idx="394">
                  <c:v>45.4116</c:v>
                </c:pt>
                <c:pt idx="395">
                  <c:v>46.255800000000001</c:v>
                </c:pt>
                <c:pt idx="396">
                  <c:v>46.918100000000003</c:v>
                </c:pt>
                <c:pt idx="397">
                  <c:v>47.753700000000002</c:v>
                </c:pt>
                <c:pt idx="398">
                  <c:v>48.091099999999997</c:v>
                </c:pt>
                <c:pt idx="399">
                  <c:v>48.828400000000002</c:v>
                </c:pt>
                <c:pt idx="400">
                  <c:v>49.073399999999999</c:v>
                </c:pt>
                <c:pt idx="401">
                  <c:v>49.093600000000002</c:v>
                </c:pt>
                <c:pt idx="402">
                  <c:v>49.698</c:v>
                </c:pt>
                <c:pt idx="403">
                  <c:v>50.564399999999999</c:v>
                </c:pt>
                <c:pt idx="404">
                  <c:v>51.552500000000002</c:v>
                </c:pt>
                <c:pt idx="405">
                  <c:v>52.484400000000001</c:v>
                </c:pt>
                <c:pt idx="406">
                  <c:v>53.062399999999997</c:v>
                </c:pt>
                <c:pt idx="407">
                  <c:v>53.2605</c:v>
                </c:pt>
                <c:pt idx="408">
                  <c:v>53.486199999999997</c:v>
                </c:pt>
                <c:pt idx="409">
                  <c:v>53.994799999999998</c:v>
                </c:pt>
                <c:pt idx="410">
                  <c:v>54.262</c:v>
                </c:pt>
                <c:pt idx="411">
                  <c:v>54.801299999999998</c:v>
                </c:pt>
                <c:pt idx="412">
                  <c:v>55.531500000000001</c:v>
                </c:pt>
                <c:pt idx="413">
                  <c:v>56.614899999999999</c:v>
                </c:pt>
                <c:pt idx="414">
                  <c:v>57.234499999999997</c:v>
                </c:pt>
                <c:pt idx="415">
                  <c:v>58.163800000000002</c:v>
                </c:pt>
                <c:pt idx="416">
                  <c:v>59.250100000000003</c:v>
                </c:pt>
                <c:pt idx="417">
                  <c:v>59.7517</c:v>
                </c:pt>
                <c:pt idx="418">
                  <c:v>60.161299999999997</c:v>
                </c:pt>
                <c:pt idx="419">
                  <c:v>60.984000000000002</c:v>
                </c:pt>
                <c:pt idx="420">
                  <c:v>61.384999999999998</c:v>
                </c:pt>
                <c:pt idx="421">
                  <c:v>62.123199999999997</c:v>
                </c:pt>
                <c:pt idx="422">
                  <c:v>64.024900000000002</c:v>
                </c:pt>
                <c:pt idx="423">
                  <c:v>65.853999999999999</c:v>
                </c:pt>
                <c:pt idx="424">
                  <c:v>65.706299999999999</c:v>
                </c:pt>
                <c:pt idx="425">
                  <c:v>65.016199999999998</c:v>
                </c:pt>
                <c:pt idx="426">
                  <c:v>65.162899999999993</c:v>
                </c:pt>
                <c:pt idx="427">
                  <c:v>65.603300000000004</c:v>
                </c:pt>
                <c:pt idx="428">
                  <c:v>66.440399999999997</c:v>
                </c:pt>
                <c:pt idx="429">
                  <c:v>67.830399999999997</c:v>
                </c:pt>
                <c:pt idx="430">
                  <c:v>69.5886</c:v>
                </c:pt>
                <c:pt idx="431">
                  <c:v>70.467299999999994</c:v>
                </c:pt>
                <c:pt idx="432">
                  <c:v>71.101100000000002</c:v>
                </c:pt>
                <c:pt idx="433">
                  <c:v>72.355500000000006</c:v>
                </c:pt>
                <c:pt idx="434">
                  <c:v>73.297399999999996</c:v>
                </c:pt>
                <c:pt idx="435">
                  <c:v>73.575000000000003</c:v>
                </c:pt>
                <c:pt idx="436">
                  <c:v>73.912999999999997</c:v>
                </c:pt>
                <c:pt idx="437">
                  <c:v>74.027199999999993</c:v>
                </c:pt>
                <c:pt idx="438">
                  <c:v>72.851100000000002</c:v>
                </c:pt>
                <c:pt idx="439">
                  <c:v>72.181600000000003</c:v>
                </c:pt>
                <c:pt idx="440">
                  <c:v>71.016999999999996</c:v>
                </c:pt>
                <c:pt idx="441">
                  <c:v>68.959900000000005</c:v>
                </c:pt>
                <c:pt idx="442">
                  <c:v>66.012900000000002</c:v>
                </c:pt>
                <c:pt idx="443">
                  <c:v>63.406999999999996</c:v>
                </c:pt>
                <c:pt idx="444">
                  <c:v>62.159300000000002</c:v>
                </c:pt>
                <c:pt idx="445">
                  <c:v>62.4377</c:v>
                </c:pt>
                <c:pt idx="446">
                  <c:v>62.588900000000002</c:v>
                </c:pt>
                <c:pt idx="447">
                  <c:v>62.639600000000002</c:v>
                </c:pt>
                <c:pt idx="448">
                  <c:v>62.892600000000002</c:v>
                </c:pt>
                <c:pt idx="449">
                  <c:v>62.715400000000002</c:v>
                </c:pt>
                <c:pt idx="450">
                  <c:v>63.358899999999998</c:v>
                </c:pt>
                <c:pt idx="451">
                  <c:v>63.416499999999999</c:v>
                </c:pt>
                <c:pt idx="452">
                  <c:v>64.090100000000007</c:v>
                </c:pt>
                <c:pt idx="453">
                  <c:v>64.257300000000001</c:v>
                </c:pt>
                <c:pt idx="454">
                  <c:v>65.021600000000007</c:v>
                </c:pt>
                <c:pt idx="455">
                  <c:v>65.059600000000003</c:v>
                </c:pt>
                <c:pt idx="456">
                  <c:v>66.607299999999995</c:v>
                </c:pt>
                <c:pt idx="457">
                  <c:v>68.242400000000004</c:v>
                </c:pt>
                <c:pt idx="458">
                  <c:v>70.005600000000001</c:v>
                </c:pt>
                <c:pt idx="459">
                  <c:v>71.157899999999998</c:v>
                </c:pt>
                <c:pt idx="460">
                  <c:v>71.995800000000003</c:v>
                </c:pt>
                <c:pt idx="461">
                  <c:v>72.121799999999993</c:v>
                </c:pt>
                <c:pt idx="462">
                  <c:v>73.199600000000004</c:v>
                </c:pt>
                <c:pt idx="463">
                  <c:v>73.553899999999999</c:v>
                </c:pt>
                <c:pt idx="464">
                  <c:v>73.787899999999993</c:v>
                </c:pt>
                <c:pt idx="465">
                  <c:v>74.117900000000006</c:v>
                </c:pt>
                <c:pt idx="466">
                  <c:v>75.143600000000006</c:v>
                </c:pt>
                <c:pt idx="467">
                  <c:v>76.384399999999999</c:v>
                </c:pt>
                <c:pt idx="468">
                  <c:v>76.971999999999994</c:v>
                </c:pt>
                <c:pt idx="469">
                  <c:v>77.299000000000007</c:v>
                </c:pt>
                <c:pt idx="470">
                  <c:v>77.150000000000006</c:v>
                </c:pt>
                <c:pt idx="471">
                  <c:v>76.882800000000003</c:v>
                </c:pt>
                <c:pt idx="472">
                  <c:v>77.363299999999995</c:v>
                </c:pt>
                <c:pt idx="473">
                  <c:v>76.949700000000007</c:v>
                </c:pt>
                <c:pt idx="474">
                  <c:v>77.655600000000007</c:v>
                </c:pt>
                <c:pt idx="475">
                  <c:v>78.682000000000002</c:v>
                </c:pt>
                <c:pt idx="476">
                  <c:v>79.013800000000003</c:v>
                </c:pt>
                <c:pt idx="477">
                  <c:v>78.807400000000001</c:v>
                </c:pt>
                <c:pt idx="478">
                  <c:v>79.585899999999995</c:v>
                </c:pt>
                <c:pt idx="479">
                  <c:v>80.530100000000004</c:v>
                </c:pt>
                <c:pt idx="480">
                  <c:v>81.459199999999996</c:v>
                </c:pt>
                <c:pt idx="481">
                  <c:v>82.363399999999999</c:v>
                </c:pt>
                <c:pt idx="482">
                  <c:v>82.418400000000005</c:v>
                </c:pt>
                <c:pt idx="483">
                  <c:v>83.569800000000001</c:v>
                </c:pt>
                <c:pt idx="484">
                  <c:v>83.643500000000003</c:v>
                </c:pt>
                <c:pt idx="485">
                  <c:v>84.977000000000004</c:v>
                </c:pt>
                <c:pt idx="486">
                  <c:v>85.327799999999996</c:v>
                </c:pt>
                <c:pt idx="487">
                  <c:v>84.786900000000003</c:v>
                </c:pt>
                <c:pt idx="488">
                  <c:v>84.884299999999996</c:v>
                </c:pt>
                <c:pt idx="489">
                  <c:v>85.514499999999998</c:v>
                </c:pt>
                <c:pt idx="490">
                  <c:v>86.324200000000005</c:v>
                </c:pt>
                <c:pt idx="491">
                  <c:v>86.816800000000001</c:v>
                </c:pt>
                <c:pt idx="492">
                  <c:v>86.150700000000001</c:v>
                </c:pt>
                <c:pt idx="493">
                  <c:v>86.0535</c:v>
                </c:pt>
                <c:pt idx="494">
                  <c:v>85.710599999999999</c:v>
                </c:pt>
                <c:pt idx="495">
                  <c:v>86.260400000000004</c:v>
                </c:pt>
                <c:pt idx="496">
                  <c:v>86.849800000000002</c:v>
                </c:pt>
                <c:pt idx="497">
                  <c:v>86.5381</c:v>
                </c:pt>
                <c:pt idx="498">
                  <c:v>86.956400000000002</c:v>
                </c:pt>
                <c:pt idx="499">
                  <c:v>87.622399999999999</c:v>
                </c:pt>
                <c:pt idx="500">
                  <c:v>88.001000000000005</c:v>
                </c:pt>
                <c:pt idx="501">
                  <c:v>88.429199999999994</c:v>
                </c:pt>
                <c:pt idx="502">
                  <c:v>88.290099999999995</c:v>
                </c:pt>
                <c:pt idx="503">
                  <c:v>87.8416</c:v>
                </c:pt>
                <c:pt idx="504">
                  <c:v>88.107900000000001</c:v>
                </c:pt>
                <c:pt idx="505">
                  <c:v>88.639600000000002</c:v>
                </c:pt>
                <c:pt idx="506">
                  <c:v>89.706000000000003</c:v>
                </c:pt>
                <c:pt idx="507">
                  <c:v>89.952200000000005</c:v>
                </c:pt>
                <c:pt idx="508">
                  <c:v>90.811099999999996</c:v>
                </c:pt>
                <c:pt idx="509">
                  <c:v>90.828400000000002</c:v>
                </c:pt>
                <c:pt idx="510">
                  <c:v>90.905900000000003</c:v>
                </c:pt>
                <c:pt idx="511">
                  <c:v>91.338899999999995</c:v>
                </c:pt>
                <c:pt idx="512">
                  <c:v>91.795599999999993</c:v>
                </c:pt>
                <c:pt idx="513">
                  <c:v>92.155600000000007</c:v>
                </c:pt>
                <c:pt idx="514">
                  <c:v>91.888499999999993</c:v>
                </c:pt>
                <c:pt idx="515">
                  <c:v>92.055400000000006</c:v>
                </c:pt>
                <c:pt idx="516">
                  <c:v>91.954700000000003</c:v>
                </c:pt>
                <c:pt idx="517">
                  <c:v>91.660799999999995</c:v>
                </c:pt>
                <c:pt idx="518">
                  <c:v>91.177999999999997</c:v>
                </c:pt>
                <c:pt idx="519">
                  <c:v>91.151200000000003</c:v>
                </c:pt>
                <c:pt idx="520">
                  <c:v>91.087299999999999</c:v>
                </c:pt>
                <c:pt idx="521">
                  <c:v>91.759399999999999</c:v>
                </c:pt>
                <c:pt idx="522">
                  <c:v>91.379499999999993</c:v>
                </c:pt>
                <c:pt idx="523">
                  <c:v>91.256900000000002</c:v>
                </c:pt>
                <c:pt idx="524">
                  <c:v>91.267799999999994</c:v>
                </c:pt>
                <c:pt idx="525">
                  <c:v>90.773700000000005</c:v>
                </c:pt>
                <c:pt idx="526">
                  <c:v>90.443299999999994</c:v>
                </c:pt>
                <c:pt idx="527">
                  <c:v>91.061800000000005</c:v>
                </c:pt>
                <c:pt idx="528">
                  <c:v>90.674000000000007</c:v>
                </c:pt>
                <c:pt idx="529">
                  <c:v>91.064400000000006</c:v>
                </c:pt>
                <c:pt idx="530">
                  <c:v>91.373900000000006</c:v>
                </c:pt>
                <c:pt idx="531">
                  <c:v>91.483500000000006</c:v>
                </c:pt>
                <c:pt idx="532">
                  <c:v>92.350099999999998</c:v>
                </c:pt>
                <c:pt idx="533">
                  <c:v>91.992599999999996</c:v>
                </c:pt>
                <c:pt idx="534">
                  <c:v>92.290400000000005</c:v>
                </c:pt>
                <c:pt idx="535">
                  <c:v>93.555899999999994</c:v>
                </c:pt>
                <c:pt idx="536">
                  <c:v>94.297399999999996</c:v>
                </c:pt>
                <c:pt idx="537">
                  <c:v>95.929299999999998</c:v>
                </c:pt>
                <c:pt idx="538">
                  <c:v>96.689899999999994</c:v>
                </c:pt>
                <c:pt idx="539">
                  <c:v>97.001400000000004</c:v>
                </c:pt>
                <c:pt idx="540">
                  <c:v>97.191800000000001</c:v>
                </c:pt>
                <c:pt idx="541">
                  <c:v>96.67</c:v>
                </c:pt>
                <c:pt idx="542">
                  <c:v>98.002399999999994</c:v>
                </c:pt>
                <c:pt idx="543">
                  <c:v>100.08280000000001</c:v>
                </c:pt>
                <c:pt idx="544">
                  <c:v>99.848200000000006</c:v>
                </c:pt>
                <c:pt idx="545">
                  <c:v>99.7029</c:v>
                </c:pt>
                <c:pt idx="546">
                  <c:v>99.646600000000007</c:v>
                </c:pt>
                <c:pt idx="547">
                  <c:v>100.3425</c:v>
                </c:pt>
                <c:pt idx="548">
                  <c:v>100.7595</c:v>
                </c:pt>
                <c:pt idx="549">
                  <c:v>102.2101</c:v>
                </c:pt>
                <c:pt idx="550">
                  <c:v>102.88890000000001</c:v>
                </c:pt>
                <c:pt idx="551">
                  <c:v>102.6542</c:v>
                </c:pt>
                <c:pt idx="552">
                  <c:v>103.379</c:v>
                </c:pt>
                <c:pt idx="553">
                  <c:v>103.3249</c:v>
                </c:pt>
                <c:pt idx="554">
                  <c:v>103.6951</c:v>
                </c:pt>
                <c:pt idx="555">
                  <c:v>104.5421</c:v>
                </c:pt>
                <c:pt idx="556">
                  <c:v>104.74039999999999</c:v>
                </c:pt>
                <c:pt idx="557">
                  <c:v>105.5643</c:v>
                </c:pt>
                <c:pt idx="558">
                  <c:v>106.81310000000001</c:v>
                </c:pt>
                <c:pt idx="559">
                  <c:v>106.71210000000001</c:v>
                </c:pt>
                <c:pt idx="560">
                  <c:v>105.8638</c:v>
                </c:pt>
                <c:pt idx="561">
                  <c:v>105.5254</c:v>
                </c:pt>
                <c:pt idx="562">
                  <c:v>104.12949999999999</c:v>
                </c:pt>
                <c:pt idx="563">
                  <c:v>104.9205</c:v>
                </c:pt>
                <c:pt idx="564">
                  <c:v>105.06100000000001</c:v>
                </c:pt>
                <c:pt idx="565">
                  <c:v>105.20650000000001</c:v>
                </c:pt>
                <c:pt idx="566">
                  <c:v>104.9308</c:v>
                </c:pt>
                <c:pt idx="567">
                  <c:v>104.9148</c:v>
                </c:pt>
                <c:pt idx="568">
                  <c:v>104.8154</c:v>
                </c:pt>
                <c:pt idx="569">
                  <c:v>105.3977</c:v>
                </c:pt>
                <c:pt idx="570">
                  <c:v>105.5744</c:v>
                </c:pt>
                <c:pt idx="571">
                  <c:v>105.6664</c:v>
                </c:pt>
                <c:pt idx="572">
                  <c:v>106.6759</c:v>
                </c:pt>
                <c:pt idx="573">
                  <c:v>105.974</c:v>
                </c:pt>
                <c:pt idx="574">
                  <c:v>107.2106</c:v>
                </c:pt>
                <c:pt idx="575">
                  <c:v>108.7055</c:v>
                </c:pt>
                <c:pt idx="576">
                  <c:v>109.3665</c:v>
                </c:pt>
                <c:pt idx="577">
                  <c:v>110.7342</c:v>
                </c:pt>
                <c:pt idx="578">
                  <c:v>109.85120000000001</c:v>
                </c:pt>
                <c:pt idx="579">
                  <c:v>105.4401</c:v>
                </c:pt>
                <c:pt idx="580">
                  <c:v>104.36320000000001</c:v>
                </c:pt>
                <c:pt idx="581">
                  <c:v>109.0609</c:v>
                </c:pt>
                <c:pt idx="582">
                  <c:v>110.5596</c:v>
                </c:pt>
                <c:pt idx="583">
                  <c:v>112.0159</c:v>
                </c:pt>
                <c:pt idx="584">
                  <c:v>109.9037</c:v>
                </c:pt>
                <c:pt idx="585">
                  <c:v>110.77160000000001</c:v>
                </c:pt>
                <c:pt idx="586">
                  <c:v>112.1309</c:v>
                </c:pt>
                <c:pt idx="587">
                  <c:v>112.29640000000001</c:v>
                </c:pt>
                <c:pt idx="588">
                  <c:v>113.1156</c:v>
                </c:pt>
                <c:pt idx="589">
                  <c:v>112.6096</c:v>
                </c:pt>
                <c:pt idx="590">
                  <c:v>115.3952</c:v>
                </c:pt>
                <c:pt idx="591">
                  <c:v>116.1555</c:v>
                </c:pt>
                <c:pt idx="592">
                  <c:v>119.3972</c:v>
                </c:pt>
                <c:pt idx="593">
                  <c:v>119.9815</c:v>
                </c:pt>
                <c:pt idx="594">
                  <c:v>121.7486</c:v>
                </c:pt>
                <c:pt idx="595">
                  <c:v>123.2159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08B-4DC6-9076-5F9FC10D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Computer and electronic product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'Comp&amp;Elect'!$C$1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'Comp&amp;Elect'!$A$2:$A$1000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'Comp&amp;Elect'!$C$2:$C$1000</c:f>
              <c:numCache>
                <c:formatCode>0.00%</c:formatCode>
                <c:ptCount val="999"/>
                <c:pt idx="1">
                  <c:v>1.0433957789897974E-2</c:v>
                </c:pt>
                <c:pt idx="2">
                  <c:v>9.1527810373153162E-3</c:v>
                </c:pt>
                <c:pt idx="3">
                  <c:v>1.465116279069778E-2</c:v>
                </c:pt>
                <c:pt idx="4">
                  <c:v>5.5008022003206758E-3</c:v>
                </c:pt>
                <c:pt idx="5">
                  <c:v>1.0029633006610528E-2</c:v>
                </c:pt>
                <c:pt idx="6">
                  <c:v>1.2412547957571629E-2</c:v>
                </c:pt>
                <c:pt idx="7">
                  <c:v>8.247882300490339E-3</c:v>
                </c:pt>
                <c:pt idx="8">
                  <c:v>1.6360822462966995E-2</c:v>
                </c:pt>
                <c:pt idx="9">
                  <c:v>1.1529258211877336E-2</c:v>
                </c:pt>
                <c:pt idx="10">
                  <c:v>2.9677419354838586E-2</c:v>
                </c:pt>
                <c:pt idx="11">
                  <c:v>2.9239766081871288E-2</c:v>
                </c:pt>
                <c:pt idx="12">
                  <c:v>7.913961038960915E-3</c:v>
                </c:pt>
                <c:pt idx="13">
                  <c:v>2.1944835917052652E-2</c:v>
                </c:pt>
                <c:pt idx="14">
                  <c:v>1.9700551615444706E-3</c:v>
                </c:pt>
                <c:pt idx="15">
                  <c:v>0</c:v>
                </c:pt>
                <c:pt idx="16">
                  <c:v>1.4746362563900828E-2</c:v>
                </c:pt>
                <c:pt idx="17">
                  <c:v>3.6039527223406198E-2</c:v>
                </c:pt>
                <c:pt idx="18">
                  <c:v>-1.9824200486253885E-2</c:v>
                </c:pt>
                <c:pt idx="19">
                  <c:v>3.9114672772371684E-2</c:v>
                </c:pt>
                <c:pt idx="20">
                  <c:v>3.8560411311054921E-3</c:v>
                </c:pt>
                <c:pt idx="21">
                  <c:v>2.1949881104810665E-2</c:v>
                </c:pt>
                <c:pt idx="22">
                  <c:v>2.2015392876320039E-2</c:v>
                </c:pt>
                <c:pt idx="23">
                  <c:v>8.0560420315236581E-3</c:v>
                </c:pt>
                <c:pt idx="24">
                  <c:v>3.4746351633079264E-3</c:v>
                </c:pt>
                <c:pt idx="25">
                  <c:v>2.7181440443213356E-2</c:v>
                </c:pt>
                <c:pt idx="26">
                  <c:v>1.0450025282319197E-2</c:v>
                </c:pt>
                <c:pt idx="27">
                  <c:v>-6.6722268557131148E-3</c:v>
                </c:pt>
                <c:pt idx="28">
                  <c:v>6.7170445004194335E-4</c:v>
                </c:pt>
                <c:pt idx="29">
                  <c:v>7.3837892263801663E-3</c:v>
                </c:pt>
                <c:pt idx="30">
                  <c:v>-6.6633349991662705E-4</c:v>
                </c:pt>
                <c:pt idx="31">
                  <c:v>-4.217369561593598E-2</c:v>
                </c:pt>
                <c:pt idx="32">
                  <c:v>3.4806822137138926E-2</c:v>
                </c:pt>
                <c:pt idx="33">
                  <c:v>8.0726538849646978E-3</c:v>
                </c:pt>
                <c:pt idx="34">
                  <c:v>-2.0854187520854328E-2</c:v>
                </c:pt>
                <c:pt idx="35">
                  <c:v>-3.5440449821093734E-2</c:v>
                </c:pt>
                <c:pt idx="36">
                  <c:v>-2.6850379791556467E-2</c:v>
                </c:pt>
                <c:pt idx="37">
                  <c:v>-4.0116173534216593E-2</c:v>
                </c:pt>
                <c:pt idx="38">
                  <c:v>-1.2670196671709655E-2</c:v>
                </c:pt>
                <c:pt idx="39">
                  <c:v>9.5767094426335575E-4</c:v>
                </c:pt>
                <c:pt idx="40">
                  <c:v>1.1481056257176547E-3</c:v>
                </c:pt>
                <c:pt idx="41">
                  <c:v>-1.4334862385321001E-2</c:v>
                </c:pt>
                <c:pt idx="42">
                  <c:v>3.451619158425423E-2</c:v>
                </c:pt>
                <c:pt idx="43">
                  <c:v>3.7488284910964786E-3</c:v>
                </c:pt>
                <c:pt idx="44">
                  <c:v>2.0728291316526537E-2</c:v>
                </c:pt>
                <c:pt idx="45">
                  <c:v>6.2202707647276423E-3</c:v>
                </c:pt>
                <c:pt idx="46">
                  <c:v>-5.2727272727273178E-3</c:v>
                </c:pt>
                <c:pt idx="47">
                  <c:v>2.8513982818497485E-2</c:v>
                </c:pt>
                <c:pt idx="48">
                  <c:v>2.1503465434512092E-2</c:v>
                </c:pt>
                <c:pt idx="49">
                  <c:v>8.6986778009756627E-4</c:v>
                </c:pt>
                <c:pt idx="50">
                  <c:v>1.7903702416130596E-2</c:v>
                </c:pt>
                <c:pt idx="51">
                  <c:v>1.8101092896174675E-2</c:v>
                </c:pt>
                <c:pt idx="52">
                  <c:v>3.7906742703790686E-2</c:v>
                </c:pt>
                <c:pt idx="53">
                  <c:v>9.8577892695539404E-3</c:v>
                </c:pt>
                <c:pt idx="54">
                  <c:v>1.5042406785085616E-2</c:v>
                </c:pt>
                <c:pt idx="55">
                  <c:v>3.2161437805454884E-2</c:v>
                </c:pt>
                <c:pt idx="56">
                  <c:v>1.848174736520547E-2</c:v>
                </c:pt>
                <c:pt idx="57">
                  <c:v>2.1145770845830913E-2</c:v>
                </c:pt>
                <c:pt idx="58">
                  <c:v>1.6008224408870619E-2</c:v>
                </c:pt>
                <c:pt idx="59">
                  <c:v>2.00925122867881E-2</c:v>
                </c:pt>
                <c:pt idx="60">
                  <c:v>1.1336261867649355E-3</c:v>
                </c:pt>
                <c:pt idx="61">
                  <c:v>4.260438782731768E-2</c:v>
                </c:pt>
                <c:pt idx="62">
                  <c:v>4.6158023350528765E-3</c:v>
                </c:pt>
                <c:pt idx="63">
                  <c:v>3.4864864864864842E-2</c:v>
                </c:pt>
                <c:pt idx="64">
                  <c:v>2.0370854008879613E-2</c:v>
                </c:pt>
                <c:pt idx="65">
                  <c:v>2.367545431277196E-2</c:v>
                </c:pt>
                <c:pt idx="66">
                  <c:v>1.8002250281285104E-2</c:v>
                </c:pt>
                <c:pt idx="67">
                  <c:v>1.2771705759548002E-2</c:v>
                </c:pt>
                <c:pt idx="68">
                  <c:v>2.3281193161149405E-2</c:v>
                </c:pt>
                <c:pt idx="69">
                  <c:v>1.516767389501128E-2</c:v>
                </c:pt>
                <c:pt idx="70">
                  <c:v>2.1711217462355492E-2</c:v>
                </c:pt>
                <c:pt idx="71">
                  <c:v>1.4052324917171122E-2</c:v>
                </c:pt>
                <c:pt idx="72">
                  <c:v>-5.9711581793600033E-3</c:v>
                </c:pt>
                <c:pt idx="73">
                  <c:v>2.5388189958064133E-2</c:v>
                </c:pt>
                <c:pt idx="74">
                  <c:v>4.2776611031281275E-2</c:v>
                </c:pt>
                <c:pt idx="75">
                  <c:v>2.9679881280475495E-3</c:v>
                </c:pt>
                <c:pt idx="76">
                  <c:v>1.1731135066582077E-2</c:v>
                </c:pt>
                <c:pt idx="77">
                  <c:v>2.4652668964796787E-2</c:v>
                </c:pt>
                <c:pt idx="78">
                  <c:v>1.5088184320521947E-2</c:v>
                </c:pt>
                <c:pt idx="79">
                  <c:v>1.6772120116500977E-2</c:v>
                </c:pt>
                <c:pt idx="80">
                  <c:v>1.6890557092058556E-2</c:v>
                </c:pt>
                <c:pt idx="81">
                  <c:v>1.486158329286047E-2</c:v>
                </c:pt>
                <c:pt idx="82">
                  <c:v>2.2779479326186847E-2</c:v>
                </c:pt>
                <c:pt idx="83">
                  <c:v>1.9839041736852137E-2</c:v>
                </c:pt>
                <c:pt idx="84">
                  <c:v>1.2754633877775534E-2</c:v>
                </c:pt>
                <c:pt idx="85">
                  <c:v>2.582223430279984E-2</c:v>
                </c:pt>
                <c:pt idx="86">
                  <c:v>1.4838367779544281E-2</c:v>
                </c:pt>
                <c:pt idx="87">
                  <c:v>-1.8973020017406528E-2</c:v>
                </c:pt>
                <c:pt idx="88">
                  <c:v>3.0074520936834714E-2</c:v>
                </c:pt>
                <c:pt idx="89">
                  <c:v>3.0574455257945221E-2</c:v>
                </c:pt>
                <c:pt idx="90">
                  <c:v>1.4457629951529327E-2</c:v>
                </c:pt>
                <c:pt idx="91">
                  <c:v>1.6970096383557065E-2</c:v>
                </c:pt>
                <c:pt idx="92">
                  <c:v>1.3770757391656563E-2</c:v>
                </c:pt>
                <c:pt idx="93">
                  <c:v>2.8445864962045375E-2</c:v>
                </c:pt>
                <c:pt idx="94">
                  <c:v>2.9368347447750853E-2</c:v>
                </c:pt>
                <c:pt idx="95">
                  <c:v>2.4379198430070081E-2</c:v>
                </c:pt>
                <c:pt idx="96">
                  <c:v>2.645151783082822E-2</c:v>
                </c:pt>
                <c:pt idx="97">
                  <c:v>1.8304500753714814E-2</c:v>
                </c:pt>
                <c:pt idx="98">
                  <c:v>1.0362329056816444E-2</c:v>
                </c:pt>
                <c:pt idx="99">
                  <c:v>1.4581734458940954E-2</c:v>
                </c:pt>
                <c:pt idx="100">
                  <c:v>3.6446155962042148E-3</c:v>
                </c:pt>
                <c:pt idx="101">
                  <c:v>-2.5351147653306372E-3</c:v>
                </c:pt>
                <c:pt idx="102">
                  <c:v>2.816320923203719E-3</c:v>
                </c:pt>
                <c:pt idx="103">
                  <c:v>1.0822659086238806E-2</c:v>
                </c:pt>
                <c:pt idx="104">
                  <c:v>7.1152673307581793E-3</c:v>
                </c:pt>
                <c:pt idx="105">
                  <c:v>1.93782801776341E-2</c:v>
                </c:pt>
                <c:pt idx="106">
                  <c:v>1.6963696369636905E-2</c:v>
                </c:pt>
                <c:pt idx="107">
                  <c:v>2.1289024469397066E-2</c:v>
                </c:pt>
                <c:pt idx="108">
                  <c:v>1.3028280902446898E-2</c:v>
                </c:pt>
                <c:pt idx="109">
                  <c:v>1.5683814303637522E-3</c:v>
                </c:pt>
                <c:pt idx="110">
                  <c:v>1.1086752270591971E-2</c:v>
                </c:pt>
                <c:pt idx="111">
                  <c:v>2.1310866063684708E-2</c:v>
                </c:pt>
                <c:pt idx="112">
                  <c:v>9.2199441950744365E-3</c:v>
                </c:pt>
                <c:pt idx="113">
                  <c:v>9.9771607164322873E-3</c:v>
                </c:pt>
                <c:pt idx="114">
                  <c:v>1.7733872887407687E-2</c:v>
                </c:pt>
                <c:pt idx="115">
                  <c:v>2.5727985030990608E-2</c:v>
                </c:pt>
                <c:pt idx="116">
                  <c:v>1.487857712917573E-2</c:v>
                </c:pt>
                <c:pt idx="117">
                  <c:v>7.6391619389990506E-3</c:v>
                </c:pt>
                <c:pt idx="118">
                  <c:v>3.6791348458664608E-3</c:v>
                </c:pt>
                <c:pt idx="119">
                  <c:v>3.8878089419607242E-3</c:v>
                </c:pt>
                <c:pt idx="120">
                  <c:v>-1.786998616874147E-2</c:v>
                </c:pt>
                <c:pt idx="121">
                  <c:v>5.1881478143307902E-2</c:v>
                </c:pt>
                <c:pt idx="122">
                  <c:v>3.3738552990949522E-3</c:v>
                </c:pt>
                <c:pt idx="123">
                  <c:v>1.3983774551665329E-2</c:v>
                </c:pt>
                <c:pt idx="124">
                  <c:v>8.4745762711864181E-3</c:v>
                </c:pt>
                <c:pt idx="125">
                  <c:v>1.3675035231483834E-2</c:v>
                </c:pt>
                <c:pt idx="126">
                  <c:v>1.2615210339323335E-2</c:v>
                </c:pt>
                <c:pt idx="127">
                  <c:v>-1.2305501881419656E-2</c:v>
                </c:pt>
                <c:pt idx="128">
                  <c:v>9.4728171334432787E-3</c:v>
                </c:pt>
                <c:pt idx="129">
                  <c:v>-6.5789473684211286E-3</c:v>
                </c:pt>
                <c:pt idx="130">
                  <c:v>3.5936136351968351E-3</c:v>
                </c:pt>
                <c:pt idx="131">
                  <c:v>8.644943475369482E-3</c:v>
                </c:pt>
                <c:pt idx="132">
                  <c:v>2.9769753524698128E-2</c:v>
                </c:pt>
                <c:pt idx="133">
                  <c:v>-4.9248953459735123E-4</c:v>
                </c:pt>
                <c:pt idx="134">
                  <c:v>2.3059866962305886E-2</c:v>
                </c:pt>
                <c:pt idx="135">
                  <c:v>1.6760583730674794E-2</c:v>
                </c:pt>
                <c:pt idx="136">
                  <c:v>1.7194827341196595E-2</c:v>
                </c:pt>
                <c:pt idx="137">
                  <c:v>9.1273167551455536E-3</c:v>
                </c:pt>
                <c:pt idx="138">
                  <c:v>3.6179049377019101E-2</c:v>
                </c:pt>
                <c:pt idx="139">
                  <c:v>-4.275407499777395E-3</c:v>
                </c:pt>
                <c:pt idx="140">
                  <c:v>4.8975758117899781E-2</c:v>
                </c:pt>
                <c:pt idx="141">
                  <c:v>1.1938771159339945E-2</c:v>
                </c:pt>
                <c:pt idx="142">
                  <c:v>1.2682762398348313E-2</c:v>
                </c:pt>
                <c:pt idx="143">
                  <c:v>9.3617375384871249E-3</c:v>
                </c:pt>
                <c:pt idx="144">
                  <c:v>2.9020157467331886E-2</c:v>
                </c:pt>
                <c:pt idx="145">
                  <c:v>2.2913912590634133E-2</c:v>
                </c:pt>
                <c:pt idx="146">
                  <c:v>1.2649304875660849E-2</c:v>
                </c:pt>
                <c:pt idx="147">
                  <c:v>2.0148503364529446E-2</c:v>
                </c:pt>
                <c:pt idx="148">
                  <c:v>1.6262936426703067E-2</c:v>
                </c:pt>
                <c:pt idx="149">
                  <c:v>1.5182035213369138E-2</c:v>
                </c:pt>
                <c:pt idx="150">
                  <c:v>1.6608487966195185E-2</c:v>
                </c:pt>
                <c:pt idx="151">
                  <c:v>1.4493801279502616E-2</c:v>
                </c:pt>
                <c:pt idx="152">
                  <c:v>7.8381074533278028E-3</c:v>
                </c:pt>
                <c:pt idx="153">
                  <c:v>9.3325791855203288E-3</c:v>
                </c:pt>
                <c:pt idx="154">
                  <c:v>1.0121882880358646E-2</c:v>
                </c:pt>
                <c:pt idx="155">
                  <c:v>4.5421448632156913E-3</c:v>
                </c:pt>
                <c:pt idx="156">
                  <c:v>3.6932210410050015E-3</c:v>
                </c:pt>
                <c:pt idx="157">
                  <c:v>-3.1294061006225116E-3</c:v>
                </c:pt>
                <c:pt idx="158">
                  <c:v>8.8657375465710508E-3</c:v>
                </c:pt>
                <c:pt idx="159">
                  <c:v>-1.6549837579073357E-2</c:v>
                </c:pt>
                <c:pt idx="160">
                  <c:v>6.4323215465387218E-3</c:v>
                </c:pt>
                <c:pt idx="161">
                  <c:v>7.7385476404339126E-3</c:v>
                </c:pt>
                <c:pt idx="162">
                  <c:v>-2.0774768597874527E-2</c:v>
                </c:pt>
                <c:pt idx="163">
                  <c:v>8.1221117490548611E-3</c:v>
                </c:pt>
                <c:pt idx="164">
                  <c:v>-8.16085567439917E-3</c:v>
                </c:pt>
                <c:pt idx="165">
                  <c:v>1.1204089492664604E-3</c:v>
                </c:pt>
                <c:pt idx="166">
                  <c:v>1.6017906480607191E-2</c:v>
                </c:pt>
                <c:pt idx="167">
                  <c:v>8.3301779628928152E-3</c:v>
                </c:pt>
                <c:pt idx="168">
                  <c:v>-3.5161984091762744E-3</c:v>
                </c:pt>
                <c:pt idx="169">
                  <c:v>7.1942446043160579E-4</c:v>
                </c:pt>
                <c:pt idx="170">
                  <c:v>7.2917736469138017E-3</c:v>
                </c:pt>
                <c:pt idx="171">
                  <c:v>2.9227841218053552E-3</c:v>
                </c:pt>
                <c:pt idx="172">
                  <c:v>2.6431718061674658E-3</c:v>
                </c:pt>
                <c:pt idx="173">
                  <c:v>-1.8791401919697193E-2</c:v>
                </c:pt>
                <c:pt idx="174">
                  <c:v>3.7372554422705928E-2</c:v>
                </c:pt>
                <c:pt idx="175">
                  <c:v>9.1974632267490808E-3</c:v>
                </c:pt>
                <c:pt idx="176">
                  <c:v>6.3828387181681379E-3</c:v>
                </c:pt>
                <c:pt idx="177">
                  <c:v>6.6692820714004952E-3</c:v>
                </c:pt>
                <c:pt idx="178">
                  <c:v>7.9241361392570209E-3</c:v>
                </c:pt>
                <c:pt idx="179">
                  <c:v>2.0427890192034948E-2</c:v>
                </c:pt>
                <c:pt idx="180">
                  <c:v>9.7252920745185545E-3</c:v>
                </c:pt>
                <c:pt idx="181">
                  <c:v>1.0507223716304859E-2</c:v>
                </c:pt>
                <c:pt idx="182">
                  <c:v>4.2087021105403633E-3</c:v>
                </c:pt>
                <c:pt idx="183">
                  <c:v>1.1463790446841315E-2</c:v>
                </c:pt>
                <c:pt idx="184">
                  <c:v>1.6360977393211851E-2</c:v>
                </c:pt>
                <c:pt idx="185">
                  <c:v>1.6277466350909764E-2</c:v>
                </c:pt>
                <c:pt idx="186">
                  <c:v>1.7845554834522881E-2</c:v>
                </c:pt>
                <c:pt idx="187">
                  <c:v>1.3446547077404558E-2</c:v>
                </c:pt>
                <c:pt idx="188">
                  <c:v>1.5755912041405695E-2</c:v>
                </c:pt>
                <c:pt idx="189">
                  <c:v>1.7707336298631748E-2</c:v>
                </c:pt>
                <c:pt idx="190">
                  <c:v>7.441011313656487E-3</c:v>
                </c:pt>
                <c:pt idx="191">
                  <c:v>1.1641954969796808E-2</c:v>
                </c:pt>
                <c:pt idx="192">
                  <c:v>4.3969167299966472E-3</c:v>
                </c:pt>
                <c:pt idx="193">
                  <c:v>5.1343025455330427E-4</c:v>
                </c:pt>
                <c:pt idx="194">
                  <c:v>9.2640108035111357E-3</c:v>
                </c:pt>
                <c:pt idx="195">
                  <c:v>9.847998287304538E-3</c:v>
                </c:pt>
                <c:pt idx="196">
                  <c:v>4.0014839940640812E-3</c:v>
                </c:pt>
                <c:pt idx="197">
                  <c:v>8.9476601472799899E-3</c:v>
                </c:pt>
                <c:pt idx="198">
                  <c:v>7.2725370166901726E-3</c:v>
                </c:pt>
                <c:pt idx="199">
                  <c:v>5.71369208393957E-4</c:v>
                </c:pt>
                <c:pt idx="200">
                  <c:v>3.8675180397653719E-3</c:v>
                </c:pt>
                <c:pt idx="201">
                  <c:v>-1.5772462831286083E-3</c:v>
                </c:pt>
                <c:pt idx="202">
                  <c:v>2.2271714922048602E-3</c:v>
                </c:pt>
                <c:pt idx="203">
                  <c:v>9.3023255813950989E-4</c:v>
                </c:pt>
                <c:pt idx="204">
                  <c:v>2.0910780669143314E-3</c:v>
                </c:pt>
                <c:pt idx="205">
                  <c:v>-5.2811912306462983E-3</c:v>
                </c:pt>
                <c:pt idx="206">
                  <c:v>-8.6242618874960986E-3</c:v>
                </c:pt>
                <c:pt idx="207">
                  <c:v>9.2217665038272223E-3</c:v>
                </c:pt>
                <c:pt idx="208">
                  <c:v>-3.4168564920272759E-3</c:v>
                </c:pt>
                <c:pt idx="209">
                  <c:v>4.4935064935065494E-3</c:v>
                </c:pt>
                <c:pt idx="210">
                  <c:v>4.525120885372047E-3</c:v>
                </c:pt>
                <c:pt idx="211">
                  <c:v>1.7632825370675453E-2</c:v>
                </c:pt>
                <c:pt idx="212">
                  <c:v>3.5413452052712735E-4</c:v>
                </c:pt>
                <c:pt idx="213">
                  <c:v>1.547525728879573E-2</c:v>
                </c:pt>
                <c:pt idx="214">
                  <c:v>5.0798077641374118E-3</c:v>
                </c:pt>
                <c:pt idx="215">
                  <c:v>4.8807075787231646E-3</c:v>
                </c:pt>
                <c:pt idx="216">
                  <c:v>1.6272189349112454E-2</c:v>
                </c:pt>
                <c:pt idx="217">
                  <c:v>8.5880640465794134E-3</c:v>
                </c:pt>
                <c:pt idx="218">
                  <c:v>1.3085101265213783E-2</c:v>
                </c:pt>
                <c:pt idx="219">
                  <c:v>-3.7751080298210615E-3</c:v>
                </c:pt>
                <c:pt idx="220">
                  <c:v>1.3918348864367491E-2</c:v>
                </c:pt>
                <c:pt idx="221">
                  <c:v>1.0554027689631651E-2</c:v>
                </c:pt>
                <c:pt idx="222">
                  <c:v>3.9542240416823304E-4</c:v>
                </c:pt>
                <c:pt idx="223">
                  <c:v>2.9063684345136398E-3</c:v>
                </c:pt>
                <c:pt idx="224">
                  <c:v>4.7062641999351396E-3</c:v>
                </c:pt>
                <c:pt idx="225">
                  <c:v>1.6383229111380793E-3</c:v>
                </c:pt>
                <c:pt idx="226">
                  <c:v>2.1885366752671942E-3</c:v>
                </c:pt>
                <c:pt idx="227">
                  <c:v>3.8158287934166868E-3</c:v>
                </c:pt>
                <c:pt idx="228">
                  <c:v>-2.9082415443451026E-3</c:v>
                </c:pt>
                <c:pt idx="229">
                  <c:v>3.39901704101786E-3</c:v>
                </c:pt>
                <c:pt idx="230">
                  <c:v>-2.2888532845033449E-4</c:v>
                </c:pt>
                <c:pt idx="231">
                  <c:v>5.86080586080584E-3</c:v>
                </c:pt>
                <c:pt idx="232">
                  <c:v>7.1922796795338417E-3</c:v>
                </c:pt>
                <c:pt idx="233">
                  <c:v>-1.2880773750338914E-3</c:v>
                </c:pt>
                <c:pt idx="234">
                  <c:v>1.120036203190411E-2</c:v>
                </c:pt>
                <c:pt idx="235">
                  <c:v>6.0416200492281469E-3</c:v>
                </c:pt>
                <c:pt idx="236">
                  <c:v>-5.1156583629907715E-4</c:v>
                </c:pt>
                <c:pt idx="237">
                  <c:v>3.805327458441754E-3</c:v>
                </c:pt>
                <c:pt idx="238">
                  <c:v>1.2658508468564422E-2</c:v>
                </c:pt>
                <c:pt idx="239">
                  <c:v>1.13400030648656E-2</c:v>
                </c:pt>
                <c:pt idx="240">
                  <c:v>9.2430244388164162E-3</c:v>
                </c:pt>
                <c:pt idx="241">
                  <c:v>1.4477522306108437E-2</c:v>
                </c:pt>
                <c:pt idx="242">
                  <c:v>7.6534387619189292E-3</c:v>
                </c:pt>
                <c:pt idx="243">
                  <c:v>1.8946308302385528E-2</c:v>
                </c:pt>
                <c:pt idx="244">
                  <c:v>1.6123054114158819E-2</c:v>
                </c:pt>
                <c:pt idx="245">
                  <c:v>1.3030174073398459E-2</c:v>
                </c:pt>
                <c:pt idx="246">
                  <c:v>1.3582716543308893E-2</c:v>
                </c:pt>
                <c:pt idx="247">
                  <c:v>5.2102863683909373E-3</c:v>
                </c:pt>
                <c:pt idx="248">
                  <c:v>1.3684644533013879E-2</c:v>
                </c:pt>
                <c:pt idx="249">
                  <c:v>2.1886500096842898E-2</c:v>
                </c:pt>
                <c:pt idx="250">
                  <c:v>1.3400303260045598E-2</c:v>
                </c:pt>
                <c:pt idx="251">
                  <c:v>1.4775468980865458E-3</c:v>
                </c:pt>
                <c:pt idx="252">
                  <c:v>4.2206700780638151E-3</c:v>
                </c:pt>
                <c:pt idx="253">
                  <c:v>5.0397976642118092E-3</c:v>
                </c:pt>
                <c:pt idx="254">
                  <c:v>1.0380622837370179E-2</c:v>
                </c:pt>
                <c:pt idx="255">
                  <c:v>8.1862134642149975E-3</c:v>
                </c:pt>
                <c:pt idx="256">
                  <c:v>-2.4522715300356879E-3</c:v>
                </c:pt>
                <c:pt idx="257">
                  <c:v>1.7481244081869463E-3</c:v>
                </c:pt>
                <c:pt idx="258">
                  <c:v>3.7264596815240747E-3</c:v>
                </c:pt>
                <c:pt idx="259">
                  <c:v>3.9299491098756523E-3</c:v>
                </c:pt>
                <c:pt idx="260">
                  <c:v>1.3024497600750307E-2</c:v>
                </c:pt>
                <c:pt idx="261">
                  <c:v>9.7229147375170744E-3</c:v>
                </c:pt>
                <c:pt idx="262">
                  <c:v>1.2239427180699147E-2</c:v>
                </c:pt>
                <c:pt idx="263">
                  <c:v>1.0732455223360304E-2</c:v>
                </c:pt>
                <c:pt idx="264">
                  <c:v>7.0847410880507944E-3</c:v>
                </c:pt>
                <c:pt idx="265">
                  <c:v>3.5088920459407369E-3</c:v>
                </c:pt>
                <c:pt idx="266">
                  <c:v>3.1094357644811277E-2</c:v>
                </c:pt>
                <c:pt idx="267">
                  <c:v>2.7145952920547334E-2</c:v>
                </c:pt>
                <c:pt idx="268">
                  <c:v>1.9712684403787817E-2</c:v>
                </c:pt>
                <c:pt idx="269">
                  <c:v>1.173479057426241E-2</c:v>
                </c:pt>
                <c:pt idx="270">
                  <c:v>1.782731544357552E-2</c:v>
                </c:pt>
                <c:pt idx="271">
                  <c:v>2.4662198432539473E-2</c:v>
                </c:pt>
                <c:pt idx="272">
                  <c:v>2.9576853417952575E-2</c:v>
                </c:pt>
                <c:pt idx="273">
                  <c:v>2.951224830995125E-2</c:v>
                </c:pt>
                <c:pt idx="274">
                  <c:v>2.455694415025067E-2</c:v>
                </c:pt>
                <c:pt idx="275">
                  <c:v>2.108774154422921E-2</c:v>
                </c:pt>
                <c:pt idx="276">
                  <c:v>7.9234382592732189E-3</c:v>
                </c:pt>
                <c:pt idx="277">
                  <c:v>7.2585073187716453E-3</c:v>
                </c:pt>
                <c:pt idx="278">
                  <c:v>2.76547937191709E-2</c:v>
                </c:pt>
                <c:pt idx="279">
                  <c:v>1.7453068195049992E-2</c:v>
                </c:pt>
                <c:pt idx="280">
                  <c:v>2.9411764705882248E-2</c:v>
                </c:pt>
                <c:pt idx="281">
                  <c:v>2.171576801927011E-2</c:v>
                </c:pt>
                <c:pt idx="282">
                  <c:v>7.2298187709307626E-3</c:v>
                </c:pt>
                <c:pt idx="283">
                  <c:v>3.0524180480368868E-2</c:v>
                </c:pt>
                <c:pt idx="284">
                  <c:v>3.3813217788338346E-2</c:v>
                </c:pt>
                <c:pt idx="285">
                  <c:v>2.3389704474013229E-2</c:v>
                </c:pt>
                <c:pt idx="286">
                  <c:v>1.3387205090660936E-2</c:v>
                </c:pt>
                <c:pt idx="287">
                  <c:v>2.2911710067464064E-2</c:v>
                </c:pt>
                <c:pt idx="288">
                  <c:v>2.4193377089572587E-2</c:v>
                </c:pt>
                <c:pt idx="289">
                  <c:v>3.8294827657721298E-2</c:v>
                </c:pt>
                <c:pt idx="290">
                  <c:v>1.4451357748504368E-2</c:v>
                </c:pt>
                <c:pt idx="291">
                  <c:v>1.3192092620303963E-2</c:v>
                </c:pt>
                <c:pt idx="292">
                  <c:v>2.0200940572894233E-2</c:v>
                </c:pt>
                <c:pt idx="293">
                  <c:v>2.2220105719319871E-2</c:v>
                </c:pt>
                <c:pt idx="294">
                  <c:v>2.6600700655933229E-2</c:v>
                </c:pt>
                <c:pt idx="295">
                  <c:v>2.5984044725593014E-2</c:v>
                </c:pt>
                <c:pt idx="296">
                  <c:v>2.193797215292892E-2</c:v>
                </c:pt>
                <c:pt idx="297">
                  <c:v>2.8166819590395242E-2</c:v>
                </c:pt>
                <c:pt idx="298">
                  <c:v>1.4859403940057359E-2</c:v>
                </c:pt>
                <c:pt idx="299">
                  <c:v>2.0382429798000645E-2</c:v>
                </c:pt>
                <c:pt idx="300">
                  <c:v>1.0162436383148288E-2</c:v>
                </c:pt>
                <c:pt idx="301">
                  <c:v>3.9959115346231755E-2</c:v>
                </c:pt>
                <c:pt idx="302">
                  <c:v>2.778272208765098E-2</c:v>
                </c:pt>
                <c:pt idx="303">
                  <c:v>2.7799739471564111E-2</c:v>
                </c:pt>
                <c:pt idx="304">
                  <c:v>3.0828064674466527E-2</c:v>
                </c:pt>
                <c:pt idx="305">
                  <c:v>2.4035762257741178E-2</c:v>
                </c:pt>
                <c:pt idx="306">
                  <c:v>2.4304422960808925E-2</c:v>
                </c:pt>
                <c:pt idx="307">
                  <c:v>2.9832442357596411E-2</c:v>
                </c:pt>
                <c:pt idx="308">
                  <c:v>2.7599773675276662E-2</c:v>
                </c:pt>
                <c:pt idx="309">
                  <c:v>2.1397153448706296E-2</c:v>
                </c:pt>
                <c:pt idx="310">
                  <c:v>2.5618845240110044E-2</c:v>
                </c:pt>
                <c:pt idx="311">
                  <c:v>1.962498013665992E-2</c:v>
                </c:pt>
                <c:pt idx="312">
                  <c:v>2.2244334018665768E-2</c:v>
                </c:pt>
                <c:pt idx="313">
                  <c:v>1.1445995074469417E-2</c:v>
                </c:pt>
                <c:pt idx="314">
                  <c:v>1.0104816455255961E-2</c:v>
                </c:pt>
                <c:pt idx="315">
                  <c:v>1.5186386202542534E-2</c:v>
                </c:pt>
                <c:pt idx="316">
                  <c:v>6.6881123467190662E-3</c:v>
                </c:pt>
                <c:pt idx="317">
                  <c:v>1.9229041243597811E-2</c:v>
                </c:pt>
                <c:pt idx="318">
                  <c:v>3.0057083663933559E-2</c:v>
                </c:pt>
                <c:pt idx="319">
                  <c:v>2.7457567279866035E-2</c:v>
                </c:pt>
                <c:pt idx="320">
                  <c:v>2.7390199712613805E-2</c:v>
                </c:pt>
                <c:pt idx="321">
                  <c:v>2.6295119516360543E-2</c:v>
                </c:pt>
                <c:pt idx="322">
                  <c:v>1.9276537333478228E-2</c:v>
                </c:pt>
                <c:pt idx="323">
                  <c:v>2.5267645206607625E-2</c:v>
                </c:pt>
                <c:pt idx="324">
                  <c:v>3.0106876576925679E-2</c:v>
                </c:pt>
                <c:pt idx="325">
                  <c:v>3.3208267207294861E-2</c:v>
                </c:pt>
                <c:pt idx="326">
                  <c:v>2.6161113034831152E-2</c:v>
                </c:pt>
                <c:pt idx="327">
                  <c:v>3.0313518003382889E-2</c:v>
                </c:pt>
                <c:pt idx="328">
                  <c:v>1.8416345451339078E-2</c:v>
                </c:pt>
                <c:pt idx="329">
                  <c:v>1.9349066561118899E-2</c:v>
                </c:pt>
                <c:pt idx="330">
                  <c:v>3.5459902846256774E-2</c:v>
                </c:pt>
                <c:pt idx="331">
                  <c:v>8.5154919454377698E-4</c:v>
                </c:pt>
                <c:pt idx="332">
                  <c:v>4.5273239612519944E-4</c:v>
                </c:pt>
                <c:pt idx="333">
                  <c:v>2.2985277251129199E-2</c:v>
                </c:pt>
                <c:pt idx="334">
                  <c:v>1.6611371696602317E-2</c:v>
                </c:pt>
                <c:pt idx="335">
                  <c:v>2.3819705460901952E-2</c:v>
                </c:pt>
                <c:pt idx="336">
                  <c:v>3.1402966263153198E-2</c:v>
                </c:pt>
                <c:pt idx="337">
                  <c:v>3.0606698945319311E-2</c:v>
                </c:pt>
                <c:pt idx="338">
                  <c:v>2.4003612261006557E-2</c:v>
                </c:pt>
                <c:pt idx="339">
                  <c:v>3.1967066886130935E-2</c:v>
                </c:pt>
                <c:pt idx="340">
                  <c:v>3.0572371682801469E-2</c:v>
                </c:pt>
                <c:pt idx="341">
                  <c:v>1.9657738236532163E-2</c:v>
                </c:pt>
                <c:pt idx="342">
                  <c:v>2.7541531126617169E-2</c:v>
                </c:pt>
                <c:pt idx="343">
                  <c:v>8.9384698572079202E-3</c:v>
                </c:pt>
                <c:pt idx="344">
                  <c:v>1.1368263473053863E-2</c:v>
                </c:pt>
                <c:pt idx="345">
                  <c:v>8.6620070634138013E-3</c:v>
                </c:pt>
                <c:pt idx="346">
                  <c:v>1.7659506402561753E-2</c:v>
                </c:pt>
                <c:pt idx="347">
                  <c:v>1.1074580377227861E-2</c:v>
                </c:pt>
                <c:pt idx="348">
                  <c:v>-8.8139654287189284E-4</c:v>
                </c:pt>
                <c:pt idx="349">
                  <c:v>-1.0577524259787419E-2</c:v>
                </c:pt>
                <c:pt idx="350">
                  <c:v>7.5598875827420642E-4</c:v>
                </c:pt>
                <c:pt idx="351">
                  <c:v>-1.0541248111455848E-2</c:v>
                </c:pt>
                <c:pt idx="352">
                  <c:v>-1.1801662140267899E-2</c:v>
                </c:pt>
                <c:pt idx="353">
                  <c:v>-1.3652903674783778E-2</c:v>
                </c:pt>
                <c:pt idx="354">
                  <c:v>-2.7543259629527639E-2</c:v>
                </c:pt>
                <c:pt idx="355">
                  <c:v>-8.8570119804844971E-3</c:v>
                </c:pt>
                <c:pt idx="356">
                  <c:v>-6.2438352595240998E-3</c:v>
                </c:pt>
                <c:pt idx="357">
                  <c:v>-4.8223231424692203E-3</c:v>
                </c:pt>
                <c:pt idx="358">
                  <c:v>-1.1701794003261878E-2</c:v>
                </c:pt>
                <c:pt idx="359">
                  <c:v>1.6495879203704211E-2</c:v>
                </c:pt>
                <c:pt idx="360">
                  <c:v>-8.9445438282649281E-3</c:v>
                </c:pt>
                <c:pt idx="361">
                  <c:v>1.245266851897342E-2</c:v>
                </c:pt>
                <c:pt idx="362">
                  <c:v>3.4879198494066621E-3</c:v>
                </c:pt>
                <c:pt idx="363">
                  <c:v>3.0510114226891538E-3</c:v>
                </c:pt>
                <c:pt idx="364">
                  <c:v>1.0540958268931977E-3</c:v>
                </c:pt>
                <c:pt idx="365">
                  <c:v>1.0891147198779816E-2</c:v>
                </c:pt>
                <c:pt idx="366">
                  <c:v>-2.7797463405110356E-4</c:v>
                </c:pt>
                <c:pt idx="367">
                  <c:v>1.0950968140138295E-2</c:v>
                </c:pt>
                <c:pt idx="368">
                  <c:v>7.7373882083398016E-4</c:v>
                </c:pt>
                <c:pt idx="369">
                  <c:v>-2.5459278744370817E-3</c:v>
                </c:pt>
                <c:pt idx="370">
                  <c:v>8.1962249526150721E-3</c:v>
                </c:pt>
                <c:pt idx="371">
                  <c:v>6.5469200945400541E-3</c:v>
                </c:pt>
                <c:pt idx="372">
                  <c:v>1.1770462553817529E-2</c:v>
                </c:pt>
                <c:pt idx="373">
                  <c:v>2.2447258379385548E-2</c:v>
                </c:pt>
                <c:pt idx="374">
                  <c:v>7.5565733535611912E-3</c:v>
                </c:pt>
                <c:pt idx="375">
                  <c:v>6.638270099445398E-3</c:v>
                </c:pt>
                <c:pt idx="376">
                  <c:v>2.2368387377472931E-2</c:v>
                </c:pt>
                <c:pt idx="377">
                  <c:v>2.1361637503024777E-2</c:v>
                </c:pt>
                <c:pt idx="378">
                  <c:v>2.8964904970820049E-2</c:v>
                </c:pt>
                <c:pt idx="379">
                  <c:v>2.2395782330569158E-2</c:v>
                </c:pt>
                <c:pt idx="380">
                  <c:v>1.8809166944947053E-2</c:v>
                </c:pt>
                <c:pt idx="381">
                  <c:v>2.1366120635114338E-2</c:v>
                </c:pt>
                <c:pt idx="382">
                  <c:v>1.5207375564710413E-2</c:v>
                </c:pt>
                <c:pt idx="383">
                  <c:v>8.4809931166975883E-3</c:v>
                </c:pt>
                <c:pt idx="384">
                  <c:v>1.5184060259992638E-2</c:v>
                </c:pt>
                <c:pt idx="385">
                  <c:v>1.4518943319634658E-2</c:v>
                </c:pt>
                <c:pt idx="386">
                  <c:v>9.7766977693369839E-3</c:v>
                </c:pt>
                <c:pt idx="387">
                  <c:v>3.0326465097696431E-3</c:v>
                </c:pt>
                <c:pt idx="388">
                  <c:v>1.3170062449482378E-2</c:v>
                </c:pt>
                <c:pt idx="389">
                  <c:v>4.5268426364661885E-3</c:v>
                </c:pt>
                <c:pt idx="390">
                  <c:v>1.0779758771428005E-2</c:v>
                </c:pt>
                <c:pt idx="391">
                  <c:v>7.9499139570688993E-3</c:v>
                </c:pt>
                <c:pt idx="392">
                  <c:v>1.3332554571370281E-2</c:v>
                </c:pt>
                <c:pt idx="393">
                  <c:v>8.7211751196003551E-3</c:v>
                </c:pt>
                <c:pt idx="394">
                  <c:v>-1.9867258582041414E-3</c:v>
                </c:pt>
                <c:pt idx="395">
                  <c:v>1.8589963797796205E-2</c:v>
                </c:pt>
                <c:pt idx="396">
                  <c:v>1.4318204419770053E-2</c:v>
                </c:pt>
                <c:pt idx="397">
                  <c:v>1.7809757854644559E-2</c:v>
                </c:pt>
                <c:pt idx="398">
                  <c:v>7.0654211087306518E-3</c:v>
                </c:pt>
                <c:pt idx="399">
                  <c:v>1.5331319100623686E-2</c:v>
                </c:pt>
                <c:pt idx="400">
                  <c:v>5.0175717410358978E-3</c:v>
                </c:pt>
                <c:pt idx="401">
                  <c:v>4.1162829557372937E-4</c:v>
                </c:pt>
                <c:pt idx="402">
                  <c:v>1.2311177016963493E-2</c:v>
                </c:pt>
                <c:pt idx="403">
                  <c:v>1.7433297114572088E-2</c:v>
                </c:pt>
                <c:pt idx="404">
                  <c:v>1.9541416490653551E-2</c:v>
                </c:pt>
                <c:pt idx="405">
                  <c:v>1.8076717908927842E-2</c:v>
                </c:pt>
                <c:pt idx="406">
                  <c:v>1.1012796183246687E-2</c:v>
                </c:pt>
                <c:pt idx="407">
                  <c:v>3.7333403690749112E-3</c:v>
                </c:pt>
                <c:pt idx="408">
                  <c:v>4.2376620572468493E-3</c:v>
                </c:pt>
                <c:pt idx="409">
                  <c:v>9.5089948435298499E-3</c:v>
                </c:pt>
                <c:pt idx="410">
                  <c:v>4.9486246823768898E-3</c:v>
                </c:pt>
                <c:pt idx="411">
                  <c:v>9.938815377243726E-3</c:v>
                </c:pt>
                <c:pt idx="412">
                  <c:v>1.332450142606123E-2</c:v>
                </c:pt>
                <c:pt idx="413">
                  <c:v>1.9509647677444342E-2</c:v>
                </c:pt>
                <c:pt idx="414">
                  <c:v>1.0944115418379141E-2</c:v>
                </c:pt>
                <c:pt idx="415">
                  <c:v>1.6236710375735042E-2</c:v>
                </c:pt>
                <c:pt idx="416">
                  <c:v>1.8676565148769475E-2</c:v>
                </c:pt>
                <c:pt idx="417">
                  <c:v>8.465808496525673E-3</c:v>
                </c:pt>
                <c:pt idx="418">
                  <c:v>6.855035086867689E-3</c:v>
                </c:pt>
                <c:pt idx="419">
                  <c:v>1.3674903966503393E-2</c:v>
                </c:pt>
                <c:pt idx="420">
                  <c:v>6.5754952118588506E-3</c:v>
                </c:pt>
                <c:pt idx="421">
                  <c:v>1.2025739187097706E-2</c:v>
                </c:pt>
                <c:pt idx="422">
                  <c:v>3.0611752131249004E-2</c:v>
                </c:pt>
                <c:pt idx="423">
                  <c:v>2.8568572539746206E-2</c:v>
                </c:pt>
                <c:pt idx="424">
                  <c:v>-2.2428402223099164E-3</c:v>
                </c:pt>
                <c:pt idx="425">
                  <c:v>-1.0502798057416163E-2</c:v>
                </c:pt>
                <c:pt idx="426">
                  <c:v>2.2563607224044269E-3</c:v>
                </c:pt>
                <c:pt idx="427">
                  <c:v>6.7584469076731324E-3</c:v>
                </c:pt>
                <c:pt idx="428">
                  <c:v>1.2760028840012483E-2</c:v>
                </c:pt>
                <c:pt idx="429">
                  <c:v>2.0921005894004363E-2</c:v>
                </c:pt>
                <c:pt idx="430">
                  <c:v>2.5920531207246356E-2</c:v>
                </c:pt>
                <c:pt idx="431">
                  <c:v>1.262706822669224E-2</c:v>
                </c:pt>
                <c:pt idx="432">
                  <c:v>8.9942427196729735E-3</c:v>
                </c:pt>
                <c:pt idx="433">
                  <c:v>1.7642483730912817E-2</c:v>
                </c:pt>
                <c:pt idx="434">
                  <c:v>1.301766970029905E-2</c:v>
                </c:pt>
                <c:pt idx="435">
                  <c:v>3.7873103275152253E-3</c:v>
                </c:pt>
                <c:pt idx="436">
                  <c:v>4.5939517499149485E-3</c:v>
                </c:pt>
                <c:pt idx="437">
                  <c:v>1.5450597323880544E-3</c:v>
                </c:pt>
                <c:pt idx="438">
                  <c:v>-1.5887403548965673E-2</c:v>
                </c:pt>
                <c:pt idx="439">
                  <c:v>-9.1899779138544524E-3</c:v>
                </c:pt>
                <c:pt idx="440">
                  <c:v>-1.6134305695634454E-2</c:v>
                </c:pt>
                <c:pt idx="441">
                  <c:v>-2.8966303842741792E-2</c:v>
                </c:pt>
                <c:pt idx="442">
                  <c:v>-4.273498076418325E-2</c:v>
                </c:pt>
                <c:pt idx="443">
                  <c:v>-3.9475617644430194E-2</c:v>
                </c:pt>
                <c:pt idx="444">
                  <c:v>-1.9677638115665363E-2</c:v>
                </c:pt>
                <c:pt idx="445">
                  <c:v>4.4788149158694335E-3</c:v>
                </c:pt>
                <c:pt idx="446">
                  <c:v>2.4216138647004115E-3</c:v>
                </c:pt>
                <c:pt idx="447">
                  <c:v>8.1004778802640232E-4</c:v>
                </c:pt>
                <c:pt idx="448">
                  <c:v>4.0389785375385401E-3</c:v>
                </c:pt>
                <c:pt idx="449">
                  <c:v>-2.8175015820620652E-3</c:v>
                </c:pt>
                <c:pt idx="450">
                  <c:v>1.0260637738099376E-2</c:v>
                </c:pt>
                <c:pt idx="451">
                  <c:v>9.0910669219312901E-4</c:v>
                </c:pt>
                <c:pt idx="452">
                  <c:v>1.0621841318899872E-2</c:v>
                </c:pt>
                <c:pt idx="453">
                  <c:v>2.6088272603723706E-3</c:v>
                </c:pt>
                <c:pt idx="454">
                  <c:v>1.1894368421953683E-2</c:v>
                </c:pt>
                <c:pt idx="455">
                  <c:v>5.844211769627794E-4</c:v>
                </c:pt>
                <c:pt idx="456">
                  <c:v>2.3788956587498022E-2</c:v>
                </c:pt>
                <c:pt idx="457">
                  <c:v>2.4548360314860407E-2</c:v>
                </c:pt>
                <c:pt idx="458">
                  <c:v>2.5837309356060212E-2</c:v>
                </c:pt>
                <c:pt idx="459">
                  <c:v>1.6460111762487628E-2</c:v>
                </c:pt>
                <c:pt idx="460">
                  <c:v>1.1775221022542803E-2</c:v>
                </c:pt>
                <c:pt idx="461">
                  <c:v>1.7501020892884966E-3</c:v>
                </c:pt>
                <c:pt idx="462">
                  <c:v>1.4944163900512786E-2</c:v>
                </c:pt>
                <c:pt idx="463">
                  <c:v>4.8401903835539883E-3</c:v>
                </c:pt>
                <c:pt idx="464">
                  <c:v>3.1813404863643147E-3</c:v>
                </c:pt>
                <c:pt idx="465">
                  <c:v>4.4722779751154018E-3</c:v>
                </c:pt>
                <c:pt idx="466">
                  <c:v>1.3838762296287443E-2</c:v>
                </c:pt>
                <c:pt idx="467">
                  <c:v>1.6512384288215998E-2</c:v>
                </c:pt>
                <c:pt idx="468">
                  <c:v>7.6926702310942119E-3</c:v>
                </c:pt>
                <c:pt idx="469">
                  <c:v>4.2482980824196659E-3</c:v>
                </c:pt>
                <c:pt idx="470">
                  <c:v>-1.9275799169459207E-3</c:v>
                </c:pt>
                <c:pt idx="471">
                  <c:v>-3.4633830200907489E-3</c:v>
                </c:pt>
                <c:pt idx="472">
                  <c:v>6.2497723808185857E-3</c:v>
                </c:pt>
                <c:pt idx="473">
                  <c:v>-5.3462042079381877E-3</c:v>
                </c:pt>
                <c:pt idx="474">
                  <c:v>9.1735250429825221E-3</c:v>
                </c:pt>
                <c:pt idx="475">
                  <c:v>1.3217333972050938E-2</c:v>
                </c:pt>
                <c:pt idx="476">
                  <c:v>4.2169746574820532E-3</c:v>
                </c:pt>
                <c:pt idx="477">
                  <c:v>-2.6122019191584522E-3</c:v>
                </c:pt>
                <c:pt idx="478">
                  <c:v>9.8785139466597283E-3</c:v>
                </c:pt>
                <c:pt idx="479">
                  <c:v>1.1863910567073033E-2</c:v>
                </c:pt>
                <c:pt idx="480">
                  <c:v>1.1537300959516994E-2</c:v>
                </c:pt>
                <c:pt idx="481">
                  <c:v>1.1100035355122495E-2</c:v>
                </c:pt>
                <c:pt idx="482">
                  <c:v>6.6777233577064443E-4</c:v>
                </c:pt>
                <c:pt idx="483">
                  <c:v>1.3970181415800198E-2</c:v>
                </c:pt>
                <c:pt idx="484">
                  <c:v>8.818975275757257E-4</c:v>
                </c:pt>
                <c:pt idx="485">
                  <c:v>1.5942661414216186E-2</c:v>
                </c:pt>
                <c:pt idx="486">
                  <c:v>4.1281758593501028E-3</c:v>
                </c:pt>
                <c:pt idx="487">
                  <c:v>-6.339082924908368E-3</c:v>
                </c:pt>
                <c:pt idx="488">
                  <c:v>1.1487623677712833E-3</c:v>
                </c:pt>
                <c:pt idx="489">
                  <c:v>7.4242233251613499E-3</c:v>
                </c:pt>
                <c:pt idx="490">
                  <c:v>9.4685696577774259E-3</c:v>
                </c:pt>
                <c:pt idx="491">
                  <c:v>5.7063951939315682E-3</c:v>
                </c:pt>
                <c:pt idx="492">
                  <c:v>-7.6724781378719742E-3</c:v>
                </c:pt>
                <c:pt idx="493">
                  <c:v>-1.1282554871869799E-3</c:v>
                </c:pt>
                <c:pt idx="494">
                  <c:v>-3.9847304293259E-3</c:v>
                </c:pt>
                <c:pt idx="495">
                  <c:v>6.4146091615273626E-3</c:v>
                </c:pt>
                <c:pt idx="496">
                  <c:v>6.8327992914476443E-3</c:v>
                </c:pt>
                <c:pt idx="497">
                  <c:v>-3.5889547241328978E-3</c:v>
                </c:pt>
                <c:pt idx="498">
                  <c:v>4.8337090830512519E-3</c:v>
                </c:pt>
                <c:pt idx="499">
                  <c:v>7.6590107226148785E-3</c:v>
                </c:pt>
                <c:pt idx="500">
                  <c:v>4.3208129428091713E-3</c:v>
                </c:pt>
                <c:pt idx="501">
                  <c:v>4.8658537971157934E-3</c:v>
                </c:pt>
                <c:pt idx="502">
                  <c:v>-1.5730098202856313E-3</c:v>
                </c:pt>
                <c:pt idx="503">
                  <c:v>-5.0798447391043888E-3</c:v>
                </c:pt>
                <c:pt idx="504">
                  <c:v>3.031593231453078E-3</c:v>
                </c:pt>
                <c:pt idx="505">
                  <c:v>6.0346461554525721E-3</c:v>
                </c:pt>
                <c:pt idx="506">
                  <c:v>1.2030740210921653E-2</c:v>
                </c:pt>
                <c:pt idx="507">
                  <c:v>2.7445209907921431E-3</c:v>
                </c:pt>
                <c:pt idx="508">
                  <c:v>9.548404597108151E-3</c:v>
                </c:pt>
                <c:pt idx="509">
                  <c:v>1.905053457122996E-4</c:v>
                </c:pt>
                <c:pt idx="510">
                  <c:v>8.5325735122498969E-4</c:v>
                </c:pt>
                <c:pt idx="511">
                  <c:v>4.7631671871681824E-3</c:v>
                </c:pt>
                <c:pt idx="512">
                  <c:v>5.0000602153079665E-3</c:v>
                </c:pt>
                <c:pt idx="513">
                  <c:v>3.9217565983555858E-3</c:v>
                </c:pt>
                <c:pt idx="514">
                  <c:v>-2.8983588626194656E-3</c:v>
                </c:pt>
                <c:pt idx="515">
                  <c:v>1.8163317498927078E-3</c:v>
                </c:pt>
                <c:pt idx="516">
                  <c:v>-1.093906495436503E-3</c:v>
                </c:pt>
                <c:pt idx="517">
                  <c:v>-3.1961389684269648E-3</c:v>
                </c:pt>
                <c:pt idx="518">
                  <c:v>-5.2672461946655647E-3</c:v>
                </c:pt>
                <c:pt idx="519">
                  <c:v>-2.939305534228609E-4</c:v>
                </c:pt>
                <c:pt idx="520">
                  <c:v>-7.0103300889079456E-4</c:v>
                </c:pt>
                <c:pt idx="521">
                  <c:v>7.3786356605147763E-3</c:v>
                </c:pt>
                <c:pt idx="522">
                  <c:v>-4.1401752844940631E-3</c:v>
                </c:pt>
                <c:pt idx="523">
                  <c:v>-1.3416575927860386E-3</c:v>
                </c:pt>
                <c:pt idx="524">
                  <c:v>1.1944302293853681E-4</c:v>
                </c:pt>
                <c:pt idx="525">
                  <c:v>-5.4137384707420022E-3</c:v>
                </c:pt>
                <c:pt idx="526">
                  <c:v>-3.6398207850953934E-3</c:v>
                </c:pt>
                <c:pt idx="527">
                  <c:v>6.8385386203291265E-3</c:v>
                </c:pt>
                <c:pt idx="528">
                  <c:v>-4.2586463259017826E-3</c:v>
                </c:pt>
                <c:pt idx="529">
                  <c:v>4.3055341112114842E-3</c:v>
                </c:pt>
                <c:pt idx="530">
                  <c:v>3.3986936717311789E-3</c:v>
                </c:pt>
                <c:pt idx="531">
                  <c:v>1.1994672439286092E-3</c:v>
                </c:pt>
                <c:pt idx="532">
                  <c:v>9.4727464515458326E-3</c:v>
                </c:pt>
                <c:pt idx="533">
                  <c:v>-3.871138201258062E-3</c:v>
                </c:pt>
                <c:pt idx="534">
                  <c:v>3.2372169065773004E-3</c:v>
                </c:pt>
                <c:pt idx="535">
                  <c:v>1.3712152076488904E-2</c:v>
                </c:pt>
                <c:pt idx="536">
                  <c:v>7.925742791208279E-3</c:v>
                </c:pt>
                <c:pt idx="537">
                  <c:v>1.7305885422079559E-2</c:v>
                </c:pt>
                <c:pt idx="538">
                  <c:v>7.9287558649963064E-3</c:v>
                </c:pt>
                <c:pt idx="539">
                  <c:v>3.2216394887161215E-3</c:v>
                </c:pt>
                <c:pt idx="540">
                  <c:v>1.9628582680248918E-3</c:v>
                </c:pt>
                <c:pt idx="541">
                  <c:v>-5.3687656777628989E-3</c:v>
                </c:pt>
                <c:pt idx="542">
                  <c:v>1.3782973000930898E-2</c:v>
                </c:pt>
                <c:pt idx="543">
                  <c:v>2.1228051557921068E-2</c:v>
                </c:pt>
                <c:pt idx="544">
                  <c:v>-2.3440591190494464E-3</c:v>
                </c:pt>
                <c:pt idx="545">
                  <c:v>-1.4552090072731394E-3</c:v>
                </c:pt>
                <c:pt idx="546">
                  <c:v>-5.6467765731982311E-4</c:v>
                </c:pt>
                <c:pt idx="547">
                  <c:v>6.9836803262730562E-3</c:v>
                </c:pt>
                <c:pt idx="548">
                  <c:v>4.155766499738478E-3</c:v>
                </c:pt>
                <c:pt idx="549">
                  <c:v>1.4396657387144574E-2</c:v>
                </c:pt>
                <c:pt idx="550">
                  <c:v>6.641222344954345E-3</c:v>
                </c:pt>
                <c:pt idx="551">
                  <c:v>-2.28110126553982E-3</c:v>
                </c:pt>
                <c:pt idx="552">
                  <c:v>7.0605976180224683E-3</c:v>
                </c:pt>
                <c:pt idx="553">
                  <c:v>-5.2331711469455477E-4</c:v>
                </c:pt>
                <c:pt idx="554">
                  <c:v>3.58287305383298E-3</c:v>
                </c:pt>
                <c:pt idx="555">
                  <c:v>8.1681776670257111E-3</c:v>
                </c:pt>
                <c:pt idx="556">
                  <c:v>1.896843472629639E-3</c:v>
                </c:pt>
                <c:pt idx="557">
                  <c:v>7.8661146988172614E-3</c:v>
                </c:pt>
                <c:pt idx="558">
                  <c:v>1.1829756840143979E-2</c:v>
                </c:pt>
                <c:pt idx="559">
                  <c:v>-9.455769002116865E-4</c:v>
                </c:pt>
                <c:pt idx="560">
                  <c:v>-7.9494265411327314E-3</c:v>
                </c:pt>
                <c:pt idx="561">
                  <c:v>-3.1965601083655537E-3</c:v>
                </c:pt>
                <c:pt idx="562">
                  <c:v>-1.3228094847307026E-2</c:v>
                </c:pt>
                <c:pt idx="563">
                  <c:v>7.596310363537917E-3</c:v>
                </c:pt>
                <c:pt idx="564">
                  <c:v>1.3391091350116735E-3</c:v>
                </c:pt>
                <c:pt idx="565">
                  <c:v>1.3849097191156456E-3</c:v>
                </c:pt>
                <c:pt idx="566">
                  <c:v>-2.6205605166981227E-3</c:v>
                </c:pt>
                <c:pt idx="567">
                  <c:v>-1.5248144491419868E-4</c:v>
                </c:pt>
                <c:pt idx="568">
                  <c:v>-9.4743544285458281E-4</c:v>
                </c:pt>
                <c:pt idx="569">
                  <c:v>5.5554813510227952E-3</c:v>
                </c:pt>
                <c:pt idx="570">
                  <c:v>1.6765071723576774E-3</c:v>
                </c:pt>
                <c:pt idx="571">
                  <c:v>8.7142337536372239E-4</c:v>
                </c:pt>
                <c:pt idx="572">
                  <c:v>9.5536518704149032E-3</c:v>
                </c:pt>
                <c:pt idx="573">
                  <c:v>-6.5797429410016095E-3</c:v>
                </c:pt>
                <c:pt idx="574">
                  <c:v>1.1668899918847897E-2</c:v>
                </c:pt>
                <c:pt idx="575">
                  <c:v>1.3943583936663062E-2</c:v>
                </c:pt>
                <c:pt idx="576">
                  <c:v>6.0806490931921697E-3</c:v>
                </c:pt>
                <c:pt idx="577">
                  <c:v>1.2505657582532193E-2</c:v>
                </c:pt>
                <c:pt idx="578">
                  <c:v>-7.9740495709546E-3</c:v>
                </c:pt>
                <c:pt idx="579">
                  <c:v>-4.0155228163188061E-2</c:v>
                </c:pt>
                <c:pt idx="580">
                  <c:v>-1.0213381815836642E-2</c:v>
                </c:pt>
                <c:pt idx="581">
                  <c:v>4.5012993085685293E-2</c:v>
                </c:pt>
                <c:pt idx="582">
                  <c:v>1.3741863490948525E-2</c:v>
                </c:pt>
                <c:pt idx="583">
                  <c:v>1.3172080940958564E-2</c:v>
                </c:pt>
                <c:pt idx="584">
                  <c:v>-1.8856251657130785E-2</c:v>
                </c:pt>
                <c:pt idx="585">
                  <c:v>7.8969133887212273E-3</c:v>
                </c:pt>
                <c:pt idx="586">
                  <c:v>1.227119586608838E-2</c:v>
                </c:pt>
                <c:pt idx="587">
                  <c:v>1.4759535507162802E-3</c:v>
                </c:pt>
                <c:pt idx="588">
                  <c:v>7.294980070598811E-3</c:v>
                </c:pt>
                <c:pt idx="589">
                  <c:v>-4.4732998808298952E-3</c:v>
                </c:pt>
                <c:pt idx="590">
                  <c:v>2.473678975859972E-2</c:v>
                </c:pt>
                <c:pt idx="591">
                  <c:v>6.5886622667148398E-3</c:v>
                </c:pt>
                <c:pt idx="592">
                  <c:v>2.7908278127165786E-2</c:v>
                </c:pt>
                <c:pt idx="593">
                  <c:v>4.8937496021681515E-3</c:v>
                </c:pt>
                <c:pt idx="594">
                  <c:v>1.4728103916020308E-2</c:v>
                </c:pt>
                <c:pt idx="595">
                  <c:v>1.2051883964168786E-2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EEB-4DE3-9EFF-3773C85F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Computer and electronic product: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'Comp&amp;Elect'!$B$1</c:f>
              <c:strCache>
                <c:ptCount val="1"/>
                <c:pt idx="0">
                  <c:v>Industrial Production - Durable manufacturing - Computer and electronic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'Comp&amp;Elect'!$A$2:$A$1000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'Comp&amp;Elect'!$B$2:$B$1000</c:f>
              <c:numCache>
                <c:formatCode>0.0</c:formatCode>
                <c:ptCount val="999"/>
                <c:pt idx="0">
                  <c:v>0.42170000000000002</c:v>
                </c:pt>
                <c:pt idx="1">
                  <c:v>0.42609999999999998</c:v>
                </c:pt>
                <c:pt idx="2">
                  <c:v>0.43</c:v>
                </c:pt>
                <c:pt idx="3">
                  <c:v>0.43630000000000002</c:v>
                </c:pt>
                <c:pt idx="4">
                  <c:v>0.43869999999999998</c:v>
                </c:pt>
                <c:pt idx="5">
                  <c:v>0.44309999999999999</c:v>
                </c:pt>
                <c:pt idx="6">
                  <c:v>0.4486</c:v>
                </c:pt>
                <c:pt idx="7">
                  <c:v>0.45229999999999998</c:v>
                </c:pt>
                <c:pt idx="8">
                  <c:v>0.4597</c:v>
                </c:pt>
                <c:pt idx="9">
                  <c:v>0.46500000000000002</c:v>
                </c:pt>
                <c:pt idx="10">
                  <c:v>0.4788</c:v>
                </c:pt>
                <c:pt idx="11">
                  <c:v>0.49280000000000002</c:v>
                </c:pt>
                <c:pt idx="12">
                  <c:v>0.49669999999999997</c:v>
                </c:pt>
                <c:pt idx="13">
                  <c:v>0.50760000000000005</c:v>
                </c:pt>
                <c:pt idx="14">
                  <c:v>0.50860000000000005</c:v>
                </c:pt>
                <c:pt idx="15">
                  <c:v>0.50860000000000005</c:v>
                </c:pt>
                <c:pt idx="16">
                  <c:v>0.5161</c:v>
                </c:pt>
                <c:pt idx="17">
                  <c:v>0.53469999999999995</c:v>
                </c:pt>
                <c:pt idx="18">
                  <c:v>0.52410000000000001</c:v>
                </c:pt>
                <c:pt idx="19">
                  <c:v>0.54459999999999997</c:v>
                </c:pt>
                <c:pt idx="20">
                  <c:v>0.54669999999999996</c:v>
                </c:pt>
                <c:pt idx="21">
                  <c:v>0.55869999999999997</c:v>
                </c:pt>
                <c:pt idx="22">
                  <c:v>0.57099999999999995</c:v>
                </c:pt>
                <c:pt idx="23">
                  <c:v>0.5756</c:v>
                </c:pt>
                <c:pt idx="24">
                  <c:v>0.5776</c:v>
                </c:pt>
                <c:pt idx="25">
                  <c:v>0.59330000000000005</c:v>
                </c:pt>
                <c:pt idx="26">
                  <c:v>0.59950000000000003</c:v>
                </c:pt>
                <c:pt idx="27">
                  <c:v>0.59550000000000003</c:v>
                </c:pt>
                <c:pt idx="28">
                  <c:v>0.59589999999999999</c:v>
                </c:pt>
                <c:pt idx="29">
                  <c:v>0.60029999999999994</c:v>
                </c:pt>
                <c:pt idx="30">
                  <c:v>0.59989999999999999</c:v>
                </c:pt>
                <c:pt idx="31">
                  <c:v>0.5746</c:v>
                </c:pt>
                <c:pt idx="32">
                  <c:v>0.59460000000000002</c:v>
                </c:pt>
                <c:pt idx="33">
                  <c:v>0.59940000000000004</c:v>
                </c:pt>
                <c:pt idx="34">
                  <c:v>0.58689999999999998</c:v>
                </c:pt>
                <c:pt idx="35">
                  <c:v>0.56610000000000005</c:v>
                </c:pt>
                <c:pt idx="36">
                  <c:v>0.55089999999999995</c:v>
                </c:pt>
                <c:pt idx="37">
                  <c:v>0.52880000000000005</c:v>
                </c:pt>
                <c:pt idx="38">
                  <c:v>0.52210000000000001</c:v>
                </c:pt>
                <c:pt idx="39">
                  <c:v>0.52259999999999995</c:v>
                </c:pt>
                <c:pt idx="40">
                  <c:v>0.5232</c:v>
                </c:pt>
                <c:pt idx="41">
                  <c:v>0.51570000000000005</c:v>
                </c:pt>
                <c:pt idx="42">
                  <c:v>0.53349999999999997</c:v>
                </c:pt>
                <c:pt idx="43">
                  <c:v>0.53549999999999998</c:v>
                </c:pt>
                <c:pt idx="44">
                  <c:v>0.54659999999999997</c:v>
                </c:pt>
                <c:pt idx="45">
                  <c:v>0.55000000000000004</c:v>
                </c:pt>
                <c:pt idx="46">
                  <c:v>0.54710000000000003</c:v>
                </c:pt>
                <c:pt idx="47">
                  <c:v>0.56269999999999998</c:v>
                </c:pt>
                <c:pt idx="48">
                  <c:v>0.57479999999999998</c:v>
                </c:pt>
                <c:pt idx="49">
                  <c:v>0.57530000000000003</c:v>
                </c:pt>
                <c:pt idx="50">
                  <c:v>0.58560000000000001</c:v>
                </c:pt>
                <c:pt idx="51">
                  <c:v>0.59619999999999995</c:v>
                </c:pt>
                <c:pt idx="52">
                  <c:v>0.61880000000000002</c:v>
                </c:pt>
                <c:pt idx="53">
                  <c:v>0.62490000000000001</c:v>
                </c:pt>
                <c:pt idx="54">
                  <c:v>0.63429999999999997</c:v>
                </c:pt>
                <c:pt idx="55">
                  <c:v>0.65469999999999995</c:v>
                </c:pt>
                <c:pt idx="56">
                  <c:v>0.66679999999999995</c:v>
                </c:pt>
                <c:pt idx="57">
                  <c:v>0.68089999999999995</c:v>
                </c:pt>
                <c:pt idx="58">
                  <c:v>0.69179999999999997</c:v>
                </c:pt>
                <c:pt idx="59">
                  <c:v>0.70569999999999999</c:v>
                </c:pt>
                <c:pt idx="60">
                  <c:v>0.70650000000000002</c:v>
                </c:pt>
                <c:pt idx="61">
                  <c:v>0.73660000000000003</c:v>
                </c:pt>
                <c:pt idx="62">
                  <c:v>0.74</c:v>
                </c:pt>
                <c:pt idx="63">
                  <c:v>0.76580000000000004</c:v>
                </c:pt>
                <c:pt idx="64">
                  <c:v>0.78139999999999998</c:v>
                </c:pt>
                <c:pt idx="65">
                  <c:v>0.79990000000000006</c:v>
                </c:pt>
                <c:pt idx="66">
                  <c:v>0.81430000000000002</c:v>
                </c:pt>
                <c:pt idx="67">
                  <c:v>0.82469999999999999</c:v>
                </c:pt>
                <c:pt idx="68">
                  <c:v>0.84389999999999998</c:v>
                </c:pt>
                <c:pt idx="69">
                  <c:v>0.85670000000000002</c:v>
                </c:pt>
                <c:pt idx="70">
                  <c:v>0.87529999999999997</c:v>
                </c:pt>
                <c:pt idx="71">
                  <c:v>0.88759999999999994</c:v>
                </c:pt>
                <c:pt idx="72">
                  <c:v>0.88229999999999997</c:v>
                </c:pt>
                <c:pt idx="73">
                  <c:v>0.90469999999999995</c:v>
                </c:pt>
                <c:pt idx="74">
                  <c:v>0.94340000000000002</c:v>
                </c:pt>
                <c:pt idx="75">
                  <c:v>0.94620000000000004</c:v>
                </c:pt>
                <c:pt idx="76">
                  <c:v>0.95730000000000004</c:v>
                </c:pt>
                <c:pt idx="77">
                  <c:v>0.98089999999999999</c:v>
                </c:pt>
                <c:pt idx="78">
                  <c:v>0.99570000000000003</c:v>
                </c:pt>
                <c:pt idx="79">
                  <c:v>1.0124</c:v>
                </c:pt>
                <c:pt idx="80">
                  <c:v>1.0295000000000001</c:v>
                </c:pt>
                <c:pt idx="81">
                  <c:v>1.0448</c:v>
                </c:pt>
                <c:pt idx="82">
                  <c:v>1.0686</c:v>
                </c:pt>
                <c:pt idx="83">
                  <c:v>1.0898000000000001</c:v>
                </c:pt>
                <c:pt idx="84">
                  <c:v>1.1036999999999999</c:v>
                </c:pt>
                <c:pt idx="85">
                  <c:v>1.1322000000000001</c:v>
                </c:pt>
                <c:pt idx="86">
                  <c:v>1.149</c:v>
                </c:pt>
                <c:pt idx="87">
                  <c:v>1.1272</c:v>
                </c:pt>
                <c:pt idx="88">
                  <c:v>1.1611</c:v>
                </c:pt>
                <c:pt idx="89">
                  <c:v>1.1966000000000001</c:v>
                </c:pt>
                <c:pt idx="90">
                  <c:v>1.2139</c:v>
                </c:pt>
                <c:pt idx="91">
                  <c:v>1.2344999999999999</c:v>
                </c:pt>
                <c:pt idx="92">
                  <c:v>1.2515000000000001</c:v>
                </c:pt>
                <c:pt idx="93">
                  <c:v>1.2870999999999999</c:v>
                </c:pt>
                <c:pt idx="94">
                  <c:v>1.3249</c:v>
                </c:pt>
                <c:pt idx="95">
                  <c:v>1.3572</c:v>
                </c:pt>
                <c:pt idx="96">
                  <c:v>1.3931</c:v>
                </c:pt>
                <c:pt idx="97">
                  <c:v>1.4186000000000001</c:v>
                </c:pt>
                <c:pt idx="98">
                  <c:v>1.4333</c:v>
                </c:pt>
                <c:pt idx="99">
                  <c:v>1.4541999999999999</c:v>
                </c:pt>
                <c:pt idx="100">
                  <c:v>1.4595</c:v>
                </c:pt>
                <c:pt idx="101">
                  <c:v>1.4558</c:v>
                </c:pt>
                <c:pt idx="102">
                  <c:v>1.4599</c:v>
                </c:pt>
                <c:pt idx="103">
                  <c:v>1.4757</c:v>
                </c:pt>
                <c:pt idx="104">
                  <c:v>1.4862</c:v>
                </c:pt>
                <c:pt idx="105">
                  <c:v>1.5149999999999999</c:v>
                </c:pt>
                <c:pt idx="106">
                  <c:v>1.5407</c:v>
                </c:pt>
                <c:pt idx="107">
                  <c:v>1.5734999999999999</c:v>
                </c:pt>
                <c:pt idx="108">
                  <c:v>1.5940000000000001</c:v>
                </c:pt>
                <c:pt idx="109">
                  <c:v>1.5965</c:v>
                </c:pt>
                <c:pt idx="110">
                  <c:v>1.6142000000000001</c:v>
                </c:pt>
                <c:pt idx="111">
                  <c:v>1.6486000000000001</c:v>
                </c:pt>
                <c:pt idx="112">
                  <c:v>1.6637999999999999</c:v>
                </c:pt>
                <c:pt idx="113">
                  <c:v>1.6803999999999999</c:v>
                </c:pt>
                <c:pt idx="114">
                  <c:v>1.7101999999999999</c:v>
                </c:pt>
                <c:pt idx="115">
                  <c:v>1.7542</c:v>
                </c:pt>
                <c:pt idx="116">
                  <c:v>1.7803</c:v>
                </c:pt>
                <c:pt idx="117">
                  <c:v>1.7939000000000001</c:v>
                </c:pt>
                <c:pt idx="118">
                  <c:v>1.8005</c:v>
                </c:pt>
                <c:pt idx="119">
                  <c:v>1.8075000000000001</c:v>
                </c:pt>
                <c:pt idx="120">
                  <c:v>1.7751999999999999</c:v>
                </c:pt>
                <c:pt idx="121">
                  <c:v>1.8673</c:v>
                </c:pt>
                <c:pt idx="122">
                  <c:v>1.8735999999999999</c:v>
                </c:pt>
                <c:pt idx="123">
                  <c:v>1.8997999999999999</c:v>
                </c:pt>
                <c:pt idx="124">
                  <c:v>1.9158999999999999</c:v>
                </c:pt>
                <c:pt idx="125">
                  <c:v>1.9420999999999999</c:v>
                </c:pt>
                <c:pt idx="126">
                  <c:v>1.9665999999999999</c:v>
                </c:pt>
                <c:pt idx="127">
                  <c:v>1.9423999999999999</c:v>
                </c:pt>
                <c:pt idx="128">
                  <c:v>1.9608000000000001</c:v>
                </c:pt>
                <c:pt idx="129">
                  <c:v>1.9479</c:v>
                </c:pt>
                <c:pt idx="130">
                  <c:v>1.9549000000000001</c:v>
                </c:pt>
                <c:pt idx="131">
                  <c:v>1.9718</c:v>
                </c:pt>
                <c:pt idx="132">
                  <c:v>2.0305</c:v>
                </c:pt>
                <c:pt idx="133">
                  <c:v>2.0295000000000001</c:v>
                </c:pt>
                <c:pt idx="134">
                  <c:v>2.0762999999999998</c:v>
                </c:pt>
                <c:pt idx="135">
                  <c:v>2.1111</c:v>
                </c:pt>
                <c:pt idx="136">
                  <c:v>2.1474000000000002</c:v>
                </c:pt>
                <c:pt idx="137">
                  <c:v>2.1669999999999998</c:v>
                </c:pt>
                <c:pt idx="138">
                  <c:v>2.2454000000000001</c:v>
                </c:pt>
                <c:pt idx="139">
                  <c:v>2.2357999999999998</c:v>
                </c:pt>
                <c:pt idx="140">
                  <c:v>2.3452999999999999</c:v>
                </c:pt>
                <c:pt idx="141">
                  <c:v>2.3733</c:v>
                </c:pt>
                <c:pt idx="142">
                  <c:v>2.4034</c:v>
                </c:pt>
                <c:pt idx="143">
                  <c:v>2.4258999999999999</c:v>
                </c:pt>
                <c:pt idx="144">
                  <c:v>2.4963000000000002</c:v>
                </c:pt>
                <c:pt idx="145">
                  <c:v>2.5535000000000001</c:v>
                </c:pt>
                <c:pt idx="146">
                  <c:v>2.5857999999999999</c:v>
                </c:pt>
                <c:pt idx="147">
                  <c:v>2.6379000000000001</c:v>
                </c:pt>
                <c:pt idx="148">
                  <c:v>2.6808000000000001</c:v>
                </c:pt>
                <c:pt idx="149">
                  <c:v>2.7214999999999998</c:v>
                </c:pt>
                <c:pt idx="150">
                  <c:v>2.7667000000000002</c:v>
                </c:pt>
                <c:pt idx="151">
                  <c:v>2.8068</c:v>
                </c:pt>
                <c:pt idx="152">
                  <c:v>2.8288000000000002</c:v>
                </c:pt>
                <c:pt idx="153">
                  <c:v>2.8552</c:v>
                </c:pt>
                <c:pt idx="154">
                  <c:v>2.8841000000000001</c:v>
                </c:pt>
                <c:pt idx="155">
                  <c:v>2.8972000000000002</c:v>
                </c:pt>
                <c:pt idx="156">
                  <c:v>2.9079000000000002</c:v>
                </c:pt>
                <c:pt idx="157">
                  <c:v>2.8988</c:v>
                </c:pt>
                <c:pt idx="158">
                  <c:v>2.9245000000000001</c:v>
                </c:pt>
                <c:pt idx="159">
                  <c:v>2.8761000000000001</c:v>
                </c:pt>
                <c:pt idx="160">
                  <c:v>2.8946000000000001</c:v>
                </c:pt>
                <c:pt idx="161">
                  <c:v>2.9169999999999998</c:v>
                </c:pt>
                <c:pt idx="162">
                  <c:v>2.8563999999999998</c:v>
                </c:pt>
                <c:pt idx="163">
                  <c:v>2.8795999999999999</c:v>
                </c:pt>
                <c:pt idx="164">
                  <c:v>2.8561000000000001</c:v>
                </c:pt>
                <c:pt idx="165">
                  <c:v>2.8593000000000002</c:v>
                </c:pt>
                <c:pt idx="166">
                  <c:v>2.9051</c:v>
                </c:pt>
                <c:pt idx="167">
                  <c:v>2.9293</c:v>
                </c:pt>
                <c:pt idx="168">
                  <c:v>2.919</c:v>
                </c:pt>
                <c:pt idx="169">
                  <c:v>2.9211</c:v>
                </c:pt>
                <c:pt idx="170">
                  <c:v>2.9424000000000001</c:v>
                </c:pt>
                <c:pt idx="171">
                  <c:v>2.9510000000000001</c:v>
                </c:pt>
                <c:pt idx="172">
                  <c:v>2.9588000000000001</c:v>
                </c:pt>
                <c:pt idx="173">
                  <c:v>2.9032</c:v>
                </c:pt>
                <c:pt idx="174">
                  <c:v>3.0116999999999998</c:v>
                </c:pt>
                <c:pt idx="175">
                  <c:v>3.0394000000000001</c:v>
                </c:pt>
                <c:pt idx="176">
                  <c:v>3.0588000000000002</c:v>
                </c:pt>
                <c:pt idx="177">
                  <c:v>3.0792000000000002</c:v>
                </c:pt>
                <c:pt idx="178">
                  <c:v>3.1036000000000001</c:v>
                </c:pt>
                <c:pt idx="179">
                  <c:v>3.1669999999999998</c:v>
                </c:pt>
                <c:pt idx="180">
                  <c:v>3.1978</c:v>
                </c:pt>
                <c:pt idx="181">
                  <c:v>3.2313999999999998</c:v>
                </c:pt>
                <c:pt idx="182">
                  <c:v>3.2450000000000001</c:v>
                </c:pt>
                <c:pt idx="183">
                  <c:v>3.2822</c:v>
                </c:pt>
                <c:pt idx="184">
                  <c:v>3.3359000000000001</c:v>
                </c:pt>
                <c:pt idx="185">
                  <c:v>3.3902000000000001</c:v>
                </c:pt>
                <c:pt idx="186">
                  <c:v>3.4506999999999999</c:v>
                </c:pt>
                <c:pt idx="187">
                  <c:v>3.4971000000000001</c:v>
                </c:pt>
                <c:pt idx="188">
                  <c:v>3.5522</c:v>
                </c:pt>
                <c:pt idx="189">
                  <c:v>3.6151</c:v>
                </c:pt>
                <c:pt idx="190">
                  <c:v>3.6419999999999999</c:v>
                </c:pt>
                <c:pt idx="191">
                  <c:v>3.6844000000000001</c:v>
                </c:pt>
                <c:pt idx="192">
                  <c:v>3.7006000000000001</c:v>
                </c:pt>
                <c:pt idx="193">
                  <c:v>3.7025000000000001</c:v>
                </c:pt>
                <c:pt idx="194">
                  <c:v>3.7368000000000001</c:v>
                </c:pt>
                <c:pt idx="195">
                  <c:v>3.7736000000000001</c:v>
                </c:pt>
                <c:pt idx="196">
                  <c:v>3.7887</c:v>
                </c:pt>
                <c:pt idx="197">
                  <c:v>3.8226</c:v>
                </c:pt>
                <c:pt idx="198">
                  <c:v>3.8504</c:v>
                </c:pt>
                <c:pt idx="199">
                  <c:v>3.8525999999999998</c:v>
                </c:pt>
                <c:pt idx="200">
                  <c:v>3.8675000000000002</c:v>
                </c:pt>
                <c:pt idx="201">
                  <c:v>3.8614000000000002</c:v>
                </c:pt>
                <c:pt idx="202">
                  <c:v>3.87</c:v>
                </c:pt>
                <c:pt idx="203">
                  <c:v>3.8736000000000002</c:v>
                </c:pt>
                <c:pt idx="204">
                  <c:v>3.8816999999999999</c:v>
                </c:pt>
                <c:pt idx="205">
                  <c:v>3.8612000000000002</c:v>
                </c:pt>
                <c:pt idx="206">
                  <c:v>3.8279000000000001</c:v>
                </c:pt>
                <c:pt idx="207">
                  <c:v>3.8632</c:v>
                </c:pt>
                <c:pt idx="208">
                  <c:v>3.85</c:v>
                </c:pt>
                <c:pt idx="209">
                  <c:v>3.8673000000000002</c:v>
                </c:pt>
                <c:pt idx="210">
                  <c:v>3.8847999999999998</c:v>
                </c:pt>
                <c:pt idx="211">
                  <c:v>3.9533</c:v>
                </c:pt>
                <c:pt idx="212">
                  <c:v>3.9546999999999999</c:v>
                </c:pt>
                <c:pt idx="213">
                  <c:v>4.0159000000000002</c:v>
                </c:pt>
                <c:pt idx="214">
                  <c:v>4.0362999999999998</c:v>
                </c:pt>
                <c:pt idx="215">
                  <c:v>4.056</c:v>
                </c:pt>
                <c:pt idx="216">
                  <c:v>4.1219999999999999</c:v>
                </c:pt>
                <c:pt idx="217">
                  <c:v>4.1574</c:v>
                </c:pt>
                <c:pt idx="218">
                  <c:v>4.2118000000000002</c:v>
                </c:pt>
                <c:pt idx="219">
                  <c:v>4.1959</c:v>
                </c:pt>
                <c:pt idx="220">
                  <c:v>4.2542999999999997</c:v>
                </c:pt>
                <c:pt idx="221">
                  <c:v>4.2991999999999999</c:v>
                </c:pt>
                <c:pt idx="222">
                  <c:v>4.3009000000000004</c:v>
                </c:pt>
                <c:pt idx="223">
                  <c:v>4.3133999999999997</c:v>
                </c:pt>
                <c:pt idx="224">
                  <c:v>4.3337000000000003</c:v>
                </c:pt>
                <c:pt idx="225">
                  <c:v>4.3407999999999998</c:v>
                </c:pt>
                <c:pt idx="226">
                  <c:v>4.3502999999999998</c:v>
                </c:pt>
                <c:pt idx="227">
                  <c:v>4.3669000000000002</c:v>
                </c:pt>
                <c:pt idx="228">
                  <c:v>4.3541999999999996</c:v>
                </c:pt>
                <c:pt idx="229">
                  <c:v>4.3689999999999998</c:v>
                </c:pt>
                <c:pt idx="230">
                  <c:v>4.3680000000000003</c:v>
                </c:pt>
                <c:pt idx="231">
                  <c:v>4.3936000000000002</c:v>
                </c:pt>
                <c:pt idx="232">
                  <c:v>4.4252000000000002</c:v>
                </c:pt>
                <c:pt idx="233">
                  <c:v>4.4195000000000002</c:v>
                </c:pt>
                <c:pt idx="234">
                  <c:v>4.4690000000000003</c:v>
                </c:pt>
                <c:pt idx="235">
                  <c:v>4.4960000000000004</c:v>
                </c:pt>
                <c:pt idx="236">
                  <c:v>4.4936999999999996</c:v>
                </c:pt>
                <c:pt idx="237">
                  <c:v>4.5107999999999997</c:v>
                </c:pt>
                <c:pt idx="238">
                  <c:v>4.5678999999999998</c:v>
                </c:pt>
                <c:pt idx="239">
                  <c:v>4.6196999999999999</c:v>
                </c:pt>
                <c:pt idx="240">
                  <c:v>4.6623999999999999</c:v>
                </c:pt>
                <c:pt idx="241">
                  <c:v>4.7298999999999998</c:v>
                </c:pt>
                <c:pt idx="242">
                  <c:v>4.7660999999999998</c:v>
                </c:pt>
                <c:pt idx="243">
                  <c:v>4.8563999999999998</c:v>
                </c:pt>
                <c:pt idx="244">
                  <c:v>4.9347000000000003</c:v>
                </c:pt>
                <c:pt idx="245">
                  <c:v>4.9989999999999997</c:v>
                </c:pt>
                <c:pt idx="246">
                  <c:v>5.0669000000000004</c:v>
                </c:pt>
                <c:pt idx="247">
                  <c:v>5.0933000000000002</c:v>
                </c:pt>
                <c:pt idx="248">
                  <c:v>5.1630000000000003</c:v>
                </c:pt>
                <c:pt idx="249">
                  <c:v>5.2759999999999998</c:v>
                </c:pt>
                <c:pt idx="250">
                  <c:v>5.3467000000000002</c:v>
                </c:pt>
                <c:pt idx="251">
                  <c:v>5.3545999999999996</c:v>
                </c:pt>
                <c:pt idx="252">
                  <c:v>5.3772000000000002</c:v>
                </c:pt>
                <c:pt idx="253">
                  <c:v>5.4043000000000001</c:v>
                </c:pt>
                <c:pt idx="254">
                  <c:v>5.4603999999999999</c:v>
                </c:pt>
                <c:pt idx="255">
                  <c:v>5.5050999999999997</c:v>
                </c:pt>
                <c:pt idx="256">
                  <c:v>5.4916</c:v>
                </c:pt>
                <c:pt idx="257">
                  <c:v>5.5011999999999999</c:v>
                </c:pt>
                <c:pt idx="258">
                  <c:v>5.5217000000000001</c:v>
                </c:pt>
                <c:pt idx="259">
                  <c:v>5.5434000000000001</c:v>
                </c:pt>
                <c:pt idx="260">
                  <c:v>5.6155999999999997</c:v>
                </c:pt>
                <c:pt idx="261">
                  <c:v>5.6702000000000004</c:v>
                </c:pt>
                <c:pt idx="262">
                  <c:v>5.7396000000000003</c:v>
                </c:pt>
                <c:pt idx="263">
                  <c:v>5.8011999999999997</c:v>
                </c:pt>
                <c:pt idx="264">
                  <c:v>5.8422999999999998</c:v>
                </c:pt>
                <c:pt idx="265">
                  <c:v>5.8628</c:v>
                </c:pt>
                <c:pt idx="266">
                  <c:v>6.0450999999999997</c:v>
                </c:pt>
                <c:pt idx="267">
                  <c:v>6.2092000000000001</c:v>
                </c:pt>
                <c:pt idx="268">
                  <c:v>6.3315999999999999</c:v>
                </c:pt>
                <c:pt idx="269">
                  <c:v>6.4058999999999999</c:v>
                </c:pt>
                <c:pt idx="270">
                  <c:v>6.5201000000000002</c:v>
                </c:pt>
                <c:pt idx="271">
                  <c:v>6.6809000000000003</c:v>
                </c:pt>
                <c:pt idx="272">
                  <c:v>6.8784999999999998</c:v>
                </c:pt>
                <c:pt idx="273">
                  <c:v>7.0815000000000001</c:v>
                </c:pt>
                <c:pt idx="274">
                  <c:v>7.2553999999999998</c:v>
                </c:pt>
                <c:pt idx="275">
                  <c:v>7.4084000000000003</c:v>
                </c:pt>
                <c:pt idx="276">
                  <c:v>7.4671000000000003</c:v>
                </c:pt>
                <c:pt idx="277">
                  <c:v>7.5213000000000001</c:v>
                </c:pt>
                <c:pt idx="278">
                  <c:v>7.7293000000000003</c:v>
                </c:pt>
                <c:pt idx="279">
                  <c:v>7.8642000000000003</c:v>
                </c:pt>
                <c:pt idx="280">
                  <c:v>8.0954999999999995</c:v>
                </c:pt>
                <c:pt idx="281">
                  <c:v>8.2713000000000001</c:v>
                </c:pt>
                <c:pt idx="282">
                  <c:v>8.3310999999999993</c:v>
                </c:pt>
                <c:pt idx="283">
                  <c:v>8.5853999999999999</c:v>
                </c:pt>
                <c:pt idx="284">
                  <c:v>8.8757000000000001</c:v>
                </c:pt>
                <c:pt idx="285">
                  <c:v>9.0832999999999995</c:v>
                </c:pt>
                <c:pt idx="286">
                  <c:v>9.2049000000000003</c:v>
                </c:pt>
                <c:pt idx="287">
                  <c:v>9.4158000000000008</c:v>
                </c:pt>
                <c:pt idx="288">
                  <c:v>9.6435999999999993</c:v>
                </c:pt>
                <c:pt idx="289">
                  <c:v>10.0129</c:v>
                </c:pt>
                <c:pt idx="290">
                  <c:v>10.1576</c:v>
                </c:pt>
                <c:pt idx="291">
                  <c:v>10.291600000000001</c:v>
                </c:pt>
                <c:pt idx="292">
                  <c:v>10.499499999999999</c:v>
                </c:pt>
                <c:pt idx="293">
                  <c:v>10.732799999999999</c:v>
                </c:pt>
                <c:pt idx="294">
                  <c:v>11.0183</c:v>
                </c:pt>
                <c:pt idx="295">
                  <c:v>11.304600000000001</c:v>
                </c:pt>
                <c:pt idx="296">
                  <c:v>11.5526</c:v>
                </c:pt>
                <c:pt idx="297">
                  <c:v>11.878</c:v>
                </c:pt>
                <c:pt idx="298">
                  <c:v>12.054500000000001</c:v>
                </c:pt>
                <c:pt idx="299">
                  <c:v>12.3002</c:v>
                </c:pt>
                <c:pt idx="300">
                  <c:v>12.4252</c:v>
                </c:pt>
                <c:pt idx="301">
                  <c:v>12.9217</c:v>
                </c:pt>
                <c:pt idx="302">
                  <c:v>13.2807</c:v>
                </c:pt>
                <c:pt idx="303">
                  <c:v>13.649900000000001</c:v>
                </c:pt>
                <c:pt idx="304">
                  <c:v>14.0707</c:v>
                </c:pt>
                <c:pt idx="305">
                  <c:v>14.408899999999999</c:v>
                </c:pt>
                <c:pt idx="306">
                  <c:v>14.7591</c:v>
                </c:pt>
                <c:pt idx="307">
                  <c:v>15.199400000000001</c:v>
                </c:pt>
                <c:pt idx="308">
                  <c:v>15.6189</c:v>
                </c:pt>
                <c:pt idx="309">
                  <c:v>15.953099999999999</c:v>
                </c:pt>
                <c:pt idx="310">
                  <c:v>16.361799999999999</c:v>
                </c:pt>
                <c:pt idx="311">
                  <c:v>16.6829</c:v>
                </c:pt>
                <c:pt idx="312">
                  <c:v>17.053999999999998</c:v>
                </c:pt>
                <c:pt idx="313">
                  <c:v>17.249199999999998</c:v>
                </c:pt>
                <c:pt idx="314">
                  <c:v>17.423500000000001</c:v>
                </c:pt>
                <c:pt idx="315">
                  <c:v>17.688099999999999</c:v>
                </c:pt>
                <c:pt idx="316">
                  <c:v>17.8064</c:v>
                </c:pt>
                <c:pt idx="317">
                  <c:v>18.148800000000001</c:v>
                </c:pt>
                <c:pt idx="318">
                  <c:v>18.694299999999998</c:v>
                </c:pt>
                <c:pt idx="319">
                  <c:v>19.207599999999999</c:v>
                </c:pt>
                <c:pt idx="320">
                  <c:v>19.733699999999999</c:v>
                </c:pt>
                <c:pt idx="321">
                  <c:v>20.252600000000001</c:v>
                </c:pt>
                <c:pt idx="322">
                  <c:v>20.643000000000001</c:v>
                </c:pt>
                <c:pt idx="323">
                  <c:v>21.1646</c:v>
                </c:pt>
                <c:pt idx="324">
                  <c:v>21.8018</c:v>
                </c:pt>
                <c:pt idx="325">
                  <c:v>22.5258</c:v>
                </c:pt>
                <c:pt idx="326">
                  <c:v>23.115100000000002</c:v>
                </c:pt>
                <c:pt idx="327">
                  <c:v>23.815799999999999</c:v>
                </c:pt>
                <c:pt idx="328">
                  <c:v>24.2544</c:v>
                </c:pt>
                <c:pt idx="329">
                  <c:v>24.723700000000001</c:v>
                </c:pt>
                <c:pt idx="330">
                  <c:v>25.6004</c:v>
                </c:pt>
                <c:pt idx="331">
                  <c:v>25.622199999999999</c:v>
                </c:pt>
                <c:pt idx="332">
                  <c:v>25.633800000000001</c:v>
                </c:pt>
                <c:pt idx="333">
                  <c:v>26.222999999999999</c:v>
                </c:pt>
                <c:pt idx="334">
                  <c:v>26.6586</c:v>
                </c:pt>
                <c:pt idx="335">
                  <c:v>27.293600000000001</c:v>
                </c:pt>
                <c:pt idx="336">
                  <c:v>28.150700000000001</c:v>
                </c:pt>
                <c:pt idx="337">
                  <c:v>29.0123</c:v>
                </c:pt>
                <c:pt idx="338">
                  <c:v>29.7087</c:v>
                </c:pt>
                <c:pt idx="339">
                  <c:v>30.6584</c:v>
                </c:pt>
                <c:pt idx="340">
                  <c:v>31.595700000000001</c:v>
                </c:pt>
                <c:pt idx="341">
                  <c:v>32.216799999999999</c:v>
                </c:pt>
                <c:pt idx="342">
                  <c:v>33.104100000000003</c:v>
                </c:pt>
                <c:pt idx="343">
                  <c:v>33.4</c:v>
                </c:pt>
                <c:pt idx="344">
                  <c:v>33.779699999999998</c:v>
                </c:pt>
                <c:pt idx="345">
                  <c:v>34.072299999999998</c:v>
                </c:pt>
                <c:pt idx="346">
                  <c:v>34.673999999999999</c:v>
                </c:pt>
                <c:pt idx="347">
                  <c:v>35.058</c:v>
                </c:pt>
                <c:pt idx="348">
                  <c:v>35.027099999999997</c:v>
                </c:pt>
                <c:pt idx="349">
                  <c:v>34.656599999999997</c:v>
                </c:pt>
                <c:pt idx="350">
                  <c:v>34.6828</c:v>
                </c:pt>
                <c:pt idx="351">
                  <c:v>34.3172</c:v>
                </c:pt>
                <c:pt idx="352">
                  <c:v>33.912199999999999</c:v>
                </c:pt>
                <c:pt idx="353">
                  <c:v>33.449199999999998</c:v>
                </c:pt>
                <c:pt idx="354">
                  <c:v>32.527900000000002</c:v>
                </c:pt>
                <c:pt idx="355">
                  <c:v>32.239800000000002</c:v>
                </c:pt>
                <c:pt idx="356">
                  <c:v>32.038499999999999</c:v>
                </c:pt>
                <c:pt idx="357">
                  <c:v>31.884</c:v>
                </c:pt>
                <c:pt idx="358">
                  <c:v>31.510899999999999</c:v>
                </c:pt>
                <c:pt idx="359">
                  <c:v>32.030700000000003</c:v>
                </c:pt>
                <c:pt idx="360">
                  <c:v>31.744199999999999</c:v>
                </c:pt>
                <c:pt idx="361">
                  <c:v>32.139499999999998</c:v>
                </c:pt>
                <c:pt idx="362">
                  <c:v>32.251600000000003</c:v>
                </c:pt>
                <c:pt idx="363">
                  <c:v>32.35</c:v>
                </c:pt>
                <c:pt idx="364">
                  <c:v>32.384099999999997</c:v>
                </c:pt>
                <c:pt idx="365">
                  <c:v>32.736800000000002</c:v>
                </c:pt>
                <c:pt idx="366">
                  <c:v>32.727699999999999</c:v>
                </c:pt>
                <c:pt idx="367">
                  <c:v>33.086100000000002</c:v>
                </c:pt>
                <c:pt idx="368">
                  <c:v>33.111699999999999</c:v>
                </c:pt>
                <c:pt idx="369">
                  <c:v>33.0274</c:v>
                </c:pt>
                <c:pt idx="370">
                  <c:v>33.298099999999998</c:v>
                </c:pt>
                <c:pt idx="371">
                  <c:v>33.516100000000002</c:v>
                </c:pt>
                <c:pt idx="372">
                  <c:v>33.910600000000002</c:v>
                </c:pt>
                <c:pt idx="373">
                  <c:v>34.671799999999998</c:v>
                </c:pt>
                <c:pt idx="374">
                  <c:v>34.933799999999998</c:v>
                </c:pt>
                <c:pt idx="375">
                  <c:v>35.165700000000001</c:v>
                </c:pt>
                <c:pt idx="376">
                  <c:v>35.952300000000001</c:v>
                </c:pt>
                <c:pt idx="377">
                  <c:v>36.720300000000002</c:v>
                </c:pt>
                <c:pt idx="378">
                  <c:v>37.783900000000003</c:v>
                </c:pt>
                <c:pt idx="379">
                  <c:v>38.630099999999999</c:v>
                </c:pt>
                <c:pt idx="380">
                  <c:v>39.356699999999996</c:v>
                </c:pt>
                <c:pt idx="381">
                  <c:v>40.197600000000001</c:v>
                </c:pt>
                <c:pt idx="382">
                  <c:v>40.808900000000001</c:v>
                </c:pt>
                <c:pt idx="383">
                  <c:v>41.155000000000001</c:v>
                </c:pt>
                <c:pt idx="384">
                  <c:v>41.779899999999998</c:v>
                </c:pt>
                <c:pt idx="385">
                  <c:v>42.386499999999998</c:v>
                </c:pt>
                <c:pt idx="386">
                  <c:v>42.800899999999999</c:v>
                </c:pt>
                <c:pt idx="387">
                  <c:v>42.930700000000002</c:v>
                </c:pt>
                <c:pt idx="388">
                  <c:v>43.496099999999998</c:v>
                </c:pt>
                <c:pt idx="389">
                  <c:v>43.692999999999998</c:v>
                </c:pt>
                <c:pt idx="390">
                  <c:v>44.164000000000001</c:v>
                </c:pt>
                <c:pt idx="391">
                  <c:v>44.515099999999997</c:v>
                </c:pt>
                <c:pt idx="392">
                  <c:v>45.108600000000003</c:v>
                </c:pt>
                <c:pt idx="393">
                  <c:v>45.502000000000002</c:v>
                </c:pt>
                <c:pt idx="394">
                  <c:v>45.4116</c:v>
                </c:pt>
                <c:pt idx="395">
                  <c:v>46.255800000000001</c:v>
                </c:pt>
                <c:pt idx="396">
                  <c:v>46.918100000000003</c:v>
                </c:pt>
                <c:pt idx="397">
                  <c:v>47.753700000000002</c:v>
                </c:pt>
                <c:pt idx="398">
                  <c:v>48.091099999999997</c:v>
                </c:pt>
                <c:pt idx="399">
                  <c:v>48.828400000000002</c:v>
                </c:pt>
                <c:pt idx="400">
                  <c:v>49.073399999999999</c:v>
                </c:pt>
                <c:pt idx="401">
                  <c:v>49.093600000000002</c:v>
                </c:pt>
                <c:pt idx="402">
                  <c:v>49.698</c:v>
                </c:pt>
                <c:pt idx="403">
                  <c:v>50.564399999999999</c:v>
                </c:pt>
                <c:pt idx="404">
                  <c:v>51.552500000000002</c:v>
                </c:pt>
                <c:pt idx="405">
                  <c:v>52.484400000000001</c:v>
                </c:pt>
                <c:pt idx="406">
                  <c:v>53.062399999999997</c:v>
                </c:pt>
                <c:pt idx="407">
                  <c:v>53.2605</c:v>
                </c:pt>
                <c:pt idx="408">
                  <c:v>53.486199999999997</c:v>
                </c:pt>
                <c:pt idx="409">
                  <c:v>53.994799999999998</c:v>
                </c:pt>
                <c:pt idx="410">
                  <c:v>54.262</c:v>
                </c:pt>
                <c:pt idx="411">
                  <c:v>54.801299999999998</c:v>
                </c:pt>
                <c:pt idx="412">
                  <c:v>55.531500000000001</c:v>
                </c:pt>
                <c:pt idx="413">
                  <c:v>56.614899999999999</c:v>
                </c:pt>
                <c:pt idx="414">
                  <c:v>57.234499999999997</c:v>
                </c:pt>
                <c:pt idx="415">
                  <c:v>58.163800000000002</c:v>
                </c:pt>
                <c:pt idx="416">
                  <c:v>59.250100000000003</c:v>
                </c:pt>
                <c:pt idx="417">
                  <c:v>59.7517</c:v>
                </c:pt>
                <c:pt idx="418">
                  <c:v>60.161299999999997</c:v>
                </c:pt>
                <c:pt idx="419">
                  <c:v>60.984000000000002</c:v>
                </c:pt>
                <c:pt idx="420">
                  <c:v>61.384999999999998</c:v>
                </c:pt>
                <c:pt idx="421">
                  <c:v>62.123199999999997</c:v>
                </c:pt>
                <c:pt idx="422">
                  <c:v>64.024900000000002</c:v>
                </c:pt>
                <c:pt idx="423">
                  <c:v>65.853999999999999</c:v>
                </c:pt>
                <c:pt idx="424">
                  <c:v>65.706299999999999</c:v>
                </c:pt>
                <c:pt idx="425">
                  <c:v>65.016199999999998</c:v>
                </c:pt>
                <c:pt idx="426">
                  <c:v>65.162899999999993</c:v>
                </c:pt>
                <c:pt idx="427">
                  <c:v>65.603300000000004</c:v>
                </c:pt>
                <c:pt idx="428">
                  <c:v>66.440399999999997</c:v>
                </c:pt>
                <c:pt idx="429">
                  <c:v>67.830399999999997</c:v>
                </c:pt>
                <c:pt idx="430">
                  <c:v>69.5886</c:v>
                </c:pt>
                <c:pt idx="431">
                  <c:v>70.467299999999994</c:v>
                </c:pt>
                <c:pt idx="432">
                  <c:v>71.101100000000002</c:v>
                </c:pt>
                <c:pt idx="433">
                  <c:v>72.355500000000006</c:v>
                </c:pt>
                <c:pt idx="434">
                  <c:v>73.297399999999996</c:v>
                </c:pt>
                <c:pt idx="435">
                  <c:v>73.575000000000003</c:v>
                </c:pt>
                <c:pt idx="436">
                  <c:v>73.912999999999997</c:v>
                </c:pt>
                <c:pt idx="437">
                  <c:v>74.027199999999993</c:v>
                </c:pt>
                <c:pt idx="438">
                  <c:v>72.851100000000002</c:v>
                </c:pt>
                <c:pt idx="439">
                  <c:v>72.181600000000003</c:v>
                </c:pt>
                <c:pt idx="440">
                  <c:v>71.016999999999996</c:v>
                </c:pt>
                <c:pt idx="441">
                  <c:v>68.959900000000005</c:v>
                </c:pt>
                <c:pt idx="442">
                  <c:v>66.012900000000002</c:v>
                </c:pt>
                <c:pt idx="443">
                  <c:v>63.406999999999996</c:v>
                </c:pt>
                <c:pt idx="444">
                  <c:v>62.159300000000002</c:v>
                </c:pt>
                <c:pt idx="445">
                  <c:v>62.4377</c:v>
                </c:pt>
                <c:pt idx="446">
                  <c:v>62.588900000000002</c:v>
                </c:pt>
                <c:pt idx="447">
                  <c:v>62.639600000000002</c:v>
                </c:pt>
                <c:pt idx="448">
                  <c:v>62.892600000000002</c:v>
                </c:pt>
                <c:pt idx="449">
                  <c:v>62.715400000000002</c:v>
                </c:pt>
                <c:pt idx="450">
                  <c:v>63.358899999999998</c:v>
                </c:pt>
                <c:pt idx="451">
                  <c:v>63.416499999999999</c:v>
                </c:pt>
                <c:pt idx="452">
                  <c:v>64.090100000000007</c:v>
                </c:pt>
                <c:pt idx="453">
                  <c:v>64.257300000000001</c:v>
                </c:pt>
                <c:pt idx="454">
                  <c:v>65.021600000000007</c:v>
                </c:pt>
                <c:pt idx="455">
                  <c:v>65.059600000000003</c:v>
                </c:pt>
                <c:pt idx="456">
                  <c:v>66.607299999999995</c:v>
                </c:pt>
                <c:pt idx="457">
                  <c:v>68.242400000000004</c:v>
                </c:pt>
                <c:pt idx="458">
                  <c:v>70.005600000000001</c:v>
                </c:pt>
                <c:pt idx="459">
                  <c:v>71.157899999999998</c:v>
                </c:pt>
                <c:pt idx="460">
                  <c:v>71.995800000000003</c:v>
                </c:pt>
                <c:pt idx="461">
                  <c:v>72.121799999999993</c:v>
                </c:pt>
                <c:pt idx="462">
                  <c:v>73.199600000000004</c:v>
                </c:pt>
                <c:pt idx="463">
                  <c:v>73.553899999999999</c:v>
                </c:pt>
                <c:pt idx="464">
                  <c:v>73.787899999999993</c:v>
                </c:pt>
                <c:pt idx="465">
                  <c:v>74.117900000000006</c:v>
                </c:pt>
                <c:pt idx="466">
                  <c:v>75.143600000000006</c:v>
                </c:pt>
                <c:pt idx="467">
                  <c:v>76.384399999999999</c:v>
                </c:pt>
                <c:pt idx="468">
                  <c:v>76.971999999999994</c:v>
                </c:pt>
                <c:pt idx="469">
                  <c:v>77.299000000000007</c:v>
                </c:pt>
                <c:pt idx="470">
                  <c:v>77.150000000000006</c:v>
                </c:pt>
                <c:pt idx="471">
                  <c:v>76.882800000000003</c:v>
                </c:pt>
                <c:pt idx="472">
                  <c:v>77.363299999999995</c:v>
                </c:pt>
                <c:pt idx="473">
                  <c:v>76.949700000000007</c:v>
                </c:pt>
                <c:pt idx="474">
                  <c:v>77.655600000000007</c:v>
                </c:pt>
                <c:pt idx="475">
                  <c:v>78.682000000000002</c:v>
                </c:pt>
                <c:pt idx="476">
                  <c:v>79.013800000000003</c:v>
                </c:pt>
                <c:pt idx="477">
                  <c:v>78.807400000000001</c:v>
                </c:pt>
                <c:pt idx="478">
                  <c:v>79.585899999999995</c:v>
                </c:pt>
                <c:pt idx="479">
                  <c:v>80.530100000000004</c:v>
                </c:pt>
                <c:pt idx="480">
                  <c:v>81.459199999999996</c:v>
                </c:pt>
                <c:pt idx="481">
                  <c:v>82.363399999999999</c:v>
                </c:pt>
                <c:pt idx="482">
                  <c:v>82.418400000000005</c:v>
                </c:pt>
                <c:pt idx="483">
                  <c:v>83.569800000000001</c:v>
                </c:pt>
                <c:pt idx="484">
                  <c:v>83.643500000000003</c:v>
                </c:pt>
                <c:pt idx="485">
                  <c:v>84.977000000000004</c:v>
                </c:pt>
                <c:pt idx="486">
                  <c:v>85.327799999999996</c:v>
                </c:pt>
                <c:pt idx="487">
                  <c:v>84.786900000000003</c:v>
                </c:pt>
                <c:pt idx="488">
                  <c:v>84.884299999999996</c:v>
                </c:pt>
                <c:pt idx="489">
                  <c:v>85.514499999999998</c:v>
                </c:pt>
                <c:pt idx="490">
                  <c:v>86.324200000000005</c:v>
                </c:pt>
                <c:pt idx="491">
                  <c:v>86.816800000000001</c:v>
                </c:pt>
                <c:pt idx="492">
                  <c:v>86.150700000000001</c:v>
                </c:pt>
                <c:pt idx="493">
                  <c:v>86.0535</c:v>
                </c:pt>
                <c:pt idx="494">
                  <c:v>85.710599999999999</c:v>
                </c:pt>
                <c:pt idx="495">
                  <c:v>86.260400000000004</c:v>
                </c:pt>
                <c:pt idx="496">
                  <c:v>86.849800000000002</c:v>
                </c:pt>
                <c:pt idx="497">
                  <c:v>86.5381</c:v>
                </c:pt>
                <c:pt idx="498">
                  <c:v>86.956400000000002</c:v>
                </c:pt>
                <c:pt idx="499">
                  <c:v>87.622399999999999</c:v>
                </c:pt>
                <c:pt idx="500">
                  <c:v>88.001000000000005</c:v>
                </c:pt>
                <c:pt idx="501">
                  <c:v>88.429199999999994</c:v>
                </c:pt>
                <c:pt idx="502">
                  <c:v>88.290099999999995</c:v>
                </c:pt>
                <c:pt idx="503">
                  <c:v>87.8416</c:v>
                </c:pt>
                <c:pt idx="504">
                  <c:v>88.107900000000001</c:v>
                </c:pt>
                <c:pt idx="505">
                  <c:v>88.639600000000002</c:v>
                </c:pt>
                <c:pt idx="506">
                  <c:v>89.706000000000003</c:v>
                </c:pt>
                <c:pt idx="507">
                  <c:v>89.952200000000005</c:v>
                </c:pt>
                <c:pt idx="508">
                  <c:v>90.811099999999996</c:v>
                </c:pt>
                <c:pt idx="509">
                  <c:v>90.828400000000002</c:v>
                </c:pt>
                <c:pt idx="510">
                  <c:v>90.905900000000003</c:v>
                </c:pt>
                <c:pt idx="511">
                  <c:v>91.338899999999995</c:v>
                </c:pt>
                <c:pt idx="512">
                  <c:v>91.795599999999993</c:v>
                </c:pt>
                <c:pt idx="513">
                  <c:v>92.155600000000007</c:v>
                </c:pt>
                <c:pt idx="514">
                  <c:v>91.888499999999993</c:v>
                </c:pt>
                <c:pt idx="515">
                  <c:v>92.055400000000006</c:v>
                </c:pt>
                <c:pt idx="516">
                  <c:v>91.954700000000003</c:v>
                </c:pt>
                <c:pt idx="517">
                  <c:v>91.660799999999995</c:v>
                </c:pt>
                <c:pt idx="518">
                  <c:v>91.177999999999997</c:v>
                </c:pt>
                <c:pt idx="519">
                  <c:v>91.151200000000003</c:v>
                </c:pt>
                <c:pt idx="520">
                  <c:v>91.087299999999999</c:v>
                </c:pt>
                <c:pt idx="521">
                  <c:v>91.759399999999999</c:v>
                </c:pt>
                <c:pt idx="522">
                  <c:v>91.379499999999993</c:v>
                </c:pt>
                <c:pt idx="523">
                  <c:v>91.256900000000002</c:v>
                </c:pt>
                <c:pt idx="524">
                  <c:v>91.267799999999994</c:v>
                </c:pt>
                <c:pt idx="525">
                  <c:v>90.773700000000005</c:v>
                </c:pt>
                <c:pt idx="526">
                  <c:v>90.443299999999994</c:v>
                </c:pt>
                <c:pt idx="527">
                  <c:v>91.061800000000005</c:v>
                </c:pt>
                <c:pt idx="528">
                  <c:v>90.674000000000007</c:v>
                </c:pt>
                <c:pt idx="529">
                  <c:v>91.064400000000006</c:v>
                </c:pt>
                <c:pt idx="530">
                  <c:v>91.373900000000006</c:v>
                </c:pt>
                <c:pt idx="531">
                  <c:v>91.483500000000006</c:v>
                </c:pt>
                <c:pt idx="532">
                  <c:v>92.350099999999998</c:v>
                </c:pt>
                <c:pt idx="533">
                  <c:v>91.992599999999996</c:v>
                </c:pt>
                <c:pt idx="534">
                  <c:v>92.290400000000005</c:v>
                </c:pt>
                <c:pt idx="535">
                  <c:v>93.555899999999994</c:v>
                </c:pt>
                <c:pt idx="536">
                  <c:v>94.297399999999996</c:v>
                </c:pt>
                <c:pt idx="537">
                  <c:v>95.929299999999998</c:v>
                </c:pt>
                <c:pt idx="538">
                  <c:v>96.689899999999994</c:v>
                </c:pt>
                <c:pt idx="539">
                  <c:v>97.001400000000004</c:v>
                </c:pt>
                <c:pt idx="540">
                  <c:v>97.191800000000001</c:v>
                </c:pt>
                <c:pt idx="541">
                  <c:v>96.67</c:v>
                </c:pt>
                <c:pt idx="542">
                  <c:v>98.002399999999994</c:v>
                </c:pt>
                <c:pt idx="543">
                  <c:v>100.08280000000001</c:v>
                </c:pt>
                <c:pt idx="544">
                  <c:v>99.848200000000006</c:v>
                </c:pt>
                <c:pt idx="545">
                  <c:v>99.7029</c:v>
                </c:pt>
                <c:pt idx="546">
                  <c:v>99.646600000000007</c:v>
                </c:pt>
                <c:pt idx="547">
                  <c:v>100.3425</c:v>
                </c:pt>
                <c:pt idx="548">
                  <c:v>100.7595</c:v>
                </c:pt>
                <c:pt idx="549">
                  <c:v>102.2101</c:v>
                </c:pt>
                <c:pt idx="550">
                  <c:v>102.88890000000001</c:v>
                </c:pt>
                <c:pt idx="551">
                  <c:v>102.6542</c:v>
                </c:pt>
                <c:pt idx="552">
                  <c:v>103.379</c:v>
                </c:pt>
                <c:pt idx="553">
                  <c:v>103.3249</c:v>
                </c:pt>
                <c:pt idx="554">
                  <c:v>103.6951</c:v>
                </c:pt>
                <c:pt idx="555">
                  <c:v>104.5421</c:v>
                </c:pt>
                <c:pt idx="556">
                  <c:v>104.74039999999999</c:v>
                </c:pt>
                <c:pt idx="557">
                  <c:v>105.5643</c:v>
                </c:pt>
                <c:pt idx="558">
                  <c:v>106.81310000000001</c:v>
                </c:pt>
                <c:pt idx="559">
                  <c:v>106.71210000000001</c:v>
                </c:pt>
                <c:pt idx="560">
                  <c:v>105.8638</c:v>
                </c:pt>
                <c:pt idx="561">
                  <c:v>105.5254</c:v>
                </c:pt>
                <c:pt idx="562">
                  <c:v>104.12949999999999</c:v>
                </c:pt>
                <c:pt idx="563">
                  <c:v>104.9205</c:v>
                </c:pt>
                <c:pt idx="564">
                  <c:v>105.06100000000001</c:v>
                </c:pt>
                <c:pt idx="565">
                  <c:v>105.20650000000001</c:v>
                </c:pt>
                <c:pt idx="566">
                  <c:v>104.9308</c:v>
                </c:pt>
                <c:pt idx="567">
                  <c:v>104.9148</c:v>
                </c:pt>
                <c:pt idx="568">
                  <c:v>104.8154</c:v>
                </c:pt>
                <c:pt idx="569">
                  <c:v>105.3977</c:v>
                </c:pt>
                <c:pt idx="570">
                  <c:v>105.5744</c:v>
                </c:pt>
                <c:pt idx="571">
                  <c:v>105.6664</c:v>
                </c:pt>
                <c:pt idx="572">
                  <c:v>106.6759</c:v>
                </c:pt>
                <c:pt idx="573">
                  <c:v>105.974</c:v>
                </c:pt>
                <c:pt idx="574">
                  <c:v>107.2106</c:v>
                </c:pt>
                <c:pt idx="575">
                  <c:v>108.7055</c:v>
                </c:pt>
                <c:pt idx="576">
                  <c:v>109.3665</c:v>
                </c:pt>
                <c:pt idx="577">
                  <c:v>110.7342</c:v>
                </c:pt>
                <c:pt idx="578">
                  <c:v>109.85120000000001</c:v>
                </c:pt>
                <c:pt idx="579">
                  <c:v>105.4401</c:v>
                </c:pt>
                <c:pt idx="580">
                  <c:v>104.36320000000001</c:v>
                </c:pt>
                <c:pt idx="581">
                  <c:v>109.0609</c:v>
                </c:pt>
                <c:pt idx="582">
                  <c:v>110.5596</c:v>
                </c:pt>
                <c:pt idx="583">
                  <c:v>112.0159</c:v>
                </c:pt>
                <c:pt idx="584">
                  <c:v>109.9037</c:v>
                </c:pt>
                <c:pt idx="585">
                  <c:v>110.77160000000001</c:v>
                </c:pt>
                <c:pt idx="586">
                  <c:v>112.1309</c:v>
                </c:pt>
                <c:pt idx="587">
                  <c:v>112.29640000000001</c:v>
                </c:pt>
                <c:pt idx="588">
                  <c:v>113.1156</c:v>
                </c:pt>
                <c:pt idx="589">
                  <c:v>112.6096</c:v>
                </c:pt>
                <c:pt idx="590">
                  <c:v>115.3952</c:v>
                </c:pt>
                <c:pt idx="591">
                  <c:v>116.1555</c:v>
                </c:pt>
                <c:pt idx="592">
                  <c:v>119.3972</c:v>
                </c:pt>
                <c:pt idx="593">
                  <c:v>119.9815</c:v>
                </c:pt>
                <c:pt idx="594">
                  <c:v>121.7486</c:v>
                </c:pt>
                <c:pt idx="595">
                  <c:v>123.2159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B10-410F-AD4D-C3030894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Electrical equipment, appliance, and component: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'ElecEquip,App,Components'!$B$1</c:f>
              <c:strCache>
                <c:ptCount val="1"/>
                <c:pt idx="0">
                  <c:v>Industrial Production - Durable manufacturing - Electrical equipment, appliance, and component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'ElecEquip,App,Components'!$A$2:$A$1000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'ElecEquip,App,Components'!$B$2:$B$1000</c:f>
              <c:numCache>
                <c:formatCode>0.0</c:formatCode>
                <c:ptCount val="999"/>
                <c:pt idx="0">
                  <c:v>78.519000000000005</c:v>
                </c:pt>
                <c:pt idx="1">
                  <c:v>79.443700000000007</c:v>
                </c:pt>
                <c:pt idx="2">
                  <c:v>77.867099999999994</c:v>
                </c:pt>
                <c:pt idx="3">
                  <c:v>79.122799999999998</c:v>
                </c:pt>
                <c:pt idx="4">
                  <c:v>78.316199999999995</c:v>
                </c:pt>
                <c:pt idx="5">
                  <c:v>78.0822</c:v>
                </c:pt>
                <c:pt idx="6">
                  <c:v>79.153199999999998</c:v>
                </c:pt>
                <c:pt idx="7">
                  <c:v>79.103899999999996</c:v>
                </c:pt>
                <c:pt idx="8">
                  <c:v>80.053600000000003</c:v>
                </c:pt>
                <c:pt idx="9">
                  <c:v>82.314400000000006</c:v>
                </c:pt>
                <c:pt idx="10">
                  <c:v>84.052700000000002</c:v>
                </c:pt>
                <c:pt idx="11">
                  <c:v>87.374600000000001</c:v>
                </c:pt>
                <c:pt idx="12">
                  <c:v>88.084400000000002</c:v>
                </c:pt>
                <c:pt idx="13">
                  <c:v>87.827100000000002</c:v>
                </c:pt>
                <c:pt idx="14">
                  <c:v>89.372100000000003</c:v>
                </c:pt>
                <c:pt idx="15">
                  <c:v>88.763000000000005</c:v>
                </c:pt>
                <c:pt idx="16">
                  <c:v>89.328500000000005</c:v>
                </c:pt>
                <c:pt idx="17">
                  <c:v>90.086200000000005</c:v>
                </c:pt>
                <c:pt idx="18">
                  <c:v>91.410300000000007</c:v>
                </c:pt>
                <c:pt idx="19">
                  <c:v>89.817899999999995</c:v>
                </c:pt>
                <c:pt idx="20">
                  <c:v>91.825299999999999</c:v>
                </c:pt>
                <c:pt idx="21">
                  <c:v>92.751199999999997</c:v>
                </c:pt>
                <c:pt idx="22">
                  <c:v>92.822900000000004</c:v>
                </c:pt>
                <c:pt idx="23">
                  <c:v>91.948999999999998</c:v>
                </c:pt>
                <c:pt idx="24">
                  <c:v>91.338099999999997</c:v>
                </c:pt>
                <c:pt idx="25">
                  <c:v>89.203199999999995</c:v>
                </c:pt>
                <c:pt idx="26">
                  <c:v>90.113500000000002</c:v>
                </c:pt>
                <c:pt idx="27">
                  <c:v>90.163200000000003</c:v>
                </c:pt>
                <c:pt idx="28">
                  <c:v>91.034300000000002</c:v>
                </c:pt>
                <c:pt idx="29">
                  <c:v>90.696399999999997</c:v>
                </c:pt>
                <c:pt idx="30">
                  <c:v>91.208600000000004</c:v>
                </c:pt>
                <c:pt idx="31">
                  <c:v>90.376900000000006</c:v>
                </c:pt>
                <c:pt idx="32">
                  <c:v>88.623699999999999</c:v>
                </c:pt>
                <c:pt idx="33">
                  <c:v>85.568200000000004</c:v>
                </c:pt>
                <c:pt idx="34">
                  <c:v>82.6845</c:v>
                </c:pt>
                <c:pt idx="35">
                  <c:v>77.403800000000004</c:v>
                </c:pt>
                <c:pt idx="36">
                  <c:v>74.207599999999999</c:v>
                </c:pt>
                <c:pt idx="37">
                  <c:v>73.249499999999998</c:v>
                </c:pt>
                <c:pt idx="38">
                  <c:v>70.995999999999995</c:v>
                </c:pt>
                <c:pt idx="39">
                  <c:v>70.322400000000002</c:v>
                </c:pt>
                <c:pt idx="40">
                  <c:v>69.215599999999995</c:v>
                </c:pt>
                <c:pt idx="41">
                  <c:v>68.364400000000003</c:v>
                </c:pt>
                <c:pt idx="42">
                  <c:v>69.370400000000004</c:v>
                </c:pt>
                <c:pt idx="43">
                  <c:v>69.394499999999994</c:v>
                </c:pt>
                <c:pt idx="44">
                  <c:v>70.239099999999993</c:v>
                </c:pt>
                <c:pt idx="45">
                  <c:v>70.986599999999996</c:v>
                </c:pt>
                <c:pt idx="46">
                  <c:v>71.52</c:v>
                </c:pt>
                <c:pt idx="47">
                  <c:v>72.599800000000002</c:v>
                </c:pt>
                <c:pt idx="48">
                  <c:v>75.796800000000005</c:v>
                </c:pt>
                <c:pt idx="49">
                  <c:v>77.2577</c:v>
                </c:pt>
                <c:pt idx="50">
                  <c:v>78.213099999999997</c:v>
                </c:pt>
                <c:pt idx="51">
                  <c:v>79.214100000000002</c:v>
                </c:pt>
                <c:pt idx="52">
                  <c:v>79.546599999999998</c:v>
                </c:pt>
                <c:pt idx="53">
                  <c:v>79.941900000000004</c:v>
                </c:pt>
                <c:pt idx="54">
                  <c:v>79.839100000000002</c:v>
                </c:pt>
                <c:pt idx="55">
                  <c:v>81.054900000000004</c:v>
                </c:pt>
                <c:pt idx="56">
                  <c:v>80.475200000000001</c:v>
                </c:pt>
                <c:pt idx="57">
                  <c:v>82.449100000000001</c:v>
                </c:pt>
                <c:pt idx="58">
                  <c:v>83.914500000000004</c:v>
                </c:pt>
                <c:pt idx="59">
                  <c:v>81.330799999999996</c:v>
                </c:pt>
                <c:pt idx="60">
                  <c:v>84.251000000000005</c:v>
                </c:pt>
                <c:pt idx="61">
                  <c:v>83.948099999999997</c:v>
                </c:pt>
                <c:pt idx="62">
                  <c:v>86.250299999999996</c:v>
                </c:pt>
                <c:pt idx="63">
                  <c:v>87.257499999999993</c:v>
                </c:pt>
                <c:pt idx="64">
                  <c:v>88.236900000000006</c:v>
                </c:pt>
                <c:pt idx="65">
                  <c:v>89.611199999999997</c:v>
                </c:pt>
                <c:pt idx="66">
                  <c:v>87.852800000000002</c:v>
                </c:pt>
                <c:pt idx="67">
                  <c:v>89.477400000000003</c:v>
                </c:pt>
                <c:pt idx="68">
                  <c:v>90.114000000000004</c:v>
                </c:pt>
                <c:pt idx="69">
                  <c:v>89.429500000000004</c:v>
                </c:pt>
                <c:pt idx="70">
                  <c:v>89.447500000000005</c:v>
                </c:pt>
                <c:pt idx="71">
                  <c:v>92.112899999999996</c:v>
                </c:pt>
                <c:pt idx="72">
                  <c:v>91.216200000000001</c:v>
                </c:pt>
                <c:pt idx="73">
                  <c:v>90.679199999999994</c:v>
                </c:pt>
                <c:pt idx="74">
                  <c:v>90.786600000000007</c:v>
                </c:pt>
                <c:pt idx="75">
                  <c:v>92.856899999999996</c:v>
                </c:pt>
                <c:pt idx="76">
                  <c:v>93.838399999999993</c:v>
                </c:pt>
                <c:pt idx="77">
                  <c:v>94.498999999999995</c:v>
                </c:pt>
                <c:pt idx="78">
                  <c:v>94.025899999999993</c:v>
                </c:pt>
                <c:pt idx="79">
                  <c:v>94.617199999999997</c:v>
                </c:pt>
                <c:pt idx="80">
                  <c:v>95.043499999999995</c:v>
                </c:pt>
                <c:pt idx="81">
                  <c:v>95.169600000000003</c:v>
                </c:pt>
                <c:pt idx="82">
                  <c:v>94.199399999999997</c:v>
                </c:pt>
                <c:pt idx="83">
                  <c:v>95.519900000000007</c:v>
                </c:pt>
                <c:pt idx="84">
                  <c:v>96.355999999999995</c:v>
                </c:pt>
                <c:pt idx="85">
                  <c:v>98.390799999999999</c:v>
                </c:pt>
                <c:pt idx="86">
                  <c:v>97.744799999999998</c:v>
                </c:pt>
                <c:pt idx="87">
                  <c:v>95.441100000000006</c:v>
                </c:pt>
                <c:pt idx="88">
                  <c:v>97.048400000000001</c:v>
                </c:pt>
                <c:pt idx="89">
                  <c:v>97.398200000000003</c:v>
                </c:pt>
                <c:pt idx="90">
                  <c:v>96.960899999999995</c:v>
                </c:pt>
                <c:pt idx="91">
                  <c:v>94.1374</c:v>
                </c:pt>
                <c:pt idx="92">
                  <c:v>97.545100000000005</c:v>
                </c:pt>
                <c:pt idx="93">
                  <c:v>97.4375</c:v>
                </c:pt>
                <c:pt idx="94">
                  <c:v>98.673699999999997</c:v>
                </c:pt>
                <c:pt idx="95">
                  <c:v>101.5059</c:v>
                </c:pt>
                <c:pt idx="96">
                  <c:v>98.852199999999996</c:v>
                </c:pt>
                <c:pt idx="97">
                  <c:v>97.146900000000002</c:v>
                </c:pt>
                <c:pt idx="98">
                  <c:v>96.096900000000005</c:v>
                </c:pt>
                <c:pt idx="99">
                  <c:v>93.738699999999994</c:v>
                </c:pt>
                <c:pt idx="100">
                  <c:v>88.356499999999997</c:v>
                </c:pt>
                <c:pt idx="101">
                  <c:v>86.634500000000003</c:v>
                </c:pt>
                <c:pt idx="102">
                  <c:v>86.042100000000005</c:v>
                </c:pt>
                <c:pt idx="103">
                  <c:v>89.147800000000004</c:v>
                </c:pt>
                <c:pt idx="104">
                  <c:v>88.911500000000004</c:v>
                </c:pt>
                <c:pt idx="105">
                  <c:v>90.550799999999995</c:v>
                </c:pt>
                <c:pt idx="106">
                  <c:v>92.395499999999998</c:v>
                </c:pt>
                <c:pt idx="107">
                  <c:v>91.245599999999996</c:v>
                </c:pt>
                <c:pt idx="108">
                  <c:v>90.956999999999994</c:v>
                </c:pt>
                <c:pt idx="109">
                  <c:v>89.582899999999995</c:v>
                </c:pt>
                <c:pt idx="110">
                  <c:v>90.486699999999999</c:v>
                </c:pt>
                <c:pt idx="111">
                  <c:v>90.881799999999998</c:v>
                </c:pt>
                <c:pt idx="112">
                  <c:v>92.859700000000004</c:v>
                </c:pt>
                <c:pt idx="113">
                  <c:v>92.149900000000002</c:v>
                </c:pt>
                <c:pt idx="114">
                  <c:v>92.853200000000001</c:v>
                </c:pt>
                <c:pt idx="115">
                  <c:v>91.886200000000002</c:v>
                </c:pt>
                <c:pt idx="116">
                  <c:v>91.615300000000005</c:v>
                </c:pt>
                <c:pt idx="117">
                  <c:v>90.6815</c:v>
                </c:pt>
                <c:pt idx="118">
                  <c:v>87.721999999999994</c:v>
                </c:pt>
                <c:pt idx="119">
                  <c:v>83.733800000000002</c:v>
                </c:pt>
                <c:pt idx="120">
                  <c:v>84.449799999999996</c:v>
                </c:pt>
                <c:pt idx="121">
                  <c:v>87.903199999999998</c:v>
                </c:pt>
                <c:pt idx="122">
                  <c:v>84.533799999999999</c:v>
                </c:pt>
                <c:pt idx="123">
                  <c:v>85.181899999999999</c:v>
                </c:pt>
                <c:pt idx="124">
                  <c:v>83.709500000000006</c:v>
                </c:pt>
                <c:pt idx="125">
                  <c:v>82.995599999999996</c:v>
                </c:pt>
                <c:pt idx="126">
                  <c:v>80.810100000000006</c:v>
                </c:pt>
                <c:pt idx="127">
                  <c:v>79.263499999999993</c:v>
                </c:pt>
                <c:pt idx="128">
                  <c:v>77.908299999999997</c:v>
                </c:pt>
                <c:pt idx="129">
                  <c:v>77.674400000000006</c:v>
                </c:pt>
                <c:pt idx="130">
                  <c:v>77.4512</c:v>
                </c:pt>
                <c:pt idx="131">
                  <c:v>75.629599999999996</c:v>
                </c:pt>
                <c:pt idx="132">
                  <c:v>78.28</c:v>
                </c:pt>
                <c:pt idx="133">
                  <c:v>77.829400000000007</c:v>
                </c:pt>
                <c:pt idx="134">
                  <c:v>80.607799999999997</c:v>
                </c:pt>
                <c:pt idx="135">
                  <c:v>81.328699999999998</c:v>
                </c:pt>
                <c:pt idx="136">
                  <c:v>82.632400000000004</c:v>
                </c:pt>
                <c:pt idx="137">
                  <c:v>83.503399999999999</c:v>
                </c:pt>
                <c:pt idx="138">
                  <c:v>84.511399999999995</c:v>
                </c:pt>
                <c:pt idx="139">
                  <c:v>84.797399999999996</c:v>
                </c:pt>
                <c:pt idx="140">
                  <c:v>88.355500000000006</c:v>
                </c:pt>
                <c:pt idx="141">
                  <c:v>88.385199999999998</c:v>
                </c:pt>
                <c:pt idx="142">
                  <c:v>90.204999999999998</c:v>
                </c:pt>
                <c:pt idx="143">
                  <c:v>90.088099999999997</c:v>
                </c:pt>
                <c:pt idx="144">
                  <c:v>93.603700000000003</c:v>
                </c:pt>
                <c:pt idx="145">
                  <c:v>94.656099999999995</c:v>
                </c:pt>
                <c:pt idx="146">
                  <c:v>94.980400000000003</c:v>
                </c:pt>
                <c:pt idx="147">
                  <c:v>93.668700000000001</c:v>
                </c:pt>
                <c:pt idx="148">
                  <c:v>92.502899999999997</c:v>
                </c:pt>
                <c:pt idx="149">
                  <c:v>94.502799999999993</c:v>
                </c:pt>
                <c:pt idx="150">
                  <c:v>95.138999999999996</c:v>
                </c:pt>
                <c:pt idx="151">
                  <c:v>95.525700000000001</c:v>
                </c:pt>
                <c:pt idx="152">
                  <c:v>94.996499999999997</c:v>
                </c:pt>
                <c:pt idx="153">
                  <c:v>96.388900000000007</c:v>
                </c:pt>
                <c:pt idx="154">
                  <c:v>96.133700000000005</c:v>
                </c:pt>
                <c:pt idx="155">
                  <c:v>95.395700000000005</c:v>
                </c:pt>
                <c:pt idx="156">
                  <c:v>92.855099999999993</c:v>
                </c:pt>
                <c:pt idx="157">
                  <c:v>94.800799999999995</c:v>
                </c:pt>
                <c:pt idx="158">
                  <c:v>94.178399999999996</c:v>
                </c:pt>
                <c:pt idx="159">
                  <c:v>92.927400000000006</c:v>
                </c:pt>
                <c:pt idx="160">
                  <c:v>94.167000000000002</c:v>
                </c:pt>
                <c:pt idx="161">
                  <c:v>93.345100000000002</c:v>
                </c:pt>
                <c:pt idx="162">
                  <c:v>92.714699999999993</c:v>
                </c:pt>
                <c:pt idx="163">
                  <c:v>93.629900000000006</c:v>
                </c:pt>
                <c:pt idx="164">
                  <c:v>93.564700000000002</c:v>
                </c:pt>
                <c:pt idx="165">
                  <c:v>91.144099999999995</c:v>
                </c:pt>
                <c:pt idx="166">
                  <c:v>92.047399999999996</c:v>
                </c:pt>
                <c:pt idx="167">
                  <c:v>94.111199999999997</c:v>
                </c:pt>
                <c:pt idx="168">
                  <c:v>94.986599999999996</c:v>
                </c:pt>
                <c:pt idx="169">
                  <c:v>94.522000000000006</c:v>
                </c:pt>
                <c:pt idx="170">
                  <c:v>95.005300000000005</c:v>
                </c:pt>
                <c:pt idx="171">
                  <c:v>96.079899999999995</c:v>
                </c:pt>
                <c:pt idx="172">
                  <c:v>95.520300000000006</c:v>
                </c:pt>
                <c:pt idx="173">
                  <c:v>94.780199999999994</c:v>
                </c:pt>
                <c:pt idx="174">
                  <c:v>94.658900000000003</c:v>
                </c:pt>
                <c:pt idx="175">
                  <c:v>94.291700000000006</c:v>
                </c:pt>
                <c:pt idx="176">
                  <c:v>94.177099999999996</c:v>
                </c:pt>
                <c:pt idx="177">
                  <c:v>94.950199999999995</c:v>
                </c:pt>
                <c:pt idx="178">
                  <c:v>94.556899999999999</c:v>
                </c:pt>
                <c:pt idx="179">
                  <c:v>96.739599999999996</c:v>
                </c:pt>
                <c:pt idx="180">
                  <c:v>93.298599999999993</c:v>
                </c:pt>
                <c:pt idx="181">
                  <c:v>94.236400000000003</c:v>
                </c:pt>
                <c:pt idx="182">
                  <c:v>94.962500000000006</c:v>
                </c:pt>
                <c:pt idx="183">
                  <c:v>95.158199999999994</c:v>
                </c:pt>
                <c:pt idx="184">
                  <c:v>95.130899999999997</c:v>
                </c:pt>
                <c:pt idx="185">
                  <c:v>96.856899999999996</c:v>
                </c:pt>
                <c:pt idx="186">
                  <c:v>95.909099999999995</c:v>
                </c:pt>
                <c:pt idx="187">
                  <c:v>97.192599999999999</c:v>
                </c:pt>
                <c:pt idx="188">
                  <c:v>96.831000000000003</c:v>
                </c:pt>
                <c:pt idx="189">
                  <c:v>98.782799999999995</c:v>
                </c:pt>
                <c:pt idx="190">
                  <c:v>98.592299999999994</c:v>
                </c:pt>
                <c:pt idx="191">
                  <c:v>98.410300000000007</c:v>
                </c:pt>
                <c:pt idx="192">
                  <c:v>100.0643</c:v>
                </c:pt>
                <c:pt idx="193">
                  <c:v>101.1484</c:v>
                </c:pt>
                <c:pt idx="194">
                  <c:v>100.31789999999999</c:v>
                </c:pt>
                <c:pt idx="195">
                  <c:v>100.2115</c:v>
                </c:pt>
                <c:pt idx="196">
                  <c:v>101.5086</c:v>
                </c:pt>
                <c:pt idx="197">
                  <c:v>100.91030000000001</c:v>
                </c:pt>
                <c:pt idx="198">
                  <c:v>100.4216</c:v>
                </c:pt>
                <c:pt idx="199">
                  <c:v>100.0629</c:v>
                </c:pt>
                <c:pt idx="200">
                  <c:v>100.929</c:v>
                </c:pt>
                <c:pt idx="201">
                  <c:v>102.3098</c:v>
                </c:pt>
                <c:pt idx="202">
                  <c:v>102.9948</c:v>
                </c:pt>
                <c:pt idx="203">
                  <c:v>101.6956</c:v>
                </c:pt>
                <c:pt idx="204">
                  <c:v>102.31059999999999</c:v>
                </c:pt>
                <c:pt idx="205">
                  <c:v>101.2283</c:v>
                </c:pt>
                <c:pt idx="206">
                  <c:v>100.1176</c:v>
                </c:pt>
                <c:pt idx="207">
                  <c:v>99.8018</c:v>
                </c:pt>
                <c:pt idx="208">
                  <c:v>98.935400000000001</c:v>
                </c:pt>
                <c:pt idx="209">
                  <c:v>98.575000000000003</c:v>
                </c:pt>
                <c:pt idx="210">
                  <c:v>99.695899999999995</c:v>
                </c:pt>
                <c:pt idx="211">
                  <c:v>98.624399999999994</c:v>
                </c:pt>
                <c:pt idx="212">
                  <c:v>99.125399999999999</c:v>
                </c:pt>
                <c:pt idx="213">
                  <c:v>98.395499999999998</c:v>
                </c:pt>
                <c:pt idx="214">
                  <c:v>97.551100000000005</c:v>
                </c:pt>
                <c:pt idx="215">
                  <c:v>97.187799999999996</c:v>
                </c:pt>
                <c:pt idx="216">
                  <c:v>99.569800000000001</c:v>
                </c:pt>
                <c:pt idx="217">
                  <c:v>98.123699999999999</c:v>
                </c:pt>
                <c:pt idx="218">
                  <c:v>99.696700000000007</c:v>
                </c:pt>
                <c:pt idx="219">
                  <c:v>98.704899999999995</c:v>
                </c:pt>
                <c:pt idx="220">
                  <c:v>98.710099999999997</c:v>
                </c:pt>
                <c:pt idx="221">
                  <c:v>96.777799999999999</c:v>
                </c:pt>
                <c:pt idx="222">
                  <c:v>95.922200000000004</c:v>
                </c:pt>
                <c:pt idx="223">
                  <c:v>97.306399999999996</c:v>
                </c:pt>
                <c:pt idx="224">
                  <c:v>95.737700000000004</c:v>
                </c:pt>
                <c:pt idx="225">
                  <c:v>94.298299999999998</c:v>
                </c:pt>
                <c:pt idx="226">
                  <c:v>93.701400000000007</c:v>
                </c:pt>
                <c:pt idx="227">
                  <c:v>92.330699999999993</c:v>
                </c:pt>
                <c:pt idx="228">
                  <c:v>91.644800000000004</c:v>
                </c:pt>
                <c:pt idx="229">
                  <c:v>89.819000000000003</c:v>
                </c:pt>
                <c:pt idx="230">
                  <c:v>89.284700000000001</c:v>
                </c:pt>
                <c:pt idx="231">
                  <c:v>90.440200000000004</c:v>
                </c:pt>
                <c:pt idx="232">
                  <c:v>90.305499999999995</c:v>
                </c:pt>
                <c:pt idx="233">
                  <c:v>92.332999999999998</c:v>
                </c:pt>
                <c:pt idx="234">
                  <c:v>91.322500000000005</c:v>
                </c:pt>
                <c:pt idx="235">
                  <c:v>91.819500000000005</c:v>
                </c:pt>
                <c:pt idx="236">
                  <c:v>92.665599999999998</c:v>
                </c:pt>
                <c:pt idx="237">
                  <c:v>92.763999999999996</c:v>
                </c:pt>
                <c:pt idx="238">
                  <c:v>94.143100000000004</c:v>
                </c:pt>
                <c:pt idx="239">
                  <c:v>94.100399999999993</c:v>
                </c:pt>
                <c:pt idx="240">
                  <c:v>92.504400000000004</c:v>
                </c:pt>
                <c:pt idx="241">
                  <c:v>95.542400000000001</c:v>
                </c:pt>
                <c:pt idx="242">
                  <c:v>95.523700000000005</c:v>
                </c:pt>
                <c:pt idx="243">
                  <c:v>96.110100000000003</c:v>
                </c:pt>
                <c:pt idx="244">
                  <c:v>96.968599999999995</c:v>
                </c:pt>
                <c:pt idx="245">
                  <c:v>97.448599999999999</c:v>
                </c:pt>
                <c:pt idx="246">
                  <c:v>96.941500000000005</c:v>
                </c:pt>
                <c:pt idx="247">
                  <c:v>98.2316</c:v>
                </c:pt>
                <c:pt idx="248">
                  <c:v>98.3</c:v>
                </c:pt>
                <c:pt idx="249">
                  <c:v>98.924199999999999</c:v>
                </c:pt>
                <c:pt idx="250">
                  <c:v>99.871300000000005</c:v>
                </c:pt>
                <c:pt idx="251">
                  <c:v>100.4885</c:v>
                </c:pt>
                <c:pt idx="252">
                  <c:v>99.701300000000003</c:v>
                </c:pt>
                <c:pt idx="253">
                  <c:v>100.4083</c:v>
                </c:pt>
                <c:pt idx="254">
                  <c:v>102.3621</c:v>
                </c:pt>
                <c:pt idx="255">
                  <c:v>102.6481</c:v>
                </c:pt>
                <c:pt idx="256">
                  <c:v>102.789</c:v>
                </c:pt>
                <c:pt idx="257">
                  <c:v>102.0244</c:v>
                </c:pt>
                <c:pt idx="258">
                  <c:v>103.068</c:v>
                </c:pt>
                <c:pt idx="259">
                  <c:v>103.0223</c:v>
                </c:pt>
                <c:pt idx="260">
                  <c:v>104.5581</c:v>
                </c:pt>
                <c:pt idx="261">
                  <c:v>105.994</c:v>
                </c:pt>
                <c:pt idx="262">
                  <c:v>105.935</c:v>
                </c:pt>
                <c:pt idx="263">
                  <c:v>106.65089999999999</c:v>
                </c:pt>
                <c:pt idx="264">
                  <c:v>108.6046</c:v>
                </c:pt>
                <c:pt idx="265">
                  <c:v>109.6554</c:v>
                </c:pt>
                <c:pt idx="266">
                  <c:v>109.51390000000001</c:v>
                </c:pt>
                <c:pt idx="267">
                  <c:v>110.37050000000001</c:v>
                </c:pt>
                <c:pt idx="268">
                  <c:v>109.94029999999999</c:v>
                </c:pt>
                <c:pt idx="269">
                  <c:v>110.3989</c:v>
                </c:pt>
                <c:pt idx="270">
                  <c:v>110.4785</c:v>
                </c:pt>
                <c:pt idx="271">
                  <c:v>112.0458</c:v>
                </c:pt>
                <c:pt idx="272">
                  <c:v>112.4675</c:v>
                </c:pt>
                <c:pt idx="273">
                  <c:v>112.104</c:v>
                </c:pt>
                <c:pt idx="274">
                  <c:v>110.9901</c:v>
                </c:pt>
                <c:pt idx="275">
                  <c:v>113.1859</c:v>
                </c:pt>
                <c:pt idx="276">
                  <c:v>112.6677</c:v>
                </c:pt>
                <c:pt idx="277">
                  <c:v>112.0741</c:v>
                </c:pt>
                <c:pt idx="278">
                  <c:v>112.54559999999999</c:v>
                </c:pt>
                <c:pt idx="279">
                  <c:v>111.5684</c:v>
                </c:pt>
                <c:pt idx="280">
                  <c:v>113.79040000000001</c:v>
                </c:pt>
                <c:pt idx="281">
                  <c:v>112.9988</c:v>
                </c:pt>
                <c:pt idx="282">
                  <c:v>111.9559</c:v>
                </c:pt>
                <c:pt idx="283">
                  <c:v>114.3783</c:v>
                </c:pt>
                <c:pt idx="284">
                  <c:v>114.09350000000001</c:v>
                </c:pt>
                <c:pt idx="285">
                  <c:v>114.7978</c:v>
                </c:pt>
                <c:pt idx="286">
                  <c:v>115.66200000000001</c:v>
                </c:pt>
                <c:pt idx="287">
                  <c:v>115.6936</c:v>
                </c:pt>
                <c:pt idx="288">
                  <c:v>114.88939999999999</c:v>
                </c:pt>
                <c:pt idx="289">
                  <c:v>117.1238</c:v>
                </c:pt>
                <c:pt idx="290">
                  <c:v>116.614</c:v>
                </c:pt>
                <c:pt idx="291">
                  <c:v>115.8489</c:v>
                </c:pt>
                <c:pt idx="292">
                  <c:v>115.99039999999999</c:v>
                </c:pt>
                <c:pt idx="293">
                  <c:v>117.13760000000001</c:v>
                </c:pt>
                <c:pt idx="294">
                  <c:v>117.0339</c:v>
                </c:pt>
                <c:pt idx="295">
                  <c:v>118.0843</c:v>
                </c:pt>
                <c:pt idx="296">
                  <c:v>117.88339999999999</c:v>
                </c:pt>
                <c:pt idx="297">
                  <c:v>116.9426</c:v>
                </c:pt>
                <c:pt idx="298">
                  <c:v>117.6799</c:v>
                </c:pt>
                <c:pt idx="299">
                  <c:v>117.79389999999999</c:v>
                </c:pt>
                <c:pt idx="300">
                  <c:v>117.85939999999999</c:v>
                </c:pt>
                <c:pt idx="301">
                  <c:v>119.2923</c:v>
                </c:pt>
                <c:pt idx="302">
                  <c:v>120.3544</c:v>
                </c:pt>
                <c:pt idx="303">
                  <c:v>120.1802</c:v>
                </c:pt>
                <c:pt idx="304">
                  <c:v>120.982</c:v>
                </c:pt>
                <c:pt idx="305">
                  <c:v>121.23560000000001</c:v>
                </c:pt>
                <c:pt idx="306">
                  <c:v>121.13160000000001</c:v>
                </c:pt>
                <c:pt idx="307">
                  <c:v>121.5835</c:v>
                </c:pt>
                <c:pt idx="308">
                  <c:v>121.6189</c:v>
                </c:pt>
                <c:pt idx="309">
                  <c:v>122.74469999999999</c:v>
                </c:pt>
                <c:pt idx="310">
                  <c:v>124.322</c:v>
                </c:pt>
                <c:pt idx="311">
                  <c:v>123.9006</c:v>
                </c:pt>
                <c:pt idx="312">
                  <c:v>125.5501</c:v>
                </c:pt>
                <c:pt idx="313">
                  <c:v>125.5234</c:v>
                </c:pt>
                <c:pt idx="314">
                  <c:v>125.01609999999999</c:v>
                </c:pt>
                <c:pt idx="315">
                  <c:v>124.40519999999999</c:v>
                </c:pt>
                <c:pt idx="316">
                  <c:v>126.4584</c:v>
                </c:pt>
                <c:pt idx="317">
                  <c:v>126.5244</c:v>
                </c:pt>
                <c:pt idx="318">
                  <c:v>125.6318</c:v>
                </c:pt>
                <c:pt idx="319">
                  <c:v>125.6885</c:v>
                </c:pt>
                <c:pt idx="320">
                  <c:v>125.935</c:v>
                </c:pt>
                <c:pt idx="321">
                  <c:v>126.7131</c:v>
                </c:pt>
                <c:pt idx="322">
                  <c:v>126.3991</c:v>
                </c:pt>
                <c:pt idx="323">
                  <c:v>125.2366</c:v>
                </c:pt>
                <c:pt idx="324">
                  <c:v>127.0343</c:v>
                </c:pt>
                <c:pt idx="325">
                  <c:v>126.8524</c:v>
                </c:pt>
                <c:pt idx="326">
                  <c:v>125.1022</c:v>
                </c:pt>
                <c:pt idx="327">
                  <c:v>126.77979999999999</c:v>
                </c:pt>
                <c:pt idx="328">
                  <c:v>125.917</c:v>
                </c:pt>
                <c:pt idx="329">
                  <c:v>124.4659</c:v>
                </c:pt>
                <c:pt idx="330">
                  <c:v>127.8717</c:v>
                </c:pt>
                <c:pt idx="331">
                  <c:v>127.6532</c:v>
                </c:pt>
                <c:pt idx="332">
                  <c:v>126.9675</c:v>
                </c:pt>
                <c:pt idx="333">
                  <c:v>130.70910000000001</c:v>
                </c:pt>
                <c:pt idx="334">
                  <c:v>132.04419999999999</c:v>
                </c:pt>
                <c:pt idx="335">
                  <c:v>130.99430000000001</c:v>
                </c:pt>
                <c:pt idx="336">
                  <c:v>133.0241</c:v>
                </c:pt>
                <c:pt idx="337">
                  <c:v>133.62299999999999</c:v>
                </c:pt>
                <c:pt idx="338">
                  <c:v>134.86529999999999</c:v>
                </c:pt>
                <c:pt idx="339">
                  <c:v>135.5205</c:v>
                </c:pt>
                <c:pt idx="340">
                  <c:v>134.10560000000001</c:v>
                </c:pt>
                <c:pt idx="341">
                  <c:v>135.261</c:v>
                </c:pt>
                <c:pt idx="342">
                  <c:v>135.45349999999999</c:v>
                </c:pt>
                <c:pt idx="343">
                  <c:v>133.435</c:v>
                </c:pt>
                <c:pt idx="344">
                  <c:v>135.8852</c:v>
                </c:pt>
                <c:pt idx="345">
                  <c:v>133.51060000000001</c:v>
                </c:pt>
                <c:pt idx="346">
                  <c:v>132.93180000000001</c:v>
                </c:pt>
                <c:pt idx="347">
                  <c:v>132.2792</c:v>
                </c:pt>
                <c:pt idx="348">
                  <c:v>131.38759999999999</c:v>
                </c:pt>
                <c:pt idx="349">
                  <c:v>128.54320000000001</c:v>
                </c:pt>
                <c:pt idx="350">
                  <c:v>126.32429999999999</c:v>
                </c:pt>
                <c:pt idx="351">
                  <c:v>125.09439999999999</c:v>
                </c:pt>
                <c:pt idx="352">
                  <c:v>122.2906</c:v>
                </c:pt>
                <c:pt idx="353">
                  <c:v>120.9915</c:v>
                </c:pt>
                <c:pt idx="354">
                  <c:v>119.1673</c:v>
                </c:pt>
                <c:pt idx="355">
                  <c:v>119.29430000000001</c:v>
                </c:pt>
                <c:pt idx="356">
                  <c:v>117.2747</c:v>
                </c:pt>
                <c:pt idx="357">
                  <c:v>114.6567</c:v>
                </c:pt>
                <c:pt idx="358">
                  <c:v>112.1129</c:v>
                </c:pt>
                <c:pt idx="359">
                  <c:v>112.31019999999999</c:v>
                </c:pt>
                <c:pt idx="360">
                  <c:v>111.98699999999999</c:v>
                </c:pt>
                <c:pt idx="361">
                  <c:v>111.396</c:v>
                </c:pt>
                <c:pt idx="362">
                  <c:v>112.94840000000001</c:v>
                </c:pt>
                <c:pt idx="363">
                  <c:v>112.5997</c:v>
                </c:pt>
                <c:pt idx="364">
                  <c:v>112.81610000000001</c:v>
                </c:pt>
                <c:pt idx="365">
                  <c:v>112.3159</c:v>
                </c:pt>
                <c:pt idx="366">
                  <c:v>110.9692</c:v>
                </c:pt>
                <c:pt idx="367">
                  <c:v>110.5</c:v>
                </c:pt>
                <c:pt idx="368">
                  <c:v>109.4811</c:v>
                </c:pt>
                <c:pt idx="369">
                  <c:v>110.1245</c:v>
                </c:pt>
                <c:pt idx="370">
                  <c:v>110.57980000000001</c:v>
                </c:pt>
                <c:pt idx="371">
                  <c:v>111.26990000000001</c:v>
                </c:pt>
                <c:pt idx="372">
                  <c:v>109.65300000000001</c:v>
                </c:pt>
                <c:pt idx="373">
                  <c:v>110.3077</c:v>
                </c:pt>
                <c:pt idx="374">
                  <c:v>109.36660000000001</c:v>
                </c:pt>
                <c:pt idx="375">
                  <c:v>108.06059999999999</c:v>
                </c:pt>
                <c:pt idx="376">
                  <c:v>109.07899999999999</c:v>
                </c:pt>
                <c:pt idx="377">
                  <c:v>109.2329</c:v>
                </c:pt>
                <c:pt idx="378">
                  <c:v>106.8389</c:v>
                </c:pt>
                <c:pt idx="379">
                  <c:v>108.3356</c:v>
                </c:pt>
                <c:pt idx="380">
                  <c:v>107.6566</c:v>
                </c:pt>
                <c:pt idx="381">
                  <c:v>108.0134</c:v>
                </c:pt>
                <c:pt idx="382">
                  <c:v>108.3672</c:v>
                </c:pt>
                <c:pt idx="383">
                  <c:v>108.5735</c:v>
                </c:pt>
                <c:pt idx="384">
                  <c:v>107.8912</c:v>
                </c:pt>
                <c:pt idx="385">
                  <c:v>108.6557</c:v>
                </c:pt>
                <c:pt idx="386">
                  <c:v>108.7739</c:v>
                </c:pt>
                <c:pt idx="387">
                  <c:v>109.9383</c:v>
                </c:pt>
                <c:pt idx="388">
                  <c:v>109.9652</c:v>
                </c:pt>
                <c:pt idx="389">
                  <c:v>110.1557</c:v>
                </c:pt>
                <c:pt idx="390">
                  <c:v>110.4149</c:v>
                </c:pt>
                <c:pt idx="391">
                  <c:v>110.95480000000001</c:v>
                </c:pt>
                <c:pt idx="392">
                  <c:v>111.5899</c:v>
                </c:pt>
                <c:pt idx="393">
                  <c:v>111.6699</c:v>
                </c:pt>
                <c:pt idx="394">
                  <c:v>113.0262</c:v>
                </c:pt>
                <c:pt idx="395">
                  <c:v>113.0286</c:v>
                </c:pt>
                <c:pt idx="396">
                  <c:v>113.44970000000001</c:v>
                </c:pt>
                <c:pt idx="397">
                  <c:v>112.89919999999999</c:v>
                </c:pt>
                <c:pt idx="398">
                  <c:v>111.6708</c:v>
                </c:pt>
                <c:pt idx="399">
                  <c:v>110.9851</c:v>
                </c:pt>
                <c:pt idx="400">
                  <c:v>111.52809999999999</c:v>
                </c:pt>
                <c:pt idx="401">
                  <c:v>111.621</c:v>
                </c:pt>
                <c:pt idx="402">
                  <c:v>111.27119999999999</c:v>
                </c:pt>
                <c:pt idx="403">
                  <c:v>112.46380000000001</c:v>
                </c:pt>
                <c:pt idx="404">
                  <c:v>113.38249999999999</c:v>
                </c:pt>
                <c:pt idx="405">
                  <c:v>113.8116</c:v>
                </c:pt>
                <c:pt idx="406">
                  <c:v>113.48139999999999</c:v>
                </c:pt>
                <c:pt idx="407">
                  <c:v>112.0111</c:v>
                </c:pt>
                <c:pt idx="408">
                  <c:v>113.79</c:v>
                </c:pt>
                <c:pt idx="409">
                  <c:v>112.3094</c:v>
                </c:pt>
                <c:pt idx="410">
                  <c:v>112.7037</c:v>
                </c:pt>
                <c:pt idx="411">
                  <c:v>113.23399999999999</c:v>
                </c:pt>
                <c:pt idx="412">
                  <c:v>113.1446</c:v>
                </c:pt>
                <c:pt idx="413">
                  <c:v>112.0209</c:v>
                </c:pt>
                <c:pt idx="414">
                  <c:v>113.6964</c:v>
                </c:pt>
                <c:pt idx="415">
                  <c:v>113.95489999999999</c:v>
                </c:pt>
                <c:pt idx="416">
                  <c:v>112.0496</c:v>
                </c:pt>
                <c:pt idx="417">
                  <c:v>112.2734</c:v>
                </c:pt>
                <c:pt idx="418">
                  <c:v>112.5278</c:v>
                </c:pt>
                <c:pt idx="419">
                  <c:v>115.1182</c:v>
                </c:pt>
                <c:pt idx="420">
                  <c:v>115.0628</c:v>
                </c:pt>
                <c:pt idx="421">
                  <c:v>116.8</c:v>
                </c:pt>
                <c:pt idx="422">
                  <c:v>117.21339999999999</c:v>
                </c:pt>
                <c:pt idx="423">
                  <c:v>118.3612</c:v>
                </c:pt>
                <c:pt idx="424">
                  <c:v>118.05500000000001</c:v>
                </c:pt>
                <c:pt idx="425">
                  <c:v>119.2516</c:v>
                </c:pt>
                <c:pt idx="426">
                  <c:v>119.1467</c:v>
                </c:pt>
                <c:pt idx="427">
                  <c:v>117.842</c:v>
                </c:pt>
                <c:pt idx="428">
                  <c:v>118.49850000000001</c:v>
                </c:pt>
                <c:pt idx="429">
                  <c:v>116.69450000000001</c:v>
                </c:pt>
                <c:pt idx="430">
                  <c:v>117.6905</c:v>
                </c:pt>
                <c:pt idx="431">
                  <c:v>119.02119999999999</c:v>
                </c:pt>
                <c:pt idx="432">
                  <c:v>120.13030000000001</c:v>
                </c:pt>
                <c:pt idx="433">
                  <c:v>118.23520000000001</c:v>
                </c:pt>
                <c:pt idx="434">
                  <c:v>119.0793</c:v>
                </c:pt>
                <c:pt idx="435">
                  <c:v>117.7423</c:v>
                </c:pt>
                <c:pt idx="436">
                  <c:v>116.7957</c:v>
                </c:pt>
                <c:pt idx="437">
                  <c:v>116.5346</c:v>
                </c:pt>
                <c:pt idx="438">
                  <c:v>114.404</c:v>
                </c:pt>
                <c:pt idx="439">
                  <c:v>112.6391</c:v>
                </c:pt>
                <c:pt idx="440">
                  <c:v>109.11490000000001</c:v>
                </c:pt>
                <c:pt idx="441">
                  <c:v>107.29389999999999</c:v>
                </c:pt>
                <c:pt idx="442">
                  <c:v>104.2872</c:v>
                </c:pt>
                <c:pt idx="443">
                  <c:v>100.6942</c:v>
                </c:pt>
                <c:pt idx="444">
                  <c:v>97.672799999999995</c:v>
                </c:pt>
                <c:pt idx="445">
                  <c:v>93.942999999999998</c:v>
                </c:pt>
                <c:pt idx="446">
                  <c:v>90.339100000000002</c:v>
                </c:pt>
                <c:pt idx="447">
                  <c:v>88.768199999999993</c:v>
                </c:pt>
                <c:pt idx="448">
                  <c:v>87.304599999999994</c:v>
                </c:pt>
                <c:pt idx="449">
                  <c:v>86.513800000000003</c:v>
                </c:pt>
                <c:pt idx="450">
                  <c:v>86.702500000000001</c:v>
                </c:pt>
                <c:pt idx="451">
                  <c:v>87.535399999999996</c:v>
                </c:pt>
                <c:pt idx="452">
                  <c:v>88.381200000000007</c:v>
                </c:pt>
                <c:pt idx="453">
                  <c:v>87.763000000000005</c:v>
                </c:pt>
                <c:pt idx="454">
                  <c:v>87.609899999999996</c:v>
                </c:pt>
                <c:pt idx="455">
                  <c:v>86.377099999999999</c:v>
                </c:pt>
                <c:pt idx="456">
                  <c:v>90.253200000000007</c:v>
                </c:pt>
                <c:pt idx="457">
                  <c:v>89.671599999999998</c:v>
                </c:pt>
                <c:pt idx="458">
                  <c:v>91.494399999999999</c:v>
                </c:pt>
                <c:pt idx="459">
                  <c:v>92.9773</c:v>
                </c:pt>
                <c:pt idx="460">
                  <c:v>92.238699999999994</c:v>
                </c:pt>
                <c:pt idx="461">
                  <c:v>92.582300000000004</c:v>
                </c:pt>
                <c:pt idx="462">
                  <c:v>92.364900000000006</c:v>
                </c:pt>
                <c:pt idx="463">
                  <c:v>93.110100000000003</c:v>
                </c:pt>
                <c:pt idx="464">
                  <c:v>92.5274</c:v>
                </c:pt>
                <c:pt idx="465">
                  <c:v>93.998599999999996</c:v>
                </c:pt>
                <c:pt idx="466">
                  <c:v>94.781000000000006</c:v>
                </c:pt>
                <c:pt idx="467">
                  <c:v>95.498000000000005</c:v>
                </c:pt>
                <c:pt idx="468">
                  <c:v>95.997</c:v>
                </c:pt>
                <c:pt idx="469">
                  <c:v>96.899500000000003</c:v>
                </c:pt>
                <c:pt idx="470">
                  <c:v>98.023399999999995</c:v>
                </c:pt>
                <c:pt idx="471">
                  <c:v>96.987700000000004</c:v>
                </c:pt>
                <c:pt idx="472">
                  <c:v>96.782700000000006</c:v>
                </c:pt>
                <c:pt idx="473">
                  <c:v>97.128500000000003</c:v>
                </c:pt>
                <c:pt idx="474">
                  <c:v>95.957899999999995</c:v>
                </c:pt>
                <c:pt idx="475">
                  <c:v>96.959299999999999</c:v>
                </c:pt>
                <c:pt idx="476">
                  <c:v>97.515000000000001</c:v>
                </c:pt>
                <c:pt idx="477">
                  <c:v>99.397999999999996</c:v>
                </c:pt>
                <c:pt idx="478">
                  <c:v>97.297200000000004</c:v>
                </c:pt>
                <c:pt idx="479">
                  <c:v>97.145499999999998</c:v>
                </c:pt>
                <c:pt idx="480">
                  <c:v>98.356999999999999</c:v>
                </c:pt>
                <c:pt idx="481">
                  <c:v>99.067499999999995</c:v>
                </c:pt>
                <c:pt idx="482">
                  <c:v>99.544399999999996</c:v>
                </c:pt>
                <c:pt idx="483">
                  <c:v>100.1211</c:v>
                </c:pt>
                <c:pt idx="484">
                  <c:v>100.4375</c:v>
                </c:pt>
                <c:pt idx="485">
                  <c:v>99.480500000000006</c:v>
                </c:pt>
                <c:pt idx="486">
                  <c:v>99.296499999999995</c:v>
                </c:pt>
                <c:pt idx="487">
                  <c:v>98.893699999999995</c:v>
                </c:pt>
                <c:pt idx="488">
                  <c:v>99.911299999999997</c:v>
                </c:pt>
                <c:pt idx="489">
                  <c:v>99.014700000000005</c:v>
                </c:pt>
                <c:pt idx="490">
                  <c:v>100.3524</c:v>
                </c:pt>
                <c:pt idx="491">
                  <c:v>98.961799999999997</c:v>
                </c:pt>
                <c:pt idx="492">
                  <c:v>98.768100000000004</c:v>
                </c:pt>
                <c:pt idx="493">
                  <c:v>99.484200000000001</c:v>
                </c:pt>
                <c:pt idx="494">
                  <c:v>99.010300000000001</c:v>
                </c:pt>
                <c:pt idx="495">
                  <c:v>98.887299999999996</c:v>
                </c:pt>
                <c:pt idx="496">
                  <c:v>99.082099999999997</c:v>
                </c:pt>
                <c:pt idx="497">
                  <c:v>99.3523</c:v>
                </c:pt>
                <c:pt idx="498">
                  <c:v>99.414100000000005</c:v>
                </c:pt>
                <c:pt idx="499">
                  <c:v>99.763599999999997</c:v>
                </c:pt>
                <c:pt idx="500">
                  <c:v>99.446399999999997</c:v>
                </c:pt>
                <c:pt idx="501">
                  <c:v>99.9375</c:v>
                </c:pt>
                <c:pt idx="502">
                  <c:v>100.29640000000001</c:v>
                </c:pt>
                <c:pt idx="503">
                  <c:v>99.723699999999994</c:v>
                </c:pt>
                <c:pt idx="504">
                  <c:v>99.302400000000006</c:v>
                </c:pt>
                <c:pt idx="505">
                  <c:v>99.648200000000003</c:v>
                </c:pt>
                <c:pt idx="506">
                  <c:v>100.88509999999999</c:v>
                </c:pt>
                <c:pt idx="507">
                  <c:v>100.22369999999999</c:v>
                </c:pt>
                <c:pt idx="508">
                  <c:v>101.49079999999999</c:v>
                </c:pt>
                <c:pt idx="509">
                  <c:v>101.9936</c:v>
                </c:pt>
                <c:pt idx="510">
                  <c:v>101.705</c:v>
                </c:pt>
                <c:pt idx="511">
                  <c:v>102.1688</c:v>
                </c:pt>
                <c:pt idx="512">
                  <c:v>102.39190000000001</c:v>
                </c:pt>
                <c:pt idx="513">
                  <c:v>101.8404</c:v>
                </c:pt>
                <c:pt idx="514">
                  <c:v>102.2818</c:v>
                </c:pt>
                <c:pt idx="515">
                  <c:v>100.69329999999999</c:v>
                </c:pt>
                <c:pt idx="516">
                  <c:v>100.9631</c:v>
                </c:pt>
                <c:pt idx="517">
                  <c:v>100.7769</c:v>
                </c:pt>
                <c:pt idx="518">
                  <c:v>102.3353</c:v>
                </c:pt>
                <c:pt idx="519">
                  <c:v>101.87220000000001</c:v>
                </c:pt>
                <c:pt idx="520">
                  <c:v>101.09820000000001</c:v>
                </c:pt>
                <c:pt idx="521">
                  <c:v>100.6793</c:v>
                </c:pt>
                <c:pt idx="522">
                  <c:v>99.594200000000001</c:v>
                </c:pt>
                <c:pt idx="523">
                  <c:v>100.3993</c:v>
                </c:pt>
                <c:pt idx="524">
                  <c:v>98.868799999999993</c:v>
                </c:pt>
                <c:pt idx="525">
                  <c:v>101.0187</c:v>
                </c:pt>
                <c:pt idx="526">
                  <c:v>100.0699</c:v>
                </c:pt>
                <c:pt idx="527">
                  <c:v>101.3181</c:v>
                </c:pt>
                <c:pt idx="528">
                  <c:v>101.2747</c:v>
                </c:pt>
                <c:pt idx="529">
                  <c:v>102.3462</c:v>
                </c:pt>
                <c:pt idx="530">
                  <c:v>100.8817</c:v>
                </c:pt>
                <c:pt idx="531">
                  <c:v>99.629900000000006</c:v>
                </c:pt>
                <c:pt idx="532">
                  <c:v>100.5686</c:v>
                </c:pt>
                <c:pt idx="533">
                  <c:v>100.7726</c:v>
                </c:pt>
                <c:pt idx="534">
                  <c:v>100.009</c:v>
                </c:pt>
                <c:pt idx="535">
                  <c:v>99.942599999999999</c:v>
                </c:pt>
                <c:pt idx="536">
                  <c:v>99.931700000000006</c:v>
                </c:pt>
                <c:pt idx="537">
                  <c:v>99.896799999999999</c:v>
                </c:pt>
                <c:pt idx="538">
                  <c:v>100.5557</c:v>
                </c:pt>
                <c:pt idx="539">
                  <c:v>100.47499999999999</c:v>
                </c:pt>
                <c:pt idx="540">
                  <c:v>101.82250000000001</c:v>
                </c:pt>
                <c:pt idx="541">
                  <c:v>100.5934</c:v>
                </c:pt>
                <c:pt idx="542">
                  <c:v>100.218</c:v>
                </c:pt>
                <c:pt idx="543">
                  <c:v>101.31659999999999</c:v>
                </c:pt>
                <c:pt idx="544">
                  <c:v>100.0654</c:v>
                </c:pt>
                <c:pt idx="545">
                  <c:v>99.884200000000007</c:v>
                </c:pt>
                <c:pt idx="546">
                  <c:v>100.0637</c:v>
                </c:pt>
                <c:pt idx="547">
                  <c:v>98.510900000000007</c:v>
                </c:pt>
                <c:pt idx="548">
                  <c:v>100.59699999999999</c:v>
                </c:pt>
                <c:pt idx="549">
                  <c:v>99.853300000000004</c:v>
                </c:pt>
                <c:pt idx="550">
                  <c:v>99.349599999999995</c:v>
                </c:pt>
                <c:pt idx="551">
                  <c:v>97.725300000000004</c:v>
                </c:pt>
                <c:pt idx="552">
                  <c:v>99.452600000000004</c:v>
                </c:pt>
                <c:pt idx="553">
                  <c:v>100.01479999999999</c:v>
                </c:pt>
                <c:pt idx="554">
                  <c:v>99.394300000000001</c:v>
                </c:pt>
                <c:pt idx="555">
                  <c:v>101.1225</c:v>
                </c:pt>
                <c:pt idx="556">
                  <c:v>100.8562</c:v>
                </c:pt>
                <c:pt idx="557">
                  <c:v>101.4104</c:v>
                </c:pt>
                <c:pt idx="558">
                  <c:v>102.3657</c:v>
                </c:pt>
                <c:pt idx="559">
                  <c:v>102.83710000000001</c:v>
                </c:pt>
                <c:pt idx="560">
                  <c:v>103.1889</c:v>
                </c:pt>
                <c:pt idx="561">
                  <c:v>102.7086</c:v>
                </c:pt>
                <c:pt idx="562">
                  <c:v>102.6825</c:v>
                </c:pt>
                <c:pt idx="563">
                  <c:v>103.1844</c:v>
                </c:pt>
                <c:pt idx="564">
                  <c:v>101.7989</c:v>
                </c:pt>
                <c:pt idx="565">
                  <c:v>102.6849</c:v>
                </c:pt>
                <c:pt idx="566">
                  <c:v>103.1143</c:v>
                </c:pt>
                <c:pt idx="567">
                  <c:v>101.9139</c:v>
                </c:pt>
                <c:pt idx="568">
                  <c:v>103.99939999999999</c:v>
                </c:pt>
                <c:pt idx="569">
                  <c:v>103.3378</c:v>
                </c:pt>
                <c:pt idx="570">
                  <c:v>103.9988</c:v>
                </c:pt>
                <c:pt idx="571">
                  <c:v>103.4706</c:v>
                </c:pt>
                <c:pt idx="572">
                  <c:v>101.4907</c:v>
                </c:pt>
                <c:pt idx="573">
                  <c:v>98.871399999999994</c:v>
                </c:pt>
                <c:pt idx="574">
                  <c:v>100.0879</c:v>
                </c:pt>
                <c:pt idx="575">
                  <c:v>99.584999999999994</c:v>
                </c:pt>
                <c:pt idx="576">
                  <c:v>100.3888</c:v>
                </c:pt>
                <c:pt idx="577">
                  <c:v>101.712</c:v>
                </c:pt>
                <c:pt idx="578">
                  <c:v>98.753299999999996</c:v>
                </c:pt>
                <c:pt idx="579">
                  <c:v>92.028700000000001</c:v>
                </c:pt>
                <c:pt idx="580">
                  <c:v>90.855699999999999</c:v>
                </c:pt>
                <c:pt idx="581">
                  <c:v>91.880399999999995</c:v>
                </c:pt>
                <c:pt idx="582">
                  <c:v>95.081100000000006</c:v>
                </c:pt>
                <c:pt idx="583">
                  <c:v>94.063199999999995</c:v>
                </c:pt>
                <c:pt idx="584">
                  <c:v>94.278999999999996</c:v>
                </c:pt>
                <c:pt idx="585">
                  <c:v>97.383899999999997</c:v>
                </c:pt>
                <c:pt idx="586">
                  <c:v>97.167199999999994</c:v>
                </c:pt>
                <c:pt idx="587">
                  <c:v>98.1023</c:v>
                </c:pt>
                <c:pt idx="588">
                  <c:v>101.5099</c:v>
                </c:pt>
                <c:pt idx="589">
                  <c:v>99.131500000000003</c:v>
                </c:pt>
                <c:pt idx="590">
                  <c:v>101.75839999999999</c:v>
                </c:pt>
                <c:pt idx="591">
                  <c:v>102.29259999999999</c:v>
                </c:pt>
                <c:pt idx="592">
                  <c:v>101.7539</c:v>
                </c:pt>
                <c:pt idx="593">
                  <c:v>100.35290000000001</c:v>
                </c:pt>
                <c:pt idx="594">
                  <c:v>104.3152</c:v>
                </c:pt>
                <c:pt idx="595">
                  <c:v>103.1062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0F-4F7F-81A7-0604EF56A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  <c:min val="5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Electrical equipment, appliance, and component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'ElecEquip,App,Components'!$C$1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'ElecEquip,App,Components'!$A$2:$A$1000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'ElecEquip,App,Components'!$C$2:$C$1000</c:f>
              <c:numCache>
                <c:formatCode>0.00%</c:formatCode>
                <c:ptCount val="999"/>
                <c:pt idx="1">
                  <c:v>1.177676740661493E-2</c:v>
                </c:pt>
                <c:pt idx="2">
                  <c:v>-1.984550065014612E-2</c:v>
                </c:pt>
                <c:pt idx="3">
                  <c:v>1.6126194503198521E-2</c:v>
                </c:pt>
                <c:pt idx="4">
                  <c:v>-1.0194280283306489E-2</c:v>
                </c:pt>
                <c:pt idx="5">
                  <c:v>-2.9878875634925528E-3</c:v>
                </c:pt>
                <c:pt idx="6">
                  <c:v>1.3716314345651126E-2</c:v>
                </c:pt>
                <c:pt idx="7">
                  <c:v>-6.2284279094215744E-4</c:v>
                </c:pt>
                <c:pt idx="8">
                  <c:v>1.2005729173909296E-2</c:v>
                </c:pt>
                <c:pt idx="9">
                  <c:v>2.8241078477420078E-2</c:v>
                </c:pt>
                <c:pt idx="10">
                  <c:v>2.1117811707307643E-2</c:v>
                </c:pt>
                <c:pt idx="11">
                  <c:v>3.9521633451394145E-2</c:v>
                </c:pt>
                <c:pt idx="12">
                  <c:v>8.1236423399935198E-3</c:v>
                </c:pt>
                <c:pt idx="13">
                  <c:v>-2.9210620722852632E-3</c:v>
                </c:pt>
                <c:pt idx="14">
                  <c:v>1.7591381247929139E-2</c:v>
                </c:pt>
                <c:pt idx="15">
                  <c:v>-6.8153260357538548E-3</c:v>
                </c:pt>
                <c:pt idx="16">
                  <c:v>6.3708977839864733E-3</c:v>
                </c:pt>
                <c:pt idx="17">
                  <c:v>8.482175341576248E-3</c:v>
                </c:pt>
                <c:pt idx="18">
                  <c:v>1.4698144665886703E-2</c:v>
                </c:pt>
                <c:pt idx="19">
                  <c:v>-1.7420356349339361E-2</c:v>
                </c:pt>
                <c:pt idx="20">
                  <c:v>2.2349665267168417E-2</c:v>
                </c:pt>
                <c:pt idx="21">
                  <c:v>1.0083277702332527E-2</c:v>
                </c:pt>
                <c:pt idx="22">
                  <c:v>7.730358205608745E-4</c:v>
                </c:pt>
                <c:pt idx="23">
                  <c:v>-9.4147026218746044E-3</c:v>
                </c:pt>
                <c:pt idx="24">
                  <c:v>-6.6439004230606225E-3</c:v>
                </c:pt>
                <c:pt idx="25">
                  <c:v>-2.337359765530489E-2</c:v>
                </c:pt>
                <c:pt idx="26">
                  <c:v>1.0204790859520863E-2</c:v>
                </c:pt>
                <c:pt idx="27">
                  <c:v>5.5152668579072639E-4</c:v>
                </c:pt>
                <c:pt idx="28">
                  <c:v>9.6613696053378106E-3</c:v>
                </c:pt>
                <c:pt idx="29">
                  <c:v>-3.7117877547254707E-3</c:v>
                </c:pt>
                <c:pt idx="30">
                  <c:v>5.6474126867218644E-3</c:v>
                </c:pt>
                <c:pt idx="31">
                  <c:v>-9.1186576704389566E-3</c:v>
                </c:pt>
                <c:pt idx="32">
                  <c:v>-1.9398762294347449E-2</c:v>
                </c:pt>
                <c:pt idx="33">
                  <c:v>-3.4477233516542305E-2</c:v>
                </c:pt>
                <c:pt idx="34">
                  <c:v>-3.3700603728955447E-2</c:v>
                </c:pt>
                <c:pt idx="35">
                  <c:v>-6.3865658013291471E-2</c:v>
                </c:pt>
                <c:pt idx="36">
                  <c:v>-4.1292546360773064E-2</c:v>
                </c:pt>
                <c:pt idx="37">
                  <c:v>-1.2911076493512863E-2</c:v>
                </c:pt>
                <c:pt idx="38">
                  <c:v>-3.0764715117509334E-2</c:v>
                </c:pt>
                <c:pt idx="39">
                  <c:v>-9.4878584708997238E-3</c:v>
                </c:pt>
                <c:pt idx="40">
                  <c:v>-1.5738939512872197E-2</c:v>
                </c:pt>
                <c:pt idx="41">
                  <c:v>-1.2297805696981468E-2</c:v>
                </c:pt>
                <c:pt idx="42">
                  <c:v>1.4715261159316873E-2</c:v>
                </c:pt>
                <c:pt idx="43">
                  <c:v>3.4741042288910506E-4</c:v>
                </c:pt>
                <c:pt idx="44">
                  <c:v>1.2170993378437744E-2</c:v>
                </c:pt>
                <c:pt idx="45">
                  <c:v>1.0642220643487743E-2</c:v>
                </c:pt>
                <c:pt idx="46">
                  <c:v>7.5140942093296914E-3</c:v>
                </c:pt>
                <c:pt idx="47">
                  <c:v>1.5097874720358062E-2</c:v>
                </c:pt>
                <c:pt idx="48">
                  <c:v>4.4035933983289199E-2</c:v>
                </c:pt>
                <c:pt idx="49">
                  <c:v>1.9273900745150119E-2</c:v>
                </c:pt>
                <c:pt idx="50">
                  <c:v>1.2366404902035555E-2</c:v>
                </c:pt>
                <c:pt idx="51">
                  <c:v>1.2798367536896116E-2</c:v>
                </c:pt>
                <c:pt idx="52">
                  <c:v>4.1974850436978794E-3</c:v>
                </c:pt>
                <c:pt idx="53">
                  <c:v>4.9694141547218518E-3</c:v>
                </c:pt>
                <c:pt idx="54">
                  <c:v>-1.2859339095018241E-3</c:v>
                </c:pt>
                <c:pt idx="55">
                  <c:v>1.5228127571578431E-2</c:v>
                </c:pt>
                <c:pt idx="56">
                  <c:v>-7.1519426956297982E-3</c:v>
                </c:pt>
                <c:pt idx="57">
                  <c:v>2.4528053363023661E-2</c:v>
                </c:pt>
                <c:pt idx="58">
                  <c:v>1.7773389885396007E-2</c:v>
                </c:pt>
                <c:pt idx="59">
                  <c:v>-3.0789672821741276E-2</c:v>
                </c:pt>
                <c:pt idx="60">
                  <c:v>3.5905216719865241E-2</c:v>
                </c:pt>
                <c:pt idx="61">
                  <c:v>-3.5952095524089955E-3</c:v>
                </c:pt>
                <c:pt idx="62">
                  <c:v>2.7424087025197608E-2</c:v>
                </c:pt>
                <c:pt idx="63">
                  <c:v>1.1677640541540191E-2</c:v>
                </c:pt>
                <c:pt idx="64">
                  <c:v>1.1224250064464592E-2</c:v>
                </c:pt>
                <c:pt idx="65">
                  <c:v>1.5575116532879019E-2</c:v>
                </c:pt>
                <c:pt idx="66">
                  <c:v>-1.9622547181602279E-2</c:v>
                </c:pt>
                <c:pt idx="67">
                  <c:v>1.8492296204560388E-2</c:v>
                </c:pt>
                <c:pt idx="68">
                  <c:v>7.1146457094193316E-3</c:v>
                </c:pt>
                <c:pt idx="69">
                  <c:v>-7.5959340391059671E-3</c:v>
                </c:pt>
                <c:pt idx="70">
                  <c:v>2.0127586534646191E-4</c:v>
                </c:pt>
                <c:pt idx="71">
                  <c:v>2.9798485144917342E-2</c:v>
                </c:pt>
                <c:pt idx="72">
                  <c:v>-9.7347928466045008E-3</c:v>
                </c:pt>
                <c:pt idx="73">
                  <c:v>-5.8871121577088736E-3</c:v>
                </c:pt>
                <c:pt idx="74">
                  <c:v>1.1843950983247975E-3</c:v>
                </c:pt>
                <c:pt idx="75">
                  <c:v>2.2804026144827461E-2</c:v>
                </c:pt>
                <c:pt idx="76">
                  <c:v>1.0570027644687618E-2</c:v>
                </c:pt>
                <c:pt idx="77">
                  <c:v>7.0397619737763151E-3</c:v>
                </c:pt>
                <c:pt idx="78">
                  <c:v>-5.0064021841501605E-3</c:v>
                </c:pt>
                <c:pt idx="79">
                  <c:v>6.2886927963465844E-3</c:v>
                </c:pt>
                <c:pt idx="80">
                  <c:v>4.5055233086583879E-3</c:v>
                </c:pt>
                <c:pt idx="81">
                  <c:v>1.3267609042175721E-3</c:v>
                </c:pt>
                <c:pt idx="82">
                  <c:v>-1.019443183537605E-2</c:v>
                </c:pt>
                <c:pt idx="83">
                  <c:v>1.4018135996620051E-2</c:v>
                </c:pt>
                <c:pt idx="84">
                  <c:v>8.7531498672002161E-3</c:v>
                </c:pt>
                <c:pt idx="85">
                  <c:v>2.1117522520652576E-2</c:v>
                </c:pt>
                <c:pt idx="86">
                  <c:v>-6.5656545124137544E-3</c:v>
                </c:pt>
                <c:pt idx="87">
                  <c:v>-2.3568517199891836E-2</c:v>
                </c:pt>
                <c:pt idx="88">
                  <c:v>1.684075309274502E-2</c:v>
                </c:pt>
                <c:pt idx="89">
                  <c:v>3.6043870893287533E-3</c:v>
                </c:pt>
                <c:pt idx="90">
                  <c:v>-4.4898160335612447E-3</c:v>
                </c:pt>
                <c:pt idx="91">
                  <c:v>-2.9119985478682553E-2</c:v>
                </c:pt>
                <c:pt idx="92">
                  <c:v>3.6199215189712142E-2</c:v>
                </c:pt>
                <c:pt idx="93">
                  <c:v>-1.1030794986114367E-3</c:v>
                </c:pt>
                <c:pt idx="94">
                  <c:v>1.2687107119948582E-2</c:v>
                </c:pt>
                <c:pt idx="95">
                  <c:v>2.8702683693831332E-2</c:v>
                </c:pt>
                <c:pt idx="96">
                  <c:v>-2.6143307925943216E-2</c:v>
                </c:pt>
                <c:pt idx="97">
                  <c:v>-1.7251007059023382E-2</c:v>
                </c:pt>
                <c:pt idx="98">
                  <c:v>-1.0808373710329389E-2</c:v>
                </c:pt>
                <c:pt idx="99">
                  <c:v>-2.453981345912315E-2</c:v>
                </c:pt>
                <c:pt idx="100">
                  <c:v>-5.7417054002242396E-2</c:v>
                </c:pt>
                <c:pt idx="101">
                  <c:v>-1.948922829672961E-2</c:v>
                </c:pt>
                <c:pt idx="102">
                  <c:v>-6.8379225366337337E-3</c:v>
                </c:pt>
                <c:pt idx="103">
                  <c:v>3.6095120876872944E-2</c:v>
                </c:pt>
                <c:pt idx="104">
                  <c:v>-2.6506543066682209E-3</c:v>
                </c:pt>
                <c:pt idx="105">
                  <c:v>1.8437434977477407E-2</c:v>
                </c:pt>
                <c:pt idx="106">
                  <c:v>2.0371990087332259E-2</c:v>
                </c:pt>
                <c:pt idx="107">
                  <c:v>-1.2445411302498544E-2</c:v>
                </c:pt>
                <c:pt idx="108">
                  <c:v>-3.1628922380915192E-3</c:v>
                </c:pt>
                <c:pt idx="109">
                  <c:v>-1.5107138537990505E-2</c:v>
                </c:pt>
                <c:pt idx="110">
                  <c:v>1.0088979035061341E-2</c:v>
                </c:pt>
                <c:pt idx="111">
                  <c:v>4.3663875464570179E-3</c:v>
                </c:pt>
                <c:pt idx="112">
                  <c:v>2.176343338270148E-2</c:v>
                </c:pt>
                <c:pt idx="113">
                  <c:v>-7.6437895017967827E-3</c:v>
                </c:pt>
                <c:pt idx="114">
                  <c:v>7.6321298232553403E-3</c:v>
                </c:pt>
                <c:pt idx="115">
                  <c:v>-1.0414288360551915E-2</c:v>
                </c:pt>
                <c:pt idx="116">
                  <c:v>-2.9482120274861856E-3</c:v>
                </c:pt>
                <c:pt idx="117">
                  <c:v>-1.0192620664889018E-2</c:v>
                </c:pt>
                <c:pt idx="118">
                  <c:v>-3.2636204738563102E-2</c:v>
                </c:pt>
                <c:pt idx="119">
                  <c:v>-4.5464079706344918E-2</c:v>
                </c:pt>
                <c:pt idx="120">
                  <c:v>8.5509077576795267E-3</c:v>
                </c:pt>
                <c:pt idx="121">
                  <c:v>4.0892932842943486E-2</c:v>
                </c:pt>
                <c:pt idx="122">
                  <c:v>-3.8330800243904672E-2</c:v>
                </c:pt>
                <c:pt idx="123">
                  <c:v>7.666755782893997E-3</c:v>
                </c:pt>
                <c:pt idx="124">
                  <c:v>-1.7285362265927362E-2</c:v>
                </c:pt>
                <c:pt idx="125">
                  <c:v>-8.5283032391784142E-3</c:v>
                </c:pt>
                <c:pt idx="126">
                  <c:v>-2.6332721252692814E-2</c:v>
                </c:pt>
                <c:pt idx="127">
                  <c:v>-1.9138696771814567E-2</c:v>
                </c:pt>
                <c:pt idx="128">
                  <c:v>-1.7097402966056219E-2</c:v>
                </c:pt>
                <c:pt idx="129">
                  <c:v>-3.0022475140645266E-3</c:v>
                </c:pt>
                <c:pt idx="130">
                  <c:v>-2.8735336224033903E-3</c:v>
                </c:pt>
                <c:pt idx="131">
                  <c:v>-2.3519325717354933E-2</c:v>
                </c:pt>
                <c:pt idx="132">
                  <c:v>3.5044479939071449E-2</c:v>
                </c:pt>
                <c:pt idx="133">
                  <c:v>-5.7562595809912409E-3</c:v>
                </c:pt>
                <c:pt idx="134">
                  <c:v>3.5698592048762912E-2</c:v>
                </c:pt>
                <c:pt idx="135">
                  <c:v>8.9433032535313206E-3</c:v>
                </c:pt>
                <c:pt idx="136">
                  <c:v>1.6030011545739686E-2</c:v>
                </c:pt>
                <c:pt idx="137">
                  <c:v>1.0540659595993818E-2</c:v>
                </c:pt>
                <c:pt idx="138">
                  <c:v>1.2071364758800218E-2</c:v>
                </c:pt>
                <c:pt idx="139">
                  <c:v>3.3841588235432596E-3</c:v>
                </c:pt>
                <c:pt idx="140">
                  <c:v>4.1960012924924683E-2</c:v>
                </c:pt>
                <c:pt idx="141">
                  <c:v>3.3614206246346257E-4</c:v>
                </c:pt>
                <c:pt idx="142">
                  <c:v>2.0589419948136012E-2</c:v>
                </c:pt>
                <c:pt idx="143">
                  <c:v>-1.2959370323153419E-3</c:v>
                </c:pt>
                <c:pt idx="144">
                  <c:v>3.9024022040647033E-2</c:v>
                </c:pt>
                <c:pt idx="145">
                  <c:v>1.1243145303016844E-2</c:v>
                </c:pt>
                <c:pt idx="146">
                  <c:v>3.4260866441784277E-3</c:v>
                </c:pt>
                <c:pt idx="147">
                  <c:v>-1.3810217687017512E-2</c:v>
                </c:pt>
                <c:pt idx="148">
                  <c:v>-1.2445993165272951E-2</c:v>
                </c:pt>
                <c:pt idx="149">
                  <c:v>2.1619862728627925E-2</c:v>
                </c:pt>
                <c:pt idx="150">
                  <c:v>6.7320756633666434E-3</c:v>
                </c:pt>
                <c:pt idx="151">
                  <c:v>4.0645791946520848E-3</c:v>
                </c:pt>
                <c:pt idx="152">
                  <c:v>-5.5398704223051931E-3</c:v>
                </c:pt>
                <c:pt idx="153">
                  <c:v>1.4657382114078077E-2</c:v>
                </c:pt>
                <c:pt idx="154">
                  <c:v>-2.6476077639645546E-3</c:v>
                </c:pt>
                <c:pt idx="155">
                  <c:v>-7.6768084449053697E-3</c:v>
                </c:pt>
                <c:pt idx="156">
                  <c:v>-2.663222765806017E-2</c:v>
                </c:pt>
                <c:pt idx="157">
                  <c:v>2.0954153299064915E-2</c:v>
                </c:pt>
                <c:pt idx="158">
                  <c:v>-6.5653454401228828E-3</c:v>
                </c:pt>
                <c:pt idx="159">
                  <c:v>-1.3283300629443606E-2</c:v>
                </c:pt>
                <c:pt idx="160">
                  <c:v>1.3339445631751268E-2</c:v>
                </c:pt>
                <c:pt idx="161">
                  <c:v>-8.7281106969532285E-3</c:v>
                </c:pt>
                <c:pt idx="162">
                  <c:v>-6.7534342991759644E-3</c:v>
                </c:pt>
                <c:pt idx="163">
                  <c:v>9.8711423323378789E-3</c:v>
                </c:pt>
                <c:pt idx="164">
                  <c:v>-6.9635874864759639E-4</c:v>
                </c:pt>
                <c:pt idx="165">
                  <c:v>-2.5870867966230948E-2</c:v>
                </c:pt>
                <c:pt idx="166">
                  <c:v>9.9106799013868319E-3</c:v>
                </c:pt>
                <c:pt idx="167">
                  <c:v>2.2421056977166121E-2</c:v>
                </c:pt>
                <c:pt idx="168">
                  <c:v>9.3017621707087716E-3</c:v>
                </c:pt>
                <c:pt idx="169">
                  <c:v>-4.8912162347108934E-3</c:v>
                </c:pt>
                <c:pt idx="170">
                  <c:v>5.1130953640421417E-3</c:v>
                </c:pt>
                <c:pt idx="171">
                  <c:v>1.1310947915537328E-2</c:v>
                </c:pt>
                <c:pt idx="172">
                  <c:v>-5.8243191343869682E-3</c:v>
                </c:pt>
                <c:pt idx="173">
                  <c:v>-7.7480912434321203E-3</c:v>
                </c:pt>
                <c:pt idx="174">
                  <c:v>-1.2798031656400255E-3</c:v>
                </c:pt>
                <c:pt idx="175">
                  <c:v>-3.8791914970488506E-3</c:v>
                </c:pt>
                <c:pt idx="176">
                  <c:v>-1.215377387405403E-3</c:v>
                </c:pt>
                <c:pt idx="177">
                  <c:v>8.209001976064334E-3</c:v>
                </c:pt>
                <c:pt idx="178">
                  <c:v>-4.142171369833858E-3</c:v>
                </c:pt>
                <c:pt idx="179">
                  <c:v>2.3083455570138245E-2</c:v>
                </c:pt>
                <c:pt idx="180">
                  <c:v>-3.5569714987450873E-2</c:v>
                </c:pt>
                <c:pt idx="181">
                  <c:v>1.0051597773171439E-2</c:v>
                </c:pt>
                <c:pt idx="182">
                  <c:v>7.70509060193314E-3</c:v>
                </c:pt>
                <c:pt idx="183">
                  <c:v>2.060813479004775E-3</c:v>
                </c:pt>
                <c:pt idx="184">
                  <c:v>-2.8689067258524936E-4</c:v>
                </c:pt>
                <c:pt idx="185">
                  <c:v>1.8143421327875497E-2</c:v>
                </c:pt>
                <c:pt idx="186">
                  <c:v>-9.7855702588044435E-3</c:v>
                </c:pt>
                <c:pt idx="187">
                  <c:v>1.3382463186496496E-2</c:v>
                </c:pt>
                <c:pt idx="188">
                  <c:v>-3.7204478530258323E-3</c:v>
                </c:pt>
                <c:pt idx="189">
                  <c:v>2.0156767977197232E-2</c:v>
                </c:pt>
                <c:pt idx="190">
                  <c:v>-1.9284733779565411E-3</c:v>
                </c:pt>
                <c:pt idx="191">
                  <c:v>-1.8459859441354309E-3</c:v>
                </c:pt>
                <c:pt idx="192">
                  <c:v>1.680718380088253E-2</c:v>
                </c:pt>
                <c:pt idx="193">
                  <c:v>1.0834033716320413E-2</c:v>
                </c:pt>
                <c:pt idx="194">
                  <c:v>-8.210708226724317E-3</c:v>
                </c:pt>
                <c:pt idx="195">
                  <c:v>-1.0606282627526609E-3</c:v>
                </c:pt>
                <c:pt idx="196">
                  <c:v>1.29436242347436E-2</c:v>
                </c:pt>
                <c:pt idx="197">
                  <c:v>-5.8940818807470263E-3</c:v>
                </c:pt>
                <c:pt idx="198">
                  <c:v>-4.8429149452534626E-3</c:v>
                </c:pt>
                <c:pt idx="199">
                  <c:v>-3.5719406980171398E-3</c:v>
                </c:pt>
                <c:pt idx="200">
                  <c:v>8.6555556554928081E-3</c:v>
                </c:pt>
                <c:pt idx="201">
                  <c:v>1.368090439814118E-2</c:v>
                </c:pt>
                <c:pt idx="202">
                  <c:v>6.695350787510046E-3</c:v>
                </c:pt>
                <c:pt idx="203">
                  <c:v>-1.2614229067875238E-2</c:v>
                </c:pt>
                <c:pt idx="204">
                  <c:v>6.0474592804407035E-3</c:v>
                </c:pt>
                <c:pt idx="205">
                  <c:v>-1.0578571526312919E-2</c:v>
                </c:pt>
                <c:pt idx="206">
                  <c:v>-1.0972228121977845E-2</c:v>
                </c:pt>
                <c:pt idx="207">
                  <c:v>-3.1542905543080479E-3</c:v>
                </c:pt>
                <c:pt idx="208">
                  <c:v>-8.6812061505904259E-3</c:v>
                </c:pt>
                <c:pt idx="209">
                  <c:v>-3.6427810470266442E-3</c:v>
                </c:pt>
                <c:pt idx="210">
                  <c:v>1.1371037281257879E-2</c:v>
                </c:pt>
                <c:pt idx="211">
                  <c:v>-1.0747683706150424E-2</c:v>
                </c:pt>
                <c:pt idx="212">
                  <c:v>5.0798788129509109E-3</c:v>
                </c:pt>
                <c:pt idx="213">
                  <c:v>-7.3634002990151659E-3</c:v>
                </c:pt>
                <c:pt idx="214">
                  <c:v>-8.5816932684928959E-3</c:v>
                </c:pt>
                <c:pt idx="215">
                  <c:v>-3.7242019823457984E-3</c:v>
                </c:pt>
                <c:pt idx="216">
                  <c:v>2.450924910328256E-2</c:v>
                </c:pt>
                <c:pt idx="217">
                  <c:v>-1.4523480011007339E-2</c:v>
                </c:pt>
                <c:pt idx="218">
                  <c:v>1.6030785630790634E-2</c:v>
                </c:pt>
                <c:pt idx="219">
                  <c:v>-9.9481728081272092E-3</c:v>
                </c:pt>
                <c:pt idx="220">
                  <c:v>5.2682288316008297E-5</c:v>
                </c:pt>
                <c:pt idx="221">
                  <c:v>-1.9575504431664004E-2</c:v>
                </c:pt>
                <c:pt idx="222">
                  <c:v>-8.8408705302248647E-3</c:v>
                </c:pt>
                <c:pt idx="223">
                  <c:v>1.4430444672870246E-2</c:v>
                </c:pt>
                <c:pt idx="224">
                  <c:v>-1.6121241768270012E-2</c:v>
                </c:pt>
                <c:pt idx="225">
                  <c:v>-1.5034829539460448E-2</c:v>
                </c:pt>
                <c:pt idx="226">
                  <c:v>-6.3299126283293816E-3</c:v>
                </c:pt>
                <c:pt idx="227">
                  <c:v>-1.4628383353930796E-2</c:v>
                </c:pt>
                <c:pt idx="228">
                  <c:v>-7.4287317219515758E-3</c:v>
                </c:pt>
                <c:pt idx="229">
                  <c:v>-1.9922570620482527E-2</c:v>
                </c:pt>
                <c:pt idx="230">
                  <c:v>-5.9486300226010425E-3</c:v>
                </c:pt>
                <c:pt idx="231">
                  <c:v>1.2941747018246241E-2</c:v>
                </c:pt>
                <c:pt idx="232">
                  <c:v>-1.4893819341400549E-3</c:v>
                </c:pt>
                <c:pt idx="233">
                  <c:v>2.2451567180293619E-2</c:v>
                </c:pt>
                <c:pt idx="234">
                  <c:v>-1.0944082830623869E-2</c:v>
                </c:pt>
                <c:pt idx="235">
                  <c:v>5.4422513619316604E-3</c:v>
                </c:pt>
                <c:pt idx="236">
                  <c:v>9.2148182031048798E-3</c:v>
                </c:pt>
                <c:pt idx="237">
                  <c:v>1.061882726707708E-3</c:v>
                </c:pt>
                <c:pt idx="238">
                  <c:v>1.4866758656375323E-2</c:v>
                </c:pt>
                <c:pt idx="239">
                  <c:v>-4.5356483905889533E-4</c:v>
                </c:pt>
                <c:pt idx="240">
                  <c:v>-1.6960608031421631E-2</c:v>
                </c:pt>
                <c:pt idx="241">
                  <c:v>3.2841681044361026E-2</c:v>
                </c:pt>
                <c:pt idx="242">
                  <c:v>-1.9572462069195051E-4</c:v>
                </c:pt>
                <c:pt idx="243">
                  <c:v>6.1387906875465248E-3</c:v>
                </c:pt>
                <c:pt idx="244">
                  <c:v>8.9324639137822182E-3</c:v>
                </c:pt>
                <c:pt idx="245">
                  <c:v>4.950055997508418E-3</c:v>
                </c:pt>
                <c:pt idx="246">
                  <c:v>-5.2037689612779436E-3</c:v>
                </c:pt>
                <c:pt idx="247">
                  <c:v>1.3308025974427817E-2</c:v>
                </c:pt>
                <c:pt idx="248">
                  <c:v>6.9631360987698621E-4</c:v>
                </c:pt>
                <c:pt idx="249">
                  <c:v>6.3499491353000703E-3</c:v>
                </c:pt>
                <c:pt idx="250">
                  <c:v>9.5739970603756497E-3</c:v>
                </c:pt>
                <c:pt idx="251">
                  <c:v>6.1799536002835609E-3</c:v>
                </c:pt>
                <c:pt idx="252">
                  <c:v>-7.8337322181144531E-3</c:v>
                </c:pt>
                <c:pt idx="253">
                  <c:v>7.0911813587184458E-3</c:v>
                </c:pt>
                <c:pt idx="254">
                  <c:v>1.9458550737339486E-2</c:v>
                </c:pt>
                <c:pt idx="255">
                  <c:v>2.7940028584798604E-3</c:v>
                </c:pt>
                <c:pt idx="256">
                  <c:v>1.3726508332838616E-3</c:v>
                </c:pt>
                <c:pt idx="257">
                  <c:v>-7.43853914329351E-3</c:v>
                </c:pt>
                <c:pt idx="258">
                  <c:v>1.0228925629555352E-2</c:v>
                </c:pt>
                <c:pt idx="259">
                  <c:v>-4.4339659254077901E-4</c:v>
                </c:pt>
                <c:pt idx="260">
                  <c:v>1.4907452075909822E-2</c:v>
                </c:pt>
                <c:pt idx="261">
                  <c:v>1.3733034552081635E-2</c:v>
                </c:pt>
                <c:pt idx="262">
                  <c:v>-5.5663528124227923E-4</c:v>
                </c:pt>
                <c:pt idx="263">
                  <c:v>6.7579175909755484E-3</c:v>
                </c:pt>
                <c:pt idx="264">
                  <c:v>1.8318645224747465E-2</c:v>
                </c:pt>
                <c:pt idx="265">
                  <c:v>9.6754649434738216E-3</c:v>
                </c:pt>
                <c:pt idx="266">
                  <c:v>-1.2904061268299571E-3</c:v>
                </c:pt>
                <c:pt idx="267">
                  <c:v>7.8218381410943838E-3</c:v>
                </c:pt>
                <c:pt idx="268">
                  <c:v>-3.8977806569691076E-3</c:v>
                </c:pt>
                <c:pt idx="269">
                  <c:v>4.1713548171145032E-3</c:v>
                </c:pt>
                <c:pt idx="270">
                  <c:v>7.2102167684651164E-4</c:v>
                </c:pt>
                <c:pt idx="271">
                  <c:v>1.4186470670763951E-2</c:v>
                </c:pt>
                <c:pt idx="272">
                  <c:v>3.763639511699779E-3</c:v>
                </c:pt>
                <c:pt idx="273">
                  <c:v>-3.2320448129460333E-3</c:v>
                </c:pt>
                <c:pt idx="274">
                  <c:v>-9.9363091415114457E-3</c:v>
                </c:pt>
                <c:pt idx="275">
                  <c:v>1.978374647828951E-2</c:v>
                </c:pt>
                <c:pt idx="276">
                  <c:v>-4.578308782277718E-3</c:v>
                </c:pt>
                <c:pt idx="277">
                  <c:v>-5.2685907318601455E-3</c:v>
                </c:pt>
                <c:pt idx="278">
                  <c:v>4.20703802216571E-3</c:v>
                </c:pt>
                <c:pt idx="279">
                  <c:v>-8.6827028333403833E-3</c:v>
                </c:pt>
                <c:pt idx="280">
                  <c:v>1.9916033572230152E-2</c:v>
                </c:pt>
                <c:pt idx="281">
                  <c:v>-6.9566501216271615E-3</c:v>
                </c:pt>
                <c:pt idx="282">
                  <c:v>-9.2293015501049291E-3</c:v>
                </c:pt>
                <c:pt idx="283">
                  <c:v>2.1637091033165801E-2</c:v>
                </c:pt>
                <c:pt idx="284">
                  <c:v>-2.4899828026818671E-3</c:v>
                </c:pt>
                <c:pt idx="285">
                  <c:v>6.1730072265289149E-3</c:v>
                </c:pt>
                <c:pt idx="286">
                  <c:v>7.5280188296291684E-3</c:v>
                </c:pt>
                <c:pt idx="287">
                  <c:v>2.7320987013879083E-4</c:v>
                </c:pt>
                <c:pt idx="288">
                  <c:v>-6.9511191630307056E-3</c:v>
                </c:pt>
                <c:pt idx="289">
                  <c:v>1.9448269379072514E-2</c:v>
                </c:pt>
                <c:pt idx="290">
                  <c:v>-4.3526593228703225E-3</c:v>
                </c:pt>
                <c:pt idx="291">
                  <c:v>-6.560961805615162E-3</c:v>
                </c:pt>
                <c:pt idx="292">
                  <c:v>1.2214185892140961E-3</c:v>
                </c:pt>
                <c:pt idx="293">
                  <c:v>9.8904736943747906E-3</c:v>
                </c:pt>
                <c:pt idx="294">
                  <c:v>-8.8528363224105178E-4</c:v>
                </c:pt>
                <c:pt idx="295">
                  <c:v>8.9751772776947014E-3</c:v>
                </c:pt>
                <c:pt idx="296">
                  <c:v>-1.7013269333857606E-3</c:v>
                </c:pt>
                <c:pt idx="297">
                  <c:v>-7.9807674362971648E-3</c:v>
                </c:pt>
                <c:pt idx="298">
                  <c:v>6.3048025270517893E-3</c:v>
                </c:pt>
                <c:pt idx="299">
                  <c:v>9.6872957913785029E-4</c:v>
                </c:pt>
                <c:pt idx="300">
                  <c:v>5.560559587551861E-4</c:v>
                </c:pt>
                <c:pt idx="301">
                  <c:v>1.215770655543813E-2</c:v>
                </c:pt>
                <c:pt idx="302">
                  <c:v>8.9033407856164981E-3</c:v>
                </c:pt>
                <c:pt idx="303">
                  <c:v>-1.4473920355217995E-3</c:v>
                </c:pt>
                <c:pt idx="304">
                  <c:v>6.6716480751405349E-3</c:v>
                </c:pt>
                <c:pt idx="305">
                  <c:v>2.0961795969649533E-3</c:v>
                </c:pt>
                <c:pt idx="306">
                  <c:v>-8.5783383758564202E-4</c:v>
                </c:pt>
                <c:pt idx="307">
                  <c:v>3.7306532729692865E-3</c:v>
                </c:pt>
                <c:pt idx="308">
                  <c:v>2.9115792850187283E-4</c:v>
                </c:pt>
                <c:pt idx="309">
                  <c:v>9.2567849240536848E-3</c:v>
                </c:pt>
                <c:pt idx="310">
                  <c:v>1.2850249338667963E-2</c:v>
                </c:pt>
                <c:pt idx="311">
                  <c:v>-3.3895851096347185E-3</c:v>
                </c:pt>
                <c:pt idx="312">
                  <c:v>1.3313091300607205E-2</c:v>
                </c:pt>
                <c:pt idx="313">
                  <c:v>-2.1266410779441358E-4</c:v>
                </c:pt>
                <c:pt idx="314">
                  <c:v>-4.0414775253060364E-3</c:v>
                </c:pt>
                <c:pt idx="315">
                  <c:v>-4.8865706097054318E-3</c:v>
                </c:pt>
                <c:pt idx="316">
                  <c:v>1.6504133267741361E-2</c:v>
                </c:pt>
                <c:pt idx="317">
                  <c:v>5.2191076274876735E-4</c:v>
                </c:pt>
                <c:pt idx="318">
                  <c:v>-7.0547657210783266E-3</c:v>
                </c:pt>
                <c:pt idx="319">
                  <c:v>4.5131885398452809E-4</c:v>
                </c:pt>
                <c:pt idx="320">
                  <c:v>1.9611977229421207E-3</c:v>
                </c:pt>
                <c:pt idx="321">
                  <c:v>6.1785841902568528E-3</c:v>
                </c:pt>
                <c:pt idx="322">
                  <c:v>-2.478038971503338E-3</c:v>
                </c:pt>
                <c:pt idx="323">
                  <c:v>-9.1970591562756665E-3</c:v>
                </c:pt>
                <c:pt idx="324">
                  <c:v>1.435442993501912E-2</c:v>
                </c:pt>
                <c:pt idx="325">
                  <c:v>-1.4318967396994564E-3</c:v>
                </c:pt>
                <c:pt idx="326">
                  <c:v>-1.3797137460544784E-2</c:v>
                </c:pt>
                <c:pt idx="327">
                  <c:v>1.3409836117989959E-2</c:v>
                </c:pt>
                <c:pt idx="328">
                  <c:v>-6.8055005608148589E-3</c:v>
                </c:pt>
                <c:pt idx="329">
                  <c:v>-1.1524258042996505E-2</c:v>
                </c:pt>
                <c:pt idx="330">
                  <c:v>2.7363317985086733E-2</c:v>
                </c:pt>
                <c:pt idx="331">
                  <c:v>-1.7087439988676678E-3</c:v>
                </c:pt>
                <c:pt idx="332">
                  <c:v>-5.3715848878054251E-3</c:v>
                </c:pt>
                <c:pt idx="333">
                  <c:v>2.9468958591765571E-2</c:v>
                </c:pt>
                <c:pt idx="334">
                  <c:v>1.021428500387489E-2</c:v>
                </c:pt>
                <c:pt idx="335">
                  <c:v>-7.9511254564758049E-3</c:v>
                </c:pt>
                <c:pt idx="336">
                  <c:v>1.5495330712863131E-2</c:v>
                </c:pt>
                <c:pt idx="337">
                  <c:v>4.5021917081189411E-3</c:v>
                </c:pt>
                <c:pt idx="338">
                  <c:v>9.2970521541950735E-3</c:v>
                </c:pt>
                <c:pt idx="339">
                  <c:v>4.858180718094296E-3</c:v>
                </c:pt>
                <c:pt idx="340">
                  <c:v>-1.0440486863610987E-2</c:v>
                </c:pt>
                <c:pt idx="341">
                  <c:v>8.6155984537557018E-3</c:v>
                </c:pt>
                <c:pt idx="342">
                  <c:v>1.4231744553123704E-3</c:v>
                </c:pt>
                <c:pt idx="343">
                  <c:v>-1.4901792866186425E-2</c:v>
                </c:pt>
                <c:pt idx="344">
                  <c:v>1.8362498594821419E-2</c:v>
                </c:pt>
                <c:pt idx="345">
                  <c:v>-1.74750451116088E-2</c:v>
                </c:pt>
                <c:pt idx="346">
                  <c:v>-4.3352363033347663E-3</c:v>
                </c:pt>
                <c:pt idx="347">
                  <c:v>-4.9092843096987249E-3</c:v>
                </c:pt>
                <c:pt idx="348">
                  <c:v>-6.7402887226413188E-3</c:v>
                </c:pt>
                <c:pt idx="349">
                  <c:v>-2.1648922729389786E-2</c:v>
                </c:pt>
                <c:pt idx="350">
                  <c:v>-1.7261901057387896E-2</c:v>
                </c:pt>
                <c:pt idx="351">
                  <c:v>-9.7360523668050813E-3</c:v>
                </c:pt>
                <c:pt idx="352">
                  <c:v>-2.2413473344929824E-2</c:v>
                </c:pt>
                <c:pt idx="353">
                  <c:v>-1.0623056882540394E-2</c:v>
                </c:pt>
                <c:pt idx="354">
                  <c:v>-1.5077092192426811E-2</c:v>
                </c:pt>
                <c:pt idx="355">
                  <c:v>1.0657286017221601E-3</c:v>
                </c:pt>
                <c:pt idx="356">
                  <c:v>-1.6929559920298098E-2</c:v>
                </c:pt>
                <c:pt idx="357">
                  <c:v>-2.2323655485795291E-2</c:v>
                </c:pt>
                <c:pt idx="358">
                  <c:v>-2.2186230721798261E-2</c:v>
                </c:pt>
                <c:pt idx="359">
                  <c:v>1.7598331681725199E-3</c:v>
                </c:pt>
                <c:pt idx="360">
                  <c:v>-2.8777439627033496E-3</c:v>
                </c:pt>
                <c:pt idx="361">
                  <c:v>-5.2773982694419574E-3</c:v>
                </c:pt>
                <c:pt idx="362">
                  <c:v>1.3935868433337051E-2</c:v>
                </c:pt>
                <c:pt idx="363">
                  <c:v>-3.0872504612726726E-3</c:v>
                </c:pt>
                <c:pt idx="364">
                  <c:v>1.9218523672799304E-3</c:v>
                </c:pt>
                <c:pt idx="365">
                  <c:v>-4.4337643297366336E-3</c:v>
                </c:pt>
                <c:pt idx="366">
                  <c:v>-1.1990288107026736E-2</c:v>
                </c:pt>
                <c:pt idx="367">
                  <c:v>-4.2282002573686972E-3</c:v>
                </c:pt>
                <c:pt idx="368">
                  <c:v>-9.2208144796380731E-3</c:v>
                </c:pt>
                <c:pt idx="369">
                  <c:v>5.8768134408586636E-3</c:v>
                </c:pt>
                <c:pt idx="370">
                  <c:v>4.1344115069763543E-3</c:v>
                </c:pt>
                <c:pt idx="371">
                  <c:v>6.2407419799999087E-3</c:v>
                </c:pt>
                <c:pt idx="372">
                  <c:v>-1.4531333271621483E-2</c:v>
                </c:pt>
                <c:pt idx="373">
                  <c:v>5.9706528777141443E-3</c:v>
                </c:pt>
                <c:pt idx="374">
                  <c:v>-8.5315893632085249E-3</c:v>
                </c:pt>
                <c:pt idx="375">
                  <c:v>-1.1941488534890965E-2</c:v>
                </c:pt>
                <c:pt idx="376">
                  <c:v>9.4243415268839836E-3</c:v>
                </c:pt>
                <c:pt idx="377">
                  <c:v>1.4109040236893744E-3</c:v>
                </c:pt>
                <c:pt idx="378">
                  <c:v>-2.1916473882868659E-2</c:v>
                </c:pt>
                <c:pt idx="379">
                  <c:v>1.4008942435760785E-2</c:v>
                </c:pt>
                <c:pt idx="380">
                  <c:v>-6.2675611710277801E-3</c:v>
                </c:pt>
                <c:pt idx="381">
                  <c:v>3.3142417650195988E-3</c:v>
                </c:pt>
                <c:pt idx="382">
                  <c:v>3.2755195188745034E-3</c:v>
                </c:pt>
                <c:pt idx="383">
                  <c:v>1.9037125624727924E-3</c:v>
                </c:pt>
                <c:pt idx="384">
                  <c:v>-6.2842222089183331E-3</c:v>
                </c:pt>
                <c:pt idx="385">
                  <c:v>7.0858420334558581E-3</c:v>
                </c:pt>
                <c:pt idx="386">
                  <c:v>1.0878398464140293E-3</c:v>
                </c:pt>
                <c:pt idx="387">
                  <c:v>1.0704773847402649E-2</c:v>
                </c:pt>
                <c:pt idx="388">
                  <c:v>2.4468269929589503E-4</c:v>
                </c:pt>
                <c:pt idx="389">
                  <c:v>1.7323662395012374E-3</c:v>
                </c:pt>
                <c:pt idx="390">
                  <c:v>2.353033025072726E-3</c:v>
                </c:pt>
                <c:pt idx="391">
                  <c:v>4.8897386131763199E-3</c:v>
                </c:pt>
                <c:pt idx="392">
                  <c:v>5.7239524563155175E-3</c:v>
                </c:pt>
                <c:pt idx="393">
                  <c:v>7.1691075984481323E-4</c:v>
                </c:pt>
                <c:pt idx="394">
                  <c:v>1.2145618470151831E-2</c:v>
                </c:pt>
                <c:pt idx="395">
                  <c:v>2.1234014768278797E-5</c:v>
                </c:pt>
                <c:pt idx="396">
                  <c:v>3.7256057316468194E-3</c:v>
                </c:pt>
                <c:pt idx="397">
                  <c:v>-4.8523706982037673E-3</c:v>
                </c:pt>
                <c:pt idx="398">
                  <c:v>-1.0880502253337476E-2</c:v>
                </c:pt>
                <c:pt idx="399">
                  <c:v>-6.140369729598083E-3</c:v>
                </c:pt>
                <c:pt idx="400">
                  <c:v>4.8925486394117979E-3</c:v>
                </c:pt>
                <c:pt idx="401">
                  <c:v>8.3297393213022097E-4</c:v>
                </c:pt>
                <c:pt idx="402">
                  <c:v>-3.1338189050447163E-3</c:v>
                </c:pt>
                <c:pt idx="403">
                  <c:v>1.071795756673799E-2</c:v>
                </c:pt>
                <c:pt idx="404">
                  <c:v>8.1688507768720164E-3</c:v>
                </c:pt>
                <c:pt idx="405">
                  <c:v>3.784534650409066E-3</c:v>
                </c:pt>
                <c:pt idx="406">
                  <c:v>-2.9012859849084638E-3</c:v>
                </c:pt>
                <c:pt idx="407">
                  <c:v>-1.2956308258445848E-2</c:v>
                </c:pt>
                <c:pt idx="408">
                  <c:v>1.5881461747987435E-2</c:v>
                </c:pt>
                <c:pt idx="409">
                  <c:v>-1.3011688197556937E-2</c:v>
                </c:pt>
                <c:pt idx="410">
                  <c:v>3.5108370269987255E-3</c:v>
                </c:pt>
                <c:pt idx="411">
                  <c:v>4.7052581237350122E-3</c:v>
                </c:pt>
                <c:pt idx="412">
                  <c:v>-7.8951551654093954E-4</c:v>
                </c:pt>
                <c:pt idx="413">
                  <c:v>-9.9315389333649584E-3</c:v>
                </c:pt>
                <c:pt idx="414">
                  <c:v>1.4957030339874056E-2</c:v>
                </c:pt>
                <c:pt idx="415">
                  <c:v>2.2735988122755124E-3</c:v>
                </c:pt>
                <c:pt idx="416">
                  <c:v>-1.6719772471390004E-2</c:v>
                </c:pt>
                <c:pt idx="417">
                  <c:v>1.9973297539661594E-3</c:v>
                </c:pt>
                <c:pt idx="418">
                  <c:v>2.2658973541374028E-3</c:v>
                </c:pt>
                <c:pt idx="419">
                  <c:v>2.3020089257943299E-2</c:v>
                </c:pt>
                <c:pt idx="420">
                  <c:v>-4.8124449478892384E-4</c:v>
                </c:pt>
                <c:pt idx="421">
                  <c:v>1.5097842221812874E-2</c:v>
                </c:pt>
                <c:pt idx="422">
                  <c:v>3.5393835616437386E-3</c:v>
                </c:pt>
                <c:pt idx="423">
                  <c:v>9.7923957499739256E-3</c:v>
                </c:pt>
                <c:pt idx="424">
                  <c:v>-2.5869964143654389E-3</c:v>
                </c:pt>
                <c:pt idx="425">
                  <c:v>1.0135953580957979E-2</c:v>
                </c:pt>
                <c:pt idx="426">
                  <c:v>-8.7965276776158507E-4</c:v>
                </c:pt>
                <c:pt idx="427">
                  <c:v>-1.0950366229194763E-2</c:v>
                </c:pt>
                <c:pt idx="428">
                  <c:v>5.5710188218123236E-3</c:v>
                </c:pt>
                <c:pt idx="429">
                  <c:v>-1.5223821398583137E-2</c:v>
                </c:pt>
                <c:pt idx="430">
                  <c:v>8.5351066245624718E-3</c:v>
                </c:pt>
                <c:pt idx="431">
                  <c:v>1.1306774973341094E-2</c:v>
                </c:pt>
                <c:pt idx="432">
                  <c:v>9.3185079632873702E-3</c:v>
                </c:pt>
                <c:pt idx="433">
                  <c:v>-1.5775370576782022E-2</c:v>
                </c:pt>
                <c:pt idx="434">
                  <c:v>7.1391599117691662E-3</c:v>
                </c:pt>
                <c:pt idx="435">
                  <c:v>-1.1227812054656061E-2</c:v>
                </c:pt>
                <c:pt idx="436">
                  <c:v>-8.0395915486618508E-3</c:v>
                </c:pt>
                <c:pt idx="437">
                  <c:v>-2.2355275065777391E-3</c:v>
                </c:pt>
                <c:pt idx="438">
                  <c:v>-1.8282982049966257E-2</c:v>
                </c:pt>
                <c:pt idx="439">
                  <c:v>-1.5426908150064644E-2</c:v>
                </c:pt>
                <c:pt idx="440">
                  <c:v>-3.1287536921015824E-2</c:v>
                </c:pt>
                <c:pt idx="441">
                  <c:v>-1.6688829848169329E-2</c:v>
                </c:pt>
                <c:pt idx="442">
                  <c:v>-2.8023028336186862E-2</c:v>
                </c:pt>
                <c:pt idx="443">
                  <c:v>-3.4452933821216836E-2</c:v>
                </c:pt>
                <c:pt idx="444">
                  <c:v>-3.0005700427631399E-2</c:v>
                </c:pt>
                <c:pt idx="445">
                  <c:v>-3.8186680426894659E-2</c:v>
                </c:pt>
                <c:pt idx="446">
                  <c:v>-3.8362624144427926E-2</c:v>
                </c:pt>
                <c:pt idx="447">
                  <c:v>-1.7388926832346274E-2</c:v>
                </c:pt>
                <c:pt idx="448">
                  <c:v>-1.6487886427797305E-2</c:v>
                </c:pt>
                <c:pt idx="449">
                  <c:v>-9.0579419641116932E-3</c:v>
                </c:pt>
                <c:pt idx="450">
                  <c:v>2.1811549140136055E-3</c:v>
                </c:pt>
                <c:pt idx="451">
                  <c:v>9.6064127331967342E-3</c:v>
                </c:pt>
                <c:pt idx="452">
                  <c:v>9.6623765927843497E-3</c:v>
                </c:pt>
                <c:pt idx="453">
                  <c:v>-6.9947002303657468E-3</c:v>
                </c:pt>
                <c:pt idx="454">
                  <c:v>-1.7444709045953966E-3</c:v>
                </c:pt>
                <c:pt idx="455">
                  <c:v>-1.4071469091963329E-2</c:v>
                </c:pt>
                <c:pt idx="456">
                  <c:v>4.4874162249022076E-2</c:v>
                </c:pt>
                <c:pt idx="457">
                  <c:v>-6.4440928410295362E-3</c:v>
                </c:pt>
                <c:pt idx="458">
                  <c:v>2.0327506144643293E-2</c:v>
                </c:pt>
                <c:pt idx="459">
                  <c:v>1.620754931449353E-2</c:v>
                </c:pt>
                <c:pt idx="460">
                  <c:v>-7.9438744725863764E-3</c:v>
                </c:pt>
                <c:pt idx="461">
                  <c:v>3.7251175482742038E-3</c:v>
                </c:pt>
                <c:pt idx="462">
                  <c:v>-2.3481810238026313E-3</c:v>
                </c:pt>
                <c:pt idx="463">
                  <c:v>8.0679998570885036E-3</c:v>
                </c:pt>
                <c:pt idx="464">
                  <c:v>-6.2581825172565164E-3</c:v>
                </c:pt>
                <c:pt idx="465">
                  <c:v>1.5900154981119075E-2</c:v>
                </c:pt>
                <c:pt idx="466">
                  <c:v>8.3235282227609453E-3</c:v>
                </c:pt>
                <c:pt idx="467">
                  <c:v>7.5648072926008947E-3</c:v>
                </c:pt>
                <c:pt idx="468">
                  <c:v>5.2252403191690444E-3</c:v>
                </c:pt>
                <c:pt idx="469">
                  <c:v>9.4013354583997177E-3</c:v>
                </c:pt>
                <c:pt idx="470">
                  <c:v>1.1598615059933204E-2</c:v>
                </c:pt>
                <c:pt idx="471">
                  <c:v>-1.0565844482031794E-2</c:v>
                </c:pt>
                <c:pt idx="472">
                  <c:v>-2.1136700839384792E-3</c:v>
                </c:pt>
                <c:pt idx="473">
                  <c:v>3.5729526041328175E-3</c:v>
                </c:pt>
                <c:pt idx="474">
                  <c:v>-1.2052075343488289E-2</c:v>
                </c:pt>
                <c:pt idx="475">
                  <c:v>1.0435826544765936E-2</c:v>
                </c:pt>
                <c:pt idx="476">
                  <c:v>5.7312707496857129E-3</c:v>
                </c:pt>
                <c:pt idx="477">
                  <c:v>1.930984976670258E-2</c:v>
                </c:pt>
                <c:pt idx="478">
                  <c:v>-2.1135234109338152E-2</c:v>
                </c:pt>
                <c:pt idx="479">
                  <c:v>-1.5591404480294058E-3</c:v>
                </c:pt>
                <c:pt idx="480">
                  <c:v>1.247098424528148E-2</c:v>
                </c:pt>
                <c:pt idx="481">
                  <c:v>7.2236851469646979E-3</c:v>
                </c:pt>
                <c:pt idx="482">
                  <c:v>4.8138895197717968E-3</c:v>
                </c:pt>
                <c:pt idx="483">
                  <c:v>5.7933947062818181E-3</c:v>
                </c:pt>
                <c:pt idx="484">
                  <c:v>3.1601730304602338E-3</c:v>
                </c:pt>
                <c:pt idx="485">
                  <c:v>-9.5283136278779823E-3</c:v>
                </c:pt>
                <c:pt idx="486">
                  <c:v>-1.849608717286455E-3</c:v>
                </c:pt>
                <c:pt idx="487">
                  <c:v>-4.0565377430221705E-3</c:v>
                </c:pt>
                <c:pt idx="488">
                  <c:v>1.0289836460765533E-2</c:v>
                </c:pt>
                <c:pt idx="489">
                  <c:v>-8.9739599024334371E-3</c:v>
                </c:pt>
                <c:pt idx="490">
                  <c:v>1.3510115164717895E-2</c:v>
                </c:pt>
                <c:pt idx="491">
                  <c:v>-1.3857167342285814E-2</c:v>
                </c:pt>
                <c:pt idx="492">
                  <c:v>-1.957320905642268E-3</c:v>
                </c:pt>
                <c:pt idx="493">
                  <c:v>7.2503166508215422E-3</c:v>
                </c:pt>
                <c:pt idx="494">
                  <c:v>-4.7635704966215719E-3</c:v>
                </c:pt>
                <c:pt idx="495">
                  <c:v>-1.2422949935512184E-3</c:v>
                </c:pt>
                <c:pt idx="496">
                  <c:v>1.9699192919617747E-3</c:v>
                </c:pt>
                <c:pt idx="497">
                  <c:v>2.7270314214171698E-3</c:v>
                </c:pt>
                <c:pt idx="498">
                  <c:v>6.2202888106277499E-4</c:v>
                </c:pt>
                <c:pt idx="499">
                  <c:v>3.515597888025912E-3</c:v>
                </c:pt>
                <c:pt idx="500">
                  <c:v>-3.1795163767145418E-3</c:v>
                </c:pt>
                <c:pt idx="501">
                  <c:v>4.9383386427261922E-3</c:v>
                </c:pt>
                <c:pt idx="502">
                  <c:v>3.5912445278298843E-3</c:v>
                </c:pt>
                <c:pt idx="503">
                  <c:v>-5.7100753367020918E-3</c:v>
                </c:pt>
                <c:pt idx="504">
                  <c:v>-4.2246727708658005E-3</c:v>
                </c:pt>
                <c:pt idx="505">
                  <c:v>3.4822924722865967E-3</c:v>
                </c:pt>
                <c:pt idx="506">
                  <c:v>1.2412667765197893E-2</c:v>
                </c:pt>
                <c:pt idx="507">
                  <c:v>-6.5559730822489781E-3</c:v>
                </c:pt>
                <c:pt idx="508">
                  <c:v>1.2642718239298745E-2</c:v>
                </c:pt>
                <c:pt idx="509">
                  <c:v>4.9541436268116801E-3</c:v>
                </c:pt>
                <c:pt idx="510">
                  <c:v>-2.8295893075643841E-3</c:v>
                </c:pt>
                <c:pt idx="511">
                  <c:v>4.5602477754289605E-3</c:v>
                </c:pt>
                <c:pt idx="512">
                  <c:v>2.1836411898741304E-3</c:v>
                </c:pt>
                <c:pt idx="513">
                  <c:v>-5.3861682418238077E-3</c:v>
                </c:pt>
                <c:pt idx="514">
                  <c:v>4.33423277991829E-3</c:v>
                </c:pt>
                <c:pt idx="515">
                  <c:v>-1.5530622261243021E-2</c:v>
                </c:pt>
                <c:pt idx="516">
                  <c:v>2.6794235564828739E-3</c:v>
                </c:pt>
                <c:pt idx="517">
                  <c:v>-1.8442381424500498E-3</c:v>
                </c:pt>
                <c:pt idx="518">
                  <c:v>1.5463861261856726E-2</c:v>
                </c:pt>
                <c:pt idx="519">
                  <c:v>-4.52532019742935E-3</c:v>
                </c:pt>
                <c:pt idx="520">
                  <c:v>-7.5977548339979384E-3</c:v>
                </c:pt>
                <c:pt idx="521">
                  <c:v>-4.1434961255493175E-3</c:v>
                </c:pt>
                <c:pt idx="522">
                  <c:v>-1.0777786496330433E-2</c:v>
                </c:pt>
                <c:pt idx="523">
                  <c:v>8.083804076944201E-3</c:v>
                </c:pt>
                <c:pt idx="524">
                  <c:v>-1.5244130188158733E-2</c:v>
                </c:pt>
                <c:pt idx="525">
                  <c:v>2.174497920476437E-2</c:v>
                </c:pt>
                <c:pt idx="526">
                  <c:v>-9.392320431761525E-3</c:v>
                </c:pt>
                <c:pt idx="527">
                  <c:v>1.2473281176457629E-2</c:v>
                </c:pt>
                <c:pt idx="528">
                  <c:v>-4.283538676702614E-4</c:v>
                </c:pt>
                <c:pt idx="529">
                  <c:v>1.0580135018913861E-2</c:v>
                </c:pt>
                <c:pt idx="530">
                  <c:v>-1.4309275771841046E-2</c:v>
                </c:pt>
                <c:pt idx="531">
                  <c:v>-1.2408593431712522E-2</c:v>
                </c:pt>
                <c:pt idx="532">
                  <c:v>9.4218703421362626E-3</c:v>
                </c:pt>
                <c:pt idx="533">
                  <c:v>2.0284661415193028E-3</c:v>
                </c:pt>
                <c:pt idx="534">
                  <c:v>-7.5774565705359898E-3</c:v>
                </c:pt>
                <c:pt idx="535">
                  <c:v>-6.639402453779697E-4</c:v>
                </c:pt>
                <c:pt idx="536">
                  <c:v>-1.0906260193344064E-4</c:v>
                </c:pt>
                <c:pt idx="537">
                  <c:v>-3.4923852991597393E-4</c:v>
                </c:pt>
                <c:pt idx="538">
                  <c:v>6.5958068726925667E-3</c:v>
                </c:pt>
                <c:pt idx="539">
                  <c:v>-8.025402836439044E-4</c:v>
                </c:pt>
                <c:pt idx="540">
                  <c:v>1.3411296342373813E-2</c:v>
                </c:pt>
                <c:pt idx="541">
                  <c:v>-1.2071005917159816E-2</c:v>
                </c:pt>
                <c:pt idx="542">
                  <c:v>-3.7318551714128345E-3</c:v>
                </c:pt>
                <c:pt idx="543">
                  <c:v>1.0962102616296487E-2</c:v>
                </c:pt>
                <c:pt idx="544">
                  <c:v>-1.2349407698244885E-2</c:v>
                </c:pt>
                <c:pt idx="545">
                  <c:v>-1.8108157265147584E-3</c:v>
                </c:pt>
                <c:pt idx="546">
                  <c:v>1.7970810198209008E-3</c:v>
                </c:pt>
                <c:pt idx="547">
                  <c:v>-1.5518114960769935E-2</c:v>
                </c:pt>
                <c:pt idx="548">
                  <c:v>2.1176336831761677E-2</c:v>
                </c:pt>
                <c:pt idx="549">
                  <c:v>-7.3928645983477592E-3</c:v>
                </c:pt>
                <c:pt idx="550">
                  <c:v>-5.0444001349981837E-3</c:v>
                </c:pt>
                <c:pt idx="551">
                  <c:v>-1.6349336081876387E-2</c:v>
                </c:pt>
                <c:pt idx="552">
                  <c:v>1.7675054463890172E-2</c:v>
                </c:pt>
                <c:pt idx="553">
                  <c:v>5.6529442166417532E-3</c:v>
                </c:pt>
                <c:pt idx="554">
                  <c:v>-6.2040817958941563E-3</c:v>
                </c:pt>
                <c:pt idx="555">
                  <c:v>1.7387314966753609E-2</c:v>
                </c:pt>
                <c:pt idx="556">
                  <c:v>-2.6334396400405913E-3</c:v>
                </c:pt>
                <c:pt idx="557">
                  <c:v>5.4949522190999023E-3</c:v>
                </c:pt>
                <c:pt idx="558">
                  <c:v>9.4201383684513473E-3</c:v>
                </c:pt>
                <c:pt idx="559">
                  <c:v>4.6050581395917778E-3</c:v>
                </c:pt>
                <c:pt idx="560">
                  <c:v>3.4209443868020717E-3</c:v>
                </c:pt>
                <c:pt idx="561">
                  <c:v>-4.6545704043748914E-3</c:v>
                </c:pt>
                <c:pt idx="562">
                  <c:v>-2.5411698728250443E-4</c:v>
                </c:pt>
                <c:pt idx="563">
                  <c:v>4.8878825505807022E-3</c:v>
                </c:pt>
                <c:pt idx="564">
                  <c:v>-1.3427417322773527E-2</c:v>
                </c:pt>
                <c:pt idx="565">
                  <c:v>8.7034339270857242E-3</c:v>
                </c:pt>
                <c:pt idx="566">
                  <c:v>4.1817248689923758E-3</c:v>
                </c:pt>
                <c:pt idx="567">
                  <c:v>-1.1641450312905199E-2</c:v>
                </c:pt>
                <c:pt idx="568">
                  <c:v>2.0463351907835881E-2</c:v>
                </c:pt>
                <c:pt idx="569">
                  <c:v>-6.3615751629335637E-3</c:v>
                </c:pt>
                <c:pt idx="570">
                  <c:v>6.3964976997767931E-3</c:v>
                </c:pt>
                <c:pt idx="571">
                  <c:v>-5.0789047565933387E-3</c:v>
                </c:pt>
                <c:pt idx="572">
                  <c:v>-1.9134904021045562E-2</c:v>
                </c:pt>
                <c:pt idx="573">
                  <c:v>-2.5808276029232302E-2</c:v>
                </c:pt>
                <c:pt idx="574">
                  <c:v>1.2303861379529435E-2</c:v>
                </c:pt>
                <c:pt idx="575">
                  <c:v>-5.0245833911992666E-3</c:v>
                </c:pt>
                <c:pt idx="576">
                  <c:v>8.0714967113522107E-3</c:v>
                </c:pt>
                <c:pt idx="577">
                  <c:v>1.3180753231436082E-2</c:v>
                </c:pt>
                <c:pt idx="578">
                  <c:v>-2.908899638194129E-2</c:v>
                </c:pt>
                <c:pt idx="579">
                  <c:v>-6.8094939612144523E-2</c:v>
                </c:pt>
                <c:pt idx="580">
                  <c:v>-1.2746023794750982E-2</c:v>
                </c:pt>
                <c:pt idx="581">
                  <c:v>1.1278323759543962E-2</c:v>
                </c:pt>
                <c:pt idx="582">
                  <c:v>3.4835503545914248E-2</c:v>
                </c:pt>
                <c:pt idx="583">
                  <c:v>-1.0705597642433839E-2</c:v>
                </c:pt>
                <c:pt idx="584">
                  <c:v>2.2942021959704295E-3</c:v>
                </c:pt>
                <c:pt idx="585">
                  <c:v>3.2933102811866899E-2</c:v>
                </c:pt>
                <c:pt idx="586">
                  <c:v>-2.2252138187113246E-3</c:v>
                </c:pt>
                <c:pt idx="587">
                  <c:v>9.6236178463515731E-3</c:v>
                </c:pt>
                <c:pt idx="588">
                  <c:v>3.473516930795717E-2</c:v>
                </c:pt>
                <c:pt idx="589">
                  <c:v>-2.3430227002489423E-2</c:v>
                </c:pt>
                <c:pt idx="590">
                  <c:v>2.6499145074976083E-2</c:v>
                </c:pt>
                <c:pt idx="591">
                  <c:v>5.2496894605260636E-3</c:v>
                </c:pt>
                <c:pt idx="592">
                  <c:v>-5.2662655949696768E-3</c:v>
                </c:pt>
                <c:pt idx="593">
                  <c:v>-1.3768514032385992E-2</c:v>
                </c:pt>
                <c:pt idx="594">
                  <c:v>3.9483662156250654E-2</c:v>
                </c:pt>
                <c:pt idx="595">
                  <c:v>-1.1589873767197889E-2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B7D-43CD-8AE4-BEA9F930F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Electrical equipment, appliance, and component: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'ElecEquip,App,Components'!$B$1</c:f>
              <c:strCache>
                <c:ptCount val="1"/>
                <c:pt idx="0">
                  <c:v>Industrial Production - Durable manufacturing - Electrical equipment, appliance, and component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'ElecEquip,App,Components'!$A$2:$A$1000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'ElecEquip,App,Components'!$B$2:$B$1000</c:f>
              <c:numCache>
                <c:formatCode>0.0</c:formatCode>
                <c:ptCount val="999"/>
                <c:pt idx="0">
                  <c:v>78.519000000000005</c:v>
                </c:pt>
                <c:pt idx="1">
                  <c:v>79.443700000000007</c:v>
                </c:pt>
                <c:pt idx="2">
                  <c:v>77.867099999999994</c:v>
                </c:pt>
                <c:pt idx="3">
                  <c:v>79.122799999999998</c:v>
                </c:pt>
                <c:pt idx="4">
                  <c:v>78.316199999999995</c:v>
                </c:pt>
                <c:pt idx="5">
                  <c:v>78.0822</c:v>
                </c:pt>
                <c:pt idx="6">
                  <c:v>79.153199999999998</c:v>
                </c:pt>
                <c:pt idx="7">
                  <c:v>79.103899999999996</c:v>
                </c:pt>
                <c:pt idx="8">
                  <c:v>80.053600000000003</c:v>
                </c:pt>
                <c:pt idx="9">
                  <c:v>82.314400000000006</c:v>
                </c:pt>
                <c:pt idx="10">
                  <c:v>84.052700000000002</c:v>
                </c:pt>
                <c:pt idx="11">
                  <c:v>87.374600000000001</c:v>
                </c:pt>
                <c:pt idx="12">
                  <c:v>88.084400000000002</c:v>
                </c:pt>
                <c:pt idx="13">
                  <c:v>87.827100000000002</c:v>
                </c:pt>
                <c:pt idx="14">
                  <c:v>89.372100000000003</c:v>
                </c:pt>
                <c:pt idx="15">
                  <c:v>88.763000000000005</c:v>
                </c:pt>
                <c:pt idx="16">
                  <c:v>89.328500000000005</c:v>
                </c:pt>
                <c:pt idx="17">
                  <c:v>90.086200000000005</c:v>
                </c:pt>
                <c:pt idx="18">
                  <c:v>91.410300000000007</c:v>
                </c:pt>
                <c:pt idx="19">
                  <c:v>89.817899999999995</c:v>
                </c:pt>
                <c:pt idx="20">
                  <c:v>91.825299999999999</c:v>
                </c:pt>
                <c:pt idx="21">
                  <c:v>92.751199999999997</c:v>
                </c:pt>
                <c:pt idx="22">
                  <c:v>92.822900000000004</c:v>
                </c:pt>
                <c:pt idx="23">
                  <c:v>91.948999999999998</c:v>
                </c:pt>
                <c:pt idx="24">
                  <c:v>91.338099999999997</c:v>
                </c:pt>
                <c:pt idx="25">
                  <c:v>89.203199999999995</c:v>
                </c:pt>
                <c:pt idx="26">
                  <c:v>90.113500000000002</c:v>
                </c:pt>
                <c:pt idx="27">
                  <c:v>90.163200000000003</c:v>
                </c:pt>
                <c:pt idx="28">
                  <c:v>91.034300000000002</c:v>
                </c:pt>
                <c:pt idx="29">
                  <c:v>90.696399999999997</c:v>
                </c:pt>
                <c:pt idx="30">
                  <c:v>91.208600000000004</c:v>
                </c:pt>
                <c:pt idx="31">
                  <c:v>90.376900000000006</c:v>
                </c:pt>
                <c:pt idx="32">
                  <c:v>88.623699999999999</c:v>
                </c:pt>
                <c:pt idx="33">
                  <c:v>85.568200000000004</c:v>
                </c:pt>
                <c:pt idx="34">
                  <c:v>82.6845</c:v>
                </c:pt>
                <c:pt idx="35">
                  <c:v>77.403800000000004</c:v>
                </c:pt>
                <c:pt idx="36">
                  <c:v>74.207599999999999</c:v>
                </c:pt>
                <c:pt idx="37">
                  <c:v>73.249499999999998</c:v>
                </c:pt>
                <c:pt idx="38">
                  <c:v>70.995999999999995</c:v>
                </c:pt>
                <c:pt idx="39">
                  <c:v>70.322400000000002</c:v>
                </c:pt>
                <c:pt idx="40">
                  <c:v>69.215599999999995</c:v>
                </c:pt>
                <c:pt idx="41">
                  <c:v>68.364400000000003</c:v>
                </c:pt>
                <c:pt idx="42">
                  <c:v>69.370400000000004</c:v>
                </c:pt>
                <c:pt idx="43">
                  <c:v>69.394499999999994</c:v>
                </c:pt>
                <c:pt idx="44">
                  <c:v>70.239099999999993</c:v>
                </c:pt>
                <c:pt idx="45">
                  <c:v>70.986599999999996</c:v>
                </c:pt>
                <c:pt idx="46">
                  <c:v>71.52</c:v>
                </c:pt>
                <c:pt idx="47">
                  <c:v>72.599800000000002</c:v>
                </c:pt>
                <c:pt idx="48">
                  <c:v>75.796800000000005</c:v>
                </c:pt>
                <c:pt idx="49">
                  <c:v>77.2577</c:v>
                </c:pt>
                <c:pt idx="50">
                  <c:v>78.213099999999997</c:v>
                </c:pt>
                <c:pt idx="51">
                  <c:v>79.214100000000002</c:v>
                </c:pt>
                <c:pt idx="52">
                  <c:v>79.546599999999998</c:v>
                </c:pt>
                <c:pt idx="53">
                  <c:v>79.941900000000004</c:v>
                </c:pt>
                <c:pt idx="54">
                  <c:v>79.839100000000002</c:v>
                </c:pt>
                <c:pt idx="55">
                  <c:v>81.054900000000004</c:v>
                </c:pt>
                <c:pt idx="56">
                  <c:v>80.475200000000001</c:v>
                </c:pt>
                <c:pt idx="57">
                  <c:v>82.449100000000001</c:v>
                </c:pt>
                <c:pt idx="58">
                  <c:v>83.914500000000004</c:v>
                </c:pt>
                <c:pt idx="59">
                  <c:v>81.330799999999996</c:v>
                </c:pt>
                <c:pt idx="60">
                  <c:v>84.251000000000005</c:v>
                </c:pt>
                <c:pt idx="61">
                  <c:v>83.948099999999997</c:v>
                </c:pt>
                <c:pt idx="62">
                  <c:v>86.250299999999996</c:v>
                </c:pt>
                <c:pt idx="63">
                  <c:v>87.257499999999993</c:v>
                </c:pt>
                <c:pt idx="64">
                  <c:v>88.236900000000006</c:v>
                </c:pt>
                <c:pt idx="65">
                  <c:v>89.611199999999997</c:v>
                </c:pt>
                <c:pt idx="66">
                  <c:v>87.852800000000002</c:v>
                </c:pt>
                <c:pt idx="67">
                  <c:v>89.477400000000003</c:v>
                </c:pt>
                <c:pt idx="68">
                  <c:v>90.114000000000004</c:v>
                </c:pt>
                <c:pt idx="69">
                  <c:v>89.429500000000004</c:v>
                </c:pt>
                <c:pt idx="70">
                  <c:v>89.447500000000005</c:v>
                </c:pt>
                <c:pt idx="71">
                  <c:v>92.112899999999996</c:v>
                </c:pt>
                <c:pt idx="72">
                  <c:v>91.216200000000001</c:v>
                </c:pt>
                <c:pt idx="73">
                  <c:v>90.679199999999994</c:v>
                </c:pt>
                <c:pt idx="74">
                  <c:v>90.786600000000007</c:v>
                </c:pt>
                <c:pt idx="75">
                  <c:v>92.856899999999996</c:v>
                </c:pt>
                <c:pt idx="76">
                  <c:v>93.838399999999993</c:v>
                </c:pt>
                <c:pt idx="77">
                  <c:v>94.498999999999995</c:v>
                </c:pt>
                <c:pt idx="78">
                  <c:v>94.025899999999993</c:v>
                </c:pt>
                <c:pt idx="79">
                  <c:v>94.617199999999997</c:v>
                </c:pt>
                <c:pt idx="80">
                  <c:v>95.043499999999995</c:v>
                </c:pt>
                <c:pt idx="81">
                  <c:v>95.169600000000003</c:v>
                </c:pt>
                <c:pt idx="82">
                  <c:v>94.199399999999997</c:v>
                </c:pt>
                <c:pt idx="83">
                  <c:v>95.519900000000007</c:v>
                </c:pt>
                <c:pt idx="84">
                  <c:v>96.355999999999995</c:v>
                </c:pt>
                <c:pt idx="85">
                  <c:v>98.390799999999999</c:v>
                </c:pt>
                <c:pt idx="86">
                  <c:v>97.744799999999998</c:v>
                </c:pt>
                <c:pt idx="87">
                  <c:v>95.441100000000006</c:v>
                </c:pt>
                <c:pt idx="88">
                  <c:v>97.048400000000001</c:v>
                </c:pt>
                <c:pt idx="89">
                  <c:v>97.398200000000003</c:v>
                </c:pt>
                <c:pt idx="90">
                  <c:v>96.960899999999995</c:v>
                </c:pt>
                <c:pt idx="91">
                  <c:v>94.1374</c:v>
                </c:pt>
                <c:pt idx="92">
                  <c:v>97.545100000000005</c:v>
                </c:pt>
                <c:pt idx="93">
                  <c:v>97.4375</c:v>
                </c:pt>
                <c:pt idx="94">
                  <c:v>98.673699999999997</c:v>
                </c:pt>
                <c:pt idx="95">
                  <c:v>101.5059</c:v>
                </c:pt>
                <c:pt idx="96">
                  <c:v>98.852199999999996</c:v>
                </c:pt>
                <c:pt idx="97">
                  <c:v>97.146900000000002</c:v>
                </c:pt>
                <c:pt idx="98">
                  <c:v>96.096900000000005</c:v>
                </c:pt>
                <c:pt idx="99">
                  <c:v>93.738699999999994</c:v>
                </c:pt>
                <c:pt idx="100">
                  <c:v>88.356499999999997</c:v>
                </c:pt>
                <c:pt idx="101">
                  <c:v>86.634500000000003</c:v>
                </c:pt>
                <c:pt idx="102">
                  <c:v>86.042100000000005</c:v>
                </c:pt>
                <c:pt idx="103">
                  <c:v>89.147800000000004</c:v>
                </c:pt>
                <c:pt idx="104">
                  <c:v>88.911500000000004</c:v>
                </c:pt>
                <c:pt idx="105">
                  <c:v>90.550799999999995</c:v>
                </c:pt>
                <c:pt idx="106">
                  <c:v>92.395499999999998</c:v>
                </c:pt>
                <c:pt idx="107">
                  <c:v>91.245599999999996</c:v>
                </c:pt>
                <c:pt idx="108">
                  <c:v>90.956999999999994</c:v>
                </c:pt>
                <c:pt idx="109">
                  <c:v>89.582899999999995</c:v>
                </c:pt>
                <c:pt idx="110">
                  <c:v>90.486699999999999</c:v>
                </c:pt>
                <c:pt idx="111">
                  <c:v>90.881799999999998</c:v>
                </c:pt>
                <c:pt idx="112">
                  <c:v>92.859700000000004</c:v>
                </c:pt>
                <c:pt idx="113">
                  <c:v>92.149900000000002</c:v>
                </c:pt>
                <c:pt idx="114">
                  <c:v>92.853200000000001</c:v>
                </c:pt>
                <c:pt idx="115">
                  <c:v>91.886200000000002</c:v>
                </c:pt>
                <c:pt idx="116">
                  <c:v>91.615300000000005</c:v>
                </c:pt>
                <c:pt idx="117">
                  <c:v>90.6815</c:v>
                </c:pt>
                <c:pt idx="118">
                  <c:v>87.721999999999994</c:v>
                </c:pt>
                <c:pt idx="119">
                  <c:v>83.733800000000002</c:v>
                </c:pt>
                <c:pt idx="120">
                  <c:v>84.449799999999996</c:v>
                </c:pt>
                <c:pt idx="121">
                  <c:v>87.903199999999998</c:v>
                </c:pt>
                <c:pt idx="122">
                  <c:v>84.533799999999999</c:v>
                </c:pt>
                <c:pt idx="123">
                  <c:v>85.181899999999999</c:v>
                </c:pt>
                <c:pt idx="124">
                  <c:v>83.709500000000006</c:v>
                </c:pt>
                <c:pt idx="125">
                  <c:v>82.995599999999996</c:v>
                </c:pt>
                <c:pt idx="126">
                  <c:v>80.810100000000006</c:v>
                </c:pt>
                <c:pt idx="127">
                  <c:v>79.263499999999993</c:v>
                </c:pt>
                <c:pt idx="128">
                  <c:v>77.908299999999997</c:v>
                </c:pt>
                <c:pt idx="129">
                  <c:v>77.674400000000006</c:v>
                </c:pt>
                <c:pt idx="130">
                  <c:v>77.4512</c:v>
                </c:pt>
                <c:pt idx="131">
                  <c:v>75.629599999999996</c:v>
                </c:pt>
                <c:pt idx="132">
                  <c:v>78.28</c:v>
                </c:pt>
                <c:pt idx="133">
                  <c:v>77.829400000000007</c:v>
                </c:pt>
                <c:pt idx="134">
                  <c:v>80.607799999999997</c:v>
                </c:pt>
                <c:pt idx="135">
                  <c:v>81.328699999999998</c:v>
                </c:pt>
                <c:pt idx="136">
                  <c:v>82.632400000000004</c:v>
                </c:pt>
                <c:pt idx="137">
                  <c:v>83.503399999999999</c:v>
                </c:pt>
                <c:pt idx="138">
                  <c:v>84.511399999999995</c:v>
                </c:pt>
                <c:pt idx="139">
                  <c:v>84.797399999999996</c:v>
                </c:pt>
                <c:pt idx="140">
                  <c:v>88.355500000000006</c:v>
                </c:pt>
                <c:pt idx="141">
                  <c:v>88.385199999999998</c:v>
                </c:pt>
                <c:pt idx="142">
                  <c:v>90.204999999999998</c:v>
                </c:pt>
                <c:pt idx="143">
                  <c:v>90.088099999999997</c:v>
                </c:pt>
                <c:pt idx="144">
                  <c:v>93.603700000000003</c:v>
                </c:pt>
                <c:pt idx="145">
                  <c:v>94.656099999999995</c:v>
                </c:pt>
                <c:pt idx="146">
                  <c:v>94.980400000000003</c:v>
                </c:pt>
                <c:pt idx="147">
                  <c:v>93.668700000000001</c:v>
                </c:pt>
                <c:pt idx="148">
                  <c:v>92.502899999999997</c:v>
                </c:pt>
                <c:pt idx="149">
                  <c:v>94.502799999999993</c:v>
                </c:pt>
                <c:pt idx="150">
                  <c:v>95.138999999999996</c:v>
                </c:pt>
                <c:pt idx="151">
                  <c:v>95.525700000000001</c:v>
                </c:pt>
                <c:pt idx="152">
                  <c:v>94.996499999999997</c:v>
                </c:pt>
                <c:pt idx="153">
                  <c:v>96.388900000000007</c:v>
                </c:pt>
                <c:pt idx="154">
                  <c:v>96.133700000000005</c:v>
                </c:pt>
                <c:pt idx="155">
                  <c:v>95.395700000000005</c:v>
                </c:pt>
                <c:pt idx="156">
                  <c:v>92.855099999999993</c:v>
                </c:pt>
                <c:pt idx="157">
                  <c:v>94.800799999999995</c:v>
                </c:pt>
                <c:pt idx="158">
                  <c:v>94.178399999999996</c:v>
                </c:pt>
                <c:pt idx="159">
                  <c:v>92.927400000000006</c:v>
                </c:pt>
                <c:pt idx="160">
                  <c:v>94.167000000000002</c:v>
                </c:pt>
                <c:pt idx="161">
                  <c:v>93.345100000000002</c:v>
                </c:pt>
                <c:pt idx="162">
                  <c:v>92.714699999999993</c:v>
                </c:pt>
                <c:pt idx="163">
                  <c:v>93.629900000000006</c:v>
                </c:pt>
                <c:pt idx="164">
                  <c:v>93.564700000000002</c:v>
                </c:pt>
                <c:pt idx="165">
                  <c:v>91.144099999999995</c:v>
                </c:pt>
                <c:pt idx="166">
                  <c:v>92.047399999999996</c:v>
                </c:pt>
                <c:pt idx="167">
                  <c:v>94.111199999999997</c:v>
                </c:pt>
                <c:pt idx="168">
                  <c:v>94.986599999999996</c:v>
                </c:pt>
                <c:pt idx="169">
                  <c:v>94.522000000000006</c:v>
                </c:pt>
                <c:pt idx="170">
                  <c:v>95.005300000000005</c:v>
                </c:pt>
                <c:pt idx="171">
                  <c:v>96.079899999999995</c:v>
                </c:pt>
                <c:pt idx="172">
                  <c:v>95.520300000000006</c:v>
                </c:pt>
                <c:pt idx="173">
                  <c:v>94.780199999999994</c:v>
                </c:pt>
                <c:pt idx="174">
                  <c:v>94.658900000000003</c:v>
                </c:pt>
                <c:pt idx="175">
                  <c:v>94.291700000000006</c:v>
                </c:pt>
                <c:pt idx="176">
                  <c:v>94.177099999999996</c:v>
                </c:pt>
                <c:pt idx="177">
                  <c:v>94.950199999999995</c:v>
                </c:pt>
                <c:pt idx="178">
                  <c:v>94.556899999999999</c:v>
                </c:pt>
                <c:pt idx="179">
                  <c:v>96.739599999999996</c:v>
                </c:pt>
                <c:pt idx="180">
                  <c:v>93.298599999999993</c:v>
                </c:pt>
                <c:pt idx="181">
                  <c:v>94.236400000000003</c:v>
                </c:pt>
                <c:pt idx="182">
                  <c:v>94.962500000000006</c:v>
                </c:pt>
                <c:pt idx="183">
                  <c:v>95.158199999999994</c:v>
                </c:pt>
                <c:pt idx="184">
                  <c:v>95.130899999999997</c:v>
                </c:pt>
                <c:pt idx="185">
                  <c:v>96.856899999999996</c:v>
                </c:pt>
                <c:pt idx="186">
                  <c:v>95.909099999999995</c:v>
                </c:pt>
                <c:pt idx="187">
                  <c:v>97.192599999999999</c:v>
                </c:pt>
                <c:pt idx="188">
                  <c:v>96.831000000000003</c:v>
                </c:pt>
                <c:pt idx="189">
                  <c:v>98.782799999999995</c:v>
                </c:pt>
                <c:pt idx="190">
                  <c:v>98.592299999999994</c:v>
                </c:pt>
                <c:pt idx="191">
                  <c:v>98.410300000000007</c:v>
                </c:pt>
                <c:pt idx="192">
                  <c:v>100.0643</c:v>
                </c:pt>
                <c:pt idx="193">
                  <c:v>101.1484</c:v>
                </c:pt>
                <c:pt idx="194">
                  <c:v>100.31789999999999</c:v>
                </c:pt>
                <c:pt idx="195">
                  <c:v>100.2115</c:v>
                </c:pt>
                <c:pt idx="196">
                  <c:v>101.5086</c:v>
                </c:pt>
                <c:pt idx="197">
                  <c:v>100.91030000000001</c:v>
                </c:pt>
                <c:pt idx="198">
                  <c:v>100.4216</c:v>
                </c:pt>
                <c:pt idx="199">
                  <c:v>100.0629</c:v>
                </c:pt>
                <c:pt idx="200">
                  <c:v>100.929</c:v>
                </c:pt>
                <c:pt idx="201">
                  <c:v>102.3098</c:v>
                </c:pt>
                <c:pt idx="202">
                  <c:v>102.9948</c:v>
                </c:pt>
                <c:pt idx="203">
                  <c:v>101.6956</c:v>
                </c:pt>
                <c:pt idx="204">
                  <c:v>102.31059999999999</c:v>
                </c:pt>
                <c:pt idx="205">
                  <c:v>101.2283</c:v>
                </c:pt>
                <c:pt idx="206">
                  <c:v>100.1176</c:v>
                </c:pt>
                <c:pt idx="207">
                  <c:v>99.8018</c:v>
                </c:pt>
                <c:pt idx="208">
                  <c:v>98.935400000000001</c:v>
                </c:pt>
                <c:pt idx="209">
                  <c:v>98.575000000000003</c:v>
                </c:pt>
                <c:pt idx="210">
                  <c:v>99.695899999999995</c:v>
                </c:pt>
                <c:pt idx="211">
                  <c:v>98.624399999999994</c:v>
                </c:pt>
                <c:pt idx="212">
                  <c:v>99.125399999999999</c:v>
                </c:pt>
                <c:pt idx="213">
                  <c:v>98.395499999999998</c:v>
                </c:pt>
                <c:pt idx="214">
                  <c:v>97.551100000000005</c:v>
                </c:pt>
                <c:pt idx="215">
                  <c:v>97.187799999999996</c:v>
                </c:pt>
                <c:pt idx="216">
                  <c:v>99.569800000000001</c:v>
                </c:pt>
                <c:pt idx="217">
                  <c:v>98.123699999999999</c:v>
                </c:pt>
                <c:pt idx="218">
                  <c:v>99.696700000000007</c:v>
                </c:pt>
                <c:pt idx="219">
                  <c:v>98.704899999999995</c:v>
                </c:pt>
                <c:pt idx="220">
                  <c:v>98.710099999999997</c:v>
                </c:pt>
                <c:pt idx="221">
                  <c:v>96.777799999999999</c:v>
                </c:pt>
                <c:pt idx="222">
                  <c:v>95.922200000000004</c:v>
                </c:pt>
                <c:pt idx="223">
                  <c:v>97.306399999999996</c:v>
                </c:pt>
                <c:pt idx="224">
                  <c:v>95.737700000000004</c:v>
                </c:pt>
                <c:pt idx="225">
                  <c:v>94.298299999999998</c:v>
                </c:pt>
                <c:pt idx="226">
                  <c:v>93.701400000000007</c:v>
                </c:pt>
                <c:pt idx="227">
                  <c:v>92.330699999999993</c:v>
                </c:pt>
                <c:pt idx="228">
                  <c:v>91.644800000000004</c:v>
                </c:pt>
                <c:pt idx="229">
                  <c:v>89.819000000000003</c:v>
                </c:pt>
                <c:pt idx="230">
                  <c:v>89.284700000000001</c:v>
                </c:pt>
                <c:pt idx="231">
                  <c:v>90.440200000000004</c:v>
                </c:pt>
                <c:pt idx="232">
                  <c:v>90.305499999999995</c:v>
                </c:pt>
                <c:pt idx="233">
                  <c:v>92.332999999999998</c:v>
                </c:pt>
                <c:pt idx="234">
                  <c:v>91.322500000000005</c:v>
                </c:pt>
                <c:pt idx="235">
                  <c:v>91.819500000000005</c:v>
                </c:pt>
                <c:pt idx="236">
                  <c:v>92.665599999999998</c:v>
                </c:pt>
                <c:pt idx="237">
                  <c:v>92.763999999999996</c:v>
                </c:pt>
                <c:pt idx="238">
                  <c:v>94.143100000000004</c:v>
                </c:pt>
                <c:pt idx="239">
                  <c:v>94.100399999999993</c:v>
                </c:pt>
                <c:pt idx="240">
                  <c:v>92.504400000000004</c:v>
                </c:pt>
                <c:pt idx="241">
                  <c:v>95.542400000000001</c:v>
                </c:pt>
                <c:pt idx="242">
                  <c:v>95.523700000000005</c:v>
                </c:pt>
                <c:pt idx="243">
                  <c:v>96.110100000000003</c:v>
                </c:pt>
                <c:pt idx="244">
                  <c:v>96.968599999999995</c:v>
                </c:pt>
                <c:pt idx="245">
                  <c:v>97.448599999999999</c:v>
                </c:pt>
                <c:pt idx="246">
                  <c:v>96.941500000000005</c:v>
                </c:pt>
                <c:pt idx="247">
                  <c:v>98.2316</c:v>
                </c:pt>
                <c:pt idx="248">
                  <c:v>98.3</c:v>
                </c:pt>
                <c:pt idx="249">
                  <c:v>98.924199999999999</c:v>
                </c:pt>
                <c:pt idx="250">
                  <c:v>99.871300000000005</c:v>
                </c:pt>
                <c:pt idx="251">
                  <c:v>100.4885</c:v>
                </c:pt>
                <c:pt idx="252">
                  <c:v>99.701300000000003</c:v>
                </c:pt>
                <c:pt idx="253">
                  <c:v>100.4083</c:v>
                </c:pt>
                <c:pt idx="254">
                  <c:v>102.3621</c:v>
                </c:pt>
                <c:pt idx="255">
                  <c:v>102.6481</c:v>
                </c:pt>
                <c:pt idx="256">
                  <c:v>102.789</c:v>
                </c:pt>
                <c:pt idx="257">
                  <c:v>102.0244</c:v>
                </c:pt>
                <c:pt idx="258">
                  <c:v>103.068</c:v>
                </c:pt>
                <c:pt idx="259">
                  <c:v>103.0223</c:v>
                </c:pt>
                <c:pt idx="260">
                  <c:v>104.5581</c:v>
                </c:pt>
                <c:pt idx="261">
                  <c:v>105.994</c:v>
                </c:pt>
                <c:pt idx="262">
                  <c:v>105.935</c:v>
                </c:pt>
                <c:pt idx="263">
                  <c:v>106.65089999999999</c:v>
                </c:pt>
                <c:pt idx="264">
                  <c:v>108.6046</c:v>
                </c:pt>
                <c:pt idx="265">
                  <c:v>109.6554</c:v>
                </c:pt>
                <c:pt idx="266">
                  <c:v>109.51390000000001</c:v>
                </c:pt>
                <c:pt idx="267">
                  <c:v>110.37050000000001</c:v>
                </c:pt>
                <c:pt idx="268">
                  <c:v>109.94029999999999</c:v>
                </c:pt>
                <c:pt idx="269">
                  <c:v>110.3989</c:v>
                </c:pt>
                <c:pt idx="270">
                  <c:v>110.4785</c:v>
                </c:pt>
                <c:pt idx="271">
                  <c:v>112.0458</c:v>
                </c:pt>
                <c:pt idx="272">
                  <c:v>112.4675</c:v>
                </c:pt>
                <c:pt idx="273">
                  <c:v>112.104</c:v>
                </c:pt>
                <c:pt idx="274">
                  <c:v>110.9901</c:v>
                </c:pt>
                <c:pt idx="275">
                  <c:v>113.1859</c:v>
                </c:pt>
                <c:pt idx="276">
                  <c:v>112.6677</c:v>
                </c:pt>
                <c:pt idx="277">
                  <c:v>112.0741</c:v>
                </c:pt>
                <c:pt idx="278">
                  <c:v>112.54559999999999</c:v>
                </c:pt>
                <c:pt idx="279">
                  <c:v>111.5684</c:v>
                </c:pt>
                <c:pt idx="280">
                  <c:v>113.79040000000001</c:v>
                </c:pt>
                <c:pt idx="281">
                  <c:v>112.9988</c:v>
                </c:pt>
                <c:pt idx="282">
                  <c:v>111.9559</c:v>
                </c:pt>
                <c:pt idx="283">
                  <c:v>114.3783</c:v>
                </c:pt>
                <c:pt idx="284">
                  <c:v>114.09350000000001</c:v>
                </c:pt>
                <c:pt idx="285">
                  <c:v>114.7978</c:v>
                </c:pt>
                <c:pt idx="286">
                  <c:v>115.66200000000001</c:v>
                </c:pt>
                <c:pt idx="287">
                  <c:v>115.6936</c:v>
                </c:pt>
                <c:pt idx="288">
                  <c:v>114.88939999999999</c:v>
                </c:pt>
                <c:pt idx="289">
                  <c:v>117.1238</c:v>
                </c:pt>
                <c:pt idx="290">
                  <c:v>116.614</c:v>
                </c:pt>
                <c:pt idx="291">
                  <c:v>115.8489</c:v>
                </c:pt>
                <c:pt idx="292">
                  <c:v>115.99039999999999</c:v>
                </c:pt>
                <c:pt idx="293">
                  <c:v>117.13760000000001</c:v>
                </c:pt>
                <c:pt idx="294">
                  <c:v>117.0339</c:v>
                </c:pt>
                <c:pt idx="295">
                  <c:v>118.0843</c:v>
                </c:pt>
                <c:pt idx="296">
                  <c:v>117.88339999999999</c:v>
                </c:pt>
                <c:pt idx="297">
                  <c:v>116.9426</c:v>
                </c:pt>
                <c:pt idx="298">
                  <c:v>117.6799</c:v>
                </c:pt>
                <c:pt idx="299">
                  <c:v>117.79389999999999</c:v>
                </c:pt>
                <c:pt idx="300">
                  <c:v>117.85939999999999</c:v>
                </c:pt>
                <c:pt idx="301">
                  <c:v>119.2923</c:v>
                </c:pt>
                <c:pt idx="302">
                  <c:v>120.3544</c:v>
                </c:pt>
                <c:pt idx="303">
                  <c:v>120.1802</c:v>
                </c:pt>
                <c:pt idx="304">
                  <c:v>120.982</c:v>
                </c:pt>
                <c:pt idx="305">
                  <c:v>121.23560000000001</c:v>
                </c:pt>
                <c:pt idx="306">
                  <c:v>121.13160000000001</c:v>
                </c:pt>
                <c:pt idx="307">
                  <c:v>121.5835</c:v>
                </c:pt>
                <c:pt idx="308">
                  <c:v>121.6189</c:v>
                </c:pt>
                <c:pt idx="309">
                  <c:v>122.74469999999999</c:v>
                </c:pt>
                <c:pt idx="310">
                  <c:v>124.322</c:v>
                </c:pt>
                <c:pt idx="311">
                  <c:v>123.9006</c:v>
                </c:pt>
                <c:pt idx="312">
                  <c:v>125.5501</c:v>
                </c:pt>
                <c:pt idx="313">
                  <c:v>125.5234</c:v>
                </c:pt>
                <c:pt idx="314">
                  <c:v>125.01609999999999</c:v>
                </c:pt>
                <c:pt idx="315">
                  <c:v>124.40519999999999</c:v>
                </c:pt>
                <c:pt idx="316">
                  <c:v>126.4584</c:v>
                </c:pt>
                <c:pt idx="317">
                  <c:v>126.5244</c:v>
                </c:pt>
                <c:pt idx="318">
                  <c:v>125.6318</c:v>
                </c:pt>
                <c:pt idx="319">
                  <c:v>125.6885</c:v>
                </c:pt>
                <c:pt idx="320">
                  <c:v>125.935</c:v>
                </c:pt>
                <c:pt idx="321">
                  <c:v>126.7131</c:v>
                </c:pt>
                <c:pt idx="322">
                  <c:v>126.3991</c:v>
                </c:pt>
                <c:pt idx="323">
                  <c:v>125.2366</c:v>
                </c:pt>
                <c:pt idx="324">
                  <c:v>127.0343</c:v>
                </c:pt>
                <c:pt idx="325">
                  <c:v>126.8524</c:v>
                </c:pt>
                <c:pt idx="326">
                  <c:v>125.1022</c:v>
                </c:pt>
                <c:pt idx="327">
                  <c:v>126.77979999999999</c:v>
                </c:pt>
                <c:pt idx="328">
                  <c:v>125.917</c:v>
                </c:pt>
                <c:pt idx="329">
                  <c:v>124.4659</c:v>
                </c:pt>
                <c:pt idx="330">
                  <c:v>127.8717</c:v>
                </c:pt>
                <c:pt idx="331">
                  <c:v>127.6532</c:v>
                </c:pt>
                <c:pt idx="332">
                  <c:v>126.9675</c:v>
                </c:pt>
                <c:pt idx="333">
                  <c:v>130.70910000000001</c:v>
                </c:pt>
                <c:pt idx="334">
                  <c:v>132.04419999999999</c:v>
                </c:pt>
                <c:pt idx="335">
                  <c:v>130.99430000000001</c:v>
                </c:pt>
                <c:pt idx="336">
                  <c:v>133.0241</c:v>
                </c:pt>
                <c:pt idx="337">
                  <c:v>133.62299999999999</c:v>
                </c:pt>
                <c:pt idx="338">
                  <c:v>134.86529999999999</c:v>
                </c:pt>
                <c:pt idx="339">
                  <c:v>135.5205</c:v>
                </c:pt>
                <c:pt idx="340">
                  <c:v>134.10560000000001</c:v>
                </c:pt>
                <c:pt idx="341">
                  <c:v>135.261</c:v>
                </c:pt>
                <c:pt idx="342">
                  <c:v>135.45349999999999</c:v>
                </c:pt>
                <c:pt idx="343">
                  <c:v>133.435</c:v>
                </c:pt>
                <c:pt idx="344">
                  <c:v>135.8852</c:v>
                </c:pt>
                <c:pt idx="345">
                  <c:v>133.51060000000001</c:v>
                </c:pt>
                <c:pt idx="346">
                  <c:v>132.93180000000001</c:v>
                </c:pt>
                <c:pt idx="347">
                  <c:v>132.2792</c:v>
                </c:pt>
                <c:pt idx="348">
                  <c:v>131.38759999999999</c:v>
                </c:pt>
                <c:pt idx="349">
                  <c:v>128.54320000000001</c:v>
                </c:pt>
                <c:pt idx="350">
                  <c:v>126.32429999999999</c:v>
                </c:pt>
                <c:pt idx="351">
                  <c:v>125.09439999999999</c:v>
                </c:pt>
                <c:pt idx="352">
                  <c:v>122.2906</c:v>
                </c:pt>
                <c:pt idx="353">
                  <c:v>120.9915</c:v>
                </c:pt>
                <c:pt idx="354">
                  <c:v>119.1673</c:v>
                </c:pt>
                <c:pt idx="355">
                  <c:v>119.29430000000001</c:v>
                </c:pt>
                <c:pt idx="356">
                  <c:v>117.2747</c:v>
                </c:pt>
                <c:pt idx="357">
                  <c:v>114.6567</c:v>
                </c:pt>
                <c:pt idx="358">
                  <c:v>112.1129</c:v>
                </c:pt>
                <c:pt idx="359">
                  <c:v>112.31019999999999</c:v>
                </c:pt>
                <c:pt idx="360">
                  <c:v>111.98699999999999</c:v>
                </c:pt>
                <c:pt idx="361">
                  <c:v>111.396</c:v>
                </c:pt>
                <c:pt idx="362">
                  <c:v>112.94840000000001</c:v>
                </c:pt>
                <c:pt idx="363">
                  <c:v>112.5997</c:v>
                </c:pt>
                <c:pt idx="364">
                  <c:v>112.81610000000001</c:v>
                </c:pt>
                <c:pt idx="365">
                  <c:v>112.3159</c:v>
                </c:pt>
                <c:pt idx="366">
                  <c:v>110.9692</c:v>
                </c:pt>
                <c:pt idx="367">
                  <c:v>110.5</c:v>
                </c:pt>
                <c:pt idx="368">
                  <c:v>109.4811</c:v>
                </c:pt>
                <c:pt idx="369">
                  <c:v>110.1245</c:v>
                </c:pt>
                <c:pt idx="370">
                  <c:v>110.57980000000001</c:v>
                </c:pt>
                <c:pt idx="371">
                  <c:v>111.26990000000001</c:v>
                </c:pt>
                <c:pt idx="372">
                  <c:v>109.65300000000001</c:v>
                </c:pt>
                <c:pt idx="373">
                  <c:v>110.3077</c:v>
                </c:pt>
                <c:pt idx="374">
                  <c:v>109.36660000000001</c:v>
                </c:pt>
                <c:pt idx="375">
                  <c:v>108.06059999999999</c:v>
                </c:pt>
                <c:pt idx="376">
                  <c:v>109.07899999999999</c:v>
                </c:pt>
                <c:pt idx="377">
                  <c:v>109.2329</c:v>
                </c:pt>
                <c:pt idx="378">
                  <c:v>106.8389</c:v>
                </c:pt>
                <c:pt idx="379">
                  <c:v>108.3356</c:v>
                </c:pt>
                <c:pt idx="380">
                  <c:v>107.6566</c:v>
                </c:pt>
                <c:pt idx="381">
                  <c:v>108.0134</c:v>
                </c:pt>
                <c:pt idx="382">
                  <c:v>108.3672</c:v>
                </c:pt>
                <c:pt idx="383">
                  <c:v>108.5735</c:v>
                </c:pt>
                <c:pt idx="384">
                  <c:v>107.8912</c:v>
                </c:pt>
                <c:pt idx="385">
                  <c:v>108.6557</c:v>
                </c:pt>
                <c:pt idx="386">
                  <c:v>108.7739</c:v>
                </c:pt>
                <c:pt idx="387">
                  <c:v>109.9383</c:v>
                </c:pt>
                <c:pt idx="388">
                  <c:v>109.9652</c:v>
                </c:pt>
                <c:pt idx="389">
                  <c:v>110.1557</c:v>
                </c:pt>
                <c:pt idx="390">
                  <c:v>110.4149</c:v>
                </c:pt>
                <c:pt idx="391">
                  <c:v>110.95480000000001</c:v>
                </c:pt>
                <c:pt idx="392">
                  <c:v>111.5899</c:v>
                </c:pt>
                <c:pt idx="393">
                  <c:v>111.6699</c:v>
                </c:pt>
                <c:pt idx="394">
                  <c:v>113.0262</c:v>
                </c:pt>
                <c:pt idx="395">
                  <c:v>113.0286</c:v>
                </c:pt>
                <c:pt idx="396">
                  <c:v>113.44970000000001</c:v>
                </c:pt>
                <c:pt idx="397">
                  <c:v>112.89919999999999</c:v>
                </c:pt>
                <c:pt idx="398">
                  <c:v>111.6708</c:v>
                </c:pt>
                <c:pt idx="399">
                  <c:v>110.9851</c:v>
                </c:pt>
                <c:pt idx="400">
                  <c:v>111.52809999999999</c:v>
                </c:pt>
                <c:pt idx="401">
                  <c:v>111.621</c:v>
                </c:pt>
                <c:pt idx="402">
                  <c:v>111.27119999999999</c:v>
                </c:pt>
                <c:pt idx="403">
                  <c:v>112.46380000000001</c:v>
                </c:pt>
                <c:pt idx="404">
                  <c:v>113.38249999999999</c:v>
                </c:pt>
                <c:pt idx="405">
                  <c:v>113.8116</c:v>
                </c:pt>
                <c:pt idx="406">
                  <c:v>113.48139999999999</c:v>
                </c:pt>
                <c:pt idx="407">
                  <c:v>112.0111</c:v>
                </c:pt>
                <c:pt idx="408">
                  <c:v>113.79</c:v>
                </c:pt>
                <c:pt idx="409">
                  <c:v>112.3094</c:v>
                </c:pt>
                <c:pt idx="410">
                  <c:v>112.7037</c:v>
                </c:pt>
                <c:pt idx="411">
                  <c:v>113.23399999999999</c:v>
                </c:pt>
                <c:pt idx="412">
                  <c:v>113.1446</c:v>
                </c:pt>
                <c:pt idx="413">
                  <c:v>112.0209</c:v>
                </c:pt>
                <c:pt idx="414">
                  <c:v>113.6964</c:v>
                </c:pt>
                <c:pt idx="415">
                  <c:v>113.95489999999999</c:v>
                </c:pt>
                <c:pt idx="416">
                  <c:v>112.0496</c:v>
                </c:pt>
                <c:pt idx="417">
                  <c:v>112.2734</c:v>
                </c:pt>
                <c:pt idx="418">
                  <c:v>112.5278</c:v>
                </c:pt>
                <c:pt idx="419">
                  <c:v>115.1182</c:v>
                </c:pt>
                <c:pt idx="420">
                  <c:v>115.0628</c:v>
                </c:pt>
                <c:pt idx="421">
                  <c:v>116.8</c:v>
                </c:pt>
                <c:pt idx="422">
                  <c:v>117.21339999999999</c:v>
                </c:pt>
                <c:pt idx="423">
                  <c:v>118.3612</c:v>
                </c:pt>
                <c:pt idx="424">
                  <c:v>118.05500000000001</c:v>
                </c:pt>
                <c:pt idx="425">
                  <c:v>119.2516</c:v>
                </c:pt>
                <c:pt idx="426">
                  <c:v>119.1467</c:v>
                </c:pt>
                <c:pt idx="427">
                  <c:v>117.842</c:v>
                </c:pt>
                <c:pt idx="428">
                  <c:v>118.49850000000001</c:v>
                </c:pt>
                <c:pt idx="429">
                  <c:v>116.69450000000001</c:v>
                </c:pt>
                <c:pt idx="430">
                  <c:v>117.6905</c:v>
                </c:pt>
                <c:pt idx="431">
                  <c:v>119.02119999999999</c:v>
                </c:pt>
                <c:pt idx="432">
                  <c:v>120.13030000000001</c:v>
                </c:pt>
                <c:pt idx="433">
                  <c:v>118.23520000000001</c:v>
                </c:pt>
                <c:pt idx="434">
                  <c:v>119.0793</c:v>
                </c:pt>
                <c:pt idx="435">
                  <c:v>117.7423</c:v>
                </c:pt>
                <c:pt idx="436">
                  <c:v>116.7957</c:v>
                </c:pt>
                <c:pt idx="437">
                  <c:v>116.5346</c:v>
                </c:pt>
                <c:pt idx="438">
                  <c:v>114.404</c:v>
                </c:pt>
                <c:pt idx="439">
                  <c:v>112.6391</c:v>
                </c:pt>
                <c:pt idx="440">
                  <c:v>109.11490000000001</c:v>
                </c:pt>
                <c:pt idx="441">
                  <c:v>107.29389999999999</c:v>
                </c:pt>
                <c:pt idx="442">
                  <c:v>104.2872</c:v>
                </c:pt>
                <c:pt idx="443">
                  <c:v>100.6942</c:v>
                </c:pt>
                <c:pt idx="444">
                  <c:v>97.672799999999995</c:v>
                </c:pt>
                <c:pt idx="445">
                  <c:v>93.942999999999998</c:v>
                </c:pt>
                <c:pt idx="446">
                  <c:v>90.339100000000002</c:v>
                </c:pt>
                <c:pt idx="447">
                  <c:v>88.768199999999993</c:v>
                </c:pt>
                <c:pt idx="448">
                  <c:v>87.304599999999994</c:v>
                </c:pt>
                <c:pt idx="449">
                  <c:v>86.513800000000003</c:v>
                </c:pt>
                <c:pt idx="450">
                  <c:v>86.702500000000001</c:v>
                </c:pt>
                <c:pt idx="451">
                  <c:v>87.535399999999996</c:v>
                </c:pt>
                <c:pt idx="452">
                  <c:v>88.381200000000007</c:v>
                </c:pt>
                <c:pt idx="453">
                  <c:v>87.763000000000005</c:v>
                </c:pt>
                <c:pt idx="454">
                  <c:v>87.609899999999996</c:v>
                </c:pt>
                <c:pt idx="455">
                  <c:v>86.377099999999999</c:v>
                </c:pt>
                <c:pt idx="456">
                  <c:v>90.253200000000007</c:v>
                </c:pt>
                <c:pt idx="457">
                  <c:v>89.671599999999998</c:v>
                </c:pt>
                <c:pt idx="458">
                  <c:v>91.494399999999999</c:v>
                </c:pt>
                <c:pt idx="459">
                  <c:v>92.9773</c:v>
                </c:pt>
                <c:pt idx="460">
                  <c:v>92.238699999999994</c:v>
                </c:pt>
                <c:pt idx="461">
                  <c:v>92.582300000000004</c:v>
                </c:pt>
                <c:pt idx="462">
                  <c:v>92.364900000000006</c:v>
                </c:pt>
                <c:pt idx="463">
                  <c:v>93.110100000000003</c:v>
                </c:pt>
                <c:pt idx="464">
                  <c:v>92.5274</c:v>
                </c:pt>
                <c:pt idx="465">
                  <c:v>93.998599999999996</c:v>
                </c:pt>
                <c:pt idx="466">
                  <c:v>94.781000000000006</c:v>
                </c:pt>
                <c:pt idx="467">
                  <c:v>95.498000000000005</c:v>
                </c:pt>
                <c:pt idx="468">
                  <c:v>95.997</c:v>
                </c:pt>
                <c:pt idx="469">
                  <c:v>96.899500000000003</c:v>
                </c:pt>
                <c:pt idx="470">
                  <c:v>98.023399999999995</c:v>
                </c:pt>
                <c:pt idx="471">
                  <c:v>96.987700000000004</c:v>
                </c:pt>
                <c:pt idx="472">
                  <c:v>96.782700000000006</c:v>
                </c:pt>
                <c:pt idx="473">
                  <c:v>97.128500000000003</c:v>
                </c:pt>
                <c:pt idx="474">
                  <c:v>95.957899999999995</c:v>
                </c:pt>
                <c:pt idx="475">
                  <c:v>96.959299999999999</c:v>
                </c:pt>
                <c:pt idx="476">
                  <c:v>97.515000000000001</c:v>
                </c:pt>
                <c:pt idx="477">
                  <c:v>99.397999999999996</c:v>
                </c:pt>
                <c:pt idx="478">
                  <c:v>97.297200000000004</c:v>
                </c:pt>
                <c:pt idx="479">
                  <c:v>97.145499999999998</c:v>
                </c:pt>
                <c:pt idx="480">
                  <c:v>98.356999999999999</c:v>
                </c:pt>
                <c:pt idx="481">
                  <c:v>99.067499999999995</c:v>
                </c:pt>
                <c:pt idx="482">
                  <c:v>99.544399999999996</c:v>
                </c:pt>
                <c:pt idx="483">
                  <c:v>100.1211</c:v>
                </c:pt>
                <c:pt idx="484">
                  <c:v>100.4375</c:v>
                </c:pt>
                <c:pt idx="485">
                  <c:v>99.480500000000006</c:v>
                </c:pt>
                <c:pt idx="486">
                  <c:v>99.296499999999995</c:v>
                </c:pt>
                <c:pt idx="487">
                  <c:v>98.893699999999995</c:v>
                </c:pt>
                <c:pt idx="488">
                  <c:v>99.911299999999997</c:v>
                </c:pt>
                <c:pt idx="489">
                  <c:v>99.014700000000005</c:v>
                </c:pt>
                <c:pt idx="490">
                  <c:v>100.3524</c:v>
                </c:pt>
                <c:pt idx="491">
                  <c:v>98.961799999999997</c:v>
                </c:pt>
                <c:pt idx="492">
                  <c:v>98.768100000000004</c:v>
                </c:pt>
                <c:pt idx="493">
                  <c:v>99.484200000000001</c:v>
                </c:pt>
                <c:pt idx="494">
                  <c:v>99.010300000000001</c:v>
                </c:pt>
                <c:pt idx="495">
                  <c:v>98.887299999999996</c:v>
                </c:pt>
                <c:pt idx="496">
                  <c:v>99.082099999999997</c:v>
                </c:pt>
                <c:pt idx="497">
                  <c:v>99.3523</c:v>
                </c:pt>
                <c:pt idx="498">
                  <c:v>99.414100000000005</c:v>
                </c:pt>
                <c:pt idx="499">
                  <c:v>99.763599999999997</c:v>
                </c:pt>
                <c:pt idx="500">
                  <c:v>99.446399999999997</c:v>
                </c:pt>
                <c:pt idx="501">
                  <c:v>99.9375</c:v>
                </c:pt>
                <c:pt idx="502">
                  <c:v>100.29640000000001</c:v>
                </c:pt>
                <c:pt idx="503">
                  <c:v>99.723699999999994</c:v>
                </c:pt>
                <c:pt idx="504">
                  <c:v>99.302400000000006</c:v>
                </c:pt>
                <c:pt idx="505">
                  <c:v>99.648200000000003</c:v>
                </c:pt>
                <c:pt idx="506">
                  <c:v>100.88509999999999</c:v>
                </c:pt>
                <c:pt idx="507">
                  <c:v>100.22369999999999</c:v>
                </c:pt>
                <c:pt idx="508">
                  <c:v>101.49079999999999</c:v>
                </c:pt>
                <c:pt idx="509">
                  <c:v>101.9936</c:v>
                </c:pt>
                <c:pt idx="510">
                  <c:v>101.705</c:v>
                </c:pt>
                <c:pt idx="511">
                  <c:v>102.1688</c:v>
                </c:pt>
                <c:pt idx="512">
                  <c:v>102.39190000000001</c:v>
                </c:pt>
                <c:pt idx="513">
                  <c:v>101.8404</c:v>
                </c:pt>
                <c:pt idx="514">
                  <c:v>102.2818</c:v>
                </c:pt>
                <c:pt idx="515">
                  <c:v>100.69329999999999</c:v>
                </c:pt>
                <c:pt idx="516">
                  <c:v>100.9631</c:v>
                </c:pt>
                <c:pt idx="517">
                  <c:v>100.7769</c:v>
                </c:pt>
                <c:pt idx="518">
                  <c:v>102.3353</c:v>
                </c:pt>
                <c:pt idx="519">
                  <c:v>101.87220000000001</c:v>
                </c:pt>
                <c:pt idx="520">
                  <c:v>101.09820000000001</c:v>
                </c:pt>
                <c:pt idx="521">
                  <c:v>100.6793</c:v>
                </c:pt>
                <c:pt idx="522">
                  <c:v>99.594200000000001</c:v>
                </c:pt>
                <c:pt idx="523">
                  <c:v>100.3993</c:v>
                </c:pt>
                <c:pt idx="524">
                  <c:v>98.868799999999993</c:v>
                </c:pt>
                <c:pt idx="525">
                  <c:v>101.0187</c:v>
                </c:pt>
                <c:pt idx="526">
                  <c:v>100.0699</c:v>
                </c:pt>
                <c:pt idx="527">
                  <c:v>101.3181</c:v>
                </c:pt>
                <c:pt idx="528">
                  <c:v>101.2747</c:v>
                </c:pt>
                <c:pt idx="529">
                  <c:v>102.3462</c:v>
                </c:pt>
                <c:pt idx="530">
                  <c:v>100.8817</c:v>
                </c:pt>
                <c:pt idx="531">
                  <c:v>99.629900000000006</c:v>
                </c:pt>
                <c:pt idx="532">
                  <c:v>100.5686</c:v>
                </c:pt>
                <c:pt idx="533">
                  <c:v>100.7726</c:v>
                </c:pt>
                <c:pt idx="534">
                  <c:v>100.009</c:v>
                </c:pt>
                <c:pt idx="535">
                  <c:v>99.942599999999999</c:v>
                </c:pt>
                <c:pt idx="536">
                  <c:v>99.931700000000006</c:v>
                </c:pt>
                <c:pt idx="537">
                  <c:v>99.896799999999999</c:v>
                </c:pt>
                <c:pt idx="538">
                  <c:v>100.5557</c:v>
                </c:pt>
                <c:pt idx="539">
                  <c:v>100.47499999999999</c:v>
                </c:pt>
                <c:pt idx="540">
                  <c:v>101.82250000000001</c:v>
                </c:pt>
                <c:pt idx="541">
                  <c:v>100.5934</c:v>
                </c:pt>
                <c:pt idx="542">
                  <c:v>100.218</c:v>
                </c:pt>
                <c:pt idx="543">
                  <c:v>101.31659999999999</c:v>
                </c:pt>
                <c:pt idx="544">
                  <c:v>100.0654</c:v>
                </c:pt>
                <c:pt idx="545">
                  <c:v>99.884200000000007</c:v>
                </c:pt>
                <c:pt idx="546">
                  <c:v>100.0637</c:v>
                </c:pt>
                <c:pt idx="547">
                  <c:v>98.510900000000007</c:v>
                </c:pt>
                <c:pt idx="548">
                  <c:v>100.59699999999999</c:v>
                </c:pt>
                <c:pt idx="549">
                  <c:v>99.853300000000004</c:v>
                </c:pt>
                <c:pt idx="550">
                  <c:v>99.349599999999995</c:v>
                </c:pt>
                <c:pt idx="551">
                  <c:v>97.725300000000004</c:v>
                </c:pt>
                <c:pt idx="552">
                  <c:v>99.452600000000004</c:v>
                </c:pt>
                <c:pt idx="553">
                  <c:v>100.01479999999999</c:v>
                </c:pt>
                <c:pt idx="554">
                  <c:v>99.394300000000001</c:v>
                </c:pt>
                <c:pt idx="555">
                  <c:v>101.1225</c:v>
                </c:pt>
                <c:pt idx="556">
                  <c:v>100.8562</c:v>
                </c:pt>
                <c:pt idx="557">
                  <c:v>101.4104</c:v>
                </c:pt>
                <c:pt idx="558">
                  <c:v>102.3657</c:v>
                </c:pt>
                <c:pt idx="559">
                  <c:v>102.83710000000001</c:v>
                </c:pt>
                <c:pt idx="560">
                  <c:v>103.1889</c:v>
                </c:pt>
                <c:pt idx="561">
                  <c:v>102.7086</c:v>
                </c:pt>
                <c:pt idx="562">
                  <c:v>102.6825</c:v>
                </c:pt>
                <c:pt idx="563">
                  <c:v>103.1844</c:v>
                </c:pt>
                <c:pt idx="564">
                  <c:v>101.7989</c:v>
                </c:pt>
                <c:pt idx="565">
                  <c:v>102.6849</c:v>
                </c:pt>
                <c:pt idx="566">
                  <c:v>103.1143</c:v>
                </c:pt>
                <c:pt idx="567">
                  <c:v>101.9139</c:v>
                </c:pt>
                <c:pt idx="568">
                  <c:v>103.99939999999999</c:v>
                </c:pt>
                <c:pt idx="569">
                  <c:v>103.3378</c:v>
                </c:pt>
                <c:pt idx="570">
                  <c:v>103.9988</c:v>
                </c:pt>
                <c:pt idx="571">
                  <c:v>103.4706</c:v>
                </c:pt>
                <c:pt idx="572">
                  <c:v>101.4907</c:v>
                </c:pt>
                <c:pt idx="573">
                  <c:v>98.871399999999994</c:v>
                </c:pt>
                <c:pt idx="574">
                  <c:v>100.0879</c:v>
                </c:pt>
                <c:pt idx="575">
                  <c:v>99.584999999999994</c:v>
                </c:pt>
                <c:pt idx="576">
                  <c:v>100.3888</c:v>
                </c:pt>
                <c:pt idx="577">
                  <c:v>101.712</c:v>
                </c:pt>
                <c:pt idx="578">
                  <c:v>98.753299999999996</c:v>
                </c:pt>
                <c:pt idx="579">
                  <c:v>92.028700000000001</c:v>
                </c:pt>
                <c:pt idx="580">
                  <c:v>90.855699999999999</c:v>
                </c:pt>
                <c:pt idx="581">
                  <c:v>91.880399999999995</c:v>
                </c:pt>
                <c:pt idx="582">
                  <c:v>95.081100000000006</c:v>
                </c:pt>
                <c:pt idx="583">
                  <c:v>94.063199999999995</c:v>
                </c:pt>
                <c:pt idx="584">
                  <c:v>94.278999999999996</c:v>
                </c:pt>
                <c:pt idx="585">
                  <c:v>97.383899999999997</c:v>
                </c:pt>
                <c:pt idx="586">
                  <c:v>97.167199999999994</c:v>
                </c:pt>
                <c:pt idx="587">
                  <c:v>98.1023</c:v>
                </c:pt>
                <c:pt idx="588">
                  <c:v>101.5099</c:v>
                </c:pt>
                <c:pt idx="589">
                  <c:v>99.131500000000003</c:v>
                </c:pt>
                <c:pt idx="590">
                  <c:v>101.75839999999999</c:v>
                </c:pt>
                <c:pt idx="591">
                  <c:v>102.29259999999999</c:v>
                </c:pt>
                <c:pt idx="592">
                  <c:v>101.7539</c:v>
                </c:pt>
                <c:pt idx="593">
                  <c:v>100.35290000000001</c:v>
                </c:pt>
                <c:pt idx="594">
                  <c:v>104.3152</c:v>
                </c:pt>
                <c:pt idx="595">
                  <c:v>103.1062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E96-46D9-95FA-6EBD30ED7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Motor vehicles and parts: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Motor!$B$1</c:f>
              <c:strCache>
                <c:ptCount val="1"/>
                <c:pt idx="0">
                  <c:v>Industrial Production - Durable manufacturing - Motor vehicles and parts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Motor!$A$2:$A$1000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Motor!$B$2:$B$1000</c:f>
              <c:numCache>
                <c:formatCode>0.0</c:formatCode>
                <c:ptCount val="999"/>
                <c:pt idx="0">
                  <c:v>34.747700000000002</c:v>
                </c:pt>
                <c:pt idx="1">
                  <c:v>35.344999999999999</c:v>
                </c:pt>
                <c:pt idx="2">
                  <c:v>35.621499999999997</c:v>
                </c:pt>
                <c:pt idx="3">
                  <c:v>36.760300000000001</c:v>
                </c:pt>
                <c:pt idx="4">
                  <c:v>36.087200000000003</c:v>
                </c:pt>
                <c:pt idx="5">
                  <c:v>35.523600000000002</c:v>
                </c:pt>
                <c:pt idx="6">
                  <c:v>35.364899999999999</c:v>
                </c:pt>
                <c:pt idx="7">
                  <c:v>37.398099999999999</c:v>
                </c:pt>
                <c:pt idx="8">
                  <c:v>37.996400000000001</c:v>
                </c:pt>
                <c:pt idx="9">
                  <c:v>39.243299999999998</c:v>
                </c:pt>
                <c:pt idx="10">
                  <c:v>40.2592</c:v>
                </c:pt>
                <c:pt idx="11">
                  <c:v>41.298099999999998</c:v>
                </c:pt>
                <c:pt idx="12">
                  <c:v>42.244599999999998</c:v>
                </c:pt>
                <c:pt idx="13">
                  <c:v>43.241599999999998</c:v>
                </c:pt>
                <c:pt idx="14">
                  <c:v>42.702100000000002</c:v>
                </c:pt>
                <c:pt idx="15">
                  <c:v>42.623399999999997</c:v>
                </c:pt>
                <c:pt idx="16">
                  <c:v>42.533799999999999</c:v>
                </c:pt>
                <c:pt idx="17">
                  <c:v>42.909199999999998</c:v>
                </c:pt>
                <c:pt idx="18">
                  <c:v>43.194200000000002</c:v>
                </c:pt>
                <c:pt idx="19">
                  <c:v>40.560400000000001</c:v>
                </c:pt>
                <c:pt idx="20">
                  <c:v>43.004300000000001</c:v>
                </c:pt>
                <c:pt idx="21">
                  <c:v>42.9527</c:v>
                </c:pt>
                <c:pt idx="22">
                  <c:v>42.851900000000001</c:v>
                </c:pt>
                <c:pt idx="23">
                  <c:v>40.679099999999998</c:v>
                </c:pt>
                <c:pt idx="24">
                  <c:v>36.6447</c:v>
                </c:pt>
                <c:pt idx="25">
                  <c:v>35.887599999999999</c:v>
                </c:pt>
                <c:pt idx="26">
                  <c:v>35.6267</c:v>
                </c:pt>
                <c:pt idx="27">
                  <c:v>35.905000000000001</c:v>
                </c:pt>
                <c:pt idx="28">
                  <c:v>36.685499999999998</c:v>
                </c:pt>
                <c:pt idx="29">
                  <c:v>37.017699999999998</c:v>
                </c:pt>
                <c:pt idx="30">
                  <c:v>37.8277</c:v>
                </c:pt>
                <c:pt idx="31">
                  <c:v>37.816000000000003</c:v>
                </c:pt>
                <c:pt idx="32">
                  <c:v>39.2211</c:v>
                </c:pt>
                <c:pt idx="33">
                  <c:v>38.9998</c:v>
                </c:pt>
                <c:pt idx="34">
                  <c:v>35.803600000000003</c:v>
                </c:pt>
                <c:pt idx="35">
                  <c:v>30.534300000000002</c:v>
                </c:pt>
                <c:pt idx="36">
                  <c:v>27.798100000000002</c:v>
                </c:pt>
                <c:pt idx="37">
                  <c:v>26.3155</c:v>
                </c:pt>
                <c:pt idx="38">
                  <c:v>28.280999999999999</c:v>
                </c:pt>
                <c:pt idx="39">
                  <c:v>29.867699999999999</c:v>
                </c:pt>
                <c:pt idx="40">
                  <c:v>30.523099999999999</c:v>
                </c:pt>
                <c:pt idx="41">
                  <c:v>31.3047</c:v>
                </c:pt>
                <c:pt idx="42">
                  <c:v>32.2408</c:v>
                </c:pt>
                <c:pt idx="43">
                  <c:v>33.824399999999997</c:v>
                </c:pt>
                <c:pt idx="44">
                  <c:v>35.087400000000002</c:v>
                </c:pt>
                <c:pt idx="45">
                  <c:v>34.785499999999999</c:v>
                </c:pt>
                <c:pt idx="46">
                  <c:v>35.202300000000001</c:v>
                </c:pt>
                <c:pt idx="47">
                  <c:v>36.7074</c:v>
                </c:pt>
                <c:pt idx="48">
                  <c:v>36.871699999999997</c:v>
                </c:pt>
                <c:pt idx="49">
                  <c:v>38.790500000000002</c:v>
                </c:pt>
                <c:pt idx="50">
                  <c:v>39.158900000000003</c:v>
                </c:pt>
                <c:pt idx="51">
                  <c:v>39.8416</c:v>
                </c:pt>
                <c:pt idx="52">
                  <c:v>40.588799999999999</c:v>
                </c:pt>
                <c:pt idx="53">
                  <c:v>41.287599999999998</c:v>
                </c:pt>
                <c:pt idx="54">
                  <c:v>41.559699999999999</c:v>
                </c:pt>
                <c:pt idx="55">
                  <c:v>43.0321</c:v>
                </c:pt>
                <c:pt idx="56">
                  <c:v>39.849499999999999</c:v>
                </c:pt>
                <c:pt idx="57">
                  <c:v>38.573300000000003</c:v>
                </c:pt>
                <c:pt idx="58">
                  <c:v>42.719299999999997</c:v>
                </c:pt>
                <c:pt idx="59">
                  <c:v>45.116999999999997</c:v>
                </c:pt>
                <c:pt idx="60">
                  <c:v>43.994300000000003</c:v>
                </c:pt>
                <c:pt idx="61">
                  <c:v>43.773000000000003</c:v>
                </c:pt>
                <c:pt idx="62">
                  <c:v>45.830100000000002</c:v>
                </c:pt>
                <c:pt idx="63">
                  <c:v>45.359900000000003</c:v>
                </c:pt>
                <c:pt idx="64">
                  <c:v>45.245199999999997</c:v>
                </c:pt>
                <c:pt idx="65">
                  <c:v>46.989699999999999</c:v>
                </c:pt>
                <c:pt idx="66">
                  <c:v>47.442300000000003</c:v>
                </c:pt>
                <c:pt idx="67">
                  <c:v>47.199399999999997</c:v>
                </c:pt>
                <c:pt idx="68">
                  <c:v>47.166699999999999</c:v>
                </c:pt>
                <c:pt idx="69">
                  <c:v>47.562199999999997</c:v>
                </c:pt>
                <c:pt idx="70">
                  <c:v>46.3035</c:v>
                </c:pt>
                <c:pt idx="71">
                  <c:v>47.361400000000003</c:v>
                </c:pt>
                <c:pt idx="72">
                  <c:v>43.311</c:v>
                </c:pt>
                <c:pt idx="73">
                  <c:v>44.921100000000003</c:v>
                </c:pt>
                <c:pt idx="74">
                  <c:v>47.276200000000003</c:v>
                </c:pt>
                <c:pt idx="75">
                  <c:v>49.335799999999999</c:v>
                </c:pt>
                <c:pt idx="76">
                  <c:v>47.836799999999997</c:v>
                </c:pt>
                <c:pt idx="77">
                  <c:v>47.872399999999999</c:v>
                </c:pt>
                <c:pt idx="78">
                  <c:v>48.898099999999999</c:v>
                </c:pt>
                <c:pt idx="79">
                  <c:v>49.004199999999997</c:v>
                </c:pt>
                <c:pt idx="80">
                  <c:v>48.756500000000003</c:v>
                </c:pt>
                <c:pt idx="81">
                  <c:v>49.5503</c:v>
                </c:pt>
                <c:pt idx="82">
                  <c:v>50.9602</c:v>
                </c:pt>
                <c:pt idx="83">
                  <c:v>50.412599999999998</c:v>
                </c:pt>
                <c:pt idx="84">
                  <c:v>51.080100000000002</c:v>
                </c:pt>
                <c:pt idx="85">
                  <c:v>49.512</c:v>
                </c:pt>
                <c:pt idx="86">
                  <c:v>49.231299999999997</c:v>
                </c:pt>
                <c:pt idx="87">
                  <c:v>43.919199999999996</c:v>
                </c:pt>
                <c:pt idx="88">
                  <c:v>47.446800000000003</c:v>
                </c:pt>
                <c:pt idx="89">
                  <c:v>45.485199999999999</c:v>
                </c:pt>
                <c:pt idx="90">
                  <c:v>43.677300000000002</c:v>
                </c:pt>
                <c:pt idx="91">
                  <c:v>39.1736</c:v>
                </c:pt>
                <c:pt idx="92">
                  <c:v>42.180999999999997</c:v>
                </c:pt>
                <c:pt idx="93">
                  <c:v>40.752000000000002</c:v>
                </c:pt>
                <c:pt idx="94">
                  <c:v>38.251600000000003</c:v>
                </c:pt>
                <c:pt idx="95">
                  <c:v>37.947299999999998</c:v>
                </c:pt>
                <c:pt idx="96">
                  <c:v>35.448300000000003</c:v>
                </c:pt>
                <c:pt idx="97">
                  <c:v>37.346899999999998</c:v>
                </c:pt>
                <c:pt idx="98">
                  <c:v>35.418599999999998</c:v>
                </c:pt>
                <c:pt idx="99">
                  <c:v>32.242699999999999</c:v>
                </c:pt>
                <c:pt idx="100">
                  <c:v>28.882200000000001</c:v>
                </c:pt>
                <c:pt idx="101">
                  <c:v>28.977900000000002</c:v>
                </c:pt>
                <c:pt idx="102">
                  <c:v>29.0488</c:v>
                </c:pt>
                <c:pt idx="103">
                  <c:v>28.8491</c:v>
                </c:pt>
                <c:pt idx="104">
                  <c:v>31.753299999999999</c:v>
                </c:pt>
                <c:pt idx="105">
                  <c:v>33.344799999999999</c:v>
                </c:pt>
                <c:pt idx="106">
                  <c:v>34.834400000000002</c:v>
                </c:pt>
                <c:pt idx="107">
                  <c:v>33.083500000000001</c:v>
                </c:pt>
                <c:pt idx="108">
                  <c:v>31.801500000000001</c:v>
                </c:pt>
                <c:pt idx="109">
                  <c:v>31.383099999999999</c:v>
                </c:pt>
                <c:pt idx="110">
                  <c:v>32.695999999999998</c:v>
                </c:pt>
                <c:pt idx="111">
                  <c:v>33.791899999999998</c:v>
                </c:pt>
                <c:pt idx="112">
                  <c:v>34.293700000000001</c:v>
                </c:pt>
                <c:pt idx="113">
                  <c:v>34.173299999999998</c:v>
                </c:pt>
                <c:pt idx="114">
                  <c:v>33.075899999999997</c:v>
                </c:pt>
                <c:pt idx="115">
                  <c:v>31.976900000000001</c:v>
                </c:pt>
                <c:pt idx="116">
                  <c:v>30.139299999999999</c:v>
                </c:pt>
                <c:pt idx="117">
                  <c:v>30.267499999999998</c:v>
                </c:pt>
                <c:pt idx="118">
                  <c:v>28.287800000000001</c:v>
                </c:pt>
                <c:pt idx="119">
                  <c:v>27.026700000000002</c:v>
                </c:pt>
                <c:pt idx="120">
                  <c:v>24.918099999999999</c:v>
                </c:pt>
                <c:pt idx="121">
                  <c:v>26.047000000000001</c:v>
                </c:pt>
                <c:pt idx="122">
                  <c:v>27.735700000000001</c:v>
                </c:pt>
                <c:pt idx="123">
                  <c:v>29.199300000000001</c:v>
                </c:pt>
                <c:pt idx="124">
                  <c:v>30.322800000000001</c:v>
                </c:pt>
                <c:pt idx="125">
                  <c:v>30.616499999999998</c:v>
                </c:pt>
                <c:pt idx="126">
                  <c:v>31.964099999999998</c:v>
                </c:pt>
                <c:pt idx="127">
                  <c:v>29.899899999999999</c:v>
                </c:pt>
                <c:pt idx="128">
                  <c:v>28.5868</c:v>
                </c:pt>
                <c:pt idx="129">
                  <c:v>26.813700000000001</c:v>
                </c:pt>
                <c:pt idx="130">
                  <c:v>26.872599999999998</c:v>
                </c:pt>
                <c:pt idx="131">
                  <c:v>28.6249</c:v>
                </c:pt>
                <c:pt idx="132">
                  <c:v>30.296399999999998</c:v>
                </c:pt>
                <c:pt idx="133">
                  <c:v>32.316699999999997</c:v>
                </c:pt>
                <c:pt idx="134">
                  <c:v>32.340400000000002</c:v>
                </c:pt>
                <c:pt idx="135">
                  <c:v>33.165100000000002</c:v>
                </c:pt>
                <c:pt idx="136">
                  <c:v>34.102600000000002</c:v>
                </c:pt>
                <c:pt idx="137">
                  <c:v>35.478999999999999</c:v>
                </c:pt>
                <c:pt idx="138">
                  <c:v>36.583500000000001</c:v>
                </c:pt>
                <c:pt idx="139">
                  <c:v>38.878100000000003</c:v>
                </c:pt>
                <c:pt idx="140">
                  <c:v>39.7592</c:v>
                </c:pt>
                <c:pt idx="141">
                  <c:v>40.5229</c:v>
                </c:pt>
                <c:pt idx="142">
                  <c:v>40.630099999999999</c:v>
                </c:pt>
                <c:pt idx="143">
                  <c:v>42.003300000000003</c:v>
                </c:pt>
                <c:pt idx="144">
                  <c:v>44.325600000000001</c:v>
                </c:pt>
                <c:pt idx="145">
                  <c:v>43.727200000000003</c:v>
                </c:pt>
                <c:pt idx="146">
                  <c:v>44.172400000000003</c:v>
                </c:pt>
                <c:pt idx="147">
                  <c:v>42.835000000000001</c:v>
                </c:pt>
                <c:pt idx="148">
                  <c:v>42.052</c:v>
                </c:pt>
                <c:pt idx="149">
                  <c:v>42.382100000000001</c:v>
                </c:pt>
                <c:pt idx="150">
                  <c:v>43.6068</c:v>
                </c:pt>
                <c:pt idx="151">
                  <c:v>44.5717</c:v>
                </c:pt>
                <c:pt idx="152">
                  <c:v>42.602899999999998</c:v>
                </c:pt>
                <c:pt idx="153">
                  <c:v>42.247599999999998</c:v>
                </c:pt>
                <c:pt idx="154">
                  <c:v>44.2926</c:v>
                </c:pt>
                <c:pt idx="155">
                  <c:v>45.4998</c:v>
                </c:pt>
                <c:pt idx="156">
                  <c:v>46.453099999999999</c:v>
                </c:pt>
                <c:pt idx="157">
                  <c:v>44.7622</c:v>
                </c:pt>
                <c:pt idx="158">
                  <c:v>45.109200000000001</c:v>
                </c:pt>
                <c:pt idx="159">
                  <c:v>44.767800000000001</c:v>
                </c:pt>
                <c:pt idx="160">
                  <c:v>44.463200000000001</c:v>
                </c:pt>
                <c:pt idx="161">
                  <c:v>44.380600000000001</c:v>
                </c:pt>
                <c:pt idx="162">
                  <c:v>46.039400000000001</c:v>
                </c:pt>
                <c:pt idx="163">
                  <c:v>45.510399999999997</c:v>
                </c:pt>
                <c:pt idx="164">
                  <c:v>45.2121</c:v>
                </c:pt>
                <c:pt idx="165">
                  <c:v>44.9953</c:v>
                </c:pt>
                <c:pt idx="166">
                  <c:v>45.916800000000002</c:v>
                </c:pt>
                <c:pt idx="167">
                  <c:v>44.869300000000003</c:v>
                </c:pt>
                <c:pt idx="168">
                  <c:v>46.837499999999999</c:v>
                </c:pt>
                <c:pt idx="169">
                  <c:v>46.421500000000002</c:v>
                </c:pt>
                <c:pt idx="170">
                  <c:v>45.056800000000003</c:v>
                </c:pt>
                <c:pt idx="171">
                  <c:v>44.162300000000002</c:v>
                </c:pt>
                <c:pt idx="172">
                  <c:v>43.823900000000002</c:v>
                </c:pt>
                <c:pt idx="173">
                  <c:v>44.8337</c:v>
                </c:pt>
                <c:pt idx="174">
                  <c:v>44.956899999999997</c:v>
                </c:pt>
                <c:pt idx="175">
                  <c:v>44.2652</c:v>
                </c:pt>
                <c:pt idx="176">
                  <c:v>45.685899999999997</c:v>
                </c:pt>
                <c:pt idx="177">
                  <c:v>44.65</c:v>
                </c:pt>
                <c:pt idx="178">
                  <c:v>45.194400000000002</c:v>
                </c:pt>
                <c:pt idx="179">
                  <c:v>46.397599999999997</c:v>
                </c:pt>
                <c:pt idx="180">
                  <c:v>46.881300000000003</c:v>
                </c:pt>
                <c:pt idx="181">
                  <c:v>49.099200000000003</c:v>
                </c:pt>
                <c:pt idx="182">
                  <c:v>47.904600000000002</c:v>
                </c:pt>
                <c:pt idx="183">
                  <c:v>47.243000000000002</c:v>
                </c:pt>
                <c:pt idx="184">
                  <c:v>46.210900000000002</c:v>
                </c:pt>
                <c:pt idx="185">
                  <c:v>45.096800000000002</c:v>
                </c:pt>
                <c:pt idx="186">
                  <c:v>44.656100000000002</c:v>
                </c:pt>
                <c:pt idx="187">
                  <c:v>44.935000000000002</c:v>
                </c:pt>
                <c:pt idx="188">
                  <c:v>45.986400000000003</c:v>
                </c:pt>
                <c:pt idx="189">
                  <c:v>48.82</c:v>
                </c:pt>
                <c:pt idx="190">
                  <c:v>48.474899999999998</c:v>
                </c:pt>
                <c:pt idx="191">
                  <c:v>47.2453</c:v>
                </c:pt>
                <c:pt idx="192">
                  <c:v>46.902900000000002</c:v>
                </c:pt>
                <c:pt idx="193">
                  <c:v>47.429900000000004</c:v>
                </c:pt>
                <c:pt idx="194">
                  <c:v>48.063800000000001</c:v>
                </c:pt>
                <c:pt idx="195">
                  <c:v>50.442900000000002</c:v>
                </c:pt>
                <c:pt idx="196">
                  <c:v>50.953000000000003</c:v>
                </c:pt>
                <c:pt idx="197">
                  <c:v>51.416800000000002</c:v>
                </c:pt>
                <c:pt idx="198">
                  <c:v>47.720300000000002</c:v>
                </c:pt>
                <c:pt idx="199">
                  <c:v>48.930100000000003</c:v>
                </c:pt>
                <c:pt idx="200">
                  <c:v>50.980499999999999</c:v>
                </c:pt>
                <c:pt idx="201">
                  <c:v>51.517099999999999</c:v>
                </c:pt>
                <c:pt idx="202">
                  <c:v>52.888300000000001</c:v>
                </c:pt>
                <c:pt idx="203">
                  <c:v>53.736600000000003</c:v>
                </c:pt>
                <c:pt idx="204">
                  <c:v>54.672800000000002</c:v>
                </c:pt>
                <c:pt idx="205">
                  <c:v>53.925400000000003</c:v>
                </c:pt>
                <c:pt idx="206">
                  <c:v>52.382100000000001</c:v>
                </c:pt>
                <c:pt idx="207">
                  <c:v>52.111400000000003</c:v>
                </c:pt>
                <c:pt idx="208">
                  <c:v>50.274299999999997</c:v>
                </c:pt>
                <c:pt idx="209">
                  <c:v>48.101799999999997</c:v>
                </c:pt>
                <c:pt idx="210">
                  <c:v>44.953600000000002</c:v>
                </c:pt>
                <c:pt idx="211">
                  <c:v>48.750999999999998</c:v>
                </c:pt>
                <c:pt idx="212">
                  <c:v>48.597099999999998</c:v>
                </c:pt>
                <c:pt idx="213">
                  <c:v>46.087899999999998</c:v>
                </c:pt>
                <c:pt idx="214">
                  <c:v>47.080800000000004</c:v>
                </c:pt>
                <c:pt idx="215">
                  <c:v>47.647599999999997</c:v>
                </c:pt>
                <c:pt idx="216">
                  <c:v>39.004600000000003</c:v>
                </c:pt>
                <c:pt idx="217">
                  <c:v>46.627600000000001</c:v>
                </c:pt>
                <c:pt idx="218">
                  <c:v>49.197600000000001</c:v>
                </c:pt>
                <c:pt idx="219">
                  <c:v>47.930399999999999</c:v>
                </c:pt>
                <c:pt idx="220">
                  <c:v>49.285200000000003</c:v>
                </c:pt>
                <c:pt idx="221">
                  <c:v>50.688600000000001</c:v>
                </c:pt>
                <c:pt idx="222">
                  <c:v>49.122</c:v>
                </c:pt>
                <c:pt idx="223">
                  <c:v>48.921500000000002</c:v>
                </c:pt>
                <c:pt idx="224">
                  <c:v>49.622500000000002</c:v>
                </c:pt>
                <c:pt idx="225">
                  <c:v>47.743400000000001</c:v>
                </c:pt>
                <c:pt idx="226">
                  <c:v>41.140799999999999</c:v>
                </c:pt>
                <c:pt idx="227">
                  <c:v>39.662799999999997</c:v>
                </c:pt>
                <c:pt idx="228">
                  <c:v>40.993600000000001</c:v>
                </c:pt>
                <c:pt idx="229">
                  <c:v>38.544800000000002</c:v>
                </c:pt>
                <c:pt idx="230">
                  <c:v>39.2637</c:v>
                </c:pt>
                <c:pt idx="231">
                  <c:v>41.310099999999998</c:v>
                </c:pt>
                <c:pt idx="232">
                  <c:v>43.409199999999998</c:v>
                </c:pt>
                <c:pt idx="233">
                  <c:v>45.330399999999997</c:v>
                </c:pt>
                <c:pt idx="234">
                  <c:v>48.328699999999998</c:v>
                </c:pt>
                <c:pt idx="235">
                  <c:v>44.924199999999999</c:v>
                </c:pt>
                <c:pt idx="236">
                  <c:v>49.065199999999997</c:v>
                </c:pt>
                <c:pt idx="237">
                  <c:v>48.481299999999997</c:v>
                </c:pt>
                <c:pt idx="238">
                  <c:v>47.685499999999998</c:v>
                </c:pt>
                <c:pt idx="239">
                  <c:v>47.276200000000003</c:v>
                </c:pt>
                <c:pt idx="240">
                  <c:v>43.320700000000002</c:v>
                </c:pt>
                <c:pt idx="241">
                  <c:v>46.955800000000004</c:v>
                </c:pt>
                <c:pt idx="242">
                  <c:v>48.607999999999997</c:v>
                </c:pt>
                <c:pt idx="243">
                  <c:v>49.919600000000003</c:v>
                </c:pt>
                <c:pt idx="244">
                  <c:v>52.208500000000001</c:v>
                </c:pt>
                <c:pt idx="245">
                  <c:v>50.997799999999998</c:v>
                </c:pt>
                <c:pt idx="246">
                  <c:v>53.642299999999999</c:v>
                </c:pt>
                <c:pt idx="247">
                  <c:v>52.1113</c:v>
                </c:pt>
                <c:pt idx="248">
                  <c:v>51.312100000000001</c:v>
                </c:pt>
                <c:pt idx="249">
                  <c:v>52.710999999999999</c:v>
                </c:pt>
                <c:pt idx="250">
                  <c:v>52.803199999999997</c:v>
                </c:pt>
                <c:pt idx="251">
                  <c:v>54.093800000000002</c:v>
                </c:pt>
                <c:pt idx="252">
                  <c:v>55.278700000000001</c:v>
                </c:pt>
                <c:pt idx="253">
                  <c:v>54.745800000000003</c:v>
                </c:pt>
                <c:pt idx="254">
                  <c:v>55.390599999999999</c:v>
                </c:pt>
                <c:pt idx="255">
                  <c:v>55.732799999999997</c:v>
                </c:pt>
                <c:pt idx="256">
                  <c:v>55.878</c:v>
                </c:pt>
                <c:pt idx="257">
                  <c:v>55.414700000000003</c:v>
                </c:pt>
                <c:pt idx="258">
                  <c:v>53.9407</c:v>
                </c:pt>
                <c:pt idx="259">
                  <c:v>52.852400000000003</c:v>
                </c:pt>
                <c:pt idx="260">
                  <c:v>55.03</c:v>
                </c:pt>
                <c:pt idx="261">
                  <c:v>58.388500000000001</c:v>
                </c:pt>
                <c:pt idx="262">
                  <c:v>59.516399999999997</c:v>
                </c:pt>
                <c:pt idx="263">
                  <c:v>60.25</c:v>
                </c:pt>
                <c:pt idx="264">
                  <c:v>61.791800000000002</c:v>
                </c:pt>
                <c:pt idx="265">
                  <c:v>63.116900000000001</c:v>
                </c:pt>
                <c:pt idx="266">
                  <c:v>62.403799999999997</c:v>
                </c:pt>
                <c:pt idx="267">
                  <c:v>63.487099999999998</c:v>
                </c:pt>
                <c:pt idx="268">
                  <c:v>63.051400000000001</c:v>
                </c:pt>
                <c:pt idx="269">
                  <c:v>63.825899999999997</c:v>
                </c:pt>
                <c:pt idx="270">
                  <c:v>63.910600000000002</c:v>
                </c:pt>
                <c:pt idx="271">
                  <c:v>65.854799999999997</c:v>
                </c:pt>
                <c:pt idx="272">
                  <c:v>65.668499999999995</c:v>
                </c:pt>
                <c:pt idx="273">
                  <c:v>66.236000000000004</c:v>
                </c:pt>
                <c:pt idx="274">
                  <c:v>66.275400000000005</c:v>
                </c:pt>
                <c:pt idx="275">
                  <c:v>66.874899999999997</c:v>
                </c:pt>
                <c:pt idx="276">
                  <c:v>67.678299999999993</c:v>
                </c:pt>
                <c:pt idx="277">
                  <c:v>68.045500000000004</c:v>
                </c:pt>
                <c:pt idx="278">
                  <c:v>67.982900000000001</c:v>
                </c:pt>
                <c:pt idx="279">
                  <c:v>66.901899999999998</c:v>
                </c:pt>
                <c:pt idx="280">
                  <c:v>65.564300000000003</c:v>
                </c:pt>
                <c:pt idx="281">
                  <c:v>66.0017</c:v>
                </c:pt>
                <c:pt idx="282">
                  <c:v>63.431199999999997</c:v>
                </c:pt>
                <c:pt idx="283">
                  <c:v>66.084299999999999</c:v>
                </c:pt>
                <c:pt idx="284">
                  <c:v>67.056200000000004</c:v>
                </c:pt>
                <c:pt idx="285">
                  <c:v>65.306899999999999</c:v>
                </c:pt>
                <c:pt idx="286">
                  <c:v>64.8874</c:v>
                </c:pt>
                <c:pt idx="287">
                  <c:v>66.088499999999996</c:v>
                </c:pt>
                <c:pt idx="288">
                  <c:v>63.468000000000004</c:v>
                </c:pt>
                <c:pt idx="289">
                  <c:v>66.101100000000002</c:v>
                </c:pt>
                <c:pt idx="290">
                  <c:v>58.785800000000002</c:v>
                </c:pt>
                <c:pt idx="291">
                  <c:v>68.031400000000005</c:v>
                </c:pt>
                <c:pt idx="292">
                  <c:v>67.968000000000004</c:v>
                </c:pt>
                <c:pt idx="293">
                  <c:v>69.136799999999994</c:v>
                </c:pt>
                <c:pt idx="294">
                  <c:v>70.526899999999998</c:v>
                </c:pt>
                <c:pt idx="295">
                  <c:v>68.035399999999996</c:v>
                </c:pt>
                <c:pt idx="296">
                  <c:v>68.5518</c:v>
                </c:pt>
                <c:pt idx="297">
                  <c:v>64.829899999999995</c:v>
                </c:pt>
                <c:pt idx="298">
                  <c:v>67.273200000000003</c:v>
                </c:pt>
                <c:pt idx="299">
                  <c:v>68.825699999999998</c:v>
                </c:pt>
                <c:pt idx="300">
                  <c:v>69.767300000000006</c:v>
                </c:pt>
                <c:pt idx="301">
                  <c:v>70.690700000000007</c:v>
                </c:pt>
                <c:pt idx="302">
                  <c:v>71.738900000000001</c:v>
                </c:pt>
                <c:pt idx="303">
                  <c:v>67.660799999999995</c:v>
                </c:pt>
                <c:pt idx="304">
                  <c:v>68.752300000000005</c:v>
                </c:pt>
                <c:pt idx="305">
                  <c:v>71.174999999999997</c:v>
                </c:pt>
                <c:pt idx="306">
                  <c:v>70.668400000000005</c:v>
                </c:pt>
                <c:pt idx="307">
                  <c:v>72.637299999999996</c:v>
                </c:pt>
                <c:pt idx="308">
                  <c:v>73.273899999999998</c:v>
                </c:pt>
                <c:pt idx="309">
                  <c:v>74.517899999999997</c:v>
                </c:pt>
                <c:pt idx="310">
                  <c:v>77.313000000000002</c:v>
                </c:pt>
                <c:pt idx="311">
                  <c:v>76.706100000000006</c:v>
                </c:pt>
                <c:pt idx="312">
                  <c:v>76.1006</c:v>
                </c:pt>
                <c:pt idx="313">
                  <c:v>75.519900000000007</c:v>
                </c:pt>
                <c:pt idx="314">
                  <c:v>75.421899999999994</c:v>
                </c:pt>
                <c:pt idx="315">
                  <c:v>75.880499999999998</c:v>
                </c:pt>
                <c:pt idx="316">
                  <c:v>76.330799999999996</c:v>
                </c:pt>
                <c:pt idx="317">
                  <c:v>68.2453</c:v>
                </c:pt>
                <c:pt idx="318">
                  <c:v>58.887900000000002</c:v>
                </c:pt>
                <c:pt idx="319">
                  <c:v>78.861000000000004</c:v>
                </c:pt>
                <c:pt idx="320">
                  <c:v>79.653099999999995</c:v>
                </c:pt>
                <c:pt idx="321">
                  <c:v>81.992900000000006</c:v>
                </c:pt>
                <c:pt idx="322">
                  <c:v>81.174800000000005</c:v>
                </c:pt>
                <c:pt idx="323">
                  <c:v>82.116699999999994</c:v>
                </c:pt>
                <c:pt idx="324">
                  <c:v>81.696399999999997</c:v>
                </c:pt>
                <c:pt idx="325">
                  <c:v>82.401700000000005</c:v>
                </c:pt>
                <c:pt idx="326">
                  <c:v>82.120999999999995</c:v>
                </c:pt>
                <c:pt idx="327">
                  <c:v>82.738200000000006</c:v>
                </c:pt>
                <c:pt idx="328">
                  <c:v>83.522900000000007</c:v>
                </c:pt>
                <c:pt idx="329">
                  <c:v>83.263499999999993</c:v>
                </c:pt>
                <c:pt idx="330">
                  <c:v>83.1935</c:v>
                </c:pt>
                <c:pt idx="331">
                  <c:v>86.182599999999994</c:v>
                </c:pt>
                <c:pt idx="332">
                  <c:v>84.034400000000005</c:v>
                </c:pt>
                <c:pt idx="333">
                  <c:v>87.068799999999996</c:v>
                </c:pt>
                <c:pt idx="334">
                  <c:v>86.363600000000005</c:v>
                </c:pt>
                <c:pt idx="335">
                  <c:v>85.634299999999996</c:v>
                </c:pt>
                <c:pt idx="336">
                  <c:v>87.5017</c:v>
                </c:pt>
                <c:pt idx="337">
                  <c:v>86.552999999999997</c:v>
                </c:pt>
                <c:pt idx="338">
                  <c:v>86.477099999999993</c:v>
                </c:pt>
                <c:pt idx="339">
                  <c:v>87.387799999999999</c:v>
                </c:pt>
                <c:pt idx="340">
                  <c:v>87.336799999999997</c:v>
                </c:pt>
                <c:pt idx="341">
                  <c:v>85.953800000000001</c:v>
                </c:pt>
                <c:pt idx="342">
                  <c:v>82.3887</c:v>
                </c:pt>
                <c:pt idx="343">
                  <c:v>83.012799999999999</c:v>
                </c:pt>
                <c:pt idx="344">
                  <c:v>82.621300000000005</c:v>
                </c:pt>
                <c:pt idx="345">
                  <c:v>81.379800000000003</c:v>
                </c:pt>
                <c:pt idx="346">
                  <c:v>77.5886</c:v>
                </c:pt>
                <c:pt idx="347">
                  <c:v>74.952500000000001</c:v>
                </c:pt>
                <c:pt idx="348">
                  <c:v>71.299099999999996</c:v>
                </c:pt>
                <c:pt idx="349">
                  <c:v>72.991699999999994</c:v>
                </c:pt>
                <c:pt idx="350">
                  <c:v>76.984800000000007</c:v>
                </c:pt>
                <c:pt idx="351">
                  <c:v>77.162099999999995</c:v>
                </c:pt>
                <c:pt idx="352">
                  <c:v>78.995400000000004</c:v>
                </c:pt>
                <c:pt idx="353">
                  <c:v>77.514300000000006</c:v>
                </c:pt>
                <c:pt idx="354">
                  <c:v>78.290700000000001</c:v>
                </c:pt>
                <c:pt idx="355">
                  <c:v>77.692099999999996</c:v>
                </c:pt>
                <c:pt idx="356">
                  <c:v>75.203100000000006</c:v>
                </c:pt>
                <c:pt idx="357">
                  <c:v>73.770200000000003</c:v>
                </c:pt>
                <c:pt idx="358">
                  <c:v>76.890699999999995</c:v>
                </c:pt>
                <c:pt idx="359">
                  <c:v>79.8399</c:v>
                </c:pt>
                <c:pt idx="360">
                  <c:v>79.222499999999997</c:v>
                </c:pt>
                <c:pt idx="361">
                  <c:v>79.694800000000001</c:v>
                </c:pt>
                <c:pt idx="362">
                  <c:v>80.748099999999994</c:v>
                </c:pt>
                <c:pt idx="363">
                  <c:v>83.215199999999996</c:v>
                </c:pt>
                <c:pt idx="364">
                  <c:v>83.476399999999998</c:v>
                </c:pt>
                <c:pt idx="365">
                  <c:v>85.044399999999996</c:v>
                </c:pt>
                <c:pt idx="366">
                  <c:v>87.379599999999996</c:v>
                </c:pt>
                <c:pt idx="367">
                  <c:v>86.118499999999997</c:v>
                </c:pt>
                <c:pt idx="368">
                  <c:v>85.738799999999998</c:v>
                </c:pt>
                <c:pt idx="369">
                  <c:v>84.781499999999994</c:v>
                </c:pt>
                <c:pt idx="370">
                  <c:v>88.223299999999995</c:v>
                </c:pt>
                <c:pt idx="371">
                  <c:v>84.845799999999997</c:v>
                </c:pt>
                <c:pt idx="372">
                  <c:v>89.112499999999997</c:v>
                </c:pt>
                <c:pt idx="373">
                  <c:v>86.033600000000007</c:v>
                </c:pt>
                <c:pt idx="374">
                  <c:v>85.664000000000001</c:v>
                </c:pt>
                <c:pt idx="375">
                  <c:v>84.6858</c:v>
                </c:pt>
                <c:pt idx="376">
                  <c:v>84.084999999999994</c:v>
                </c:pt>
                <c:pt idx="377">
                  <c:v>85.087599999999995</c:v>
                </c:pt>
                <c:pt idx="378">
                  <c:v>88.682400000000001</c:v>
                </c:pt>
                <c:pt idx="379">
                  <c:v>84.7423</c:v>
                </c:pt>
                <c:pt idx="380">
                  <c:v>89.611500000000007</c:v>
                </c:pt>
                <c:pt idx="381">
                  <c:v>88.432100000000005</c:v>
                </c:pt>
                <c:pt idx="382">
                  <c:v>89.388300000000001</c:v>
                </c:pt>
                <c:pt idx="383">
                  <c:v>89.248999999999995</c:v>
                </c:pt>
                <c:pt idx="384">
                  <c:v>90.044499999999999</c:v>
                </c:pt>
                <c:pt idx="385">
                  <c:v>90.428799999999995</c:v>
                </c:pt>
                <c:pt idx="386">
                  <c:v>89.680099999999996</c:v>
                </c:pt>
                <c:pt idx="387">
                  <c:v>89.008899999999997</c:v>
                </c:pt>
                <c:pt idx="388">
                  <c:v>87.898200000000003</c:v>
                </c:pt>
                <c:pt idx="389">
                  <c:v>84.808599999999998</c:v>
                </c:pt>
                <c:pt idx="390">
                  <c:v>84.112099999999998</c:v>
                </c:pt>
                <c:pt idx="391">
                  <c:v>86.397300000000001</c:v>
                </c:pt>
                <c:pt idx="392">
                  <c:v>85.801699999999997</c:v>
                </c:pt>
                <c:pt idx="393">
                  <c:v>88.020700000000005</c:v>
                </c:pt>
                <c:pt idx="394">
                  <c:v>85.937399999999997</c:v>
                </c:pt>
                <c:pt idx="395">
                  <c:v>87.748599999999996</c:v>
                </c:pt>
                <c:pt idx="396">
                  <c:v>87.363799999999998</c:v>
                </c:pt>
                <c:pt idx="397">
                  <c:v>90.879300000000001</c:v>
                </c:pt>
                <c:pt idx="398">
                  <c:v>87.017600000000002</c:v>
                </c:pt>
                <c:pt idx="399">
                  <c:v>86.498599999999996</c:v>
                </c:pt>
                <c:pt idx="400">
                  <c:v>86.380499999999998</c:v>
                </c:pt>
                <c:pt idx="401">
                  <c:v>87.513300000000001</c:v>
                </c:pt>
                <c:pt idx="402">
                  <c:v>83.728899999999996</c:v>
                </c:pt>
                <c:pt idx="403">
                  <c:v>88.503600000000006</c:v>
                </c:pt>
                <c:pt idx="404">
                  <c:v>90.828100000000006</c:v>
                </c:pt>
                <c:pt idx="405">
                  <c:v>91.656400000000005</c:v>
                </c:pt>
                <c:pt idx="406">
                  <c:v>88.972300000000004</c:v>
                </c:pt>
                <c:pt idx="407">
                  <c:v>86.8673</c:v>
                </c:pt>
                <c:pt idx="408">
                  <c:v>89.542199999999994</c:v>
                </c:pt>
                <c:pt idx="409">
                  <c:v>87.019099999999995</c:v>
                </c:pt>
                <c:pt idx="410">
                  <c:v>88.895099999999999</c:v>
                </c:pt>
                <c:pt idx="411">
                  <c:v>89.310199999999995</c:v>
                </c:pt>
                <c:pt idx="412">
                  <c:v>87.9803</c:v>
                </c:pt>
                <c:pt idx="413">
                  <c:v>88.724800000000002</c:v>
                </c:pt>
                <c:pt idx="414">
                  <c:v>82.134900000000002</c:v>
                </c:pt>
                <c:pt idx="415">
                  <c:v>86.9482</c:v>
                </c:pt>
                <c:pt idx="416">
                  <c:v>84.449299999999994</c:v>
                </c:pt>
                <c:pt idx="417">
                  <c:v>82.974000000000004</c:v>
                </c:pt>
                <c:pt idx="418">
                  <c:v>84.613200000000006</c:v>
                </c:pt>
                <c:pt idx="419">
                  <c:v>87.439499999999995</c:v>
                </c:pt>
                <c:pt idx="420">
                  <c:v>83.059799999999996</c:v>
                </c:pt>
                <c:pt idx="421">
                  <c:v>86.306100000000001</c:v>
                </c:pt>
                <c:pt idx="422">
                  <c:v>87.047399999999996</c:v>
                </c:pt>
                <c:pt idx="423">
                  <c:v>89.562100000000001</c:v>
                </c:pt>
                <c:pt idx="424">
                  <c:v>88.761899999999997</c:v>
                </c:pt>
                <c:pt idx="425">
                  <c:v>90.067499999999995</c:v>
                </c:pt>
                <c:pt idx="426">
                  <c:v>87.404799999999994</c:v>
                </c:pt>
                <c:pt idx="427">
                  <c:v>87.711399999999998</c:v>
                </c:pt>
                <c:pt idx="428">
                  <c:v>83.560599999999994</c:v>
                </c:pt>
                <c:pt idx="429">
                  <c:v>82.4833</c:v>
                </c:pt>
                <c:pt idx="430">
                  <c:v>83.031199999999998</c:v>
                </c:pt>
                <c:pt idx="431">
                  <c:v>83.006799999999998</c:v>
                </c:pt>
                <c:pt idx="432">
                  <c:v>80.117400000000004</c:v>
                </c:pt>
                <c:pt idx="433">
                  <c:v>80.423900000000003</c:v>
                </c:pt>
                <c:pt idx="434">
                  <c:v>74.991600000000005</c:v>
                </c:pt>
                <c:pt idx="435">
                  <c:v>71.458299999999994</c:v>
                </c:pt>
                <c:pt idx="436">
                  <c:v>70.573599999999999</c:v>
                </c:pt>
                <c:pt idx="437">
                  <c:v>72.682299999999998</c:v>
                </c:pt>
                <c:pt idx="438">
                  <c:v>70.428100000000001</c:v>
                </c:pt>
                <c:pt idx="439">
                  <c:v>63.861199999999997</c:v>
                </c:pt>
                <c:pt idx="440">
                  <c:v>64.218699999999998</c:v>
                </c:pt>
                <c:pt idx="441">
                  <c:v>61.774700000000003</c:v>
                </c:pt>
                <c:pt idx="442">
                  <c:v>59.453699999999998</c:v>
                </c:pt>
                <c:pt idx="443">
                  <c:v>55.774999999999999</c:v>
                </c:pt>
                <c:pt idx="444">
                  <c:v>39.206699999999998</c:v>
                </c:pt>
                <c:pt idx="445">
                  <c:v>44.5321</c:v>
                </c:pt>
                <c:pt idx="446">
                  <c:v>45.369599999999998</c:v>
                </c:pt>
                <c:pt idx="447">
                  <c:v>45.968200000000003</c:v>
                </c:pt>
                <c:pt idx="448">
                  <c:v>40.94</c:v>
                </c:pt>
                <c:pt idx="449">
                  <c:v>39.568199999999997</c:v>
                </c:pt>
                <c:pt idx="450">
                  <c:v>51.948700000000002</c:v>
                </c:pt>
                <c:pt idx="451">
                  <c:v>53.962400000000002</c:v>
                </c:pt>
                <c:pt idx="452">
                  <c:v>60.116300000000003</c:v>
                </c:pt>
                <c:pt idx="453">
                  <c:v>59.570599999999999</c:v>
                </c:pt>
                <c:pt idx="454">
                  <c:v>61.767800000000001</c:v>
                </c:pt>
                <c:pt idx="455">
                  <c:v>62.358800000000002</c:v>
                </c:pt>
                <c:pt idx="456">
                  <c:v>63.508200000000002</c:v>
                </c:pt>
                <c:pt idx="457">
                  <c:v>61.137599999999999</c:v>
                </c:pt>
                <c:pt idx="458">
                  <c:v>62.861600000000003</c:v>
                </c:pt>
                <c:pt idx="459">
                  <c:v>62.642099999999999</c:v>
                </c:pt>
                <c:pt idx="460">
                  <c:v>67.805000000000007</c:v>
                </c:pt>
                <c:pt idx="461">
                  <c:v>67.379900000000006</c:v>
                </c:pt>
                <c:pt idx="462">
                  <c:v>72.132599999999996</c:v>
                </c:pt>
                <c:pt idx="463">
                  <c:v>69.015699999999995</c:v>
                </c:pt>
                <c:pt idx="464">
                  <c:v>69.979299999999995</c:v>
                </c:pt>
                <c:pt idx="465">
                  <c:v>70.804599999999994</c:v>
                </c:pt>
                <c:pt idx="466">
                  <c:v>68.137200000000007</c:v>
                </c:pt>
                <c:pt idx="467">
                  <c:v>67.803399999999996</c:v>
                </c:pt>
                <c:pt idx="468">
                  <c:v>69.319900000000004</c:v>
                </c:pt>
                <c:pt idx="469">
                  <c:v>72.595200000000006</c:v>
                </c:pt>
                <c:pt idx="470">
                  <c:v>75.251199999999997</c:v>
                </c:pt>
                <c:pt idx="471">
                  <c:v>68.983400000000003</c:v>
                </c:pt>
                <c:pt idx="472">
                  <c:v>70.026899999999998</c:v>
                </c:pt>
                <c:pt idx="473">
                  <c:v>70.065799999999996</c:v>
                </c:pt>
                <c:pt idx="474">
                  <c:v>72.220500000000001</c:v>
                </c:pt>
                <c:pt idx="475">
                  <c:v>74.046300000000002</c:v>
                </c:pt>
                <c:pt idx="476">
                  <c:v>74.2239</c:v>
                </c:pt>
                <c:pt idx="477">
                  <c:v>77.751599999999996</c:v>
                </c:pt>
                <c:pt idx="478">
                  <c:v>75.836399999999998</c:v>
                </c:pt>
                <c:pt idx="479">
                  <c:v>77.694900000000004</c:v>
                </c:pt>
                <c:pt idx="480">
                  <c:v>81.720600000000005</c:v>
                </c:pt>
                <c:pt idx="481">
                  <c:v>80.843100000000007</c:v>
                </c:pt>
                <c:pt idx="482">
                  <c:v>80.377200000000002</c:v>
                </c:pt>
                <c:pt idx="483">
                  <c:v>81.608900000000006</c:v>
                </c:pt>
                <c:pt idx="484">
                  <c:v>80.406700000000001</c:v>
                </c:pt>
                <c:pt idx="485">
                  <c:v>81.605599999999995</c:v>
                </c:pt>
                <c:pt idx="486">
                  <c:v>80.975899999999996</c:v>
                </c:pt>
                <c:pt idx="487">
                  <c:v>79.293300000000002</c:v>
                </c:pt>
                <c:pt idx="488">
                  <c:v>78.151600000000002</c:v>
                </c:pt>
                <c:pt idx="489">
                  <c:v>79.331500000000005</c:v>
                </c:pt>
                <c:pt idx="490">
                  <c:v>81.686899999999994</c:v>
                </c:pt>
                <c:pt idx="491">
                  <c:v>84.877300000000005</c:v>
                </c:pt>
                <c:pt idx="492">
                  <c:v>82.303299999999993</c:v>
                </c:pt>
                <c:pt idx="493">
                  <c:v>84.224000000000004</c:v>
                </c:pt>
                <c:pt idx="494">
                  <c:v>85.722300000000004</c:v>
                </c:pt>
                <c:pt idx="495">
                  <c:v>85.266800000000003</c:v>
                </c:pt>
                <c:pt idx="496">
                  <c:v>85.847499999999997</c:v>
                </c:pt>
                <c:pt idx="497">
                  <c:v>87.537199999999999</c:v>
                </c:pt>
                <c:pt idx="498">
                  <c:v>82.290499999999994</c:v>
                </c:pt>
                <c:pt idx="499">
                  <c:v>87.810400000000001</c:v>
                </c:pt>
                <c:pt idx="500">
                  <c:v>89.602000000000004</c:v>
                </c:pt>
                <c:pt idx="501">
                  <c:v>88.699700000000007</c:v>
                </c:pt>
                <c:pt idx="502">
                  <c:v>90.864099999999993</c:v>
                </c:pt>
                <c:pt idx="503">
                  <c:v>91.077299999999994</c:v>
                </c:pt>
                <c:pt idx="504">
                  <c:v>85.970699999999994</c:v>
                </c:pt>
                <c:pt idx="505">
                  <c:v>92.262699999999995</c:v>
                </c:pt>
                <c:pt idx="506">
                  <c:v>93.055700000000002</c:v>
                </c:pt>
                <c:pt idx="507">
                  <c:v>92.434100000000001</c:v>
                </c:pt>
                <c:pt idx="508">
                  <c:v>95.392200000000003</c:v>
                </c:pt>
                <c:pt idx="509">
                  <c:v>95.393100000000004</c:v>
                </c:pt>
                <c:pt idx="510">
                  <c:v>101.3322</c:v>
                </c:pt>
                <c:pt idx="511">
                  <c:v>96.106999999999999</c:v>
                </c:pt>
                <c:pt idx="512">
                  <c:v>94.509699999999995</c:v>
                </c:pt>
                <c:pt idx="513">
                  <c:v>93.826700000000002</c:v>
                </c:pt>
                <c:pt idx="514">
                  <c:v>98.648799999999994</c:v>
                </c:pt>
                <c:pt idx="515">
                  <c:v>97.655699999999996</c:v>
                </c:pt>
                <c:pt idx="516">
                  <c:v>97.6845</c:v>
                </c:pt>
                <c:pt idx="517">
                  <c:v>93.662199999999999</c:v>
                </c:pt>
                <c:pt idx="518">
                  <c:v>98.236400000000003</c:v>
                </c:pt>
                <c:pt idx="519">
                  <c:v>99.077500000000001</c:v>
                </c:pt>
                <c:pt idx="520">
                  <c:v>102.7577</c:v>
                </c:pt>
                <c:pt idx="521">
                  <c:v>97.601699999999994</c:v>
                </c:pt>
                <c:pt idx="522">
                  <c:v>107.0936</c:v>
                </c:pt>
                <c:pt idx="523">
                  <c:v>100.9881</c:v>
                </c:pt>
                <c:pt idx="524">
                  <c:v>100.7663</c:v>
                </c:pt>
                <c:pt idx="525">
                  <c:v>101.5647</c:v>
                </c:pt>
                <c:pt idx="526">
                  <c:v>99.004400000000004</c:v>
                </c:pt>
                <c:pt idx="527">
                  <c:v>97.941400000000002</c:v>
                </c:pt>
                <c:pt idx="528">
                  <c:v>101.0157</c:v>
                </c:pt>
                <c:pt idx="529">
                  <c:v>99.924499999999995</c:v>
                </c:pt>
                <c:pt idx="530">
                  <c:v>98.962100000000007</c:v>
                </c:pt>
                <c:pt idx="531">
                  <c:v>100.4248</c:v>
                </c:pt>
                <c:pt idx="532">
                  <c:v>97.891000000000005</c:v>
                </c:pt>
                <c:pt idx="533">
                  <c:v>101.3322</c:v>
                </c:pt>
                <c:pt idx="534">
                  <c:v>103.2547</c:v>
                </c:pt>
                <c:pt idx="535">
                  <c:v>101.68770000000001</c:v>
                </c:pt>
                <c:pt idx="536">
                  <c:v>102.0064</c:v>
                </c:pt>
                <c:pt idx="537">
                  <c:v>102.8387</c:v>
                </c:pt>
                <c:pt idx="538">
                  <c:v>100.4498</c:v>
                </c:pt>
                <c:pt idx="539">
                  <c:v>101.66</c:v>
                </c:pt>
                <c:pt idx="540">
                  <c:v>101.44070000000001</c:v>
                </c:pt>
                <c:pt idx="541">
                  <c:v>100.7098</c:v>
                </c:pt>
                <c:pt idx="542">
                  <c:v>98.549700000000001</c:v>
                </c:pt>
                <c:pt idx="543">
                  <c:v>102.878</c:v>
                </c:pt>
                <c:pt idx="544">
                  <c:v>101.89660000000001</c:v>
                </c:pt>
                <c:pt idx="545">
                  <c:v>99.848200000000006</c:v>
                </c:pt>
                <c:pt idx="546">
                  <c:v>96.081900000000005</c:v>
                </c:pt>
                <c:pt idx="547">
                  <c:v>97.736800000000002</c:v>
                </c:pt>
                <c:pt idx="548">
                  <c:v>99.456800000000001</c:v>
                </c:pt>
                <c:pt idx="549">
                  <c:v>101.17659999999999</c:v>
                </c:pt>
                <c:pt idx="550">
                  <c:v>99.5732</c:v>
                </c:pt>
                <c:pt idx="551">
                  <c:v>100.65179999999999</c:v>
                </c:pt>
                <c:pt idx="552">
                  <c:v>101.41079999999999</c:v>
                </c:pt>
                <c:pt idx="553">
                  <c:v>103.428</c:v>
                </c:pt>
                <c:pt idx="554">
                  <c:v>107.21080000000001</c:v>
                </c:pt>
                <c:pt idx="555">
                  <c:v>106.22669999999999</c:v>
                </c:pt>
                <c:pt idx="556">
                  <c:v>98.425200000000004</c:v>
                </c:pt>
                <c:pt idx="557">
                  <c:v>103.4053</c:v>
                </c:pt>
                <c:pt idx="558">
                  <c:v>99.821100000000001</c:v>
                </c:pt>
                <c:pt idx="559">
                  <c:v>103.889</c:v>
                </c:pt>
                <c:pt idx="560">
                  <c:v>106.8351</c:v>
                </c:pt>
                <c:pt idx="561">
                  <c:v>105.1841</c:v>
                </c:pt>
                <c:pt idx="562">
                  <c:v>104.11920000000001</c:v>
                </c:pt>
                <c:pt idx="563">
                  <c:v>109.78270000000001</c:v>
                </c:pt>
                <c:pt idx="564">
                  <c:v>101.1477</c:v>
                </c:pt>
                <c:pt idx="565">
                  <c:v>101.8943</c:v>
                </c:pt>
                <c:pt idx="566">
                  <c:v>102.5249</c:v>
                </c:pt>
                <c:pt idx="567">
                  <c:v>101.4003</c:v>
                </c:pt>
                <c:pt idx="568">
                  <c:v>103.3394</c:v>
                </c:pt>
                <c:pt idx="569">
                  <c:v>104.8396</c:v>
                </c:pt>
                <c:pt idx="570">
                  <c:v>103.5532</c:v>
                </c:pt>
                <c:pt idx="571">
                  <c:v>103.3899</c:v>
                </c:pt>
                <c:pt idx="572">
                  <c:v>98.188100000000006</c:v>
                </c:pt>
                <c:pt idx="573">
                  <c:v>92.256699999999995</c:v>
                </c:pt>
                <c:pt idx="574">
                  <c:v>102.1896</c:v>
                </c:pt>
                <c:pt idx="575">
                  <c:v>97.9709</c:v>
                </c:pt>
                <c:pt idx="576">
                  <c:v>99.183199999999999</c:v>
                </c:pt>
                <c:pt idx="577">
                  <c:v>101.54349999999999</c:v>
                </c:pt>
                <c:pt idx="578">
                  <c:v>74.162599999999998</c:v>
                </c:pt>
                <c:pt idx="579">
                  <c:v>21.685199999999998</c:v>
                </c:pt>
                <c:pt idx="580">
                  <c:v>39.243099999999998</c:v>
                </c:pt>
                <c:pt idx="581">
                  <c:v>81.141800000000003</c:v>
                </c:pt>
                <c:pt idx="582">
                  <c:v>104.99120000000001</c:v>
                </c:pt>
                <c:pt idx="583">
                  <c:v>100.8023</c:v>
                </c:pt>
                <c:pt idx="584">
                  <c:v>98.979900000000001</c:v>
                </c:pt>
                <c:pt idx="585">
                  <c:v>98.483400000000003</c:v>
                </c:pt>
                <c:pt idx="586">
                  <c:v>101.2364</c:v>
                </c:pt>
                <c:pt idx="587">
                  <c:v>100.8366</c:v>
                </c:pt>
                <c:pt idx="588">
                  <c:v>101.4686</c:v>
                </c:pt>
                <c:pt idx="589">
                  <c:v>90.660399999999996</c:v>
                </c:pt>
                <c:pt idx="590">
                  <c:v>94.281999999999996</c:v>
                </c:pt>
                <c:pt idx="591">
                  <c:v>87.476200000000006</c:v>
                </c:pt>
                <c:pt idx="592">
                  <c:v>92.019199999999998</c:v>
                </c:pt>
                <c:pt idx="593">
                  <c:v>87.441199999999995</c:v>
                </c:pt>
                <c:pt idx="594">
                  <c:v>95.747699999999995</c:v>
                </c:pt>
                <c:pt idx="595">
                  <c:v>95.817899999999995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F91-47AA-9C2F-3B850D23C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Motor vehicles and parts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Motor!$C$1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Motor!$A$2:$A$1000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Motor!$C$2:$C$1000</c:f>
              <c:numCache>
                <c:formatCode>0.00%</c:formatCode>
                <c:ptCount val="999"/>
                <c:pt idx="1">
                  <c:v>1.718962693933701E-2</c:v>
                </c:pt>
                <c:pt idx="2">
                  <c:v>7.8228886688356258E-3</c:v>
                </c:pt>
                <c:pt idx="3">
                  <c:v>3.1969456648372585E-2</c:v>
                </c:pt>
                <c:pt idx="4">
                  <c:v>-1.8310514332037453E-2</c:v>
                </c:pt>
                <c:pt idx="5">
                  <c:v>-1.5617725952692396E-2</c:v>
                </c:pt>
                <c:pt idx="6">
                  <c:v>-4.4674526230450429E-3</c:v>
                </c:pt>
                <c:pt idx="7">
                  <c:v>5.7492033061029568E-2</c:v>
                </c:pt>
                <c:pt idx="8">
                  <c:v>1.5998138942887596E-2</c:v>
                </c:pt>
                <c:pt idx="9">
                  <c:v>3.2816266804223559E-2</c:v>
                </c:pt>
                <c:pt idx="10">
                  <c:v>2.5887221512971736E-2</c:v>
                </c:pt>
                <c:pt idx="11">
                  <c:v>2.5805281774103683E-2</c:v>
                </c:pt>
                <c:pt idx="12">
                  <c:v>2.2918729917356995E-2</c:v>
                </c:pt>
                <c:pt idx="13">
                  <c:v>2.3600649550475028E-2</c:v>
                </c:pt>
                <c:pt idx="14">
                  <c:v>-1.247641160364088E-2</c:v>
                </c:pt>
                <c:pt idx="15">
                  <c:v>-1.8430006955162392E-3</c:v>
                </c:pt>
                <c:pt idx="16">
                  <c:v>-2.1021316929198397E-3</c:v>
                </c:pt>
                <c:pt idx="17">
                  <c:v>8.8259219726429805E-3</c:v>
                </c:pt>
                <c:pt idx="18">
                  <c:v>6.6419322662740754E-3</c:v>
                </c:pt>
                <c:pt idx="19">
                  <c:v>-6.0975779155534759E-2</c:v>
                </c:pt>
                <c:pt idx="20">
                  <c:v>6.0253350558672869E-2</c:v>
                </c:pt>
                <c:pt idx="21">
                  <c:v>-1.1998800119987774E-3</c:v>
                </c:pt>
                <c:pt idx="22">
                  <c:v>-2.3467674907514668E-3</c:v>
                </c:pt>
                <c:pt idx="23">
                  <c:v>-5.070486956237652E-2</c:v>
                </c:pt>
                <c:pt idx="24">
                  <c:v>-9.9176235462436479E-2</c:v>
                </c:pt>
                <c:pt idx="25">
                  <c:v>-2.0660559371478038E-2</c:v>
                </c:pt>
                <c:pt idx="26">
                  <c:v>-7.2699205296536951E-3</c:v>
                </c:pt>
                <c:pt idx="27">
                  <c:v>7.8115570625401087E-3</c:v>
                </c:pt>
                <c:pt idx="28">
                  <c:v>2.1737919509817516E-2</c:v>
                </c:pt>
                <c:pt idx="29">
                  <c:v>9.0553488435485274E-3</c:v>
                </c:pt>
                <c:pt idx="30">
                  <c:v>2.1881424291622764E-2</c:v>
                </c:pt>
                <c:pt idx="31">
                  <c:v>-3.0929715525918056E-4</c:v>
                </c:pt>
                <c:pt idx="32">
                  <c:v>3.7156230167124882E-2</c:v>
                </c:pt>
                <c:pt idx="33">
                  <c:v>-5.6423710706736685E-3</c:v>
                </c:pt>
                <c:pt idx="34">
                  <c:v>-8.1954266432135436E-2</c:v>
                </c:pt>
                <c:pt idx="35">
                  <c:v>-0.14717235138365981</c:v>
                </c:pt>
                <c:pt idx="36">
                  <c:v>-8.9610700097922713E-2</c:v>
                </c:pt>
                <c:pt idx="37">
                  <c:v>-5.3334580420964062E-2</c:v>
                </c:pt>
                <c:pt idx="38">
                  <c:v>7.4689821588037386E-2</c:v>
                </c:pt>
                <c:pt idx="39">
                  <c:v>5.6104805346345543E-2</c:v>
                </c:pt>
                <c:pt idx="40">
                  <c:v>2.1943437224828166E-2</c:v>
                </c:pt>
                <c:pt idx="41">
                  <c:v>2.5606835478703127E-2</c:v>
                </c:pt>
                <c:pt idx="42">
                  <c:v>2.9902858037291535E-2</c:v>
                </c:pt>
                <c:pt idx="43">
                  <c:v>4.9117887893600498E-2</c:v>
                </c:pt>
                <c:pt idx="44">
                  <c:v>3.733990846844315E-2</c:v>
                </c:pt>
                <c:pt idx="45">
                  <c:v>-8.604228298477623E-3</c:v>
                </c:pt>
                <c:pt idx="46">
                  <c:v>1.1982003995917978E-2</c:v>
                </c:pt>
                <c:pt idx="47">
                  <c:v>4.275572902906899E-2</c:v>
                </c:pt>
                <c:pt idx="48">
                  <c:v>4.475936732103003E-3</c:v>
                </c:pt>
                <c:pt idx="49">
                  <c:v>5.2039911368339631E-2</c:v>
                </c:pt>
                <c:pt idx="50">
                  <c:v>9.497170699011459E-3</c:v>
                </c:pt>
                <c:pt idx="51">
                  <c:v>1.7434095441904551E-2</c:v>
                </c:pt>
                <c:pt idx="52">
                  <c:v>1.8754266896911842E-2</c:v>
                </c:pt>
                <c:pt idx="53">
                  <c:v>1.7216572059287172E-2</c:v>
                </c:pt>
                <c:pt idx="54">
                  <c:v>6.5903564266269754E-3</c:v>
                </c:pt>
                <c:pt idx="55">
                  <c:v>3.5428552179154416E-2</c:v>
                </c:pt>
                <c:pt idx="56">
                  <c:v>-7.3958742427164825E-2</c:v>
                </c:pt>
                <c:pt idx="57">
                  <c:v>-3.2025495928430625E-2</c:v>
                </c:pt>
                <c:pt idx="58">
                  <c:v>0.10748367394026426</c:v>
                </c:pt>
                <c:pt idx="59">
                  <c:v>5.6126856011217363E-2</c:v>
                </c:pt>
                <c:pt idx="60">
                  <c:v>-2.4884189994902051E-2</c:v>
                </c:pt>
                <c:pt idx="61">
                  <c:v>-5.0301970937144391E-3</c:v>
                </c:pt>
                <c:pt idx="62">
                  <c:v>4.6994722774312825E-2</c:v>
                </c:pt>
                <c:pt idx="63">
                  <c:v>-1.0259632861372769E-2</c:v>
                </c:pt>
                <c:pt idx="64">
                  <c:v>-2.5286651866517351E-3</c:v>
                </c:pt>
                <c:pt idx="65">
                  <c:v>3.8556576167195766E-2</c:v>
                </c:pt>
                <c:pt idx="66">
                  <c:v>9.6318980542544619E-3</c:v>
                </c:pt>
                <c:pt idx="67">
                  <c:v>-5.1199035459917885E-3</c:v>
                </c:pt>
                <c:pt idx="68">
                  <c:v>-6.9280541701799425E-4</c:v>
                </c:pt>
                <c:pt idx="69">
                  <c:v>8.3851530846974498E-3</c:v>
                </c:pt>
                <c:pt idx="70">
                  <c:v>-2.6464293073070633E-2</c:v>
                </c:pt>
                <c:pt idx="71">
                  <c:v>2.2847084993575129E-2</c:v>
                </c:pt>
                <c:pt idx="72">
                  <c:v>-8.5521120574983067E-2</c:v>
                </c:pt>
                <c:pt idx="73">
                  <c:v>3.7175313430768187E-2</c:v>
                </c:pt>
                <c:pt idx="74">
                  <c:v>5.2427478401018579E-2</c:v>
                </c:pt>
                <c:pt idx="75">
                  <c:v>4.3565261167352709E-2</c:v>
                </c:pt>
                <c:pt idx="76">
                  <c:v>-3.0383615954337473E-2</c:v>
                </c:pt>
                <c:pt idx="77">
                  <c:v>7.4419693625005223E-4</c:v>
                </c:pt>
                <c:pt idx="78">
                  <c:v>2.1425706670231692E-2</c:v>
                </c:pt>
                <c:pt idx="79">
                  <c:v>2.1698184592038317E-3</c:v>
                </c:pt>
                <c:pt idx="80">
                  <c:v>-5.0546687834919224E-3</c:v>
                </c:pt>
                <c:pt idx="81">
                  <c:v>1.6280906135592188E-2</c:v>
                </c:pt>
                <c:pt idx="82">
                  <c:v>2.8453914507076572E-2</c:v>
                </c:pt>
                <c:pt idx="83">
                  <c:v>-1.0745640715695837E-2</c:v>
                </c:pt>
                <c:pt idx="84">
                  <c:v>1.3240737434689009E-2</c:v>
                </c:pt>
                <c:pt idx="85">
                  <c:v>-3.0698843580964086E-2</c:v>
                </c:pt>
                <c:pt idx="86">
                  <c:v>-5.6693326870254079E-3</c:v>
                </c:pt>
                <c:pt idx="87">
                  <c:v>-0.10790086794376752</c:v>
                </c:pt>
                <c:pt idx="88">
                  <c:v>8.0320224412102403E-2</c:v>
                </c:pt>
                <c:pt idx="89">
                  <c:v>-4.1343146429264066E-2</c:v>
                </c:pt>
                <c:pt idx="90">
                  <c:v>-3.9746994626823628E-2</c:v>
                </c:pt>
                <c:pt idx="91">
                  <c:v>-0.10311305872844712</c:v>
                </c:pt>
                <c:pt idx="92">
                  <c:v>7.6771090734576219E-2</c:v>
                </c:pt>
                <c:pt idx="93">
                  <c:v>-3.3877812285151965E-2</c:v>
                </c:pt>
                <c:pt idx="94">
                  <c:v>-6.1356497840596713E-2</c:v>
                </c:pt>
                <c:pt idx="95">
                  <c:v>-7.955222788066485E-3</c:v>
                </c:pt>
                <c:pt idx="96">
                  <c:v>-6.5854487671059503E-2</c:v>
                </c:pt>
                <c:pt idx="97">
                  <c:v>5.355969115585224E-2</c:v>
                </c:pt>
                <c:pt idx="98">
                  <c:v>-5.1632130109861896E-2</c:v>
                </c:pt>
                <c:pt idx="99">
                  <c:v>-8.9667575793509591E-2</c:v>
                </c:pt>
                <c:pt idx="100">
                  <c:v>-0.10422514243534187</c:v>
                </c:pt>
                <c:pt idx="101">
                  <c:v>3.3134595010075873E-3</c:v>
                </c:pt>
                <c:pt idx="102">
                  <c:v>2.4466921343506698E-3</c:v>
                </c:pt>
                <c:pt idx="103">
                  <c:v>-6.8746385392856046E-3</c:v>
                </c:pt>
                <c:pt idx="104">
                  <c:v>0.10066865170837214</c:v>
                </c:pt>
                <c:pt idx="105">
                  <c:v>5.0120774848598337E-2</c:v>
                </c:pt>
                <c:pt idx="106">
                  <c:v>4.4672632614380703E-2</c:v>
                </c:pt>
                <c:pt idx="107">
                  <c:v>-5.0263532599958749E-2</c:v>
                </c:pt>
                <c:pt idx="108">
                  <c:v>-3.8750434506627185E-2</c:v>
                </c:pt>
                <c:pt idx="109">
                  <c:v>-1.3156612109491705E-2</c:v>
                </c:pt>
                <c:pt idx="110">
                  <c:v>4.1834617995035517E-2</c:v>
                </c:pt>
                <c:pt idx="111">
                  <c:v>3.3517861512111669E-2</c:v>
                </c:pt>
                <c:pt idx="112">
                  <c:v>1.4849712505067947E-2</c:v>
                </c:pt>
                <c:pt idx="113">
                  <c:v>-3.5108489314364943E-3</c:v>
                </c:pt>
                <c:pt idx="114">
                  <c:v>-3.2112789809588205E-2</c:v>
                </c:pt>
                <c:pt idx="115">
                  <c:v>-3.3226609102095406E-2</c:v>
                </c:pt>
                <c:pt idx="116">
                  <c:v>-5.7466483617861663E-2</c:v>
                </c:pt>
                <c:pt idx="117">
                  <c:v>4.2535825317775444E-3</c:v>
                </c:pt>
                <c:pt idx="118">
                  <c:v>-6.5406789460642489E-2</c:v>
                </c:pt>
                <c:pt idx="119">
                  <c:v>-4.4581056144344822E-2</c:v>
                </c:pt>
                <c:pt idx="120">
                  <c:v>-7.8019144031642895E-2</c:v>
                </c:pt>
                <c:pt idx="121">
                  <c:v>4.530441727097978E-2</c:v>
                </c:pt>
                <c:pt idx="122">
                  <c:v>6.4832802242100751E-2</c:v>
                </c:pt>
                <c:pt idx="123">
                  <c:v>5.2769535292060299E-2</c:v>
                </c:pt>
                <c:pt idx="124">
                  <c:v>3.8476949789892245E-2</c:v>
                </c:pt>
                <c:pt idx="125">
                  <c:v>9.6857809964778774E-3</c:v>
                </c:pt>
                <c:pt idx="126">
                  <c:v>4.4015481848023175E-2</c:v>
                </c:pt>
                <c:pt idx="127">
                  <c:v>-6.457869922819659E-2</c:v>
                </c:pt>
                <c:pt idx="128">
                  <c:v>-4.3916534837909138E-2</c:v>
                </c:pt>
                <c:pt idx="129">
                  <c:v>-6.2025130479801849E-2</c:v>
                </c:pt>
                <c:pt idx="130">
                  <c:v>2.1966382856524191E-3</c:v>
                </c:pt>
                <c:pt idx="131">
                  <c:v>6.5207683662913185E-2</c:v>
                </c:pt>
                <c:pt idx="132">
                  <c:v>5.8393217094208083E-2</c:v>
                </c:pt>
                <c:pt idx="133">
                  <c:v>6.6684490566536025E-2</c:v>
                </c:pt>
                <c:pt idx="134">
                  <c:v>7.3336695887893377E-4</c:v>
                </c:pt>
                <c:pt idx="135">
                  <c:v>2.550061223732536E-2</c:v>
                </c:pt>
                <c:pt idx="136">
                  <c:v>2.8267666914919554E-2</c:v>
                </c:pt>
                <c:pt idx="137">
                  <c:v>4.0360559018960407E-2</c:v>
                </c:pt>
                <c:pt idx="138">
                  <c:v>3.1131091631669383E-2</c:v>
                </c:pt>
                <c:pt idx="139">
                  <c:v>6.2722265502207275E-2</c:v>
                </c:pt>
                <c:pt idx="140">
                  <c:v>2.2663144546672731E-2</c:v>
                </c:pt>
                <c:pt idx="141">
                  <c:v>1.9208132960421676E-2</c:v>
                </c:pt>
                <c:pt idx="142">
                  <c:v>2.6454177761217057E-3</c:v>
                </c:pt>
                <c:pt idx="143">
                  <c:v>3.3797603254730024E-2</c:v>
                </c:pt>
                <c:pt idx="144">
                  <c:v>5.5288513045403498E-2</c:v>
                </c:pt>
                <c:pt idx="145">
                  <c:v>-1.3500099265435717E-2</c:v>
                </c:pt>
                <c:pt idx="146">
                  <c:v>1.0181305914853889E-2</c:v>
                </c:pt>
                <c:pt idx="147">
                  <c:v>-3.0276824442412087E-2</c:v>
                </c:pt>
                <c:pt idx="148">
                  <c:v>-1.8279444379596166E-2</c:v>
                </c:pt>
                <c:pt idx="149">
                  <c:v>7.8498050033293243E-3</c:v>
                </c:pt>
                <c:pt idx="150">
                  <c:v>2.889663324847036E-2</c:v>
                </c:pt>
                <c:pt idx="151">
                  <c:v>2.2127282900831879E-2</c:v>
                </c:pt>
                <c:pt idx="152">
                  <c:v>-4.417152587852835E-2</c:v>
                </c:pt>
                <c:pt idx="153">
                  <c:v>-8.3398078534560049E-3</c:v>
                </c:pt>
                <c:pt idx="154">
                  <c:v>4.8405116503659418E-2</c:v>
                </c:pt>
                <c:pt idx="155">
                  <c:v>2.7255117107598092E-2</c:v>
                </c:pt>
                <c:pt idx="156">
                  <c:v>2.095174044721082E-2</c:v>
                </c:pt>
                <c:pt idx="157">
                  <c:v>-3.6400154133954477E-2</c:v>
                </c:pt>
                <c:pt idx="158">
                  <c:v>7.7520765288570104E-3</c:v>
                </c:pt>
                <c:pt idx="159">
                  <c:v>-7.5683009230933518E-3</c:v>
                </c:pt>
                <c:pt idx="160">
                  <c:v>-6.803997516071858E-3</c:v>
                </c:pt>
                <c:pt idx="161">
                  <c:v>-1.8577160438294493E-3</c:v>
                </c:pt>
                <c:pt idx="162">
                  <c:v>3.7376691617508451E-2</c:v>
                </c:pt>
                <c:pt idx="163">
                  <c:v>-1.1490158429519171E-2</c:v>
                </c:pt>
                <c:pt idx="164">
                  <c:v>-6.5545457741527091E-3</c:v>
                </c:pt>
                <c:pt idx="165">
                  <c:v>-4.7951765124822909E-3</c:v>
                </c:pt>
                <c:pt idx="166">
                  <c:v>2.0479916791309449E-2</c:v>
                </c:pt>
                <c:pt idx="167">
                  <c:v>-2.281300090598648E-2</c:v>
                </c:pt>
                <c:pt idx="168">
                  <c:v>4.3865181761248762E-2</c:v>
                </c:pt>
                <c:pt idx="169">
                  <c:v>-8.8817720843340497E-3</c:v>
                </c:pt>
                <c:pt idx="170">
                  <c:v>-2.9398016005514616E-2</c:v>
                </c:pt>
                <c:pt idx="171">
                  <c:v>-1.9852719234388583E-2</c:v>
                </c:pt>
                <c:pt idx="172">
                  <c:v>-7.662644382199324E-3</c:v>
                </c:pt>
                <c:pt idx="173">
                  <c:v>2.3042221253699369E-2</c:v>
                </c:pt>
                <c:pt idx="174">
                  <c:v>2.7479329165336353E-3</c:v>
                </c:pt>
                <c:pt idx="175">
                  <c:v>-1.5385847333779679E-2</c:v>
                </c:pt>
                <c:pt idx="176">
                  <c:v>3.2095189900870125E-2</c:v>
                </c:pt>
                <c:pt idx="177">
                  <c:v>-2.2674391880208034E-2</c:v>
                </c:pt>
                <c:pt idx="178">
                  <c:v>1.2192609182530845E-2</c:v>
                </c:pt>
                <c:pt idx="179">
                  <c:v>2.662276742251235E-2</c:v>
                </c:pt>
                <c:pt idx="180">
                  <c:v>1.0425108195251553E-2</c:v>
                </c:pt>
                <c:pt idx="181">
                  <c:v>4.7308841691676706E-2</c:v>
                </c:pt>
                <c:pt idx="182">
                  <c:v>-2.4330335321145813E-2</c:v>
                </c:pt>
                <c:pt idx="183">
                  <c:v>-1.3810782263081189E-2</c:v>
                </c:pt>
                <c:pt idx="184">
                  <c:v>-2.1846622780094416E-2</c:v>
                </c:pt>
                <c:pt idx="185">
                  <c:v>-2.4109030553397637E-2</c:v>
                </c:pt>
                <c:pt idx="186">
                  <c:v>-9.7723120043994305E-3</c:v>
                </c:pt>
                <c:pt idx="187">
                  <c:v>6.2455073327047916E-3</c:v>
                </c:pt>
                <c:pt idx="188">
                  <c:v>2.339824190497386E-2</c:v>
                </c:pt>
                <c:pt idx="189">
                  <c:v>6.1618217559974209E-2</c:v>
                </c:pt>
                <c:pt idx="190">
                  <c:v>-7.0688242523556655E-3</c:v>
                </c:pt>
                <c:pt idx="191">
                  <c:v>-2.5365704725538341E-2</c:v>
                </c:pt>
                <c:pt idx="192">
                  <c:v>-7.247281740194178E-3</c:v>
                </c:pt>
                <c:pt idx="193">
                  <c:v>1.1235979011958719E-2</c:v>
                </c:pt>
                <c:pt idx="194">
                  <c:v>1.3364987065121348E-2</c:v>
                </c:pt>
                <c:pt idx="195">
                  <c:v>4.9498791190043301E-2</c:v>
                </c:pt>
                <c:pt idx="196">
                  <c:v>1.0112424146906829E-2</c:v>
                </c:pt>
                <c:pt idx="197">
                  <c:v>9.1025062312326543E-3</c:v>
                </c:pt>
                <c:pt idx="198">
                  <c:v>-7.189284436215404E-2</c:v>
                </c:pt>
                <c:pt idx="199">
                  <c:v>2.5351894267219732E-2</c:v>
                </c:pt>
                <c:pt idx="200">
                  <c:v>4.1904676262668472E-2</c:v>
                </c:pt>
                <c:pt idx="201">
                  <c:v>1.0525593118937637E-2</c:v>
                </c:pt>
                <c:pt idx="202">
                  <c:v>2.6616405038327073E-2</c:v>
                </c:pt>
                <c:pt idx="203">
                  <c:v>1.6039464304959727E-2</c:v>
                </c:pt>
                <c:pt idx="204">
                  <c:v>1.7422017768150555E-2</c:v>
                </c:pt>
                <c:pt idx="205">
                  <c:v>-1.3670417465357576E-2</c:v>
                </c:pt>
                <c:pt idx="206">
                  <c:v>-2.8619166478134672E-2</c:v>
                </c:pt>
                <c:pt idx="207">
                  <c:v>-5.1677958691995762E-3</c:v>
                </c:pt>
                <c:pt idx="208">
                  <c:v>-3.5253322689469235E-2</c:v>
                </c:pt>
                <c:pt idx="209">
                  <c:v>-4.3212933844926749E-2</c:v>
                </c:pt>
                <c:pt idx="210">
                  <c:v>-6.5448694227658755E-2</c:v>
                </c:pt>
                <c:pt idx="211">
                  <c:v>8.4473768507972613E-2</c:v>
                </c:pt>
                <c:pt idx="212">
                  <c:v>-3.1568583208549938E-3</c:v>
                </c:pt>
                <c:pt idx="213">
                  <c:v>-5.1632710593842002E-2</c:v>
                </c:pt>
                <c:pt idx="214">
                  <c:v>2.1543615569379559E-2</c:v>
                </c:pt>
                <c:pt idx="215">
                  <c:v>1.203887784404678E-2</c:v>
                </c:pt>
                <c:pt idx="216">
                  <c:v>-0.18139423601608462</c:v>
                </c:pt>
                <c:pt idx="217">
                  <c:v>0.19543848674258935</c:v>
                </c:pt>
                <c:pt idx="218">
                  <c:v>5.5117569851332648E-2</c:v>
                </c:pt>
                <c:pt idx="219">
                  <c:v>-2.5757354017269196E-2</c:v>
                </c:pt>
                <c:pt idx="220">
                  <c:v>2.8265985679234884E-2</c:v>
                </c:pt>
                <c:pt idx="221">
                  <c:v>2.8475079739962439E-2</c:v>
                </c:pt>
                <c:pt idx="222">
                  <c:v>-3.09063576425469E-2</c:v>
                </c:pt>
                <c:pt idx="223">
                  <c:v>-4.0816741989332384E-3</c:v>
                </c:pt>
                <c:pt idx="224">
                  <c:v>1.4329078217143909E-2</c:v>
                </c:pt>
                <c:pt idx="225">
                  <c:v>-3.7867902665121744E-2</c:v>
                </c:pt>
                <c:pt idx="226">
                  <c:v>-0.13829346045736168</c:v>
                </c:pt>
                <c:pt idx="227">
                  <c:v>-3.5925407381480201E-2</c:v>
                </c:pt>
                <c:pt idx="228">
                  <c:v>3.3552850529967815E-2</c:v>
                </c:pt>
                <c:pt idx="229">
                  <c:v>-5.9736153936224112E-2</c:v>
                </c:pt>
                <c:pt idx="230">
                  <c:v>1.8651024262676064E-2</c:v>
                </c:pt>
                <c:pt idx="231">
                  <c:v>5.2119387627757918E-2</c:v>
                </c:pt>
                <c:pt idx="232">
                  <c:v>5.0813239377295094E-2</c:v>
                </c:pt>
                <c:pt idx="233">
                  <c:v>4.4257899247164278E-2</c:v>
                </c:pt>
                <c:pt idx="234">
                  <c:v>6.6143250445616975E-2</c:v>
                </c:pt>
                <c:pt idx="235">
                  <c:v>-7.0444684007639369E-2</c:v>
                </c:pt>
                <c:pt idx="236">
                  <c:v>9.2177490083295899E-2</c:v>
                </c:pt>
                <c:pt idx="237">
                  <c:v>-1.1900491590781215E-2</c:v>
                </c:pt>
                <c:pt idx="238">
                  <c:v>-1.6414576341805986E-2</c:v>
                </c:pt>
                <c:pt idx="239">
                  <c:v>-8.5833219741848765E-3</c:v>
                </c:pt>
                <c:pt idx="240">
                  <c:v>-8.366789208946579E-2</c:v>
                </c:pt>
                <c:pt idx="241">
                  <c:v>8.3911386473441096E-2</c:v>
                </c:pt>
                <c:pt idx="242">
                  <c:v>3.5186281566920163E-2</c:v>
                </c:pt>
                <c:pt idx="243">
                  <c:v>2.6983212639894782E-2</c:v>
                </c:pt>
                <c:pt idx="244">
                  <c:v>4.5851729581166456E-2</c:v>
                </c:pt>
                <c:pt idx="245">
                  <c:v>-2.3189710487755866E-2</c:v>
                </c:pt>
                <c:pt idx="246">
                  <c:v>5.1855178066504859E-2</c:v>
                </c:pt>
                <c:pt idx="247">
                  <c:v>-2.8540908946857235E-2</c:v>
                </c:pt>
                <c:pt idx="248">
                  <c:v>-1.5336404963990469E-2</c:v>
                </c:pt>
                <c:pt idx="249">
                  <c:v>2.7262575493889329E-2</c:v>
                </c:pt>
                <c:pt idx="250">
                  <c:v>1.7491605167800905E-3</c:v>
                </c:pt>
                <c:pt idx="251">
                  <c:v>2.4441700502999986E-2</c:v>
                </c:pt>
                <c:pt idx="252">
                  <c:v>2.190454358909899E-2</c:v>
                </c:pt>
                <c:pt idx="253">
                  <c:v>-9.6402411778858665E-3</c:v>
                </c:pt>
                <c:pt idx="254">
                  <c:v>1.1778072473139334E-2</c:v>
                </c:pt>
                <c:pt idx="255">
                  <c:v>6.1779435499886848E-3</c:v>
                </c:pt>
                <c:pt idx="256">
                  <c:v>2.6052880888813856E-3</c:v>
                </c:pt>
                <c:pt idx="257">
                  <c:v>-8.2912774258204758E-3</c:v>
                </c:pt>
                <c:pt idx="258">
                  <c:v>-2.6599440220735682E-2</c:v>
                </c:pt>
                <c:pt idx="259">
                  <c:v>-2.0175859786765726E-2</c:v>
                </c:pt>
                <c:pt idx="260">
                  <c:v>4.1201534840423548E-2</c:v>
                </c:pt>
                <c:pt idx="261">
                  <c:v>6.1030347083409042E-2</c:v>
                </c:pt>
                <c:pt idx="262">
                  <c:v>1.9317160057203075E-2</c:v>
                </c:pt>
                <c:pt idx="263">
                  <c:v>1.2326014342265434E-2</c:v>
                </c:pt>
                <c:pt idx="264">
                  <c:v>2.5590041493775972E-2</c:v>
                </c:pt>
                <c:pt idx="265">
                  <c:v>2.1444592971882948E-2</c:v>
                </c:pt>
                <c:pt idx="266">
                  <c:v>-1.1298083397632053E-2</c:v>
                </c:pt>
                <c:pt idx="267">
                  <c:v>1.7359519772834453E-2</c:v>
                </c:pt>
                <c:pt idx="268">
                  <c:v>-6.8628115002890011E-3</c:v>
                </c:pt>
                <c:pt idx="269">
                  <c:v>1.2283628912284295E-2</c:v>
                </c:pt>
                <c:pt idx="270">
                  <c:v>1.3270474838584789E-3</c:v>
                </c:pt>
                <c:pt idx="271">
                  <c:v>3.0420618801888732E-2</c:v>
                </c:pt>
                <c:pt idx="272">
                  <c:v>-2.8289509648500299E-3</c:v>
                </c:pt>
                <c:pt idx="273">
                  <c:v>8.6418907086351915E-3</c:v>
                </c:pt>
                <c:pt idx="274">
                  <c:v>5.9484268373699578E-4</c:v>
                </c:pt>
                <c:pt idx="275">
                  <c:v>9.0455885592541918E-3</c:v>
                </c:pt>
                <c:pt idx="276">
                  <c:v>1.2013475908001281E-2</c:v>
                </c:pt>
                <c:pt idx="277">
                  <c:v>5.4256681979307775E-3</c:v>
                </c:pt>
                <c:pt idx="278">
                  <c:v>-9.1997266534893374E-4</c:v>
                </c:pt>
                <c:pt idx="279">
                  <c:v>-1.590105747180548E-2</c:v>
                </c:pt>
                <c:pt idx="280">
                  <c:v>-1.9993453100733971E-2</c:v>
                </c:pt>
                <c:pt idx="281">
                  <c:v>6.6713135044529359E-3</c:v>
                </c:pt>
                <c:pt idx="282">
                  <c:v>-3.8945966543286081E-2</c:v>
                </c:pt>
                <c:pt idx="283">
                  <c:v>4.1826419806026083E-2</c:v>
                </c:pt>
                <c:pt idx="284">
                  <c:v>1.4706972760549775E-2</c:v>
                </c:pt>
                <c:pt idx="285">
                  <c:v>-2.6087073231110702E-2</c:v>
                </c:pt>
                <c:pt idx="286">
                  <c:v>-6.4235172699974585E-3</c:v>
                </c:pt>
                <c:pt idx="287">
                  <c:v>1.8510527467582305E-2</c:v>
                </c:pt>
                <c:pt idx="288">
                  <c:v>-3.9651376563244578E-2</c:v>
                </c:pt>
                <c:pt idx="289">
                  <c:v>4.1487048591416054E-2</c:v>
                </c:pt>
                <c:pt idx="290">
                  <c:v>-0.11066835498955385</c:v>
                </c:pt>
                <c:pt idx="291">
                  <c:v>0.15727607687570822</c:v>
                </c:pt>
                <c:pt idx="292">
                  <c:v>-9.3192261220553796E-4</c:v>
                </c:pt>
                <c:pt idx="293">
                  <c:v>1.7196327683615786E-2</c:v>
                </c:pt>
                <c:pt idx="294">
                  <c:v>2.0106513463163056E-2</c:v>
                </c:pt>
                <c:pt idx="295">
                  <c:v>-3.532694617231158E-2</c:v>
                </c:pt>
                <c:pt idx="296">
                  <c:v>7.5901662957813532E-3</c:v>
                </c:pt>
                <c:pt idx="297">
                  <c:v>-5.4293249776081853E-2</c:v>
                </c:pt>
                <c:pt idx="298">
                  <c:v>3.7687856991912794E-2</c:v>
                </c:pt>
                <c:pt idx="299">
                  <c:v>2.3077540536201591E-2</c:v>
                </c:pt>
                <c:pt idx="300">
                  <c:v>1.3680936045692427E-2</c:v>
                </c:pt>
                <c:pt idx="301">
                  <c:v>1.323542691203472E-2</c:v>
                </c:pt>
                <c:pt idx="302">
                  <c:v>1.4827975957233397E-2</c:v>
                </c:pt>
                <c:pt idx="303">
                  <c:v>-5.6846425021850111E-2</c:v>
                </c:pt>
                <c:pt idx="304">
                  <c:v>1.6131940503216091E-2</c:v>
                </c:pt>
                <c:pt idx="305">
                  <c:v>3.5238093852860031E-2</c:v>
                </c:pt>
                <c:pt idx="306">
                  <c:v>-7.1176677204073391E-3</c:v>
                </c:pt>
                <c:pt idx="307">
                  <c:v>2.7861109067135903E-2</c:v>
                </c:pt>
                <c:pt idx="308">
                  <c:v>8.7640922776590635E-3</c:v>
                </c:pt>
                <c:pt idx="309">
                  <c:v>1.6977395771209158E-2</c:v>
                </c:pt>
                <c:pt idx="310">
                  <c:v>3.7509108549757864E-2</c:v>
                </c:pt>
                <c:pt idx="311">
                  <c:v>-7.8499088122307992E-3</c:v>
                </c:pt>
                <c:pt idx="312">
                  <c:v>-7.8937659456028708E-3</c:v>
                </c:pt>
                <c:pt idx="313">
                  <c:v>-7.6306888513362203E-3</c:v>
                </c:pt>
                <c:pt idx="314">
                  <c:v>-1.2976712098402565E-3</c:v>
                </c:pt>
                <c:pt idx="315">
                  <c:v>6.080462040866097E-3</c:v>
                </c:pt>
                <c:pt idx="316">
                  <c:v>5.9343309545929479E-3</c:v>
                </c:pt>
                <c:pt idx="317">
                  <c:v>-0.10592709627044383</c:v>
                </c:pt>
                <c:pt idx="318">
                  <c:v>-0.13711420420160803</c:v>
                </c:pt>
                <c:pt idx="319">
                  <c:v>0.33917154457876753</c:v>
                </c:pt>
                <c:pt idx="320">
                  <c:v>1.0044255081725906E-2</c:v>
                </c:pt>
                <c:pt idx="321">
                  <c:v>2.9374876809565631E-2</c:v>
                </c:pt>
                <c:pt idx="322">
                  <c:v>-9.977693190508008E-3</c:v>
                </c:pt>
                <c:pt idx="323">
                  <c:v>1.1603354735705951E-2</c:v>
                </c:pt>
                <c:pt idx="324">
                  <c:v>-5.1183255050434306E-3</c:v>
                </c:pt>
                <c:pt idx="325">
                  <c:v>8.6331833471242625E-3</c:v>
                </c:pt>
                <c:pt idx="326">
                  <c:v>-3.4064831186736422E-3</c:v>
                </c:pt>
                <c:pt idx="327">
                  <c:v>7.515738970543584E-3</c:v>
                </c:pt>
                <c:pt idx="328">
                  <c:v>9.4841318762071136E-3</c:v>
                </c:pt>
                <c:pt idx="329">
                  <c:v>-3.1057350738541434E-3</c:v>
                </c:pt>
                <c:pt idx="330">
                  <c:v>-8.4070451037965288E-4</c:v>
                </c:pt>
                <c:pt idx="331">
                  <c:v>3.5929489683689253E-2</c:v>
                </c:pt>
                <c:pt idx="332">
                  <c:v>-2.4926145184758774E-2</c:v>
                </c:pt>
                <c:pt idx="333">
                  <c:v>3.6109022019553683E-2</c:v>
                </c:pt>
                <c:pt idx="334">
                  <c:v>-8.0993421294424106E-3</c:v>
                </c:pt>
                <c:pt idx="335">
                  <c:v>-8.4445298713811123E-3</c:v>
                </c:pt>
                <c:pt idx="336">
                  <c:v>2.1806682602648841E-2</c:v>
                </c:pt>
                <c:pt idx="337">
                  <c:v>-1.0842075068255852E-2</c:v>
                </c:pt>
                <c:pt idx="338">
                  <c:v>-8.7691934421685325E-4</c:v>
                </c:pt>
                <c:pt idx="339">
                  <c:v>1.0531111704717322E-2</c:v>
                </c:pt>
                <c:pt idx="340">
                  <c:v>-5.8360549184210964E-4</c:v>
                </c:pt>
                <c:pt idx="341">
                  <c:v>-1.5835249287814435E-2</c:v>
                </c:pt>
                <c:pt idx="342">
                  <c:v>-4.1476932957007162E-2</c:v>
                </c:pt>
                <c:pt idx="343">
                  <c:v>7.5750679401422882E-3</c:v>
                </c:pt>
                <c:pt idx="344">
                  <c:v>-4.7161401615172238E-3</c:v>
                </c:pt>
                <c:pt idx="345">
                  <c:v>-1.5026391499528557E-2</c:v>
                </c:pt>
                <c:pt idx="346">
                  <c:v>-4.6586499352419208E-2</c:v>
                </c:pt>
                <c:pt idx="347">
                  <c:v>-3.3975352049141261E-2</c:v>
                </c:pt>
                <c:pt idx="348">
                  <c:v>-4.8742870484640322E-2</c:v>
                </c:pt>
                <c:pt idx="349">
                  <c:v>2.3739430090983005E-2</c:v>
                </c:pt>
                <c:pt idx="350">
                  <c:v>5.4706220022276764E-2</c:v>
                </c:pt>
                <c:pt idx="351">
                  <c:v>2.3030520310500791E-3</c:v>
                </c:pt>
                <c:pt idx="352">
                  <c:v>2.3759073431127486E-2</c:v>
                </c:pt>
                <c:pt idx="353">
                  <c:v>-1.8749192990984209E-2</c:v>
                </c:pt>
                <c:pt idx="354">
                  <c:v>1.0016216362658259E-2</c:v>
                </c:pt>
                <c:pt idx="355">
                  <c:v>-7.6458634295005767E-3</c:v>
                </c:pt>
                <c:pt idx="356">
                  <c:v>-3.2036719306081207E-2</c:v>
                </c:pt>
                <c:pt idx="357">
                  <c:v>-1.9053735816741635E-2</c:v>
                </c:pt>
                <c:pt idx="358">
                  <c:v>4.2300278432212401E-2</c:v>
                </c:pt>
                <c:pt idx="359">
                  <c:v>3.83557439326212E-2</c:v>
                </c:pt>
                <c:pt idx="360">
                  <c:v>-7.7329756174544517E-3</c:v>
                </c:pt>
                <c:pt idx="361">
                  <c:v>5.9616901764019126E-3</c:v>
                </c:pt>
                <c:pt idx="362">
                  <c:v>1.3216671602162222E-2</c:v>
                </c:pt>
                <c:pt idx="363">
                  <c:v>3.0553040876503568E-2</c:v>
                </c:pt>
                <c:pt idx="364">
                  <c:v>3.1388496332400706E-3</c:v>
                </c:pt>
                <c:pt idx="365">
                  <c:v>1.8783752054472913E-2</c:v>
                </c:pt>
                <c:pt idx="366">
                  <c:v>2.7458598096994136E-2</c:v>
                </c:pt>
                <c:pt idx="367">
                  <c:v>-1.4432430452874567E-2</c:v>
                </c:pt>
                <c:pt idx="368">
                  <c:v>-4.4090410306728556E-3</c:v>
                </c:pt>
                <c:pt idx="369">
                  <c:v>-1.1165306722277446E-2</c:v>
                </c:pt>
                <c:pt idx="370">
                  <c:v>4.0596120615936204E-2</c:v>
                </c:pt>
                <c:pt idx="371">
                  <c:v>-3.8283537342176044E-2</c:v>
                </c:pt>
                <c:pt idx="372">
                  <c:v>5.028769838931324E-2</c:v>
                </c:pt>
                <c:pt idx="373">
                  <c:v>-3.4550708374245898E-2</c:v>
                </c:pt>
                <c:pt idx="374">
                  <c:v>-4.2959959829648175E-3</c:v>
                </c:pt>
                <c:pt idx="375">
                  <c:v>-1.1419032499066173E-2</c:v>
                </c:pt>
                <c:pt idx="376">
                  <c:v>-7.0944597559450262E-3</c:v>
                </c:pt>
                <c:pt idx="377">
                  <c:v>1.1923648688826782E-2</c:v>
                </c:pt>
                <c:pt idx="378">
                  <c:v>4.2248224183077276E-2</c:v>
                </c:pt>
                <c:pt idx="379">
                  <c:v>-4.4429334343680349E-2</c:v>
                </c:pt>
                <c:pt idx="380">
                  <c:v>5.7458907770971512E-2</c:v>
                </c:pt>
                <c:pt idx="381">
                  <c:v>-1.3161257204711507E-2</c:v>
                </c:pt>
                <c:pt idx="382">
                  <c:v>1.0812815708323154E-2</c:v>
                </c:pt>
                <c:pt idx="383">
                  <c:v>-1.5583694957841399E-3</c:v>
                </c:pt>
                <c:pt idx="384">
                  <c:v>8.913265134623316E-3</c:v>
                </c:pt>
                <c:pt idx="385">
                  <c:v>4.2678897656158732E-3</c:v>
                </c:pt>
                <c:pt idx="386">
                  <c:v>-8.2794419476980297E-3</c:v>
                </c:pt>
                <c:pt idx="387">
                  <c:v>-7.4843805927959917E-3</c:v>
                </c:pt>
                <c:pt idx="388">
                  <c:v>-1.2478527428156028E-2</c:v>
                </c:pt>
                <c:pt idx="389">
                  <c:v>-3.5149752782195787E-2</c:v>
                </c:pt>
                <c:pt idx="390">
                  <c:v>-8.2126105135563732E-3</c:v>
                </c:pt>
                <c:pt idx="391">
                  <c:v>2.7168504888119616E-2</c:v>
                </c:pt>
                <c:pt idx="392">
                  <c:v>-6.8937339477044279E-3</c:v>
                </c:pt>
                <c:pt idx="393">
                  <c:v>2.5861958446044886E-2</c:v>
                </c:pt>
                <c:pt idx="394">
                  <c:v>-2.3668296207596695E-2</c:v>
                </c:pt>
                <c:pt idx="395">
                  <c:v>2.107580634275652E-2</c:v>
                </c:pt>
                <c:pt idx="396">
                  <c:v>-4.3852551493699377E-3</c:v>
                </c:pt>
                <c:pt idx="397">
                  <c:v>4.0239778947344318E-2</c:v>
                </c:pt>
                <c:pt idx="398">
                  <c:v>-4.2492624833157855E-2</c:v>
                </c:pt>
                <c:pt idx="399">
                  <c:v>-5.9643106681867009E-3</c:v>
                </c:pt>
                <c:pt idx="400">
                  <c:v>-1.3653400170637875E-3</c:v>
                </c:pt>
                <c:pt idx="401">
                  <c:v>1.3114070884053808E-2</c:v>
                </c:pt>
                <c:pt idx="402">
                  <c:v>-4.3243712669959966E-2</c:v>
                </c:pt>
                <c:pt idx="403">
                  <c:v>5.7025710358072468E-2</c:v>
                </c:pt>
                <c:pt idx="404">
                  <c:v>2.6264468338011104E-2</c:v>
                </c:pt>
                <c:pt idx="405">
                  <c:v>9.1194244952828019E-3</c:v>
                </c:pt>
                <c:pt idx="406">
                  <c:v>-2.9284370758615896E-2</c:v>
                </c:pt>
                <c:pt idx="407">
                  <c:v>-2.3659048939950966E-2</c:v>
                </c:pt>
                <c:pt idx="408">
                  <c:v>3.0792945101321134E-2</c:v>
                </c:pt>
                <c:pt idx="409">
                  <c:v>-2.8177775395288429E-2</c:v>
                </c:pt>
                <c:pt idx="410">
                  <c:v>2.1558485435956065E-2</c:v>
                </c:pt>
                <c:pt idx="411">
                  <c:v>4.6695487152834669E-3</c:v>
                </c:pt>
                <c:pt idx="412">
                  <c:v>-1.4890796348009494E-2</c:v>
                </c:pt>
                <c:pt idx="413">
                  <c:v>8.4621216340476924E-3</c:v>
                </c:pt>
                <c:pt idx="414">
                  <c:v>-7.4273483851189259E-2</c:v>
                </c:pt>
                <c:pt idx="415">
                  <c:v>5.860237243851274E-2</c:v>
                </c:pt>
                <c:pt idx="416">
                  <c:v>-2.8740100427610993E-2</c:v>
                </c:pt>
                <c:pt idx="417">
                  <c:v>-1.7469653389666773E-2</c:v>
                </c:pt>
                <c:pt idx="418">
                  <c:v>1.9755586087208066E-2</c:v>
                </c:pt>
                <c:pt idx="419">
                  <c:v>3.3402589666860383E-2</c:v>
                </c:pt>
                <c:pt idx="420">
                  <c:v>-5.0088346799787242E-2</c:v>
                </c:pt>
                <c:pt idx="421">
                  <c:v>3.9083888957112789E-2</c:v>
                </c:pt>
                <c:pt idx="422">
                  <c:v>8.5891958969295246E-3</c:v>
                </c:pt>
                <c:pt idx="423">
                  <c:v>2.8888858254238592E-2</c:v>
                </c:pt>
                <c:pt idx="424">
                  <c:v>-8.9345828201884414E-3</c:v>
                </c:pt>
                <c:pt idx="425">
                  <c:v>1.4709013664646609E-2</c:v>
                </c:pt>
                <c:pt idx="426">
                  <c:v>-2.9563383018291867E-2</c:v>
                </c:pt>
                <c:pt idx="427">
                  <c:v>3.50781650435672E-3</c:v>
                </c:pt>
                <c:pt idx="428">
                  <c:v>-4.7323380997224995E-2</c:v>
                </c:pt>
                <c:pt idx="429">
                  <c:v>-1.2892439738345529E-2</c:v>
                </c:pt>
                <c:pt idx="430">
                  <c:v>6.642556735727112E-3</c:v>
                </c:pt>
                <c:pt idx="431">
                  <c:v>-2.9386543853393565E-4</c:v>
                </c:pt>
                <c:pt idx="432">
                  <c:v>-3.4809196354997352E-2</c:v>
                </c:pt>
                <c:pt idx="433">
                  <c:v>3.8256358793471446E-3</c:v>
                </c:pt>
                <c:pt idx="434">
                  <c:v>-6.7545841472497536E-2</c:v>
                </c:pt>
                <c:pt idx="435">
                  <c:v>-4.7115943652355829E-2</c:v>
                </c:pt>
                <c:pt idx="436">
                  <c:v>-1.238064717464582E-2</c:v>
                </c:pt>
                <c:pt idx="437">
                  <c:v>2.9879445004931116E-2</c:v>
                </c:pt>
                <c:pt idx="438">
                  <c:v>-3.1014428547252892E-2</c:v>
                </c:pt>
                <c:pt idx="439">
                  <c:v>-9.3242611968802236E-2</c:v>
                </c:pt>
                <c:pt idx="440">
                  <c:v>5.5980783323834604E-3</c:v>
                </c:pt>
                <c:pt idx="441">
                  <c:v>-3.8057450555679218E-2</c:v>
                </c:pt>
                <c:pt idx="442">
                  <c:v>-3.7572015728121744E-2</c:v>
                </c:pt>
                <c:pt idx="443">
                  <c:v>-6.1875038895813028E-2</c:v>
                </c:pt>
                <c:pt idx="444">
                  <c:v>-0.29705602868668757</c:v>
                </c:pt>
                <c:pt idx="445">
                  <c:v>0.13582882517528905</c:v>
                </c:pt>
                <c:pt idx="446">
                  <c:v>1.8806658567639856E-2</c:v>
                </c:pt>
                <c:pt idx="447">
                  <c:v>1.319385667936257E-2</c:v>
                </c:pt>
                <c:pt idx="448">
                  <c:v>-0.10938431350368305</c:v>
                </c:pt>
                <c:pt idx="449">
                  <c:v>-3.3507572056668322E-2</c:v>
                </c:pt>
                <c:pt idx="450">
                  <c:v>0.31289014916018432</c:v>
                </c:pt>
                <c:pt idx="451">
                  <c:v>3.8763241428563244E-2</c:v>
                </c:pt>
                <c:pt idx="452">
                  <c:v>0.1140405171007961</c:v>
                </c:pt>
                <c:pt idx="453">
                  <c:v>-9.0774049633793874E-3</c:v>
                </c:pt>
                <c:pt idx="454">
                  <c:v>3.6883966251808786E-2</c:v>
                </c:pt>
                <c:pt idx="455">
                  <c:v>9.5680921127190288E-3</c:v>
                </c:pt>
                <c:pt idx="456">
                  <c:v>1.8432041668537513E-2</c:v>
                </c:pt>
                <c:pt idx="457">
                  <c:v>-3.7327463225221402E-2</c:v>
                </c:pt>
                <c:pt idx="458">
                  <c:v>2.8198686242181692E-2</c:v>
                </c:pt>
                <c:pt idx="459">
                  <c:v>-3.4917978543340666E-3</c:v>
                </c:pt>
                <c:pt idx="460">
                  <c:v>8.2419012134012259E-2</c:v>
                </c:pt>
                <c:pt idx="461">
                  <c:v>-6.2694491556669618E-3</c:v>
                </c:pt>
                <c:pt idx="462">
                  <c:v>7.0535871973689268E-2</c:v>
                </c:pt>
                <c:pt idx="463">
                  <c:v>-4.3210698075488718E-2</c:v>
                </c:pt>
                <c:pt idx="464">
                  <c:v>1.3962040521214636E-2</c:v>
                </c:pt>
                <c:pt idx="465">
                  <c:v>1.1793487502733013E-2</c:v>
                </c:pt>
                <c:pt idx="466">
                  <c:v>-3.7672693582055161E-2</c:v>
                </c:pt>
                <c:pt idx="467">
                  <c:v>-4.8989391991454134E-3</c:v>
                </c:pt>
                <c:pt idx="468">
                  <c:v>2.2366135031576695E-2</c:v>
                </c:pt>
                <c:pt idx="469">
                  <c:v>4.7249058351209516E-2</c:v>
                </c:pt>
                <c:pt idx="470">
                  <c:v>3.6586440976813739E-2</c:v>
                </c:pt>
                <c:pt idx="471">
                  <c:v>-8.3291695016159184E-2</c:v>
                </c:pt>
                <c:pt idx="472">
                  <c:v>1.5126827613599625E-2</c:v>
                </c:pt>
                <c:pt idx="473">
                  <c:v>5.5550081468691559E-4</c:v>
                </c:pt>
                <c:pt idx="474">
                  <c:v>3.0752521201499183E-2</c:v>
                </c:pt>
                <c:pt idx="475">
                  <c:v>2.5280910544789981E-2</c:v>
                </c:pt>
                <c:pt idx="476">
                  <c:v>2.3984993173189473E-3</c:v>
                </c:pt>
                <c:pt idx="477">
                  <c:v>4.7527817859207122E-2</c:v>
                </c:pt>
                <c:pt idx="478">
                  <c:v>-2.4632290525210987E-2</c:v>
                </c:pt>
                <c:pt idx="479">
                  <c:v>2.4506701267465347E-2</c:v>
                </c:pt>
                <c:pt idx="480">
                  <c:v>5.1814211743627991E-2</c:v>
                </c:pt>
                <c:pt idx="481">
                  <c:v>-1.0737806624033563E-2</c:v>
                </c:pt>
                <c:pt idx="482">
                  <c:v>-5.7630150254011081E-3</c:v>
                </c:pt>
                <c:pt idx="483">
                  <c:v>1.5323997352483021E-2</c:v>
                </c:pt>
                <c:pt idx="484">
                  <c:v>-1.4731236421517857E-2</c:v>
                </c:pt>
                <c:pt idx="485">
                  <c:v>1.4910449004871484E-2</c:v>
                </c:pt>
                <c:pt idx="486">
                  <c:v>-7.716382209064121E-3</c:v>
                </c:pt>
                <c:pt idx="487">
                  <c:v>-2.0779021906517814E-2</c:v>
                </c:pt>
                <c:pt idx="488">
                  <c:v>-1.4398442239129894E-2</c:v>
                </c:pt>
                <c:pt idx="489">
                  <c:v>1.5097579576105913E-2</c:v>
                </c:pt>
                <c:pt idx="490">
                  <c:v>2.9690602093745744E-2</c:v>
                </c:pt>
                <c:pt idx="491">
                  <c:v>3.9056446015211854E-2</c:v>
                </c:pt>
                <c:pt idx="492">
                  <c:v>-3.0326129601200957E-2</c:v>
                </c:pt>
                <c:pt idx="493">
                  <c:v>2.3336852835791566E-2</c:v>
                </c:pt>
                <c:pt idx="494">
                  <c:v>1.778946618541033E-2</c:v>
                </c:pt>
                <c:pt idx="495">
                  <c:v>-5.3136698385367609E-3</c:v>
                </c:pt>
                <c:pt idx="496">
                  <c:v>6.8103880994712096E-3</c:v>
                </c:pt>
                <c:pt idx="497">
                  <c:v>1.9682576662104267E-2</c:v>
                </c:pt>
                <c:pt idx="498">
                  <c:v>-5.9936804010180866E-2</c:v>
                </c:pt>
                <c:pt idx="499">
                  <c:v>6.7078216805099178E-2</c:v>
                </c:pt>
                <c:pt idx="500">
                  <c:v>2.0403050208175788E-2</c:v>
                </c:pt>
                <c:pt idx="501">
                  <c:v>-1.0070087721256171E-2</c:v>
                </c:pt>
                <c:pt idx="502">
                  <c:v>2.4401435405080107E-2</c:v>
                </c:pt>
                <c:pt idx="503">
                  <c:v>2.3463612141649826E-3</c:v>
                </c:pt>
                <c:pt idx="504">
                  <c:v>-5.606885579612042E-2</c:v>
                </c:pt>
                <c:pt idx="505">
                  <c:v>7.3187725585577512E-2</c:v>
                </c:pt>
                <c:pt idx="506">
                  <c:v>8.5950226906432725E-3</c:v>
                </c:pt>
                <c:pt idx="507">
                  <c:v>-6.6798702282611089E-3</c:v>
                </c:pt>
                <c:pt idx="508">
                  <c:v>3.2002258906615566E-2</c:v>
                </c:pt>
                <c:pt idx="509">
                  <c:v>9.4347336574429619E-6</c:v>
                </c:pt>
                <c:pt idx="510">
                  <c:v>6.2259220006478433E-2</c:v>
                </c:pt>
                <c:pt idx="511">
                  <c:v>-5.156505039858994E-2</c:v>
                </c:pt>
                <c:pt idx="512">
                  <c:v>-1.6620017272415133E-2</c:v>
                </c:pt>
                <c:pt idx="513">
                  <c:v>-7.2267714319270704E-3</c:v>
                </c:pt>
                <c:pt idx="514">
                  <c:v>5.1393686445329489E-2</c:v>
                </c:pt>
                <c:pt idx="515">
                  <c:v>-1.0067025650590811E-2</c:v>
                </c:pt>
                <c:pt idx="516">
                  <c:v>2.9491366095379945E-4</c:v>
                </c:pt>
                <c:pt idx="517">
                  <c:v>-4.1176440479298138E-2</c:v>
                </c:pt>
                <c:pt idx="518">
                  <c:v>4.8837204336434681E-2</c:v>
                </c:pt>
                <c:pt idx="519">
                  <c:v>8.5619994218029127E-3</c:v>
                </c:pt>
                <c:pt idx="520">
                  <c:v>3.7144659483737463E-2</c:v>
                </c:pt>
                <c:pt idx="521">
                  <c:v>-5.017628849224931E-2</c:v>
                </c:pt>
                <c:pt idx="522">
                  <c:v>9.7251379842769214E-2</c:v>
                </c:pt>
                <c:pt idx="523">
                  <c:v>-5.701087646694103E-2</c:v>
                </c:pt>
                <c:pt idx="524">
                  <c:v>-2.196298375749195E-3</c:v>
                </c:pt>
                <c:pt idx="525">
                  <c:v>7.9232838756608803E-3</c:v>
                </c:pt>
                <c:pt idx="526">
                  <c:v>-2.5208561636080207E-2</c:v>
                </c:pt>
                <c:pt idx="527">
                  <c:v>-1.0736896541971852E-2</c:v>
                </c:pt>
                <c:pt idx="528">
                  <c:v>3.1389177610285257E-2</c:v>
                </c:pt>
                <c:pt idx="529">
                  <c:v>-1.0802281229551403E-2</c:v>
                </c:pt>
                <c:pt idx="530">
                  <c:v>-9.6312716100654949E-3</c:v>
                </c:pt>
                <c:pt idx="531">
                  <c:v>1.4780405832131693E-2</c:v>
                </c:pt>
                <c:pt idx="532">
                  <c:v>-2.5230819478853861E-2</c:v>
                </c:pt>
                <c:pt idx="533">
                  <c:v>3.5153384887272487E-2</c:v>
                </c:pt>
                <c:pt idx="534">
                  <c:v>1.8972251663341044E-2</c:v>
                </c:pt>
                <c:pt idx="535">
                  <c:v>-1.5176064624661034E-2</c:v>
                </c:pt>
                <c:pt idx="536">
                  <c:v>3.1341056981324389E-3</c:v>
                </c:pt>
                <c:pt idx="537">
                  <c:v>8.1592919659942975E-3</c:v>
                </c:pt>
                <c:pt idx="538">
                  <c:v>-2.3229581859747439E-2</c:v>
                </c:pt>
                <c:pt idx="539">
                  <c:v>1.2047808955318873E-2</c:v>
                </c:pt>
                <c:pt idx="540">
                  <c:v>-2.1571906354513892E-3</c:v>
                </c:pt>
                <c:pt idx="541">
                  <c:v>-7.2051947591056376E-3</c:v>
                </c:pt>
                <c:pt idx="542">
                  <c:v>-2.1448756724767648E-2</c:v>
                </c:pt>
                <c:pt idx="543">
                  <c:v>4.3919971344407838E-2</c:v>
                </c:pt>
                <c:pt idx="544">
                  <c:v>-9.5394544995042185E-3</c:v>
                </c:pt>
                <c:pt idx="545">
                  <c:v>-2.0102731592614442E-2</c:v>
                </c:pt>
                <c:pt idx="546">
                  <c:v>-3.7720259353698937E-2</c:v>
                </c:pt>
                <c:pt idx="547">
                  <c:v>1.7223847571707029E-2</c:v>
                </c:pt>
                <c:pt idx="548">
                  <c:v>1.7598284371904915E-2</c:v>
                </c:pt>
                <c:pt idx="549">
                  <c:v>1.7291929762469627E-2</c:v>
                </c:pt>
                <c:pt idx="550">
                  <c:v>-1.5847537869428274E-2</c:v>
                </c:pt>
                <c:pt idx="551">
                  <c:v>1.0832231966031003E-2</c:v>
                </c:pt>
                <c:pt idx="552">
                  <c:v>7.5408487478614283E-3</c:v>
                </c:pt>
                <c:pt idx="553">
                  <c:v>1.9891372516536832E-2</c:v>
                </c:pt>
                <c:pt idx="554">
                  <c:v>3.657423521676928E-2</c:v>
                </c:pt>
                <c:pt idx="555">
                  <c:v>-9.1791125520936934E-3</c:v>
                </c:pt>
                <c:pt idx="556">
                  <c:v>-7.3441987748842696E-2</c:v>
                </c:pt>
                <c:pt idx="557">
                  <c:v>5.0597814380869854E-2</c:v>
                </c:pt>
                <c:pt idx="558">
                  <c:v>-3.4661666278227532E-2</c:v>
                </c:pt>
                <c:pt idx="559">
                  <c:v>4.0751905158328272E-2</c:v>
                </c:pt>
                <c:pt idx="560">
                  <c:v>2.8358151488607986E-2</c:v>
                </c:pt>
                <c:pt idx="561">
                  <c:v>-1.5453722606147191E-2</c:v>
                </c:pt>
                <c:pt idx="562">
                  <c:v>-1.0124153745670661E-2</c:v>
                </c:pt>
                <c:pt idx="563">
                  <c:v>5.4394386434010178E-2</c:v>
                </c:pt>
                <c:pt idx="564">
                  <c:v>-7.8655380128198726E-2</c:v>
                </c:pt>
                <c:pt idx="565">
                  <c:v>7.3812849921450763E-3</c:v>
                </c:pt>
                <c:pt idx="566">
                  <c:v>6.1887662018385026E-3</c:v>
                </c:pt>
                <c:pt idx="567">
                  <c:v>-1.0969042642324012E-2</c:v>
                </c:pt>
                <c:pt idx="568">
                  <c:v>1.9123217584168906E-2</c:v>
                </c:pt>
                <c:pt idx="569">
                  <c:v>1.4517212215283015E-2</c:v>
                </c:pt>
                <c:pt idx="570">
                  <c:v>-1.2270172720994732E-2</c:v>
                </c:pt>
                <c:pt idx="571">
                  <c:v>-1.5769672013998814E-3</c:v>
                </c:pt>
                <c:pt idx="572">
                  <c:v>-5.031245798670847E-2</c:v>
                </c:pt>
                <c:pt idx="573">
                  <c:v>-6.0408542379371988E-2</c:v>
                </c:pt>
                <c:pt idx="574">
                  <c:v>0.10766589310044705</c:v>
                </c:pt>
                <c:pt idx="575">
                  <c:v>-4.1283065987145484E-2</c:v>
                </c:pt>
                <c:pt idx="576">
                  <c:v>1.237408250817329E-2</c:v>
                </c:pt>
                <c:pt idx="577">
                  <c:v>2.3797376975132734E-2</c:v>
                </c:pt>
                <c:pt idx="578">
                  <c:v>-0.2696469985769645</c:v>
                </c:pt>
                <c:pt idx="579">
                  <c:v>-0.70759924813854957</c:v>
                </c:pt>
                <c:pt idx="580">
                  <c:v>0.80967203438289714</c:v>
                </c:pt>
                <c:pt idx="581">
                  <c:v>1.0676704949405118</c:v>
                </c:pt>
                <c:pt idx="582">
                  <c:v>0.29392249124372394</c:v>
                </c:pt>
                <c:pt idx="583">
                  <c:v>-3.9897629515616595E-2</c:v>
                </c:pt>
                <c:pt idx="584">
                  <c:v>-1.8078952563582384E-2</c:v>
                </c:pt>
                <c:pt idx="585">
                  <c:v>-5.0161699496563683E-3</c:v>
                </c:pt>
                <c:pt idx="586">
                  <c:v>2.7953949599627936E-2</c:v>
                </c:pt>
                <c:pt idx="587">
                  <c:v>-3.9491724320501742E-3</c:v>
                </c:pt>
                <c:pt idx="588">
                  <c:v>6.2675655466366553E-3</c:v>
                </c:pt>
                <c:pt idx="589">
                  <c:v>-0.10651768133195882</c:v>
                </c:pt>
                <c:pt idx="590">
                  <c:v>3.994687868132063E-2</c:v>
                </c:pt>
                <c:pt idx="591">
                  <c:v>-7.2185570946734168E-2</c:v>
                </c:pt>
                <c:pt idx="592">
                  <c:v>5.1934126082294307E-2</c:v>
                </c:pt>
                <c:pt idx="593">
                  <c:v>-4.9750486854917231E-2</c:v>
                </c:pt>
                <c:pt idx="594">
                  <c:v>9.4995265389770545E-2</c:v>
                </c:pt>
                <c:pt idx="595">
                  <c:v>7.3317688048901708E-4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94B-4976-9465-87316FE1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Motor vehicles and parts: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Motor!$B$1</c:f>
              <c:strCache>
                <c:ptCount val="1"/>
                <c:pt idx="0">
                  <c:v>Industrial Production - Durable manufacturing - Motor vehicles and parts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Motor!$A$2:$A$1000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Motor!$B$2:$B$1000</c:f>
              <c:numCache>
                <c:formatCode>0.0</c:formatCode>
                <c:ptCount val="999"/>
                <c:pt idx="0">
                  <c:v>34.747700000000002</c:v>
                </c:pt>
                <c:pt idx="1">
                  <c:v>35.344999999999999</c:v>
                </c:pt>
                <c:pt idx="2">
                  <c:v>35.621499999999997</c:v>
                </c:pt>
                <c:pt idx="3">
                  <c:v>36.760300000000001</c:v>
                </c:pt>
                <c:pt idx="4">
                  <c:v>36.087200000000003</c:v>
                </c:pt>
                <c:pt idx="5">
                  <c:v>35.523600000000002</c:v>
                </c:pt>
                <c:pt idx="6">
                  <c:v>35.364899999999999</c:v>
                </c:pt>
                <c:pt idx="7">
                  <c:v>37.398099999999999</c:v>
                </c:pt>
                <c:pt idx="8">
                  <c:v>37.996400000000001</c:v>
                </c:pt>
                <c:pt idx="9">
                  <c:v>39.243299999999998</c:v>
                </c:pt>
                <c:pt idx="10">
                  <c:v>40.2592</c:v>
                </c:pt>
                <c:pt idx="11">
                  <c:v>41.298099999999998</c:v>
                </c:pt>
                <c:pt idx="12">
                  <c:v>42.244599999999998</c:v>
                </c:pt>
                <c:pt idx="13">
                  <c:v>43.241599999999998</c:v>
                </c:pt>
                <c:pt idx="14">
                  <c:v>42.702100000000002</c:v>
                </c:pt>
                <c:pt idx="15">
                  <c:v>42.623399999999997</c:v>
                </c:pt>
                <c:pt idx="16">
                  <c:v>42.533799999999999</c:v>
                </c:pt>
                <c:pt idx="17">
                  <c:v>42.909199999999998</c:v>
                </c:pt>
                <c:pt idx="18">
                  <c:v>43.194200000000002</c:v>
                </c:pt>
                <c:pt idx="19">
                  <c:v>40.560400000000001</c:v>
                </c:pt>
                <c:pt idx="20">
                  <c:v>43.004300000000001</c:v>
                </c:pt>
                <c:pt idx="21">
                  <c:v>42.9527</c:v>
                </c:pt>
                <c:pt idx="22">
                  <c:v>42.851900000000001</c:v>
                </c:pt>
                <c:pt idx="23">
                  <c:v>40.679099999999998</c:v>
                </c:pt>
                <c:pt idx="24">
                  <c:v>36.6447</c:v>
                </c:pt>
                <c:pt idx="25">
                  <c:v>35.887599999999999</c:v>
                </c:pt>
                <c:pt idx="26">
                  <c:v>35.6267</c:v>
                </c:pt>
                <c:pt idx="27">
                  <c:v>35.905000000000001</c:v>
                </c:pt>
                <c:pt idx="28">
                  <c:v>36.685499999999998</c:v>
                </c:pt>
                <c:pt idx="29">
                  <c:v>37.017699999999998</c:v>
                </c:pt>
                <c:pt idx="30">
                  <c:v>37.8277</c:v>
                </c:pt>
                <c:pt idx="31">
                  <c:v>37.816000000000003</c:v>
                </c:pt>
                <c:pt idx="32">
                  <c:v>39.2211</c:v>
                </c:pt>
                <c:pt idx="33">
                  <c:v>38.9998</c:v>
                </c:pt>
                <c:pt idx="34">
                  <c:v>35.803600000000003</c:v>
                </c:pt>
                <c:pt idx="35">
                  <c:v>30.534300000000002</c:v>
                </c:pt>
                <c:pt idx="36">
                  <c:v>27.798100000000002</c:v>
                </c:pt>
                <c:pt idx="37">
                  <c:v>26.3155</c:v>
                </c:pt>
                <c:pt idx="38">
                  <c:v>28.280999999999999</c:v>
                </c:pt>
                <c:pt idx="39">
                  <c:v>29.867699999999999</c:v>
                </c:pt>
                <c:pt idx="40">
                  <c:v>30.523099999999999</c:v>
                </c:pt>
                <c:pt idx="41">
                  <c:v>31.3047</c:v>
                </c:pt>
                <c:pt idx="42">
                  <c:v>32.2408</c:v>
                </c:pt>
                <c:pt idx="43">
                  <c:v>33.824399999999997</c:v>
                </c:pt>
                <c:pt idx="44">
                  <c:v>35.087400000000002</c:v>
                </c:pt>
                <c:pt idx="45">
                  <c:v>34.785499999999999</c:v>
                </c:pt>
                <c:pt idx="46">
                  <c:v>35.202300000000001</c:v>
                </c:pt>
                <c:pt idx="47">
                  <c:v>36.7074</c:v>
                </c:pt>
                <c:pt idx="48">
                  <c:v>36.871699999999997</c:v>
                </c:pt>
                <c:pt idx="49">
                  <c:v>38.790500000000002</c:v>
                </c:pt>
                <c:pt idx="50">
                  <c:v>39.158900000000003</c:v>
                </c:pt>
                <c:pt idx="51">
                  <c:v>39.8416</c:v>
                </c:pt>
                <c:pt idx="52">
                  <c:v>40.588799999999999</c:v>
                </c:pt>
                <c:pt idx="53">
                  <c:v>41.287599999999998</c:v>
                </c:pt>
                <c:pt idx="54">
                  <c:v>41.559699999999999</c:v>
                </c:pt>
                <c:pt idx="55">
                  <c:v>43.0321</c:v>
                </c:pt>
                <c:pt idx="56">
                  <c:v>39.849499999999999</c:v>
                </c:pt>
                <c:pt idx="57">
                  <c:v>38.573300000000003</c:v>
                </c:pt>
                <c:pt idx="58">
                  <c:v>42.719299999999997</c:v>
                </c:pt>
                <c:pt idx="59">
                  <c:v>45.116999999999997</c:v>
                </c:pt>
                <c:pt idx="60">
                  <c:v>43.994300000000003</c:v>
                </c:pt>
                <c:pt idx="61">
                  <c:v>43.773000000000003</c:v>
                </c:pt>
                <c:pt idx="62">
                  <c:v>45.830100000000002</c:v>
                </c:pt>
                <c:pt idx="63">
                  <c:v>45.359900000000003</c:v>
                </c:pt>
                <c:pt idx="64">
                  <c:v>45.245199999999997</c:v>
                </c:pt>
                <c:pt idx="65">
                  <c:v>46.989699999999999</c:v>
                </c:pt>
                <c:pt idx="66">
                  <c:v>47.442300000000003</c:v>
                </c:pt>
                <c:pt idx="67">
                  <c:v>47.199399999999997</c:v>
                </c:pt>
                <c:pt idx="68">
                  <c:v>47.166699999999999</c:v>
                </c:pt>
                <c:pt idx="69">
                  <c:v>47.562199999999997</c:v>
                </c:pt>
                <c:pt idx="70">
                  <c:v>46.3035</c:v>
                </c:pt>
                <c:pt idx="71">
                  <c:v>47.361400000000003</c:v>
                </c:pt>
                <c:pt idx="72">
                  <c:v>43.311</c:v>
                </c:pt>
                <c:pt idx="73">
                  <c:v>44.921100000000003</c:v>
                </c:pt>
                <c:pt idx="74">
                  <c:v>47.276200000000003</c:v>
                </c:pt>
                <c:pt idx="75">
                  <c:v>49.335799999999999</c:v>
                </c:pt>
                <c:pt idx="76">
                  <c:v>47.836799999999997</c:v>
                </c:pt>
                <c:pt idx="77">
                  <c:v>47.872399999999999</c:v>
                </c:pt>
                <c:pt idx="78">
                  <c:v>48.898099999999999</c:v>
                </c:pt>
                <c:pt idx="79">
                  <c:v>49.004199999999997</c:v>
                </c:pt>
                <c:pt idx="80">
                  <c:v>48.756500000000003</c:v>
                </c:pt>
                <c:pt idx="81">
                  <c:v>49.5503</c:v>
                </c:pt>
                <c:pt idx="82">
                  <c:v>50.9602</c:v>
                </c:pt>
                <c:pt idx="83">
                  <c:v>50.412599999999998</c:v>
                </c:pt>
                <c:pt idx="84">
                  <c:v>51.080100000000002</c:v>
                </c:pt>
                <c:pt idx="85">
                  <c:v>49.512</c:v>
                </c:pt>
                <c:pt idx="86">
                  <c:v>49.231299999999997</c:v>
                </c:pt>
                <c:pt idx="87">
                  <c:v>43.919199999999996</c:v>
                </c:pt>
                <c:pt idx="88">
                  <c:v>47.446800000000003</c:v>
                </c:pt>
                <c:pt idx="89">
                  <c:v>45.485199999999999</c:v>
                </c:pt>
                <c:pt idx="90">
                  <c:v>43.677300000000002</c:v>
                </c:pt>
                <c:pt idx="91">
                  <c:v>39.1736</c:v>
                </c:pt>
                <c:pt idx="92">
                  <c:v>42.180999999999997</c:v>
                </c:pt>
                <c:pt idx="93">
                  <c:v>40.752000000000002</c:v>
                </c:pt>
                <c:pt idx="94">
                  <c:v>38.251600000000003</c:v>
                </c:pt>
                <c:pt idx="95">
                  <c:v>37.947299999999998</c:v>
                </c:pt>
                <c:pt idx="96">
                  <c:v>35.448300000000003</c:v>
                </c:pt>
                <c:pt idx="97">
                  <c:v>37.346899999999998</c:v>
                </c:pt>
                <c:pt idx="98">
                  <c:v>35.418599999999998</c:v>
                </c:pt>
                <c:pt idx="99">
                  <c:v>32.242699999999999</c:v>
                </c:pt>
                <c:pt idx="100">
                  <c:v>28.882200000000001</c:v>
                </c:pt>
                <c:pt idx="101">
                  <c:v>28.977900000000002</c:v>
                </c:pt>
                <c:pt idx="102">
                  <c:v>29.0488</c:v>
                </c:pt>
                <c:pt idx="103">
                  <c:v>28.8491</c:v>
                </c:pt>
                <c:pt idx="104">
                  <c:v>31.753299999999999</c:v>
                </c:pt>
                <c:pt idx="105">
                  <c:v>33.344799999999999</c:v>
                </c:pt>
                <c:pt idx="106">
                  <c:v>34.834400000000002</c:v>
                </c:pt>
                <c:pt idx="107">
                  <c:v>33.083500000000001</c:v>
                </c:pt>
                <c:pt idx="108">
                  <c:v>31.801500000000001</c:v>
                </c:pt>
                <c:pt idx="109">
                  <c:v>31.383099999999999</c:v>
                </c:pt>
                <c:pt idx="110">
                  <c:v>32.695999999999998</c:v>
                </c:pt>
                <c:pt idx="111">
                  <c:v>33.791899999999998</c:v>
                </c:pt>
                <c:pt idx="112">
                  <c:v>34.293700000000001</c:v>
                </c:pt>
                <c:pt idx="113">
                  <c:v>34.173299999999998</c:v>
                </c:pt>
                <c:pt idx="114">
                  <c:v>33.075899999999997</c:v>
                </c:pt>
                <c:pt idx="115">
                  <c:v>31.976900000000001</c:v>
                </c:pt>
                <c:pt idx="116">
                  <c:v>30.139299999999999</c:v>
                </c:pt>
                <c:pt idx="117">
                  <c:v>30.267499999999998</c:v>
                </c:pt>
                <c:pt idx="118">
                  <c:v>28.287800000000001</c:v>
                </c:pt>
                <c:pt idx="119">
                  <c:v>27.026700000000002</c:v>
                </c:pt>
                <c:pt idx="120">
                  <c:v>24.918099999999999</c:v>
                </c:pt>
                <c:pt idx="121">
                  <c:v>26.047000000000001</c:v>
                </c:pt>
                <c:pt idx="122">
                  <c:v>27.735700000000001</c:v>
                </c:pt>
                <c:pt idx="123">
                  <c:v>29.199300000000001</c:v>
                </c:pt>
                <c:pt idx="124">
                  <c:v>30.322800000000001</c:v>
                </c:pt>
                <c:pt idx="125">
                  <c:v>30.616499999999998</c:v>
                </c:pt>
                <c:pt idx="126">
                  <c:v>31.964099999999998</c:v>
                </c:pt>
                <c:pt idx="127">
                  <c:v>29.899899999999999</c:v>
                </c:pt>
                <c:pt idx="128">
                  <c:v>28.5868</c:v>
                </c:pt>
                <c:pt idx="129">
                  <c:v>26.813700000000001</c:v>
                </c:pt>
                <c:pt idx="130">
                  <c:v>26.872599999999998</c:v>
                </c:pt>
                <c:pt idx="131">
                  <c:v>28.6249</c:v>
                </c:pt>
                <c:pt idx="132">
                  <c:v>30.296399999999998</c:v>
                </c:pt>
                <c:pt idx="133">
                  <c:v>32.316699999999997</c:v>
                </c:pt>
                <c:pt idx="134">
                  <c:v>32.340400000000002</c:v>
                </c:pt>
                <c:pt idx="135">
                  <c:v>33.165100000000002</c:v>
                </c:pt>
                <c:pt idx="136">
                  <c:v>34.102600000000002</c:v>
                </c:pt>
                <c:pt idx="137">
                  <c:v>35.478999999999999</c:v>
                </c:pt>
                <c:pt idx="138">
                  <c:v>36.583500000000001</c:v>
                </c:pt>
                <c:pt idx="139">
                  <c:v>38.878100000000003</c:v>
                </c:pt>
                <c:pt idx="140">
                  <c:v>39.7592</c:v>
                </c:pt>
                <c:pt idx="141">
                  <c:v>40.5229</c:v>
                </c:pt>
                <c:pt idx="142">
                  <c:v>40.630099999999999</c:v>
                </c:pt>
                <c:pt idx="143">
                  <c:v>42.003300000000003</c:v>
                </c:pt>
                <c:pt idx="144">
                  <c:v>44.325600000000001</c:v>
                </c:pt>
                <c:pt idx="145">
                  <c:v>43.727200000000003</c:v>
                </c:pt>
                <c:pt idx="146">
                  <c:v>44.172400000000003</c:v>
                </c:pt>
                <c:pt idx="147">
                  <c:v>42.835000000000001</c:v>
                </c:pt>
                <c:pt idx="148">
                  <c:v>42.052</c:v>
                </c:pt>
                <c:pt idx="149">
                  <c:v>42.382100000000001</c:v>
                </c:pt>
                <c:pt idx="150">
                  <c:v>43.6068</c:v>
                </c:pt>
                <c:pt idx="151">
                  <c:v>44.5717</c:v>
                </c:pt>
                <c:pt idx="152">
                  <c:v>42.602899999999998</c:v>
                </c:pt>
                <c:pt idx="153">
                  <c:v>42.247599999999998</c:v>
                </c:pt>
                <c:pt idx="154">
                  <c:v>44.2926</c:v>
                </c:pt>
                <c:pt idx="155">
                  <c:v>45.4998</c:v>
                </c:pt>
                <c:pt idx="156">
                  <c:v>46.453099999999999</c:v>
                </c:pt>
                <c:pt idx="157">
                  <c:v>44.7622</c:v>
                </c:pt>
                <c:pt idx="158">
                  <c:v>45.109200000000001</c:v>
                </c:pt>
                <c:pt idx="159">
                  <c:v>44.767800000000001</c:v>
                </c:pt>
                <c:pt idx="160">
                  <c:v>44.463200000000001</c:v>
                </c:pt>
                <c:pt idx="161">
                  <c:v>44.380600000000001</c:v>
                </c:pt>
                <c:pt idx="162">
                  <c:v>46.039400000000001</c:v>
                </c:pt>
                <c:pt idx="163">
                  <c:v>45.510399999999997</c:v>
                </c:pt>
                <c:pt idx="164">
                  <c:v>45.2121</c:v>
                </c:pt>
                <c:pt idx="165">
                  <c:v>44.9953</c:v>
                </c:pt>
                <c:pt idx="166">
                  <c:v>45.916800000000002</c:v>
                </c:pt>
                <c:pt idx="167">
                  <c:v>44.869300000000003</c:v>
                </c:pt>
                <c:pt idx="168">
                  <c:v>46.837499999999999</c:v>
                </c:pt>
                <c:pt idx="169">
                  <c:v>46.421500000000002</c:v>
                </c:pt>
                <c:pt idx="170">
                  <c:v>45.056800000000003</c:v>
                </c:pt>
                <c:pt idx="171">
                  <c:v>44.162300000000002</c:v>
                </c:pt>
                <c:pt idx="172">
                  <c:v>43.823900000000002</c:v>
                </c:pt>
                <c:pt idx="173">
                  <c:v>44.8337</c:v>
                </c:pt>
                <c:pt idx="174">
                  <c:v>44.956899999999997</c:v>
                </c:pt>
                <c:pt idx="175">
                  <c:v>44.2652</c:v>
                </c:pt>
                <c:pt idx="176">
                  <c:v>45.685899999999997</c:v>
                </c:pt>
                <c:pt idx="177">
                  <c:v>44.65</c:v>
                </c:pt>
                <c:pt idx="178">
                  <c:v>45.194400000000002</c:v>
                </c:pt>
                <c:pt idx="179">
                  <c:v>46.397599999999997</c:v>
                </c:pt>
                <c:pt idx="180">
                  <c:v>46.881300000000003</c:v>
                </c:pt>
                <c:pt idx="181">
                  <c:v>49.099200000000003</c:v>
                </c:pt>
                <c:pt idx="182">
                  <c:v>47.904600000000002</c:v>
                </c:pt>
                <c:pt idx="183">
                  <c:v>47.243000000000002</c:v>
                </c:pt>
                <c:pt idx="184">
                  <c:v>46.210900000000002</c:v>
                </c:pt>
                <c:pt idx="185">
                  <c:v>45.096800000000002</c:v>
                </c:pt>
                <c:pt idx="186">
                  <c:v>44.656100000000002</c:v>
                </c:pt>
                <c:pt idx="187">
                  <c:v>44.935000000000002</c:v>
                </c:pt>
                <c:pt idx="188">
                  <c:v>45.986400000000003</c:v>
                </c:pt>
                <c:pt idx="189">
                  <c:v>48.82</c:v>
                </c:pt>
                <c:pt idx="190">
                  <c:v>48.474899999999998</c:v>
                </c:pt>
                <c:pt idx="191">
                  <c:v>47.2453</c:v>
                </c:pt>
                <c:pt idx="192">
                  <c:v>46.902900000000002</c:v>
                </c:pt>
                <c:pt idx="193">
                  <c:v>47.429900000000004</c:v>
                </c:pt>
                <c:pt idx="194">
                  <c:v>48.063800000000001</c:v>
                </c:pt>
                <c:pt idx="195">
                  <c:v>50.442900000000002</c:v>
                </c:pt>
                <c:pt idx="196">
                  <c:v>50.953000000000003</c:v>
                </c:pt>
                <c:pt idx="197">
                  <c:v>51.416800000000002</c:v>
                </c:pt>
                <c:pt idx="198">
                  <c:v>47.720300000000002</c:v>
                </c:pt>
                <c:pt idx="199">
                  <c:v>48.930100000000003</c:v>
                </c:pt>
                <c:pt idx="200">
                  <c:v>50.980499999999999</c:v>
                </c:pt>
                <c:pt idx="201">
                  <c:v>51.517099999999999</c:v>
                </c:pt>
                <c:pt idx="202">
                  <c:v>52.888300000000001</c:v>
                </c:pt>
                <c:pt idx="203">
                  <c:v>53.736600000000003</c:v>
                </c:pt>
                <c:pt idx="204">
                  <c:v>54.672800000000002</c:v>
                </c:pt>
                <c:pt idx="205">
                  <c:v>53.925400000000003</c:v>
                </c:pt>
                <c:pt idx="206">
                  <c:v>52.382100000000001</c:v>
                </c:pt>
                <c:pt idx="207">
                  <c:v>52.111400000000003</c:v>
                </c:pt>
                <c:pt idx="208">
                  <c:v>50.274299999999997</c:v>
                </c:pt>
                <c:pt idx="209">
                  <c:v>48.101799999999997</c:v>
                </c:pt>
                <c:pt idx="210">
                  <c:v>44.953600000000002</c:v>
                </c:pt>
                <c:pt idx="211">
                  <c:v>48.750999999999998</c:v>
                </c:pt>
                <c:pt idx="212">
                  <c:v>48.597099999999998</c:v>
                </c:pt>
                <c:pt idx="213">
                  <c:v>46.087899999999998</c:v>
                </c:pt>
                <c:pt idx="214">
                  <c:v>47.080800000000004</c:v>
                </c:pt>
                <c:pt idx="215">
                  <c:v>47.647599999999997</c:v>
                </c:pt>
                <c:pt idx="216">
                  <c:v>39.004600000000003</c:v>
                </c:pt>
                <c:pt idx="217">
                  <c:v>46.627600000000001</c:v>
                </c:pt>
                <c:pt idx="218">
                  <c:v>49.197600000000001</c:v>
                </c:pt>
                <c:pt idx="219">
                  <c:v>47.930399999999999</c:v>
                </c:pt>
                <c:pt idx="220">
                  <c:v>49.285200000000003</c:v>
                </c:pt>
                <c:pt idx="221">
                  <c:v>50.688600000000001</c:v>
                </c:pt>
                <c:pt idx="222">
                  <c:v>49.122</c:v>
                </c:pt>
                <c:pt idx="223">
                  <c:v>48.921500000000002</c:v>
                </c:pt>
                <c:pt idx="224">
                  <c:v>49.622500000000002</c:v>
                </c:pt>
                <c:pt idx="225">
                  <c:v>47.743400000000001</c:v>
                </c:pt>
                <c:pt idx="226">
                  <c:v>41.140799999999999</c:v>
                </c:pt>
                <c:pt idx="227">
                  <c:v>39.662799999999997</c:v>
                </c:pt>
                <c:pt idx="228">
                  <c:v>40.993600000000001</c:v>
                </c:pt>
                <c:pt idx="229">
                  <c:v>38.544800000000002</c:v>
                </c:pt>
                <c:pt idx="230">
                  <c:v>39.2637</c:v>
                </c:pt>
                <c:pt idx="231">
                  <c:v>41.310099999999998</c:v>
                </c:pt>
                <c:pt idx="232">
                  <c:v>43.409199999999998</c:v>
                </c:pt>
                <c:pt idx="233">
                  <c:v>45.330399999999997</c:v>
                </c:pt>
                <c:pt idx="234">
                  <c:v>48.328699999999998</c:v>
                </c:pt>
                <c:pt idx="235">
                  <c:v>44.924199999999999</c:v>
                </c:pt>
                <c:pt idx="236">
                  <c:v>49.065199999999997</c:v>
                </c:pt>
                <c:pt idx="237">
                  <c:v>48.481299999999997</c:v>
                </c:pt>
                <c:pt idx="238">
                  <c:v>47.685499999999998</c:v>
                </c:pt>
                <c:pt idx="239">
                  <c:v>47.276200000000003</c:v>
                </c:pt>
                <c:pt idx="240">
                  <c:v>43.320700000000002</c:v>
                </c:pt>
                <c:pt idx="241">
                  <c:v>46.955800000000004</c:v>
                </c:pt>
                <c:pt idx="242">
                  <c:v>48.607999999999997</c:v>
                </c:pt>
                <c:pt idx="243">
                  <c:v>49.919600000000003</c:v>
                </c:pt>
                <c:pt idx="244">
                  <c:v>52.208500000000001</c:v>
                </c:pt>
                <c:pt idx="245">
                  <c:v>50.997799999999998</c:v>
                </c:pt>
                <c:pt idx="246">
                  <c:v>53.642299999999999</c:v>
                </c:pt>
                <c:pt idx="247">
                  <c:v>52.1113</c:v>
                </c:pt>
                <c:pt idx="248">
                  <c:v>51.312100000000001</c:v>
                </c:pt>
                <c:pt idx="249">
                  <c:v>52.710999999999999</c:v>
                </c:pt>
                <c:pt idx="250">
                  <c:v>52.803199999999997</c:v>
                </c:pt>
                <c:pt idx="251">
                  <c:v>54.093800000000002</c:v>
                </c:pt>
                <c:pt idx="252">
                  <c:v>55.278700000000001</c:v>
                </c:pt>
                <c:pt idx="253">
                  <c:v>54.745800000000003</c:v>
                </c:pt>
                <c:pt idx="254">
                  <c:v>55.390599999999999</c:v>
                </c:pt>
                <c:pt idx="255">
                  <c:v>55.732799999999997</c:v>
                </c:pt>
                <c:pt idx="256">
                  <c:v>55.878</c:v>
                </c:pt>
                <c:pt idx="257">
                  <c:v>55.414700000000003</c:v>
                </c:pt>
                <c:pt idx="258">
                  <c:v>53.9407</c:v>
                </c:pt>
                <c:pt idx="259">
                  <c:v>52.852400000000003</c:v>
                </c:pt>
                <c:pt idx="260">
                  <c:v>55.03</c:v>
                </c:pt>
                <c:pt idx="261">
                  <c:v>58.388500000000001</c:v>
                </c:pt>
                <c:pt idx="262">
                  <c:v>59.516399999999997</c:v>
                </c:pt>
                <c:pt idx="263">
                  <c:v>60.25</c:v>
                </c:pt>
                <c:pt idx="264">
                  <c:v>61.791800000000002</c:v>
                </c:pt>
                <c:pt idx="265">
                  <c:v>63.116900000000001</c:v>
                </c:pt>
                <c:pt idx="266">
                  <c:v>62.403799999999997</c:v>
                </c:pt>
                <c:pt idx="267">
                  <c:v>63.487099999999998</c:v>
                </c:pt>
                <c:pt idx="268">
                  <c:v>63.051400000000001</c:v>
                </c:pt>
                <c:pt idx="269">
                  <c:v>63.825899999999997</c:v>
                </c:pt>
                <c:pt idx="270">
                  <c:v>63.910600000000002</c:v>
                </c:pt>
                <c:pt idx="271">
                  <c:v>65.854799999999997</c:v>
                </c:pt>
                <c:pt idx="272">
                  <c:v>65.668499999999995</c:v>
                </c:pt>
                <c:pt idx="273">
                  <c:v>66.236000000000004</c:v>
                </c:pt>
                <c:pt idx="274">
                  <c:v>66.275400000000005</c:v>
                </c:pt>
                <c:pt idx="275">
                  <c:v>66.874899999999997</c:v>
                </c:pt>
                <c:pt idx="276">
                  <c:v>67.678299999999993</c:v>
                </c:pt>
                <c:pt idx="277">
                  <c:v>68.045500000000004</c:v>
                </c:pt>
                <c:pt idx="278">
                  <c:v>67.982900000000001</c:v>
                </c:pt>
                <c:pt idx="279">
                  <c:v>66.901899999999998</c:v>
                </c:pt>
                <c:pt idx="280">
                  <c:v>65.564300000000003</c:v>
                </c:pt>
                <c:pt idx="281">
                  <c:v>66.0017</c:v>
                </c:pt>
                <c:pt idx="282">
                  <c:v>63.431199999999997</c:v>
                </c:pt>
                <c:pt idx="283">
                  <c:v>66.084299999999999</c:v>
                </c:pt>
                <c:pt idx="284">
                  <c:v>67.056200000000004</c:v>
                </c:pt>
                <c:pt idx="285">
                  <c:v>65.306899999999999</c:v>
                </c:pt>
                <c:pt idx="286">
                  <c:v>64.8874</c:v>
                </c:pt>
                <c:pt idx="287">
                  <c:v>66.088499999999996</c:v>
                </c:pt>
                <c:pt idx="288">
                  <c:v>63.468000000000004</c:v>
                </c:pt>
                <c:pt idx="289">
                  <c:v>66.101100000000002</c:v>
                </c:pt>
                <c:pt idx="290">
                  <c:v>58.785800000000002</c:v>
                </c:pt>
                <c:pt idx="291">
                  <c:v>68.031400000000005</c:v>
                </c:pt>
                <c:pt idx="292">
                  <c:v>67.968000000000004</c:v>
                </c:pt>
                <c:pt idx="293">
                  <c:v>69.136799999999994</c:v>
                </c:pt>
                <c:pt idx="294">
                  <c:v>70.526899999999998</c:v>
                </c:pt>
                <c:pt idx="295">
                  <c:v>68.035399999999996</c:v>
                </c:pt>
                <c:pt idx="296">
                  <c:v>68.5518</c:v>
                </c:pt>
                <c:pt idx="297">
                  <c:v>64.829899999999995</c:v>
                </c:pt>
                <c:pt idx="298">
                  <c:v>67.273200000000003</c:v>
                </c:pt>
                <c:pt idx="299">
                  <c:v>68.825699999999998</c:v>
                </c:pt>
                <c:pt idx="300">
                  <c:v>69.767300000000006</c:v>
                </c:pt>
                <c:pt idx="301">
                  <c:v>70.690700000000007</c:v>
                </c:pt>
                <c:pt idx="302">
                  <c:v>71.738900000000001</c:v>
                </c:pt>
                <c:pt idx="303">
                  <c:v>67.660799999999995</c:v>
                </c:pt>
                <c:pt idx="304">
                  <c:v>68.752300000000005</c:v>
                </c:pt>
                <c:pt idx="305">
                  <c:v>71.174999999999997</c:v>
                </c:pt>
                <c:pt idx="306">
                  <c:v>70.668400000000005</c:v>
                </c:pt>
                <c:pt idx="307">
                  <c:v>72.637299999999996</c:v>
                </c:pt>
                <c:pt idx="308">
                  <c:v>73.273899999999998</c:v>
                </c:pt>
                <c:pt idx="309">
                  <c:v>74.517899999999997</c:v>
                </c:pt>
                <c:pt idx="310">
                  <c:v>77.313000000000002</c:v>
                </c:pt>
                <c:pt idx="311">
                  <c:v>76.706100000000006</c:v>
                </c:pt>
                <c:pt idx="312">
                  <c:v>76.1006</c:v>
                </c:pt>
                <c:pt idx="313">
                  <c:v>75.519900000000007</c:v>
                </c:pt>
                <c:pt idx="314">
                  <c:v>75.421899999999994</c:v>
                </c:pt>
                <c:pt idx="315">
                  <c:v>75.880499999999998</c:v>
                </c:pt>
                <c:pt idx="316">
                  <c:v>76.330799999999996</c:v>
                </c:pt>
                <c:pt idx="317">
                  <c:v>68.2453</c:v>
                </c:pt>
                <c:pt idx="318">
                  <c:v>58.887900000000002</c:v>
                </c:pt>
                <c:pt idx="319">
                  <c:v>78.861000000000004</c:v>
                </c:pt>
                <c:pt idx="320">
                  <c:v>79.653099999999995</c:v>
                </c:pt>
                <c:pt idx="321">
                  <c:v>81.992900000000006</c:v>
                </c:pt>
                <c:pt idx="322">
                  <c:v>81.174800000000005</c:v>
                </c:pt>
                <c:pt idx="323">
                  <c:v>82.116699999999994</c:v>
                </c:pt>
                <c:pt idx="324">
                  <c:v>81.696399999999997</c:v>
                </c:pt>
                <c:pt idx="325">
                  <c:v>82.401700000000005</c:v>
                </c:pt>
                <c:pt idx="326">
                  <c:v>82.120999999999995</c:v>
                </c:pt>
                <c:pt idx="327">
                  <c:v>82.738200000000006</c:v>
                </c:pt>
                <c:pt idx="328">
                  <c:v>83.522900000000007</c:v>
                </c:pt>
                <c:pt idx="329">
                  <c:v>83.263499999999993</c:v>
                </c:pt>
                <c:pt idx="330">
                  <c:v>83.1935</c:v>
                </c:pt>
                <c:pt idx="331">
                  <c:v>86.182599999999994</c:v>
                </c:pt>
                <c:pt idx="332">
                  <c:v>84.034400000000005</c:v>
                </c:pt>
                <c:pt idx="333">
                  <c:v>87.068799999999996</c:v>
                </c:pt>
                <c:pt idx="334">
                  <c:v>86.363600000000005</c:v>
                </c:pt>
                <c:pt idx="335">
                  <c:v>85.634299999999996</c:v>
                </c:pt>
                <c:pt idx="336">
                  <c:v>87.5017</c:v>
                </c:pt>
                <c:pt idx="337">
                  <c:v>86.552999999999997</c:v>
                </c:pt>
                <c:pt idx="338">
                  <c:v>86.477099999999993</c:v>
                </c:pt>
                <c:pt idx="339">
                  <c:v>87.387799999999999</c:v>
                </c:pt>
                <c:pt idx="340">
                  <c:v>87.336799999999997</c:v>
                </c:pt>
                <c:pt idx="341">
                  <c:v>85.953800000000001</c:v>
                </c:pt>
                <c:pt idx="342">
                  <c:v>82.3887</c:v>
                </c:pt>
                <c:pt idx="343">
                  <c:v>83.012799999999999</c:v>
                </c:pt>
                <c:pt idx="344">
                  <c:v>82.621300000000005</c:v>
                </c:pt>
                <c:pt idx="345">
                  <c:v>81.379800000000003</c:v>
                </c:pt>
                <c:pt idx="346">
                  <c:v>77.5886</c:v>
                </c:pt>
                <c:pt idx="347">
                  <c:v>74.952500000000001</c:v>
                </c:pt>
                <c:pt idx="348">
                  <c:v>71.299099999999996</c:v>
                </c:pt>
                <c:pt idx="349">
                  <c:v>72.991699999999994</c:v>
                </c:pt>
                <c:pt idx="350">
                  <c:v>76.984800000000007</c:v>
                </c:pt>
                <c:pt idx="351">
                  <c:v>77.162099999999995</c:v>
                </c:pt>
                <c:pt idx="352">
                  <c:v>78.995400000000004</c:v>
                </c:pt>
                <c:pt idx="353">
                  <c:v>77.514300000000006</c:v>
                </c:pt>
                <c:pt idx="354">
                  <c:v>78.290700000000001</c:v>
                </c:pt>
                <c:pt idx="355">
                  <c:v>77.692099999999996</c:v>
                </c:pt>
                <c:pt idx="356">
                  <c:v>75.203100000000006</c:v>
                </c:pt>
                <c:pt idx="357">
                  <c:v>73.770200000000003</c:v>
                </c:pt>
                <c:pt idx="358">
                  <c:v>76.890699999999995</c:v>
                </c:pt>
                <c:pt idx="359">
                  <c:v>79.8399</c:v>
                </c:pt>
                <c:pt idx="360">
                  <c:v>79.222499999999997</c:v>
                </c:pt>
                <c:pt idx="361">
                  <c:v>79.694800000000001</c:v>
                </c:pt>
                <c:pt idx="362">
                  <c:v>80.748099999999994</c:v>
                </c:pt>
                <c:pt idx="363">
                  <c:v>83.215199999999996</c:v>
                </c:pt>
                <c:pt idx="364">
                  <c:v>83.476399999999998</c:v>
                </c:pt>
                <c:pt idx="365">
                  <c:v>85.044399999999996</c:v>
                </c:pt>
                <c:pt idx="366">
                  <c:v>87.379599999999996</c:v>
                </c:pt>
                <c:pt idx="367">
                  <c:v>86.118499999999997</c:v>
                </c:pt>
                <c:pt idx="368">
                  <c:v>85.738799999999998</c:v>
                </c:pt>
                <c:pt idx="369">
                  <c:v>84.781499999999994</c:v>
                </c:pt>
                <c:pt idx="370">
                  <c:v>88.223299999999995</c:v>
                </c:pt>
                <c:pt idx="371">
                  <c:v>84.845799999999997</c:v>
                </c:pt>
                <c:pt idx="372">
                  <c:v>89.112499999999997</c:v>
                </c:pt>
                <c:pt idx="373">
                  <c:v>86.033600000000007</c:v>
                </c:pt>
                <c:pt idx="374">
                  <c:v>85.664000000000001</c:v>
                </c:pt>
                <c:pt idx="375">
                  <c:v>84.6858</c:v>
                </c:pt>
                <c:pt idx="376">
                  <c:v>84.084999999999994</c:v>
                </c:pt>
                <c:pt idx="377">
                  <c:v>85.087599999999995</c:v>
                </c:pt>
                <c:pt idx="378">
                  <c:v>88.682400000000001</c:v>
                </c:pt>
                <c:pt idx="379">
                  <c:v>84.7423</c:v>
                </c:pt>
                <c:pt idx="380">
                  <c:v>89.611500000000007</c:v>
                </c:pt>
                <c:pt idx="381">
                  <c:v>88.432100000000005</c:v>
                </c:pt>
                <c:pt idx="382">
                  <c:v>89.388300000000001</c:v>
                </c:pt>
                <c:pt idx="383">
                  <c:v>89.248999999999995</c:v>
                </c:pt>
                <c:pt idx="384">
                  <c:v>90.044499999999999</c:v>
                </c:pt>
                <c:pt idx="385">
                  <c:v>90.428799999999995</c:v>
                </c:pt>
                <c:pt idx="386">
                  <c:v>89.680099999999996</c:v>
                </c:pt>
                <c:pt idx="387">
                  <c:v>89.008899999999997</c:v>
                </c:pt>
                <c:pt idx="388">
                  <c:v>87.898200000000003</c:v>
                </c:pt>
                <c:pt idx="389">
                  <c:v>84.808599999999998</c:v>
                </c:pt>
                <c:pt idx="390">
                  <c:v>84.112099999999998</c:v>
                </c:pt>
                <c:pt idx="391">
                  <c:v>86.397300000000001</c:v>
                </c:pt>
                <c:pt idx="392">
                  <c:v>85.801699999999997</c:v>
                </c:pt>
                <c:pt idx="393">
                  <c:v>88.020700000000005</c:v>
                </c:pt>
                <c:pt idx="394">
                  <c:v>85.937399999999997</c:v>
                </c:pt>
                <c:pt idx="395">
                  <c:v>87.748599999999996</c:v>
                </c:pt>
                <c:pt idx="396">
                  <c:v>87.363799999999998</c:v>
                </c:pt>
                <c:pt idx="397">
                  <c:v>90.879300000000001</c:v>
                </c:pt>
                <c:pt idx="398">
                  <c:v>87.017600000000002</c:v>
                </c:pt>
                <c:pt idx="399">
                  <c:v>86.498599999999996</c:v>
                </c:pt>
                <c:pt idx="400">
                  <c:v>86.380499999999998</c:v>
                </c:pt>
                <c:pt idx="401">
                  <c:v>87.513300000000001</c:v>
                </c:pt>
                <c:pt idx="402">
                  <c:v>83.728899999999996</c:v>
                </c:pt>
                <c:pt idx="403">
                  <c:v>88.503600000000006</c:v>
                </c:pt>
                <c:pt idx="404">
                  <c:v>90.828100000000006</c:v>
                </c:pt>
                <c:pt idx="405">
                  <c:v>91.656400000000005</c:v>
                </c:pt>
                <c:pt idx="406">
                  <c:v>88.972300000000004</c:v>
                </c:pt>
                <c:pt idx="407">
                  <c:v>86.8673</c:v>
                </c:pt>
                <c:pt idx="408">
                  <c:v>89.542199999999994</c:v>
                </c:pt>
                <c:pt idx="409">
                  <c:v>87.019099999999995</c:v>
                </c:pt>
                <c:pt idx="410">
                  <c:v>88.895099999999999</c:v>
                </c:pt>
                <c:pt idx="411">
                  <c:v>89.310199999999995</c:v>
                </c:pt>
                <c:pt idx="412">
                  <c:v>87.9803</c:v>
                </c:pt>
                <c:pt idx="413">
                  <c:v>88.724800000000002</c:v>
                </c:pt>
                <c:pt idx="414">
                  <c:v>82.134900000000002</c:v>
                </c:pt>
                <c:pt idx="415">
                  <c:v>86.9482</c:v>
                </c:pt>
                <c:pt idx="416">
                  <c:v>84.449299999999994</c:v>
                </c:pt>
                <c:pt idx="417">
                  <c:v>82.974000000000004</c:v>
                </c:pt>
                <c:pt idx="418">
                  <c:v>84.613200000000006</c:v>
                </c:pt>
                <c:pt idx="419">
                  <c:v>87.439499999999995</c:v>
                </c:pt>
                <c:pt idx="420">
                  <c:v>83.059799999999996</c:v>
                </c:pt>
                <c:pt idx="421">
                  <c:v>86.306100000000001</c:v>
                </c:pt>
                <c:pt idx="422">
                  <c:v>87.047399999999996</c:v>
                </c:pt>
                <c:pt idx="423">
                  <c:v>89.562100000000001</c:v>
                </c:pt>
                <c:pt idx="424">
                  <c:v>88.761899999999997</c:v>
                </c:pt>
                <c:pt idx="425">
                  <c:v>90.067499999999995</c:v>
                </c:pt>
                <c:pt idx="426">
                  <c:v>87.404799999999994</c:v>
                </c:pt>
                <c:pt idx="427">
                  <c:v>87.711399999999998</c:v>
                </c:pt>
                <c:pt idx="428">
                  <c:v>83.560599999999994</c:v>
                </c:pt>
                <c:pt idx="429">
                  <c:v>82.4833</c:v>
                </c:pt>
                <c:pt idx="430">
                  <c:v>83.031199999999998</c:v>
                </c:pt>
                <c:pt idx="431">
                  <c:v>83.006799999999998</c:v>
                </c:pt>
                <c:pt idx="432">
                  <c:v>80.117400000000004</c:v>
                </c:pt>
                <c:pt idx="433">
                  <c:v>80.423900000000003</c:v>
                </c:pt>
                <c:pt idx="434">
                  <c:v>74.991600000000005</c:v>
                </c:pt>
                <c:pt idx="435">
                  <c:v>71.458299999999994</c:v>
                </c:pt>
                <c:pt idx="436">
                  <c:v>70.573599999999999</c:v>
                </c:pt>
                <c:pt idx="437">
                  <c:v>72.682299999999998</c:v>
                </c:pt>
                <c:pt idx="438">
                  <c:v>70.428100000000001</c:v>
                </c:pt>
                <c:pt idx="439">
                  <c:v>63.861199999999997</c:v>
                </c:pt>
                <c:pt idx="440">
                  <c:v>64.218699999999998</c:v>
                </c:pt>
                <c:pt idx="441">
                  <c:v>61.774700000000003</c:v>
                </c:pt>
                <c:pt idx="442">
                  <c:v>59.453699999999998</c:v>
                </c:pt>
                <c:pt idx="443">
                  <c:v>55.774999999999999</c:v>
                </c:pt>
                <c:pt idx="444">
                  <c:v>39.206699999999998</c:v>
                </c:pt>
                <c:pt idx="445">
                  <c:v>44.5321</c:v>
                </c:pt>
                <c:pt idx="446">
                  <c:v>45.369599999999998</c:v>
                </c:pt>
                <c:pt idx="447">
                  <c:v>45.968200000000003</c:v>
                </c:pt>
                <c:pt idx="448">
                  <c:v>40.94</c:v>
                </c:pt>
                <c:pt idx="449">
                  <c:v>39.568199999999997</c:v>
                </c:pt>
                <c:pt idx="450">
                  <c:v>51.948700000000002</c:v>
                </c:pt>
                <c:pt idx="451">
                  <c:v>53.962400000000002</c:v>
                </c:pt>
                <c:pt idx="452">
                  <c:v>60.116300000000003</c:v>
                </c:pt>
                <c:pt idx="453">
                  <c:v>59.570599999999999</c:v>
                </c:pt>
                <c:pt idx="454">
                  <c:v>61.767800000000001</c:v>
                </c:pt>
                <c:pt idx="455">
                  <c:v>62.358800000000002</c:v>
                </c:pt>
                <c:pt idx="456">
                  <c:v>63.508200000000002</c:v>
                </c:pt>
                <c:pt idx="457">
                  <c:v>61.137599999999999</c:v>
                </c:pt>
                <c:pt idx="458">
                  <c:v>62.861600000000003</c:v>
                </c:pt>
                <c:pt idx="459">
                  <c:v>62.642099999999999</c:v>
                </c:pt>
                <c:pt idx="460">
                  <c:v>67.805000000000007</c:v>
                </c:pt>
                <c:pt idx="461">
                  <c:v>67.379900000000006</c:v>
                </c:pt>
                <c:pt idx="462">
                  <c:v>72.132599999999996</c:v>
                </c:pt>
                <c:pt idx="463">
                  <c:v>69.015699999999995</c:v>
                </c:pt>
                <c:pt idx="464">
                  <c:v>69.979299999999995</c:v>
                </c:pt>
                <c:pt idx="465">
                  <c:v>70.804599999999994</c:v>
                </c:pt>
                <c:pt idx="466">
                  <c:v>68.137200000000007</c:v>
                </c:pt>
                <c:pt idx="467">
                  <c:v>67.803399999999996</c:v>
                </c:pt>
                <c:pt idx="468">
                  <c:v>69.319900000000004</c:v>
                </c:pt>
                <c:pt idx="469">
                  <c:v>72.595200000000006</c:v>
                </c:pt>
                <c:pt idx="470">
                  <c:v>75.251199999999997</c:v>
                </c:pt>
                <c:pt idx="471">
                  <c:v>68.983400000000003</c:v>
                </c:pt>
                <c:pt idx="472">
                  <c:v>70.026899999999998</c:v>
                </c:pt>
                <c:pt idx="473">
                  <c:v>70.065799999999996</c:v>
                </c:pt>
                <c:pt idx="474">
                  <c:v>72.220500000000001</c:v>
                </c:pt>
                <c:pt idx="475">
                  <c:v>74.046300000000002</c:v>
                </c:pt>
                <c:pt idx="476">
                  <c:v>74.2239</c:v>
                </c:pt>
                <c:pt idx="477">
                  <c:v>77.751599999999996</c:v>
                </c:pt>
                <c:pt idx="478">
                  <c:v>75.836399999999998</c:v>
                </c:pt>
                <c:pt idx="479">
                  <c:v>77.694900000000004</c:v>
                </c:pt>
                <c:pt idx="480">
                  <c:v>81.720600000000005</c:v>
                </c:pt>
                <c:pt idx="481">
                  <c:v>80.843100000000007</c:v>
                </c:pt>
                <c:pt idx="482">
                  <c:v>80.377200000000002</c:v>
                </c:pt>
                <c:pt idx="483">
                  <c:v>81.608900000000006</c:v>
                </c:pt>
                <c:pt idx="484">
                  <c:v>80.406700000000001</c:v>
                </c:pt>
                <c:pt idx="485">
                  <c:v>81.605599999999995</c:v>
                </c:pt>
                <c:pt idx="486">
                  <c:v>80.975899999999996</c:v>
                </c:pt>
                <c:pt idx="487">
                  <c:v>79.293300000000002</c:v>
                </c:pt>
                <c:pt idx="488">
                  <c:v>78.151600000000002</c:v>
                </c:pt>
                <c:pt idx="489">
                  <c:v>79.331500000000005</c:v>
                </c:pt>
                <c:pt idx="490">
                  <c:v>81.686899999999994</c:v>
                </c:pt>
                <c:pt idx="491">
                  <c:v>84.877300000000005</c:v>
                </c:pt>
                <c:pt idx="492">
                  <c:v>82.303299999999993</c:v>
                </c:pt>
                <c:pt idx="493">
                  <c:v>84.224000000000004</c:v>
                </c:pt>
                <c:pt idx="494">
                  <c:v>85.722300000000004</c:v>
                </c:pt>
                <c:pt idx="495">
                  <c:v>85.266800000000003</c:v>
                </c:pt>
                <c:pt idx="496">
                  <c:v>85.847499999999997</c:v>
                </c:pt>
                <c:pt idx="497">
                  <c:v>87.537199999999999</c:v>
                </c:pt>
                <c:pt idx="498">
                  <c:v>82.290499999999994</c:v>
                </c:pt>
                <c:pt idx="499">
                  <c:v>87.810400000000001</c:v>
                </c:pt>
                <c:pt idx="500">
                  <c:v>89.602000000000004</c:v>
                </c:pt>
                <c:pt idx="501">
                  <c:v>88.699700000000007</c:v>
                </c:pt>
                <c:pt idx="502">
                  <c:v>90.864099999999993</c:v>
                </c:pt>
                <c:pt idx="503">
                  <c:v>91.077299999999994</c:v>
                </c:pt>
                <c:pt idx="504">
                  <c:v>85.970699999999994</c:v>
                </c:pt>
                <c:pt idx="505">
                  <c:v>92.262699999999995</c:v>
                </c:pt>
                <c:pt idx="506">
                  <c:v>93.055700000000002</c:v>
                </c:pt>
                <c:pt idx="507">
                  <c:v>92.434100000000001</c:v>
                </c:pt>
                <c:pt idx="508">
                  <c:v>95.392200000000003</c:v>
                </c:pt>
                <c:pt idx="509">
                  <c:v>95.393100000000004</c:v>
                </c:pt>
                <c:pt idx="510">
                  <c:v>101.3322</c:v>
                </c:pt>
                <c:pt idx="511">
                  <c:v>96.106999999999999</c:v>
                </c:pt>
                <c:pt idx="512">
                  <c:v>94.509699999999995</c:v>
                </c:pt>
                <c:pt idx="513">
                  <c:v>93.826700000000002</c:v>
                </c:pt>
                <c:pt idx="514">
                  <c:v>98.648799999999994</c:v>
                </c:pt>
                <c:pt idx="515">
                  <c:v>97.655699999999996</c:v>
                </c:pt>
                <c:pt idx="516">
                  <c:v>97.6845</c:v>
                </c:pt>
                <c:pt idx="517">
                  <c:v>93.662199999999999</c:v>
                </c:pt>
                <c:pt idx="518">
                  <c:v>98.236400000000003</c:v>
                </c:pt>
                <c:pt idx="519">
                  <c:v>99.077500000000001</c:v>
                </c:pt>
                <c:pt idx="520">
                  <c:v>102.7577</c:v>
                </c:pt>
                <c:pt idx="521">
                  <c:v>97.601699999999994</c:v>
                </c:pt>
                <c:pt idx="522">
                  <c:v>107.0936</c:v>
                </c:pt>
                <c:pt idx="523">
                  <c:v>100.9881</c:v>
                </c:pt>
                <c:pt idx="524">
                  <c:v>100.7663</c:v>
                </c:pt>
                <c:pt idx="525">
                  <c:v>101.5647</c:v>
                </c:pt>
                <c:pt idx="526">
                  <c:v>99.004400000000004</c:v>
                </c:pt>
                <c:pt idx="527">
                  <c:v>97.941400000000002</c:v>
                </c:pt>
                <c:pt idx="528">
                  <c:v>101.0157</c:v>
                </c:pt>
                <c:pt idx="529">
                  <c:v>99.924499999999995</c:v>
                </c:pt>
                <c:pt idx="530">
                  <c:v>98.962100000000007</c:v>
                </c:pt>
                <c:pt idx="531">
                  <c:v>100.4248</c:v>
                </c:pt>
                <c:pt idx="532">
                  <c:v>97.891000000000005</c:v>
                </c:pt>
                <c:pt idx="533">
                  <c:v>101.3322</c:v>
                </c:pt>
                <c:pt idx="534">
                  <c:v>103.2547</c:v>
                </c:pt>
                <c:pt idx="535">
                  <c:v>101.68770000000001</c:v>
                </c:pt>
                <c:pt idx="536">
                  <c:v>102.0064</c:v>
                </c:pt>
                <c:pt idx="537">
                  <c:v>102.8387</c:v>
                </c:pt>
                <c:pt idx="538">
                  <c:v>100.4498</c:v>
                </c:pt>
                <c:pt idx="539">
                  <c:v>101.66</c:v>
                </c:pt>
                <c:pt idx="540">
                  <c:v>101.44070000000001</c:v>
                </c:pt>
                <c:pt idx="541">
                  <c:v>100.7098</c:v>
                </c:pt>
                <c:pt idx="542">
                  <c:v>98.549700000000001</c:v>
                </c:pt>
                <c:pt idx="543">
                  <c:v>102.878</c:v>
                </c:pt>
                <c:pt idx="544">
                  <c:v>101.89660000000001</c:v>
                </c:pt>
                <c:pt idx="545">
                  <c:v>99.848200000000006</c:v>
                </c:pt>
                <c:pt idx="546">
                  <c:v>96.081900000000005</c:v>
                </c:pt>
                <c:pt idx="547">
                  <c:v>97.736800000000002</c:v>
                </c:pt>
                <c:pt idx="548">
                  <c:v>99.456800000000001</c:v>
                </c:pt>
                <c:pt idx="549">
                  <c:v>101.17659999999999</c:v>
                </c:pt>
                <c:pt idx="550">
                  <c:v>99.5732</c:v>
                </c:pt>
                <c:pt idx="551">
                  <c:v>100.65179999999999</c:v>
                </c:pt>
                <c:pt idx="552">
                  <c:v>101.41079999999999</c:v>
                </c:pt>
                <c:pt idx="553">
                  <c:v>103.428</c:v>
                </c:pt>
                <c:pt idx="554">
                  <c:v>107.21080000000001</c:v>
                </c:pt>
                <c:pt idx="555">
                  <c:v>106.22669999999999</c:v>
                </c:pt>
                <c:pt idx="556">
                  <c:v>98.425200000000004</c:v>
                </c:pt>
                <c:pt idx="557">
                  <c:v>103.4053</c:v>
                </c:pt>
                <c:pt idx="558">
                  <c:v>99.821100000000001</c:v>
                </c:pt>
                <c:pt idx="559">
                  <c:v>103.889</c:v>
                </c:pt>
                <c:pt idx="560">
                  <c:v>106.8351</c:v>
                </c:pt>
                <c:pt idx="561">
                  <c:v>105.1841</c:v>
                </c:pt>
                <c:pt idx="562">
                  <c:v>104.11920000000001</c:v>
                </c:pt>
                <c:pt idx="563">
                  <c:v>109.78270000000001</c:v>
                </c:pt>
                <c:pt idx="564">
                  <c:v>101.1477</c:v>
                </c:pt>
                <c:pt idx="565">
                  <c:v>101.8943</c:v>
                </c:pt>
                <c:pt idx="566">
                  <c:v>102.5249</c:v>
                </c:pt>
                <c:pt idx="567">
                  <c:v>101.4003</c:v>
                </c:pt>
                <c:pt idx="568">
                  <c:v>103.3394</c:v>
                </c:pt>
                <c:pt idx="569">
                  <c:v>104.8396</c:v>
                </c:pt>
                <c:pt idx="570">
                  <c:v>103.5532</c:v>
                </c:pt>
                <c:pt idx="571">
                  <c:v>103.3899</c:v>
                </c:pt>
                <c:pt idx="572">
                  <c:v>98.188100000000006</c:v>
                </c:pt>
                <c:pt idx="573">
                  <c:v>92.256699999999995</c:v>
                </c:pt>
                <c:pt idx="574">
                  <c:v>102.1896</c:v>
                </c:pt>
                <c:pt idx="575">
                  <c:v>97.9709</c:v>
                </c:pt>
                <c:pt idx="576">
                  <c:v>99.183199999999999</c:v>
                </c:pt>
                <c:pt idx="577">
                  <c:v>101.54349999999999</c:v>
                </c:pt>
                <c:pt idx="578">
                  <c:v>74.162599999999998</c:v>
                </c:pt>
                <c:pt idx="579">
                  <c:v>21.685199999999998</c:v>
                </c:pt>
                <c:pt idx="580">
                  <c:v>39.243099999999998</c:v>
                </c:pt>
                <c:pt idx="581">
                  <c:v>81.141800000000003</c:v>
                </c:pt>
                <c:pt idx="582">
                  <c:v>104.99120000000001</c:v>
                </c:pt>
                <c:pt idx="583">
                  <c:v>100.8023</c:v>
                </c:pt>
                <c:pt idx="584">
                  <c:v>98.979900000000001</c:v>
                </c:pt>
                <c:pt idx="585">
                  <c:v>98.483400000000003</c:v>
                </c:pt>
                <c:pt idx="586">
                  <c:v>101.2364</c:v>
                </c:pt>
                <c:pt idx="587">
                  <c:v>100.8366</c:v>
                </c:pt>
                <c:pt idx="588">
                  <c:v>101.4686</c:v>
                </c:pt>
                <c:pt idx="589">
                  <c:v>90.660399999999996</c:v>
                </c:pt>
                <c:pt idx="590">
                  <c:v>94.281999999999996</c:v>
                </c:pt>
                <c:pt idx="591">
                  <c:v>87.476200000000006</c:v>
                </c:pt>
                <c:pt idx="592">
                  <c:v>92.019199999999998</c:v>
                </c:pt>
                <c:pt idx="593">
                  <c:v>87.441199999999995</c:v>
                </c:pt>
                <c:pt idx="594">
                  <c:v>95.747699999999995</c:v>
                </c:pt>
                <c:pt idx="595">
                  <c:v>95.817899999999995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EE7-4456-A8F0-0A5A588B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Aerospace and miscellaneous transportation equipment: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'Aero&amp;Misc'!$B$1</c:f>
              <c:strCache>
                <c:ptCount val="1"/>
                <c:pt idx="0">
                  <c:v>Industrial Production - Durable manufacturing - Aerospace and miscellaneous transportation equipment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'Aero&amp;Misc'!$A$2:$A$1000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'Aero&amp;Misc'!$B$2:$B$1000</c:f>
              <c:numCache>
                <c:formatCode>0.0</c:formatCode>
                <c:ptCount val="999"/>
                <c:pt idx="0">
                  <c:v>51.590800000000002</c:v>
                </c:pt>
                <c:pt idx="1">
                  <c:v>51.416800000000002</c:v>
                </c:pt>
                <c:pt idx="2">
                  <c:v>51.737000000000002</c:v>
                </c:pt>
                <c:pt idx="3">
                  <c:v>51.566299999999998</c:v>
                </c:pt>
                <c:pt idx="4">
                  <c:v>50.397399999999998</c:v>
                </c:pt>
                <c:pt idx="5">
                  <c:v>49.982399999999998</c:v>
                </c:pt>
                <c:pt idx="6">
                  <c:v>48.741</c:v>
                </c:pt>
                <c:pt idx="7">
                  <c:v>48.520299999999999</c:v>
                </c:pt>
                <c:pt idx="8">
                  <c:v>50.4236</c:v>
                </c:pt>
                <c:pt idx="9">
                  <c:v>51.1419</c:v>
                </c:pt>
                <c:pt idx="10">
                  <c:v>53.575499999999998</c:v>
                </c:pt>
                <c:pt idx="11">
                  <c:v>55.5717</c:v>
                </c:pt>
                <c:pt idx="12">
                  <c:v>54.7194</c:v>
                </c:pt>
                <c:pt idx="13">
                  <c:v>55.932299999999998</c:v>
                </c:pt>
                <c:pt idx="14">
                  <c:v>56.523899999999998</c:v>
                </c:pt>
                <c:pt idx="15">
                  <c:v>57.020800000000001</c:v>
                </c:pt>
                <c:pt idx="16">
                  <c:v>57.513199999999998</c:v>
                </c:pt>
                <c:pt idx="17">
                  <c:v>58.229799999999997</c:v>
                </c:pt>
                <c:pt idx="18">
                  <c:v>58.089799999999997</c:v>
                </c:pt>
                <c:pt idx="19">
                  <c:v>58.036200000000001</c:v>
                </c:pt>
                <c:pt idx="20">
                  <c:v>59.848500000000001</c:v>
                </c:pt>
                <c:pt idx="21">
                  <c:v>60.9512</c:v>
                </c:pt>
                <c:pt idx="22">
                  <c:v>61.7042</c:v>
                </c:pt>
                <c:pt idx="23">
                  <c:v>61.8718</c:v>
                </c:pt>
                <c:pt idx="24">
                  <c:v>59.414200000000001</c:v>
                </c:pt>
                <c:pt idx="25">
                  <c:v>58.529800000000002</c:v>
                </c:pt>
                <c:pt idx="26">
                  <c:v>58.6753</c:v>
                </c:pt>
                <c:pt idx="27">
                  <c:v>56.8934</c:v>
                </c:pt>
                <c:pt idx="28">
                  <c:v>59.0212</c:v>
                </c:pt>
                <c:pt idx="29">
                  <c:v>58.576000000000001</c:v>
                </c:pt>
                <c:pt idx="30">
                  <c:v>58.391100000000002</c:v>
                </c:pt>
                <c:pt idx="31">
                  <c:v>58.980800000000002</c:v>
                </c:pt>
                <c:pt idx="32">
                  <c:v>60.5379</c:v>
                </c:pt>
                <c:pt idx="33">
                  <c:v>60.802300000000002</c:v>
                </c:pt>
                <c:pt idx="34">
                  <c:v>61.3386</c:v>
                </c:pt>
                <c:pt idx="35">
                  <c:v>60.945799999999998</c:v>
                </c:pt>
                <c:pt idx="36">
                  <c:v>58.770699999999998</c:v>
                </c:pt>
                <c:pt idx="37">
                  <c:v>56.107700000000001</c:v>
                </c:pt>
                <c:pt idx="38">
                  <c:v>56.624899999999997</c:v>
                </c:pt>
                <c:pt idx="39">
                  <c:v>55.717599999999997</c:v>
                </c:pt>
                <c:pt idx="40">
                  <c:v>57.476300000000002</c:v>
                </c:pt>
                <c:pt idx="41">
                  <c:v>57.5702</c:v>
                </c:pt>
                <c:pt idx="42">
                  <c:v>54.890099999999997</c:v>
                </c:pt>
                <c:pt idx="43">
                  <c:v>54.375700000000002</c:v>
                </c:pt>
                <c:pt idx="44">
                  <c:v>56.348799999999997</c:v>
                </c:pt>
                <c:pt idx="45">
                  <c:v>55.589799999999997</c:v>
                </c:pt>
                <c:pt idx="46">
                  <c:v>55.060400000000001</c:v>
                </c:pt>
                <c:pt idx="47">
                  <c:v>57.724400000000003</c:v>
                </c:pt>
                <c:pt idx="48">
                  <c:v>55.750900000000001</c:v>
                </c:pt>
                <c:pt idx="49">
                  <c:v>54.799500000000002</c:v>
                </c:pt>
                <c:pt idx="50">
                  <c:v>55.092700000000001</c:v>
                </c:pt>
                <c:pt idx="51">
                  <c:v>52.859299999999998</c:v>
                </c:pt>
                <c:pt idx="52">
                  <c:v>53.484000000000002</c:v>
                </c:pt>
                <c:pt idx="53">
                  <c:v>52.686100000000003</c:v>
                </c:pt>
                <c:pt idx="54">
                  <c:v>49.511200000000002</c:v>
                </c:pt>
                <c:pt idx="55">
                  <c:v>50.0672</c:v>
                </c:pt>
                <c:pt idx="56">
                  <c:v>50.795900000000003</c:v>
                </c:pt>
                <c:pt idx="57">
                  <c:v>51.460999999999999</c:v>
                </c:pt>
                <c:pt idx="58">
                  <c:v>52.871000000000002</c:v>
                </c:pt>
                <c:pt idx="59">
                  <c:v>53.609499999999997</c:v>
                </c:pt>
                <c:pt idx="60">
                  <c:v>52.354799999999997</c:v>
                </c:pt>
                <c:pt idx="61">
                  <c:v>52.884300000000003</c:v>
                </c:pt>
                <c:pt idx="62">
                  <c:v>52.3675</c:v>
                </c:pt>
                <c:pt idx="63">
                  <c:v>53.602200000000003</c:v>
                </c:pt>
                <c:pt idx="64">
                  <c:v>55.276699999999998</c:v>
                </c:pt>
                <c:pt idx="65">
                  <c:v>56.487400000000001</c:v>
                </c:pt>
                <c:pt idx="66">
                  <c:v>54.692799999999998</c:v>
                </c:pt>
                <c:pt idx="67">
                  <c:v>53.100999999999999</c:v>
                </c:pt>
                <c:pt idx="68">
                  <c:v>54.7273</c:v>
                </c:pt>
                <c:pt idx="69">
                  <c:v>49.830500000000001</c:v>
                </c:pt>
                <c:pt idx="70">
                  <c:v>50.026299999999999</c:v>
                </c:pt>
                <c:pt idx="71">
                  <c:v>52.860100000000003</c:v>
                </c:pt>
                <c:pt idx="72">
                  <c:v>51.931399999999996</c:v>
                </c:pt>
                <c:pt idx="73">
                  <c:v>50.799399999999999</c:v>
                </c:pt>
                <c:pt idx="74">
                  <c:v>55.099200000000003</c:v>
                </c:pt>
                <c:pt idx="75">
                  <c:v>56.724699999999999</c:v>
                </c:pt>
                <c:pt idx="76">
                  <c:v>57.996099999999998</c:v>
                </c:pt>
                <c:pt idx="77">
                  <c:v>59.273899999999998</c:v>
                </c:pt>
                <c:pt idx="78">
                  <c:v>58.336599999999997</c:v>
                </c:pt>
                <c:pt idx="79">
                  <c:v>59.247199999999999</c:v>
                </c:pt>
                <c:pt idx="80">
                  <c:v>62.2211</c:v>
                </c:pt>
                <c:pt idx="81">
                  <c:v>62.524099999999997</c:v>
                </c:pt>
                <c:pt idx="82">
                  <c:v>63.594299999999997</c:v>
                </c:pt>
                <c:pt idx="83">
                  <c:v>65.856300000000005</c:v>
                </c:pt>
                <c:pt idx="84">
                  <c:v>64.757800000000003</c:v>
                </c:pt>
                <c:pt idx="85">
                  <c:v>66.0124</c:v>
                </c:pt>
                <c:pt idx="86">
                  <c:v>66.445800000000006</c:v>
                </c:pt>
                <c:pt idx="87">
                  <c:v>63.828699999999998</c:v>
                </c:pt>
                <c:pt idx="88">
                  <c:v>66.499799999999993</c:v>
                </c:pt>
                <c:pt idx="89">
                  <c:v>67.355500000000006</c:v>
                </c:pt>
                <c:pt idx="90">
                  <c:v>67.598699999999994</c:v>
                </c:pt>
                <c:pt idx="91">
                  <c:v>68.0471</c:v>
                </c:pt>
                <c:pt idx="92">
                  <c:v>69.591499999999996</c:v>
                </c:pt>
                <c:pt idx="93">
                  <c:v>71.484399999999994</c:v>
                </c:pt>
                <c:pt idx="94">
                  <c:v>73.003299999999996</c:v>
                </c:pt>
                <c:pt idx="95">
                  <c:v>74.634900000000002</c:v>
                </c:pt>
                <c:pt idx="96">
                  <c:v>72.5107</c:v>
                </c:pt>
                <c:pt idx="97">
                  <c:v>73.826300000000003</c:v>
                </c:pt>
                <c:pt idx="98">
                  <c:v>73.9709</c:v>
                </c:pt>
                <c:pt idx="99">
                  <c:v>72.534199999999998</c:v>
                </c:pt>
                <c:pt idx="100">
                  <c:v>72.716399999999993</c:v>
                </c:pt>
                <c:pt idx="101">
                  <c:v>72.913799999999995</c:v>
                </c:pt>
                <c:pt idx="102">
                  <c:v>70.805300000000003</c:v>
                </c:pt>
                <c:pt idx="103">
                  <c:v>71.264799999999994</c:v>
                </c:pt>
                <c:pt idx="104">
                  <c:v>73.539900000000003</c:v>
                </c:pt>
                <c:pt idx="105">
                  <c:v>74.214699999999993</c:v>
                </c:pt>
                <c:pt idx="106">
                  <c:v>76.226100000000002</c:v>
                </c:pt>
                <c:pt idx="107">
                  <c:v>77.235200000000006</c:v>
                </c:pt>
                <c:pt idx="108">
                  <c:v>74.032399999999996</c:v>
                </c:pt>
                <c:pt idx="109">
                  <c:v>73.017300000000006</c:v>
                </c:pt>
                <c:pt idx="110">
                  <c:v>72.687899999999999</c:v>
                </c:pt>
                <c:pt idx="111">
                  <c:v>71.057199999999995</c:v>
                </c:pt>
                <c:pt idx="112">
                  <c:v>70.677199999999999</c:v>
                </c:pt>
                <c:pt idx="113">
                  <c:v>69.181399999999996</c:v>
                </c:pt>
                <c:pt idx="114">
                  <c:v>66.541700000000006</c:v>
                </c:pt>
                <c:pt idx="115">
                  <c:v>66.590400000000002</c:v>
                </c:pt>
                <c:pt idx="116">
                  <c:v>68.407300000000006</c:v>
                </c:pt>
                <c:pt idx="117">
                  <c:v>68.147400000000005</c:v>
                </c:pt>
                <c:pt idx="118">
                  <c:v>68.9846</c:v>
                </c:pt>
                <c:pt idx="119">
                  <c:v>69.537000000000006</c:v>
                </c:pt>
                <c:pt idx="120">
                  <c:v>65.456199999999995</c:v>
                </c:pt>
                <c:pt idx="121">
                  <c:v>67.432100000000005</c:v>
                </c:pt>
                <c:pt idx="122">
                  <c:v>66.711299999999994</c:v>
                </c:pt>
                <c:pt idx="123">
                  <c:v>65.119699999999995</c:v>
                </c:pt>
                <c:pt idx="124">
                  <c:v>64.654300000000006</c:v>
                </c:pt>
                <c:pt idx="125">
                  <c:v>64.582499999999996</c:v>
                </c:pt>
                <c:pt idx="126">
                  <c:v>63.449199999999998</c:v>
                </c:pt>
                <c:pt idx="127">
                  <c:v>62.653300000000002</c:v>
                </c:pt>
                <c:pt idx="128">
                  <c:v>64.825500000000005</c:v>
                </c:pt>
                <c:pt idx="129">
                  <c:v>65.568100000000001</c:v>
                </c:pt>
                <c:pt idx="130">
                  <c:v>67.180899999999994</c:v>
                </c:pt>
                <c:pt idx="131">
                  <c:v>67.923199999999994</c:v>
                </c:pt>
                <c:pt idx="132">
                  <c:v>65.821399999999997</c:v>
                </c:pt>
                <c:pt idx="133">
                  <c:v>64.290000000000006</c:v>
                </c:pt>
                <c:pt idx="134">
                  <c:v>64.604799999999997</c:v>
                </c:pt>
                <c:pt idx="135">
                  <c:v>62.802900000000001</c:v>
                </c:pt>
                <c:pt idx="136">
                  <c:v>62.214599999999997</c:v>
                </c:pt>
                <c:pt idx="137">
                  <c:v>61.3003</c:v>
                </c:pt>
                <c:pt idx="138">
                  <c:v>60.173900000000003</c:v>
                </c:pt>
                <c:pt idx="139">
                  <c:v>59.3337</c:v>
                </c:pt>
                <c:pt idx="140">
                  <c:v>61.292999999999999</c:v>
                </c:pt>
                <c:pt idx="141">
                  <c:v>61.650599999999997</c:v>
                </c:pt>
                <c:pt idx="142">
                  <c:v>63.007599999999996</c:v>
                </c:pt>
                <c:pt idx="143">
                  <c:v>63.9559</c:v>
                </c:pt>
                <c:pt idx="144">
                  <c:v>63.607799999999997</c:v>
                </c:pt>
                <c:pt idx="145">
                  <c:v>64.551299999999998</c:v>
                </c:pt>
                <c:pt idx="146">
                  <c:v>64.729900000000001</c:v>
                </c:pt>
                <c:pt idx="147">
                  <c:v>65.620599999999996</c:v>
                </c:pt>
                <c:pt idx="148">
                  <c:v>65.859099999999998</c:v>
                </c:pt>
                <c:pt idx="149">
                  <c:v>66.364999999999995</c:v>
                </c:pt>
                <c:pt idx="150">
                  <c:v>65.011799999999994</c:v>
                </c:pt>
                <c:pt idx="151">
                  <c:v>65.769499999999994</c:v>
                </c:pt>
                <c:pt idx="152">
                  <c:v>68.596199999999996</c:v>
                </c:pt>
                <c:pt idx="153">
                  <c:v>69.066900000000004</c:v>
                </c:pt>
                <c:pt idx="154">
                  <c:v>69.670900000000003</c:v>
                </c:pt>
                <c:pt idx="155">
                  <c:v>71.633899999999997</c:v>
                </c:pt>
                <c:pt idx="156">
                  <c:v>70.186000000000007</c:v>
                </c:pt>
                <c:pt idx="157">
                  <c:v>69.475499999999997</c:v>
                </c:pt>
                <c:pt idx="158">
                  <c:v>70.922600000000003</c:v>
                </c:pt>
                <c:pt idx="159">
                  <c:v>69.818899999999999</c:v>
                </c:pt>
                <c:pt idx="160">
                  <c:v>70.349400000000003</c:v>
                </c:pt>
                <c:pt idx="161">
                  <c:v>70.991600000000005</c:v>
                </c:pt>
                <c:pt idx="162">
                  <c:v>68.910300000000007</c:v>
                </c:pt>
                <c:pt idx="163">
                  <c:v>69.9435</c:v>
                </c:pt>
                <c:pt idx="164">
                  <c:v>71.906800000000004</c:v>
                </c:pt>
                <c:pt idx="165">
                  <c:v>72.2928</c:v>
                </c:pt>
                <c:pt idx="166">
                  <c:v>74.608000000000004</c:v>
                </c:pt>
                <c:pt idx="167">
                  <c:v>75.986599999999996</c:v>
                </c:pt>
                <c:pt idx="168">
                  <c:v>75.350300000000004</c:v>
                </c:pt>
                <c:pt idx="169">
                  <c:v>73.996200000000002</c:v>
                </c:pt>
                <c:pt idx="170">
                  <c:v>73.949799999999996</c:v>
                </c:pt>
                <c:pt idx="171">
                  <c:v>73.8917</c:v>
                </c:pt>
                <c:pt idx="172">
                  <c:v>74.063500000000005</c:v>
                </c:pt>
                <c:pt idx="173">
                  <c:v>73.908199999999994</c:v>
                </c:pt>
                <c:pt idx="174">
                  <c:v>72.330399999999997</c:v>
                </c:pt>
                <c:pt idx="175">
                  <c:v>73.819199999999995</c:v>
                </c:pt>
                <c:pt idx="176">
                  <c:v>75.784300000000002</c:v>
                </c:pt>
                <c:pt idx="177">
                  <c:v>75.948400000000007</c:v>
                </c:pt>
                <c:pt idx="178">
                  <c:v>77.854299999999995</c:v>
                </c:pt>
                <c:pt idx="179">
                  <c:v>79.046199999999999</c:v>
                </c:pt>
                <c:pt idx="180">
                  <c:v>77.208399999999997</c:v>
                </c:pt>
                <c:pt idx="181">
                  <c:v>77.686499999999995</c:v>
                </c:pt>
                <c:pt idx="182">
                  <c:v>77.750900000000001</c:v>
                </c:pt>
                <c:pt idx="183">
                  <c:v>76.649000000000001</c:v>
                </c:pt>
                <c:pt idx="184">
                  <c:v>76.982100000000003</c:v>
                </c:pt>
                <c:pt idx="185">
                  <c:v>76.739199999999997</c:v>
                </c:pt>
                <c:pt idx="186">
                  <c:v>74.967399999999998</c:v>
                </c:pt>
                <c:pt idx="187">
                  <c:v>76.199799999999996</c:v>
                </c:pt>
                <c:pt idx="188">
                  <c:v>77.873000000000005</c:v>
                </c:pt>
                <c:pt idx="189">
                  <c:v>78.354900000000001</c:v>
                </c:pt>
                <c:pt idx="190">
                  <c:v>79.966800000000006</c:v>
                </c:pt>
                <c:pt idx="191">
                  <c:v>82.718900000000005</c:v>
                </c:pt>
                <c:pt idx="192">
                  <c:v>82.882000000000005</c:v>
                </c:pt>
                <c:pt idx="193">
                  <c:v>81.787599999999998</c:v>
                </c:pt>
                <c:pt idx="194">
                  <c:v>80.375500000000002</c:v>
                </c:pt>
                <c:pt idx="195">
                  <c:v>79.899100000000004</c:v>
                </c:pt>
                <c:pt idx="196">
                  <c:v>80.767600000000002</c:v>
                </c:pt>
                <c:pt idx="197">
                  <c:v>80.947900000000004</c:v>
                </c:pt>
                <c:pt idx="198">
                  <c:v>80.642099999999999</c:v>
                </c:pt>
                <c:pt idx="199">
                  <c:v>79.787099999999995</c:v>
                </c:pt>
                <c:pt idx="200">
                  <c:v>81.685500000000005</c:v>
                </c:pt>
                <c:pt idx="201">
                  <c:v>82.693399999999997</c:v>
                </c:pt>
                <c:pt idx="202">
                  <c:v>84.404399999999995</c:v>
                </c:pt>
                <c:pt idx="203">
                  <c:v>85.861900000000006</c:v>
                </c:pt>
                <c:pt idx="204">
                  <c:v>84.762200000000007</c:v>
                </c:pt>
                <c:pt idx="205">
                  <c:v>85.212299999999999</c:v>
                </c:pt>
                <c:pt idx="206">
                  <c:v>86.071100000000001</c:v>
                </c:pt>
                <c:pt idx="207">
                  <c:v>87.350499999999997</c:v>
                </c:pt>
                <c:pt idx="208">
                  <c:v>88.673299999999998</c:v>
                </c:pt>
                <c:pt idx="209">
                  <c:v>90.143299999999996</c:v>
                </c:pt>
                <c:pt idx="210">
                  <c:v>88.192499999999995</c:v>
                </c:pt>
                <c:pt idx="211">
                  <c:v>86.8767</c:v>
                </c:pt>
                <c:pt idx="212">
                  <c:v>88.836699999999993</c:v>
                </c:pt>
                <c:pt idx="213">
                  <c:v>83.647099999999995</c:v>
                </c:pt>
                <c:pt idx="214">
                  <c:v>83.568700000000007</c:v>
                </c:pt>
                <c:pt idx="215">
                  <c:v>87.6875</c:v>
                </c:pt>
                <c:pt idx="216">
                  <c:v>85.846999999999994</c:v>
                </c:pt>
                <c:pt idx="217">
                  <c:v>86.463700000000003</c:v>
                </c:pt>
                <c:pt idx="218">
                  <c:v>87.560199999999995</c:v>
                </c:pt>
                <c:pt idx="219">
                  <c:v>84.828000000000003</c:v>
                </c:pt>
                <c:pt idx="220">
                  <c:v>86.789500000000004</c:v>
                </c:pt>
                <c:pt idx="221">
                  <c:v>87.267099999999999</c:v>
                </c:pt>
                <c:pt idx="222">
                  <c:v>86.742500000000007</c:v>
                </c:pt>
                <c:pt idx="223">
                  <c:v>86.029499999999999</c:v>
                </c:pt>
                <c:pt idx="224">
                  <c:v>87.948099999999997</c:v>
                </c:pt>
                <c:pt idx="225">
                  <c:v>87.877300000000005</c:v>
                </c:pt>
                <c:pt idx="226">
                  <c:v>87.802400000000006</c:v>
                </c:pt>
                <c:pt idx="227">
                  <c:v>89.627700000000004</c:v>
                </c:pt>
                <c:pt idx="228">
                  <c:v>87.108599999999996</c:v>
                </c:pt>
                <c:pt idx="229">
                  <c:v>85.949200000000005</c:v>
                </c:pt>
                <c:pt idx="230">
                  <c:v>85.931799999999996</c:v>
                </c:pt>
                <c:pt idx="231">
                  <c:v>83.365200000000002</c:v>
                </c:pt>
                <c:pt idx="232">
                  <c:v>82.474500000000006</c:v>
                </c:pt>
                <c:pt idx="233">
                  <c:v>83.291499999999999</c:v>
                </c:pt>
                <c:pt idx="234">
                  <c:v>81.198999999999998</c:v>
                </c:pt>
                <c:pt idx="235">
                  <c:v>82.410899999999998</c:v>
                </c:pt>
                <c:pt idx="236">
                  <c:v>83.865399999999994</c:v>
                </c:pt>
                <c:pt idx="237">
                  <c:v>83.886300000000006</c:v>
                </c:pt>
                <c:pt idx="238">
                  <c:v>84.450199999999995</c:v>
                </c:pt>
                <c:pt idx="239">
                  <c:v>84.141499999999994</c:v>
                </c:pt>
                <c:pt idx="240">
                  <c:v>80.969399999999993</c:v>
                </c:pt>
                <c:pt idx="241">
                  <c:v>80.010900000000007</c:v>
                </c:pt>
                <c:pt idx="242">
                  <c:v>79.754599999999996</c:v>
                </c:pt>
                <c:pt idx="243">
                  <c:v>77.131699999999995</c:v>
                </c:pt>
                <c:pt idx="244">
                  <c:v>77.0244</c:v>
                </c:pt>
                <c:pt idx="245">
                  <c:v>77.077100000000002</c:v>
                </c:pt>
                <c:pt idx="246">
                  <c:v>75.034099999999995</c:v>
                </c:pt>
                <c:pt idx="247">
                  <c:v>75.820599999999999</c:v>
                </c:pt>
                <c:pt idx="248">
                  <c:v>76.077100000000002</c:v>
                </c:pt>
                <c:pt idx="249">
                  <c:v>76.6738</c:v>
                </c:pt>
                <c:pt idx="250">
                  <c:v>77.881399999999999</c:v>
                </c:pt>
                <c:pt idx="251">
                  <c:v>79.205699999999993</c:v>
                </c:pt>
                <c:pt idx="252">
                  <c:v>76.947900000000004</c:v>
                </c:pt>
                <c:pt idx="253">
                  <c:v>75.859300000000005</c:v>
                </c:pt>
                <c:pt idx="254">
                  <c:v>74.6571</c:v>
                </c:pt>
                <c:pt idx="255">
                  <c:v>73.001400000000004</c:v>
                </c:pt>
                <c:pt idx="256">
                  <c:v>72.692099999999996</c:v>
                </c:pt>
                <c:pt idx="257">
                  <c:v>71.766400000000004</c:v>
                </c:pt>
                <c:pt idx="258">
                  <c:v>70.638900000000007</c:v>
                </c:pt>
                <c:pt idx="259">
                  <c:v>69.8643</c:v>
                </c:pt>
                <c:pt idx="260">
                  <c:v>71.023099999999999</c:v>
                </c:pt>
                <c:pt idx="261">
                  <c:v>70.855400000000003</c:v>
                </c:pt>
                <c:pt idx="262">
                  <c:v>71.065700000000007</c:v>
                </c:pt>
                <c:pt idx="263">
                  <c:v>71.035899999999998</c:v>
                </c:pt>
                <c:pt idx="264">
                  <c:v>68.3386</c:v>
                </c:pt>
                <c:pt idx="265">
                  <c:v>66.508899999999997</c:v>
                </c:pt>
                <c:pt idx="266">
                  <c:v>66.589799999999997</c:v>
                </c:pt>
                <c:pt idx="267">
                  <c:v>65.590699999999998</c:v>
                </c:pt>
                <c:pt idx="268">
                  <c:v>65.066900000000004</c:v>
                </c:pt>
                <c:pt idx="269">
                  <c:v>64.694000000000003</c:v>
                </c:pt>
                <c:pt idx="270">
                  <c:v>62.637500000000003</c:v>
                </c:pt>
                <c:pt idx="271">
                  <c:v>62.3825</c:v>
                </c:pt>
                <c:pt idx="272">
                  <c:v>63.892899999999997</c:v>
                </c:pt>
                <c:pt idx="273">
                  <c:v>63.946199999999997</c:v>
                </c:pt>
                <c:pt idx="274">
                  <c:v>65.0124</c:v>
                </c:pt>
                <c:pt idx="275">
                  <c:v>65.822299999999998</c:v>
                </c:pt>
                <c:pt idx="276">
                  <c:v>63.739199999999997</c:v>
                </c:pt>
                <c:pt idx="277">
                  <c:v>63.266500000000001</c:v>
                </c:pt>
                <c:pt idx="278">
                  <c:v>63.516399999999997</c:v>
                </c:pt>
                <c:pt idx="279">
                  <c:v>61.2057</c:v>
                </c:pt>
                <c:pt idx="280">
                  <c:v>62.6389</c:v>
                </c:pt>
                <c:pt idx="281">
                  <c:v>64.253500000000003</c:v>
                </c:pt>
                <c:pt idx="282">
                  <c:v>62.142400000000002</c:v>
                </c:pt>
                <c:pt idx="283">
                  <c:v>61.729300000000002</c:v>
                </c:pt>
                <c:pt idx="284">
                  <c:v>61.962400000000002</c:v>
                </c:pt>
                <c:pt idx="285">
                  <c:v>58.988300000000002</c:v>
                </c:pt>
                <c:pt idx="286">
                  <c:v>58.82</c:v>
                </c:pt>
                <c:pt idx="287">
                  <c:v>59.346299999999999</c:v>
                </c:pt>
                <c:pt idx="288">
                  <c:v>57.207900000000002</c:v>
                </c:pt>
                <c:pt idx="289">
                  <c:v>59.931899999999999</c:v>
                </c:pt>
                <c:pt idx="290">
                  <c:v>61.575400000000002</c:v>
                </c:pt>
                <c:pt idx="291">
                  <c:v>62.253799999999998</c:v>
                </c:pt>
                <c:pt idx="292">
                  <c:v>64.143799999999999</c:v>
                </c:pt>
                <c:pt idx="293">
                  <c:v>64.564999999999998</c:v>
                </c:pt>
                <c:pt idx="294">
                  <c:v>64.447100000000006</c:v>
                </c:pt>
                <c:pt idx="295">
                  <c:v>65.001800000000003</c:v>
                </c:pt>
                <c:pt idx="296">
                  <c:v>66.626900000000006</c:v>
                </c:pt>
                <c:pt idx="297">
                  <c:v>67.090100000000007</c:v>
                </c:pt>
                <c:pt idx="298">
                  <c:v>68.168599999999998</c:v>
                </c:pt>
                <c:pt idx="299">
                  <c:v>69.573499999999996</c:v>
                </c:pt>
                <c:pt idx="300">
                  <c:v>68.054000000000002</c:v>
                </c:pt>
                <c:pt idx="301">
                  <c:v>68.425799999999995</c:v>
                </c:pt>
                <c:pt idx="302">
                  <c:v>69.494600000000005</c:v>
                </c:pt>
                <c:pt idx="303">
                  <c:v>70.0959</c:v>
                </c:pt>
                <c:pt idx="304">
                  <c:v>70.406300000000002</c:v>
                </c:pt>
                <c:pt idx="305">
                  <c:v>70.776600000000002</c:v>
                </c:pt>
                <c:pt idx="306">
                  <c:v>69.976699999999994</c:v>
                </c:pt>
                <c:pt idx="307">
                  <c:v>71.756100000000004</c:v>
                </c:pt>
                <c:pt idx="308">
                  <c:v>73.497100000000003</c:v>
                </c:pt>
                <c:pt idx="309">
                  <c:v>73.992900000000006</c:v>
                </c:pt>
                <c:pt idx="310">
                  <c:v>75.569999999999993</c:v>
                </c:pt>
                <c:pt idx="311">
                  <c:v>77.867900000000006</c:v>
                </c:pt>
                <c:pt idx="312">
                  <c:v>77.3874</c:v>
                </c:pt>
                <c:pt idx="313">
                  <c:v>78.526200000000003</c:v>
                </c:pt>
                <c:pt idx="314">
                  <c:v>80.210300000000004</c:v>
                </c:pt>
                <c:pt idx="315">
                  <c:v>78.042199999999994</c:v>
                </c:pt>
                <c:pt idx="316">
                  <c:v>81.467699999999994</c:v>
                </c:pt>
                <c:pt idx="317">
                  <c:v>83.304699999999997</c:v>
                </c:pt>
                <c:pt idx="318">
                  <c:v>83.301500000000004</c:v>
                </c:pt>
                <c:pt idx="319">
                  <c:v>85.247500000000002</c:v>
                </c:pt>
                <c:pt idx="320">
                  <c:v>85.6434</c:v>
                </c:pt>
                <c:pt idx="321">
                  <c:v>87.513199999999998</c:v>
                </c:pt>
                <c:pt idx="322">
                  <c:v>87.980500000000006</c:v>
                </c:pt>
                <c:pt idx="323">
                  <c:v>88.099400000000003</c:v>
                </c:pt>
                <c:pt idx="324">
                  <c:v>84.778899999999993</c:v>
                </c:pt>
                <c:pt idx="325">
                  <c:v>84.251999999999995</c:v>
                </c:pt>
                <c:pt idx="326">
                  <c:v>83.46</c:v>
                </c:pt>
                <c:pt idx="327">
                  <c:v>81.455200000000005</c:v>
                </c:pt>
                <c:pt idx="328">
                  <c:v>80.967299999999994</c:v>
                </c:pt>
                <c:pt idx="329">
                  <c:v>80.498699999999999</c:v>
                </c:pt>
                <c:pt idx="330">
                  <c:v>78.481099999999998</c:v>
                </c:pt>
                <c:pt idx="331">
                  <c:v>79.509500000000003</c:v>
                </c:pt>
                <c:pt idx="332">
                  <c:v>77.929699999999997</c:v>
                </c:pt>
                <c:pt idx="333">
                  <c:v>76.888800000000003</c:v>
                </c:pt>
                <c:pt idx="334">
                  <c:v>75.675200000000004</c:v>
                </c:pt>
                <c:pt idx="335">
                  <c:v>75.342500000000001</c:v>
                </c:pt>
                <c:pt idx="336">
                  <c:v>73.196100000000001</c:v>
                </c:pt>
                <c:pt idx="337">
                  <c:v>70.191599999999994</c:v>
                </c:pt>
                <c:pt idx="338">
                  <c:v>70.269900000000007</c:v>
                </c:pt>
                <c:pt idx="339">
                  <c:v>67.946799999999996</c:v>
                </c:pt>
                <c:pt idx="340">
                  <c:v>67.688900000000004</c:v>
                </c:pt>
                <c:pt idx="341">
                  <c:v>69.085800000000006</c:v>
                </c:pt>
                <c:pt idx="342">
                  <c:v>69.369100000000003</c:v>
                </c:pt>
                <c:pt idx="343">
                  <c:v>68.229699999999994</c:v>
                </c:pt>
                <c:pt idx="344">
                  <c:v>69.158199999999994</c:v>
                </c:pt>
                <c:pt idx="345">
                  <c:v>70.454400000000007</c:v>
                </c:pt>
                <c:pt idx="346">
                  <c:v>72.605699999999999</c:v>
                </c:pt>
                <c:pt idx="347">
                  <c:v>73.664500000000004</c:v>
                </c:pt>
                <c:pt idx="348">
                  <c:v>72.608400000000003</c:v>
                </c:pt>
                <c:pt idx="349">
                  <c:v>72.373999999999995</c:v>
                </c:pt>
                <c:pt idx="350">
                  <c:v>74.399299999999997</c:v>
                </c:pt>
                <c:pt idx="351">
                  <c:v>71.828199999999995</c:v>
                </c:pt>
                <c:pt idx="352">
                  <c:v>73.963300000000004</c:v>
                </c:pt>
                <c:pt idx="353">
                  <c:v>74.787800000000004</c:v>
                </c:pt>
                <c:pt idx="354">
                  <c:v>74.579899999999995</c:v>
                </c:pt>
                <c:pt idx="355">
                  <c:v>75.042900000000003</c:v>
                </c:pt>
                <c:pt idx="356">
                  <c:v>76.900599999999997</c:v>
                </c:pt>
                <c:pt idx="357">
                  <c:v>76.801699999999997</c:v>
                </c:pt>
                <c:pt idx="358">
                  <c:v>76.080699999999993</c:v>
                </c:pt>
                <c:pt idx="359">
                  <c:v>75.654300000000006</c:v>
                </c:pt>
                <c:pt idx="360">
                  <c:v>73.877899999999997</c:v>
                </c:pt>
                <c:pt idx="361">
                  <c:v>72.183400000000006</c:v>
                </c:pt>
                <c:pt idx="362">
                  <c:v>73.092699999999994</c:v>
                </c:pt>
                <c:pt idx="363">
                  <c:v>71.020700000000005</c:v>
                </c:pt>
                <c:pt idx="364">
                  <c:v>70.624099999999999</c:v>
                </c:pt>
                <c:pt idx="365">
                  <c:v>70.494</c:v>
                </c:pt>
                <c:pt idx="366">
                  <c:v>67.979299999999995</c:v>
                </c:pt>
                <c:pt idx="367">
                  <c:v>69.202200000000005</c:v>
                </c:pt>
                <c:pt idx="368">
                  <c:v>70.316199999999995</c:v>
                </c:pt>
                <c:pt idx="369">
                  <c:v>69.570300000000003</c:v>
                </c:pt>
                <c:pt idx="370">
                  <c:v>68.912599999999998</c:v>
                </c:pt>
                <c:pt idx="371">
                  <c:v>70.132800000000003</c:v>
                </c:pt>
                <c:pt idx="372">
                  <c:v>68.210300000000004</c:v>
                </c:pt>
                <c:pt idx="373">
                  <c:v>67.854200000000006</c:v>
                </c:pt>
                <c:pt idx="374">
                  <c:v>69.514300000000006</c:v>
                </c:pt>
                <c:pt idx="375">
                  <c:v>68.171599999999998</c:v>
                </c:pt>
                <c:pt idx="376">
                  <c:v>68.137100000000004</c:v>
                </c:pt>
                <c:pt idx="377">
                  <c:v>68.210899999999995</c:v>
                </c:pt>
                <c:pt idx="378">
                  <c:v>65.150599999999997</c:v>
                </c:pt>
                <c:pt idx="379">
                  <c:v>66.733900000000006</c:v>
                </c:pt>
                <c:pt idx="380">
                  <c:v>67.214299999999994</c:v>
                </c:pt>
                <c:pt idx="381">
                  <c:v>66.639700000000005</c:v>
                </c:pt>
                <c:pt idx="382">
                  <c:v>66.886300000000006</c:v>
                </c:pt>
                <c:pt idx="383">
                  <c:v>66.792699999999996</c:v>
                </c:pt>
                <c:pt idx="384">
                  <c:v>64.500799999999998</c:v>
                </c:pt>
                <c:pt idx="385">
                  <c:v>65.348600000000005</c:v>
                </c:pt>
                <c:pt idx="386">
                  <c:v>66.303700000000006</c:v>
                </c:pt>
                <c:pt idx="387">
                  <c:v>64.960499999999996</c:v>
                </c:pt>
                <c:pt idx="388">
                  <c:v>65.169700000000006</c:v>
                </c:pt>
                <c:pt idx="389">
                  <c:v>65.352500000000006</c:v>
                </c:pt>
                <c:pt idx="390">
                  <c:v>64.153700000000001</c:v>
                </c:pt>
                <c:pt idx="391">
                  <c:v>66.098799999999997</c:v>
                </c:pt>
                <c:pt idx="392">
                  <c:v>66.921899999999994</c:v>
                </c:pt>
                <c:pt idx="393">
                  <c:v>67.941800000000001</c:v>
                </c:pt>
                <c:pt idx="394">
                  <c:v>69.3566</c:v>
                </c:pt>
                <c:pt idx="395">
                  <c:v>71.245900000000006</c:v>
                </c:pt>
                <c:pt idx="396">
                  <c:v>70.015100000000004</c:v>
                </c:pt>
                <c:pt idx="397">
                  <c:v>72.207599999999999</c:v>
                </c:pt>
                <c:pt idx="398">
                  <c:v>74.825500000000005</c:v>
                </c:pt>
                <c:pt idx="399">
                  <c:v>75.691400000000002</c:v>
                </c:pt>
                <c:pt idx="400">
                  <c:v>76.494100000000003</c:v>
                </c:pt>
                <c:pt idx="401">
                  <c:v>76.294499999999999</c:v>
                </c:pt>
                <c:pt idx="402">
                  <c:v>73.378600000000006</c:v>
                </c:pt>
                <c:pt idx="403">
                  <c:v>75.441299999999998</c:v>
                </c:pt>
                <c:pt idx="404">
                  <c:v>65.578900000000004</c:v>
                </c:pt>
                <c:pt idx="405">
                  <c:v>74.653099999999995</c:v>
                </c:pt>
                <c:pt idx="406">
                  <c:v>76.445999999999998</c:v>
                </c:pt>
                <c:pt idx="407">
                  <c:v>76.859800000000007</c:v>
                </c:pt>
                <c:pt idx="408">
                  <c:v>76.491900000000001</c:v>
                </c:pt>
                <c:pt idx="409">
                  <c:v>77.096000000000004</c:v>
                </c:pt>
                <c:pt idx="410">
                  <c:v>77.282200000000003</c:v>
                </c:pt>
                <c:pt idx="411">
                  <c:v>76.239999999999995</c:v>
                </c:pt>
                <c:pt idx="412">
                  <c:v>77.285200000000003</c:v>
                </c:pt>
                <c:pt idx="413">
                  <c:v>78.448700000000002</c:v>
                </c:pt>
                <c:pt idx="414">
                  <c:v>77.164100000000005</c:v>
                </c:pt>
                <c:pt idx="415">
                  <c:v>77.797899999999998</c:v>
                </c:pt>
                <c:pt idx="416">
                  <c:v>79.566999999999993</c:v>
                </c:pt>
                <c:pt idx="417">
                  <c:v>80.256600000000006</c:v>
                </c:pt>
                <c:pt idx="418">
                  <c:v>81.566900000000004</c:v>
                </c:pt>
                <c:pt idx="419">
                  <c:v>83.636499999999998</c:v>
                </c:pt>
                <c:pt idx="420">
                  <c:v>83.750699999999995</c:v>
                </c:pt>
                <c:pt idx="421">
                  <c:v>83.955200000000005</c:v>
                </c:pt>
                <c:pt idx="422">
                  <c:v>85.478399999999993</c:v>
                </c:pt>
                <c:pt idx="423">
                  <c:v>86.281199999999998</c:v>
                </c:pt>
                <c:pt idx="424">
                  <c:v>88.324399999999997</c:v>
                </c:pt>
                <c:pt idx="425">
                  <c:v>92.337900000000005</c:v>
                </c:pt>
                <c:pt idx="426">
                  <c:v>91.681700000000006</c:v>
                </c:pt>
                <c:pt idx="427">
                  <c:v>94.653199999999998</c:v>
                </c:pt>
                <c:pt idx="428">
                  <c:v>98.164599999999993</c:v>
                </c:pt>
                <c:pt idx="429">
                  <c:v>98.730400000000003</c:v>
                </c:pt>
                <c:pt idx="430">
                  <c:v>101.2269</c:v>
                </c:pt>
                <c:pt idx="431">
                  <c:v>102.6014</c:v>
                </c:pt>
                <c:pt idx="432">
                  <c:v>101.1917</c:v>
                </c:pt>
                <c:pt idx="433">
                  <c:v>99.5916</c:v>
                </c:pt>
                <c:pt idx="434">
                  <c:v>101.89060000000001</c:v>
                </c:pt>
                <c:pt idx="435">
                  <c:v>101.1998</c:v>
                </c:pt>
                <c:pt idx="436">
                  <c:v>101.61790000000001</c:v>
                </c:pt>
                <c:pt idx="437">
                  <c:v>101.4721</c:v>
                </c:pt>
                <c:pt idx="438">
                  <c:v>96.224199999999996</c:v>
                </c:pt>
                <c:pt idx="439">
                  <c:v>94.220799999999997</c:v>
                </c:pt>
                <c:pt idx="440">
                  <c:v>79.943200000000004</c:v>
                </c:pt>
                <c:pt idx="441">
                  <c:v>76.881200000000007</c:v>
                </c:pt>
                <c:pt idx="442">
                  <c:v>83.059799999999996</c:v>
                </c:pt>
                <c:pt idx="443">
                  <c:v>91.255700000000004</c:v>
                </c:pt>
                <c:pt idx="444">
                  <c:v>87.949700000000007</c:v>
                </c:pt>
                <c:pt idx="445">
                  <c:v>87.647599999999997</c:v>
                </c:pt>
                <c:pt idx="446">
                  <c:v>87.975300000000004</c:v>
                </c:pt>
                <c:pt idx="447">
                  <c:v>84.247900000000001</c:v>
                </c:pt>
                <c:pt idx="448">
                  <c:v>84.599800000000002</c:v>
                </c:pt>
                <c:pt idx="449">
                  <c:v>85.184899999999999</c:v>
                </c:pt>
                <c:pt idx="450">
                  <c:v>83.625900000000001</c:v>
                </c:pt>
                <c:pt idx="451">
                  <c:v>84.453000000000003</c:v>
                </c:pt>
                <c:pt idx="452">
                  <c:v>85.301100000000005</c:v>
                </c:pt>
                <c:pt idx="453">
                  <c:v>84.5184</c:v>
                </c:pt>
                <c:pt idx="454">
                  <c:v>85.4161</c:v>
                </c:pt>
                <c:pt idx="455">
                  <c:v>86.685000000000002</c:v>
                </c:pt>
                <c:pt idx="456">
                  <c:v>86.5321</c:v>
                </c:pt>
                <c:pt idx="457">
                  <c:v>86.043199999999999</c:v>
                </c:pt>
                <c:pt idx="458">
                  <c:v>87.880300000000005</c:v>
                </c:pt>
                <c:pt idx="459">
                  <c:v>87.748199999999997</c:v>
                </c:pt>
                <c:pt idx="460">
                  <c:v>86.979699999999994</c:v>
                </c:pt>
                <c:pt idx="461">
                  <c:v>87.646199999999993</c:v>
                </c:pt>
                <c:pt idx="462">
                  <c:v>86.539199999999994</c:v>
                </c:pt>
                <c:pt idx="463">
                  <c:v>87.828800000000001</c:v>
                </c:pt>
                <c:pt idx="464">
                  <c:v>86.469899999999996</c:v>
                </c:pt>
                <c:pt idx="465">
                  <c:v>85.847700000000003</c:v>
                </c:pt>
                <c:pt idx="466">
                  <c:v>85.714600000000004</c:v>
                </c:pt>
                <c:pt idx="467">
                  <c:v>85.778599999999997</c:v>
                </c:pt>
                <c:pt idx="468">
                  <c:v>84.017200000000003</c:v>
                </c:pt>
                <c:pt idx="469">
                  <c:v>83.045500000000004</c:v>
                </c:pt>
                <c:pt idx="470">
                  <c:v>83.535399999999996</c:v>
                </c:pt>
                <c:pt idx="471">
                  <c:v>84.055400000000006</c:v>
                </c:pt>
                <c:pt idx="472">
                  <c:v>84.014600000000002</c:v>
                </c:pt>
                <c:pt idx="473">
                  <c:v>85.689400000000006</c:v>
                </c:pt>
                <c:pt idx="474">
                  <c:v>85.135999999999996</c:v>
                </c:pt>
                <c:pt idx="475">
                  <c:v>86.5197</c:v>
                </c:pt>
                <c:pt idx="476">
                  <c:v>88.289500000000004</c:v>
                </c:pt>
                <c:pt idx="477">
                  <c:v>90.1113</c:v>
                </c:pt>
                <c:pt idx="478">
                  <c:v>92.275599999999997</c:v>
                </c:pt>
                <c:pt idx="479">
                  <c:v>93.073899999999995</c:v>
                </c:pt>
                <c:pt idx="480">
                  <c:v>92.135199999999998</c:v>
                </c:pt>
                <c:pt idx="481">
                  <c:v>93.706699999999998</c:v>
                </c:pt>
                <c:pt idx="482">
                  <c:v>94.988399999999999</c:v>
                </c:pt>
                <c:pt idx="483">
                  <c:v>94.035200000000003</c:v>
                </c:pt>
                <c:pt idx="484">
                  <c:v>94.093199999999996</c:v>
                </c:pt>
                <c:pt idx="485">
                  <c:v>95.416300000000007</c:v>
                </c:pt>
                <c:pt idx="486">
                  <c:v>95.551000000000002</c:v>
                </c:pt>
                <c:pt idx="487">
                  <c:v>96.226500000000001</c:v>
                </c:pt>
                <c:pt idx="488">
                  <c:v>97.004599999999996</c:v>
                </c:pt>
                <c:pt idx="489">
                  <c:v>98.255499999999998</c:v>
                </c:pt>
                <c:pt idx="490">
                  <c:v>98.498199999999997</c:v>
                </c:pt>
                <c:pt idx="491">
                  <c:v>99.421099999999996</c:v>
                </c:pt>
                <c:pt idx="492">
                  <c:v>98.209800000000001</c:v>
                </c:pt>
                <c:pt idx="493">
                  <c:v>98.350999999999999</c:v>
                </c:pt>
                <c:pt idx="494">
                  <c:v>99.531700000000001</c:v>
                </c:pt>
                <c:pt idx="495">
                  <c:v>99.5655</c:v>
                </c:pt>
                <c:pt idx="496">
                  <c:v>98.520200000000003</c:v>
                </c:pt>
                <c:pt idx="497">
                  <c:v>98.867400000000004</c:v>
                </c:pt>
                <c:pt idx="498">
                  <c:v>96.080799999999996</c:v>
                </c:pt>
                <c:pt idx="499">
                  <c:v>97.720299999999995</c:v>
                </c:pt>
                <c:pt idx="500">
                  <c:v>98.101900000000001</c:v>
                </c:pt>
                <c:pt idx="501">
                  <c:v>99.354299999999995</c:v>
                </c:pt>
                <c:pt idx="502">
                  <c:v>99.137</c:v>
                </c:pt>
                <c:pt idx="503">
                  <c:v>99.714600000000004</c:v>
                </c:pt>
                <c:pt idx="504">
                  <c:v>98.085300000000004</c:v>
                </c:pt>
                <c:pt idx="505">
                  <c:v>98.669899999999998</c:v>
                </c:pt>
                <c:pt idx="506">
                  <c:v>101.31740000000001</c:v>
                </c:pt>
                <c:pt idx="507">
                  <c:v>100.66759999999999</c:v>
                </c:pt>
                <c:pt idx="508">
                  <c:v>101.4717</c:v>
                </c:pt>
                <c:pt idx="509">
                  <c:v>103.098</c:v>
                </c:pt>
                <c:pt idx="510">
                  <c:v>101.3635</c:v>
                </c:pt>
                <c:pt idx="511">
                  <c:v>102.43210000000001</c:v>
                </c:pt>
                <c:pt idx="512">
                  <c:v>104.1007</c:v>
                </c:pt>
                <c:pt idx="513">
                  <c:v>104.42010000000001</c:v>
                </c:pt>
                <c:pt idx="514">
                  <c:v>105.10599999999999</c:v>
                </c:pt>
                <c:pt idx="515">
                  <c:v>106.24209999999999</c:v>
                </c:pt>
                <c:pt idx="516">
                  <c:v>103.8202</c:v>
                </c:pt>
                <c:pt idx="517">
                  <c:v>105.4362</c:v>
                </c:pt>
                <c:pt idx="518">
                  <c:v>106.7902</c:v>
                </c:pt>
                <c:pt idx="519">
                  <c:v>104.8385</c:v>
                </c:pt>
                <c:pt idx="520">
                  <c:v>104.047</c:v>
                </c:pt>
                <c:pt idx="521">
                  <c:v>103.6</c:v>
                </c:pt>
                <c:pt idx="522">
                  <c:v>100.5984</c:v>
                </c:pt>
                <c:pt idx="523">
                  <c:v>101.2843</c:v>
                </c:pt>
                <c:pt idx="524">
                  <c:v>100.0185</c:v>
                </c:pt>
                <c:pt idx="525">
                  <c:v>99.319000000000003</c:v>
                </c:pt>
                <c:pt idx="526">
                  <c:v>98.743300000000005</c:v>
                </c:pt>
                <c:pt idx="527">
                  <c:v>99.4161</c:v>
                </c:pt>
                <c:pt idx="528">
                  <c:v>96.346699999999998</c:v>
                </c:pt>
                <c:pt idx="529">
                  <c:v>95.548299999999998</c:v>
                </c:pt>
                <c:pt idx="530">
                  <c:v>96.075100000000006</c:v>
                </c:pt>
                <c:pt idx="531">
                  <c:v>94.574299999999994</c:v>
                </c:pt>
                <c:pt idx="532">
                  <c:v>94.722999999999999</c:v>
                </c:pt>
                <c:pt idx="533">
                  <c:v>94.825699999999998</c:v>
                </c:pt>
                <c:pt idx="534">
                  <c:v>93.082899999999995</c:v>
                </c:pt>
                <c:pt idx="535">
                  <c:v>93.960300000000004</c:v>
                </c:pt>
                <c:pt idx="536">
                  <c:v>94.737700000000004</c:v>
                </c:pt>
                <c:pt idx="537">
                  <c:v>95.406199999999998</c:v>
                </c:pt>
                <c:pt idx="538">
                  <c:v>96.331100000000006</c:v>
                </c:pt>
                <c:pt idx="539">
                  <c:v>97.901700000000005</c:v>
                </c:pt>
                <c:pt idx="540">
                  <c:v>96.895899999999997</c:v>
                </c:pt>
                <c:pt idx="541">
                  <c:v>97.186000000000007</c:v>
                </c:pt>
                <c:pt idx="542">
                  <c:v>98.849800000000002</c:v>
                </c:pt>
                <c:pt idx="543">
                  <c:v>97.668099999999995</c:v>
                </c:pt>
                <c:pt idx="544">
                  <c:v>99.419200000000004</c:v>
                </c:pt>
                <c:pt idx="545">
                  <c:v>101.17270000000001</c:v>
                </c:pt>
                <c:pt idx="546">
                  <c:v>99.488399999999999</c:v>
                </c:pt>
                <c:pt idx="547">
                  <c:v>101.0783</c:v>
                </c:pt>
                <c:pt idx="548">
                  <c:v>101.9367</c:v>
                </c:pt>
                <c:pt idx="549">
                  <c:v>101.6579</c:v>
                </c:pt>
                <c:pt idx="550">
                  <c:v>102.2754</c:v>
                </c:pt>
                <c:pt idx="551">
                  <c:v>102.3715</c:v>
                </c:pt>
                <c:pt idx="552">
                  <c:v>100.3275</c:v>
                </c:pt>
                <c:pt idx="553">
                  <c:v>99.8797</c:v>
                </c:pt>
                <c:pt idx="554">
                  <c:v>100.60550000000001</c:v>
                </c:pt>
                <c:pt idx="555">
                  <c:v>101.01179999999999</c:v>
                </c:pt>
                <c:pt idx="556">
                  <c:v>99.354200000000006</c:v>
                </c:pt>
                <c:pt idx="557">
                  <c:v>101.2414</c:v>
                </c:pt>
                <c:pt idx="558">
                  <c:v>98.693299999999994</c:v>
                </c:pt>
                <c:pt idx="559">
                  <c:v>99.826899999999995</c:v>
                </c:pt>
                <c:pt idx="560">
                  <c:v>99.608599999999996</c:v>
                </c:pt>
                <c:pt idx="561">
                  <c:v>98.778499999999994</c:v>
                </c:pt>
                <c:pt idx="562">
                  <c:v>98.340199999999996</c:v>
                </c:pt>
                <c:pt idx="563">
                  <c:v>99.832400000000007</c:v>
                </c:pt>
                <c:pt idx="564">
                  <c:v>97.690799999999996</c:v>
                </c:pt>
                <c:pt idx="565">
                  <c:v>98.149199999999993</c:v>
                </c:pt>
                <c:pt idx="566">
                  <c:v>99.136899999999997</c:v>
                </c:pt>
                <c:pt idx="567">
                  <c:v>96.613799999999998</c:v>
                </c:pt>
                <c:pt idx="568">
                  <c:v>94.554000000000002</c:v>
                </c:pt>
                <c:pt idx="569">
                  <c:v>96.497799999999998</c:v>
                </c:pt>
                <c:pt idx="570">
                  <c:v>96.217500000000001</c:v>
                </c:pt>
                <c:pt idx="571">
                  <c:v>97.948400000000007</c:v>
                </c:pt>
                <c:pt idx="572">
                  <c:v>99.7851</c:v>
                </c:pt>
                <c:pt idx="573">
                  <c:v>102.0217</c:v>
                </c:pt>
                <c:pt idx="574">
                  <c:v>103.3142</c:v>
                </c:pt>
                <c:pt idx="575">
                  <c:v>103.7055</c:v>
                </c:pt>
                <c:pt idx="576">
                  <c:v>90.380300000000005</c:v>
                </c:pt>
                <c:pt idx="577">
                  <c:v>85.897099999999995</c:v>
                </c:pt>
                <c:pt idx="578">
                  <c:v>83.295900000000003</c:v>
                </c:pt>
                <c:pt idx="579">
                  <c:v>60.0246</c:v>
                </c:pt>
                <c:pt idx="580">
                  <c:v>70.990300000000005</c:v>
                </c:pt>
                <c:pt idx="581">
                  <c:v>74.992599999999996</c:v>
                </c:pt>
                <c:pt idx="582">
                  <c:v>78.506699999999995</c:v>
                </c:pt>
                <c:pt idx="583">
                  <c:v>83.995699999999999</c:v>
                </c:pt>
                <c:pt idx="584">
                  <c:v>85.169899999999998</c:v>
                </c:pt>
                <c:pt idx="585">
                  <c:v>87.681100000000001</c:v>
                </c:pt>
                <c:pt idx="586">
                  <c:v>89.650099999999995</c:v>
                </c:pt>
                <c:pt idx="587">
                  <c:v>90.070999999999998</c:v>
                </c:pt>
                <c:pt idx="588">
                  <c:v>93.522099999999995</c:v>
                </c:pt>
                <c:pt idx="589">
                  <c:v>93.624600000000001</c:v>
                </c:pt>
                <c:pt idx="590">
                  <c:v>95.194699999999997</c:v>
                </c:pt>
                <c:pt idx="591">
                  <c:v>91.747399999999999</c:v>
                </c:pt>
                <c:pt idx="592">
                  <c:v>89.888000000000005</c:v>
                </c:pt>
                <c:pt idx="593">
                  <c:v>93.683800000000005</c:v>
                </c:pt>
                <c:pt idx="594">
                  <c:v>94.771500000000003</c:v>
                </c:pt>
                <c:pt idx="595">
                  <c:v>96.403000000000006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FCB-440A-B8EC-05A2983D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Aerospace and miscellaneous transportation equipment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'Aero&amp;Misc'!$C$1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'Aero&amp;Misc'!$A$2:$A$1000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'Aero&amp;Misc'!$C$2:$C$1000</c:f>
              <c:numCache>
                <c:formatCode>0.00%</c:formatCode>
                <c:ptCount val="999"/>
                <c:pt idx="1">
                  <c:v>-3.3726943563581191E-3</c:v>
                </c:pt>
                <c:pt idx="2">
                  <c:v>6.2275365250268333E-3</c:v>
                </c:pt>
                <c:pt idx="3">
                  <c:v>-3.2993795542842763E-3</c:v>
                </c:pt>
                <c:pt idx="4">
                  <c:v>-2.2667905201653071E-2</c:v>
                </c:pt>
                <c:pt idx="5">
                  <c:v>-8.2345517824331527E-3</c:v>
                </c:pt>
                <c:pt idx="6">
                  <c:v>-2.4836742533371758E-2</c:v>
                </c:pt>
                <c:pt idx="7">
                  <c:v>-4.5280154284893515E-3</c:v>
                </c:pt>
                <c:pt idx="8">
                  <c:v>3.9226880295464062E-2</c:v>
                </c:pt>
                <c:pt idx="9">
                  <c:v>1.4245313702313966E-2</c:v>
                </c:pt>
                <c:pt idx="10">
                  <c:v>4.7585248103805267E-2</c:v>
                </c:pt>
                <c:pt idx="11">
                  <c:v>3.7259568272811405E-2</c:v>
                </c:pt>
                <c:pt idx="12">
                  <c:v>-1.5336943084339638E-2</c:v>
                </c:pt>
                <c:pt idx="13">
                  <c:v>2.2165813221636244E-2</c:v>
                </c:pt>
                <c:pt idx="14">
                  <c:v>1.0577072639601726E-2</c:v>
                </c:pt>
                <c:pt idx="15">
                  <c:v>8.790971606700948E-3</c:v>
                </c:pt>
                <c:pt idx="16">
                  <c:v>8.6354453111845419E-3</c:v>
                </c:pt>
                <c:pt idx="17">
                  <c:v>1.2459748370808876E-2</c:v>
                </c:pt>
                <c:pt idx="18">
                  <c:v>-2.4042672308680624E-3</c:v>
                </c:pt>
                <c:pt idx="19">
                  <c:v>-9.2270932246274473E-4</c:v>
                </c:pt>
                <c:pt idx="20">
                  <c:v>3.1227061730437322E-2</c:v>
                </c:pt>
                <c:pt idx="21">
                  <c:v>1.842485609497313E-2</c:v>
                </c:pt>
                <c:pt idx="22">
                  <c:v>1.2354145611571221E-2</c:v>
                </c:pt>
                <c:pt idx="23">
                  <c:v>2.716184635729757E-3</c:v>
                </c:pt>
                <c:pt idx="24">
                  <c:v>-3.972084212840099E-2</c:v>
                </c:pt>
                <c:pt idx="25">
                  <c:v>-1.4885330442890754E-2</c:v>
                </c:pt>
                <c:pt idx="26">
                  <c:v>2.4859131587668948E-3</c:v>
                </c:pt>
                <c:pt idx="27">
                  <c:v>-3.0368826405659632E-2</c:v>
                </c:pt>
                <c:pt idx="28">
                  <c:v>3.7399768690217217E-2</c:v>
                </c:pt>
                <c:pt idx="29">
                  <c:v>-7.5430523269605088E-3</c:v>
                </c:pt>
                <c:pt idx="30">
                  <c:v>-3.1565829008467494E-3</c:v>
                </c:pt>
                <c:pt idx="31">
                  <c:v>1.0099141821270807E-2</c:v>
                </c:pt>
                <c:pt idx="32">
                  <c:v>2.6400116648129579E-2</c:v>
                </c:pt>
                <c:pt idx="33">
                  <c:v>4.3675119222834624E-3</c:v>
                </c:pt>
                <c:pt idx="34">
                  <c:v>8.8203900181407224E-3</c:v>
                </c:pt>
                <c:pt idx="35">
                  <c:v>-6.40379793474255E-3</c:v>
                </c:pt>
                <c:pt idx="36">
                  <c:v>-3.5689087681185616E-2</c:v>
                </c:pt>
                <c:pt idx="37">
                  <c:v>-4.5311694432770055E-2</c:v>
                </c:pt>
                <c:pt idx="38">
                  <c:v>9.2179861231167504E-3</c:v>
                </c:pt>
                <c:pt idx="39">
                  <c:v>-1.6022986354059743E-2</c:v>
                </c:pt>
                <c:pt idx="40">
                  <c:v>3.1564532571395798E-2</c:v>
                </c:pt>
                <c:pt idx="41">
                  <c:v>1.6337168537292612E-3</c:v>
                </c:pt>
                <c:pt idx="42">
                  <c:v>-4.6553598910547556E-2</c:v>
                </c:pt>
                <c:pt idx="43">
                  <c:v>-9.3714531400014289E-3</c:v>
                </c:pt>
                <c:pt idx="44">
                  <c:v>3.6286429416080956E-2</c:v>
                </c:pt>
                <c:pt idx="45">
                  <c:v>-1.3469674598216796E-2</c:v>
                </c:pt>
                <c:pt idx="46">
                  <c:v>-9.5233298194992155E-3</c:v>
                </c:pt>
                <c:pt idx="47">
                  <c:v>4.8383230052814863E-2</c:v>
                </c:pt>
                <c:pt idx="48">
                  <c:v>-3.4188315513023926E-2</c:v>
                </c:pt>
                <c:pt idx="49">
                  <c:v>-1.7065195360074892E-2</c:v>
                </c:pt>
                <c:pt idx="50">
                  <c:v>5.3504137811475339E-3</c:v>
                </c:pt>
                <c:pt idx="51">
                  <c:v>-4.0538946176172264E-2</c:v>
                </c:pt>
                <c:pt idx="52">
                  <c:v>1.1818166339698122E-2</c:v>
                </c:pt>
                <c:pt idx="53">
                  <c:v>-1.4918480293171776E-2</c:v>
                </c:pt>
                <c:pt idx="54">
                  <c:v>-6.0260675965767119E-2</c:v>
                </c:pt>
                <c:pt idx="55">
                  <c:v>1.1229782352275786E-2</c:v>
                </c:pt>
                <c:pt idx="56">
                  <c:v>1.4554438834206929E-2</c:v>
                </c:pt>
                <c:pt idx="57">
                  <c:v>1.3093576450067701E-2</c:v>
                </c:pt>
                <c:pt idx="58">
                  <c:v>2.7399389829191101E-2</c:v>
                </c:pt>
                <c:pt idx="59">
                  <c:v>1.3967959751092218E-2</c:v>
                </c:pt>
                <c:pt idx="60">
                  <c:v>-2.3404433915630629E-2</c:v>
                </c:pt>
                <c:pt idx="61">
                  <c:v>1.0113685851154131E-2</c:v>
                </c:pt>
                <c:pt idx="62">
                  <c:v>-9.7722764601214651E-3</c:v>
                </c:pt>
                <c:pt idx="63">
                  <c:v>2.3577600611066174E-2</c:v>
                </c:pt>
                <c:pt idx="64">
                  <c:v>3.1239389428045827E-2</c:v>
                </c:pt>
                <c:pt idx="65">
                  <c:v>2.1902537597215499E-2</c:v>
                </c:pt>
                <c:pt idx="66">
                  <c:v>-3.1769916831010159E-2</c:v>
                </c:pt>
                <c:pt idx="67">
                  <c:v>-2.910437936986221E-2</c:v>
                </c:pt>
                <c:pt idx="68">
                  <c:v>3.0626541873034485E-2</c:v>
                </c:pt>
                <c:pt idx="69">
                  <c:v>-8.9476367370581067E-2</c:v>
                </c:pt>
                <c:pt idx="70">
                  <c:v>3.9293203961427992E-3</c:v>
                </c:pt>
                <c:pt idx="71">
                  <c:v>5.6646204096645336E-2</c:v>
                </c:pt>
                <c:pt idx="72">
                  <c:v>-1.7569017084719918E-2</c:v>
                </c:pt>
                <c:pt idx="73">
                  <c:v>-2.1797987344843395E-2</c:v>
                </c:pt>
                <c:pt idx="74">
                  <c:v>8.4642732000771659E-2</c:v>
                </c:pt>
                <c:pt idx="75">
                  <c:v>2.9501335772570192E-2</c:v>
                </c:pt>
                <c:pt idx="76">
                  <c:v>2.2413516510444209E-2</c:v>
                </c:pt>
                <c:pt idx="77">
                  <c:v>2.2032515979522715E-2</c:v>
                </c:pt>
                <c:pt idx="78">
                  <c:v>-1.5813030693104357E-2</c:v>
                </c:pt>
                <c:pt idx="79">
                  <c:v>1.5609411587236943E-2</c:v>
                </c:pt>
                <c:pt idx="80">
                  <c:v>5.0194777137147373E-2</c:v>
                </c:pt>
                <c:pt idx="81">
                  <c:v>4.8697306862142131E-3</c:v>
                </c:pt>
                <c:pt idx="82">
                  <c:v>1.7116599839102076E-2</c:v>
                </c:pt>
                <c:pt idx="83">
                  <c:v>3.5569225543798932E-2</c:v>
                </c:pt>
                <c:pt idx="84">
                  <c:v>-1.6680256862289577E-2</c:v>
                </c:pt>
                <c:pt idx="85">
                  <c:v>1.9373727952462838E-2</c:v>
                </c:pt>
                <c:pt idx="86">
                  <c:v>6.5654331610425221E-3</c:v>
                </c:pt>
                <c:pt idx="87">
                  <c:v>-3.9386989094871372E-2</c:v>
                </c:pt>
                <c:pt idx="88">
                  <c:v>4.1847946143349191E-2</c:v>
                </c:pt>
                <c:pt idx="89">
                  <c:v>1.2867707872805889E-2</c:v>
                </c:pt>
                <c:pt idx="90">
                  <c:v>3.6106925195416029E-3</c:v>
                </c:pt>
                <c:pt idx="91">
                  <c:v>6.6332636574373272E-3</c:v>
                </c:pt>
                <c:pt idx="92">
                  <c:v>2.2696044357511047E-2</c:v>
                </c:pt>
                <c:pt idx="93">
                  <c:v>2.7200160939195195E-2</c:v>
                </c:pt>
                <c:pt idx="94">
                  <c:v>2.1247992569008112E-2</c:v>
                </c:pt>
                <c:pt idx="95">
                  <c:v>2.2349674603750813E-2</c:v>
                </c:pt>
                <c:pt idx="96">
                  <c:v>-2.8461215865499989E-2</c:v>
                </c:pt>
                <c:pt idx="97">
                  <c:v>1.8143529161902983E-2</c:v>
                </c:pt>
                <c:pt idx="98">
                  <c:v>1.958651591641436E-3</c:v>
                </c:pt>
                <c:pt idx="99">
                  <c:v>-1.9422502632792105E-2</c:v>
                </c:pt>
                <c:pt idx="100">
                  <c:v>2.5119185156794455E-3</c:v>
                </c:pt>
                <c:pt idx="101">
                  <c:v>2.7146558410482413E-3</c:v>
                </c:pt>
                <c:pt idx="102">
                  <c:v>-2.8917708307617973E-2</c:v>
                </c:pt>
                <c:pt idx="103">
                  <c:v>6.4896271889249846E-3</c:v>
                </c:pt>
                <c:pt idx="104">
                  <c:v>3.1924596715348974E-2</c:v>
                </c:pt>
                <c:pt idx="105">
                  <c:v>9.1759711394765464E-3</c:v>
                </c:pt>
                <c:pt idx="106">
                  <c:v>2.7102447358811732E-2</c:v>
                </c:pt>
                <c:pt idx="107">
                  <c:v>1.3238247791766966E-2</c:v>
                </c:pt>
                <c:pt idx="108">
                  <c:v>-4.1468138879681926E-2</c:v>
                </c:pt>
                <c:pt idx="109">
                  <c:v>-1.3711564125977183E-2</c:v>
                </c:pt>
                <c:pt idx="110">
                  <c:v>-4.5112596603819055E-3</c:v>
                </c:pt>
                <c:pt idx="111">
                  <c:v>-2.2434270353112518E-2</c:v>
                </c:pt>
                <c:pt idx="112">
                  <c:v>-5.3478043041380596E-3</c:v>
                </c:pt>
                <c:pt idx="113">
                  <c:v>-2.1163826523970974E-2</c:v>
                </c:pt>
                <c:pt idx="114">
                  <c:v>-3.8156209617035697E-2</c:v>
                </c:pt>
                <c:pt idx="115">
                  <c:v>7.3187189386492157E-4</c:v>
                </c:pt>
                <c:pt idx="116">
                  <c:v>2.7284713712487196E-2</c:v>
                </c:pt>
                <c:pt idx="117">
                  <c:v>-3.7993021212648914E-3</c:v>
                </c:pt>
                <c:pt idx="118">
                  <c:v>1.2285134869415293E-2</c:v>
                </c:pt>
                <c:pt idx="119">
                  <c:v>8.0075843014237869E-3</c:v>
                </c:pt>
                <c:pt idx="120">
                  <c:v>-5.8685304226527069E-2</c:v>
                </c:pt>
                <c:pt idx="121">
                  <c:v>3.0186598060993663E-2</c:v>
                </c:pt>
                <c:pt idx="122">
                  <c:v>-1.068927113348106E-2</c:v>
                </c:pt>
                <c:pt idx="123">
                  <c:v>-2.3858027050889463E-2</c:v>
                </c:pt>
                <c:pt idx="124">
                  <c:v>-7.1468388214317446E-3</c:v>
                </c:pt>
                <c:pt idx="125">
                  <c:v>-1.1105216513056515E-3</c:v>
                </c:pt>
                <c:pt idx="126">
                  <c:v>-1.7548097394805118E-2</c:v>
                </c:pt>
                <c:pt idx="127">
                  <c:v>-1.2543893382422455E-2</c:v>
                </c:pt>
                <c:pt idx="128">
                  <c:v>3.467016102902809E-2</c:v>
                </c:pt>
                <c:pt idx="129">
                  <c:v>1.1455368643512154E-2</c:v>
                </c:pt>
                <c:pt idx="130">
                  <c:v>2.4597327053856866E-2</c:v>
                </c:pt>
                <c:pt idx="131">
                  <c:v>1.1049271444711239E-2</c:v>
                </c:pt>
                <c:pt idx="132">
                  <c:v>-3.0943771789314956E-2</c:v>
                </c:pt>
                <c:pt idx="133">
                  <c:v>-2.3265989480624749E-2</c:v>
                </c:pt>
                <c:pt idx="134">
                  <c:v>4.896562451391917E-3</c:v>
                </c:pt>
                <c:pt idx="135">
                  <c:v>-2.7891116449551667E-2</c:v>
                </c:pt>
                <c:pt idx="136">
                  <c:v>-9.3674018238011358E-3</c:v>
                </c:pt>
                <c:pt idx="137">
                  <c:v>-1.4695907391512608E-2</c:v>
                </c:pt>
                <c:pt idx="138">
                  <c:v>-1.8375113988022829E-2</c:v>
                </c:pt>
                <c:pt idx="139">
                  <c:v>-1.396286429830873E-2</c:v>
                </c:pt>
                <c:pt idx="140">
                  <c:v>3.3021706045636812E-2</c:v>
                </c:pt>
                <c:pt idx="141">
                  <c:v>5.8342714502470638E-3</c:v>
                </c:pt>
                <c:pt idx="142">
                  <c:v>2.2011140199770907E-2</c:v>
                </c:pt>
                <c:pt idx="143">
                  <c:v>1.505056532862703E-2</c:v>
                </c:pt>
                <c:pt idx="144">
                  <c:v>-5.4428129382902979E-3</c:v>
                </c:pt>
                <c:pt idx="145">
                  <c:v>1.4833086508258431E-2</c:v>
                </c:pt>
                <c:pt idx="146">
                  <c:v>2.7667916835136808E-3</c:v>
                </c:pt>
                <c:pt idx="147">
                  <c:v>1.3760256079493383E-2</c:v>
                </c:pt>
                <c:pt idx="148">
                  <c:v>3.6345294008284235E-3</c:v>
                </c:pt>
                <c:pt idx="149">
                  <c:v>7.6815504615155294E-3</c:v>
                </c:pt>
                <c:pt idx="150">
                  <c:v>-2.039026595343929E-2</c:v>
                </c:pt>
                <c:pt idx="151">
                  <c:v>1.1654807281139767E-2</c:v>
                </c:pt>
                <c:pt idx="152">
                  <c:v>4.2978888390515335E-2</c:v>
                </c:pt>
                <c:pt idx="153">
                  <c:v>6.86189614001953E-3</c:v>
                </c:pt>
                <c:pt idx="154">
                  <c:v>8.7451442007675517E-3</c:v>
                </c:pt>
                <c:pt idx="155">
                  <c:v>2.8175321403914655E-2</c:v>
                </c:pt>
                <c:pt idx="156">
                  <c:v>-2.021249715567619E-2</c:v>
                </c:pt>
                <c:pt idx="157">
                  <c:v>-1.012310147322848E-2</c:v>
                </c:pt>
                <c:pt idx="158">
                  <c:v>2.0828925304603896E-2</c:v>
                </c:pt>
                <c:pt idx="159">
                  <c:v>-1.5562035232774885E-2</c:v>
                </c:pt>
                <c:pt idx="160">
                  <c:v>7.5982291327993945E-3</c:v>
                </c:pt>
                <c:pt idx="161">
                  <c:v>9.1287203586669641E-3</c:v>
                </c:pt>
                <c:pt idx="162">
                  <c:v>-2.9317553062615853E-2</c:v>
                </c:pt>
                <c:pt idx="163">
                  <c:v>1.4993404469288318E-2</c:v>
                </c:pt>
                <c:pt idx="164">
                  <c:v>2.8069799195064693E-2</c:v>
                </c:pt>
                <c:pt idx="165">
                  <c:v>5.3680597662528751E-3</c:v>
                </c:pt>
                <c:pt idx="166">
                  <c:v>3.2025319257242835E-2</c:v>
                </c:pt>
                <c:pt idx="167">
                  <c:v>1.8477911215955212E-2</c:v>
                </c:pt>
                <c:pt idx="168">
                  <c:v>-8.3738448621203387E-3</c:v>
                </c:pt>
                <c:pt idx="169">
                  <c:v>-1.7970731370678061E-2</c:v>
                </c:pt>
                <c:pt idx="170">
                  <c:v>-6.2705922736583375E-4</c:v>
                </c:pt>
                <c:pt idx="171">
                  <c:v>-7.8566811539715342E-4</c:v>
                </c:pt>
                <c:pt idx="172">
                  <c:v>2.3250243261423442E-3</c:v>
                </c:pt>
                <c:pt idx="173">
                  <c:v>-2.0968493252413456E-3</c:v>
                </c:pt>
                <c:pt idx="174">
                  <c:v>-2.1348104811103497E-2</c:v>
                </c:pt>
                <c:pt idx="175">
                  <c:v>2.0583323194673264E-2</c:v>
                </c:pt>
                <c:pt idx="176">
                  <c:v>2.6620445629321532E-2</c:v>
                </c:pt>
                <c:pt idx="177">
                  <c:v>2.1653561489649586E-3</c:v>
                </c:pt>
                <c:pt idx="178">
                  <c:v>2.5094669538791914E-2</c:v>
                </c:pt>
                <c:pt idx="179">
                  <c:v>1.530936634200053E-2</c:v>
                </c:pt>
                <c:pt idx="180">
                  <c:v>-2.3249694482467276E-2</c:v>
                </c:pt>
                <c:pt idx="181">
                  <c:v>6.1923314043550448E-3</c:v>
                </c:pt>
                <c:pt idx="182">
                  <c:v>8.2897285886240901E-4</c:v>
                </c:pt>
                <c:pt idx="183">
                  <c:v>-1.4172183215885648E-2</c:v>
                </c:pt>
                <c:pt idx="184">
                  <c:v>4.3457840284935045E-3</c:v>
                </c:pt>
                <c:pt idx="185">
                  <c:v>-3.1552789544583293E-3</c:v>
                </c:pt>
                <c:pt idx="186">
                  <c:v>-2.3088590967849543E-2</c:v>
                </c:pt>
                <c:pt idx="187">
                  <c:v>1.6439145548598377E-2</c:v>
                </c:pt>
                <c:pt idx="188">
                  <c:v>2.1958062882054818E-2</c:v>
                </c:pt>
                <c:pt idx="189">
                  <c:v>6.1882809189319765E-3</c:v>
                </c:pt>
                <c:pt idx="190">
                  <c:v>2.0571783002722333E-2</c:v>
                </c:pt>
                <c:pt idx="191">
                  <c:v>3.4415532445964958E-2</c:v>
                </c:pt>
                <c:pt idx="192">
                  <c:v>1.9717380187598277E-3</c:v>
                </c:pt>
                <c:pt idx="193">
                  <c:v>-1.3204314567698772E-2</c:v>
                </c:pt>
                <c:pt idx="194">
                  <c:v>-1.7265453442820156E-2</c:v>
                </c:pt>
                <c:pt idx="195">
                  <c:v>-5.9271793021504759E-3</c:v>
                </c:pt>
                <c:pt idx="196">
                  <c:v>1.0869959736717894E-2</c:v>
                </c:pt>
                <c:pt idx="197">
                  <c:v>2.232330786107406E-3</c:v>
                </c:pt>
                <c:pt idx="198">
                  <c:v>-3.7777385207028447E-3</c:v>
                </c:pt>
                <c:pt idx="199">
                  <c:v>-1.060240246719768E-2</c:v>
                </c:pt>
                <c:pt idx="200">
                  <c:v>2.3793319972777782E-2</c:v>
                </c:pt>
                <c:pt idx="201">
                  <c:v>1.2338787177650801E-2</c:v>
                </c:pt>
                <c:pt idx="202">
                  <c:v>2.0690889478483188E-2</c:v>
                </c:pt>
                <c:pt idx="203">
                  <c:v>1.7268057115505941E-2</c:v>
                </c:pt>
                <c:pt idx="204">
                  <c:v>-1.2807776208073607E-2</c:v>
                </c:pt>
                <c:pt idx="205">
                  <c:v>5.3101500432974902E-3</c:v>
                </c:pt>
                <c:pt idx="206">
                  <c:v>1.0078357232465196E-2</c:v>
                </c:pt>
                <c:pt idx="207">
                  <c:v>1.4864455084226735E-2</c:v>
                </c:pt>
                <c:pt idx="208">
                  <c:v>1.5143588187818136E-2</c:v>
                </c:pt>
                <c:pt idx="209">
                  <c:v>1.6577707156494759E-2</c:v>
                </c:pt>
                <c:pt idx="210">
                  <c:v>-2.164109811821846E-2</c:v>
                </c:pt>
                <c:pt idx="211">
                  <c:v>-1.491963602347135E-2</c:v>
                </c:pt>
                <c:pt idx="212">
                  <c:v>2.2560709603380413E-2</c:v>
                </c:pt>
                <c:pt idx="213">
                  <c:v>-5.8417298256238648E-2</c:v>
                </c:pt>
                <c:pt idx="214">
                  <c:v>-9.3727098727858227E-4</c:v>
                </c:pt>
                <c:pt idx="215">
                  <c:v>4.928639550453684E-2</c:v>
                </c:pt>
                <c:pt idx="216">
                  <c:v>-2.0989308624376424E-2</c:v>
                </c:pt>
                <c:pt idx="217">
                  <c:v>7.183710554824474E-3</c:v>
                </c:pt>
                <c:pt idx="218">
                  <c:v>1.2681622461217623E-2</c:v>
                </c:pt>
                <c:pt idx="219">
                  <c:v>-3.1203674728929265E-2</c:v>
                </c:pt>
                <c:pt idx="220">
                  <c:v>2.3123261187343758E-2</c:v>
                </c:pt>
                <c:pt idx="221">
                  <c:v>5.5029698292996532E-3</c:v>
                </c:pt>
                <c:pt idx="222">
                  <c:v>-6.0114292786169754E-3</c:v>
                </c:pt>
                <c:pt idx="223">
                  <c:v>-8.2197308124623003E-3</c:v>
                </c:pt>
                <c:pt idx="224">
                  <c:v>2.2301652340185552E-2</c:v>
                </c:pt>
                <c:pt idx="225">
                  <c:v>-8.0502023352402308E-4</c:v>
                </c:pt>
                <c:pt idx="226">
                  <c:v>-8.5232477556773656E-4</c:v>
                </c:pt>
                <c:pt idx="227">
                  <c:v>2.0788725592922219E-2</c:v>
                </c:pt>
                <c:pt idx="228">
                  <c:v>-2.8106266254740553E-2</c:v>
                </c:pt>
                <c:pt idx="229">
                  <c:v>-1.3309822451514464E-2</c:v>
                </c:pt>
                <c:pt idx="230">
                  <c:v>-2.024451652837822E-4</c:v>
                </c:pt>
                <c:pt idx="231">
                  <c:v>-2.9867871963580317E-2</c:v>
                </c:pt>
                <c:pt idx="232">
                  <c:v>-1.0684314318204713E-2</c:v>
                </c:pt>
                <c:pt idx="233">
                  <c:v>9.9060921860696372E-3</c:v>
                </c:pt>
                <c:pt idx="234">
                  <c:v>-2.5122611550998597E-2</c:v>
                </c:pt>
                <c:pt idx="235">
                  <c:v>1.4925060653456335E-2</c:v>
                </c:pt>
                <c:pt idx="236">
                  <c:v>1.7649364343794272E-2</c:v>
                </c:pt>
                <c:pt idx="237">
                  <c:v>2.4920885132617698E-4</c:v>
                </c:pt>
                <c:pt idx="238">
                  <c:v>6.7221942081125974E-3</c:v>
                </c:pt>
                <c:pt idx="239">
                  <c:v>-3.6554087497721044E-3</c:v>
                </c:pt>
                <c:pt idx="240">
                  <c:v>-3.7699589382171661E-2</c:v>
                </c:pt>
                <c:pt idx="241">
                  <c:v>-1.1837805393148382E-2</c:v>
                </c:pt>
                <c:pt idx="242">
                  <c:v>-3.2033135485290964E-3</c:v>
                </c:pt>
                <c:pt idx="243">
                  <c:v>-3.288713127518661E-2</c:v>
                </c:pt>
                <c:pt idx="244">
                  <c:v>-1.3911271241265899E-3</c:v>
                </c:pt>
                <c:pt idx="245">
                  <c:v>6.8419877337566604E-4</c:v>
                </c:pt>
                <c:pt idx="246">
                  <c:v>-2.6505927182003508E-2</c:v>
                </c:pt>
                <c:pt idx="247">
                  <c:v>1.0481900895726204E-2</c:v>
                </c:pt>
                <c:pt idx="248">
                  <c:v>3.3829856265974456E-3</c:v>
                </c:pt>
                <c:pt idx="249">
                  <c:v>7.8433589082653743E-3</c:v>
                </c:pt>
                <c:pt idx="250">
                  <c:v>1.5749838928030169E-2</c:v>
                </c:pt>
                <c:pt idx="251">
                  <c:v>1.7004060019465417E-2</c:v>
                </c:pt>
                <c:pt idx="252">
                  <c:v>-2.8505524223635281E-2</c:v>
                </c:pt>
                <c:pt idx="253">
                  <c:v>-1.4147234687366339E-2</c:v>
                </c:pt>
                <c:pt idx="254">
                  <c:v>-1.5847760261431421E-2</c:v>
                </c:pt>
                <c:pt idx="255">
                  <c:v>-2.2177395050169357E-2</c:v>
                </c:pt>
                <c:pt idx="256">
                  <c:v>-4.2369050456567692E-3</c:v>
                </c:pt>
                <c:pt idx="257">
                  <c:v>-1.2734533738879339E-2</c:v>
                </c:pt>
                <c:pt idx="258">
                  <c:v>-1.5710694698354621E-2</c:v>
                </c:pt>
                <c:pt idx="259">
                  <c:v>-1.0965629419484313E-2</c:v>
                </c:pt>
                <c:pt idx="260">
                  <c:v>1.6586439712413803E-2</c:v>
                </c:pt>
                <c:pt idx="261">
                  <c:v>-2.3612036084034171E-3</c:v>
                </c:pt>
                <c:pt idx="262">
                  <c:v>2.9680165520200585E-3</c:v>
                </c:pt>
                <c:pt idx="263">
                  <c:v>-4.1933028169716113E-4</c:v>
                </c:pt>
                <c:pt idx="264">
                  <c:v>-3.7970941453546736E-2</c:v>
                </c:pt>
                <c:pt idx="265">
                  <c:v>-2.6774034001281866E-2</c:v>
                </c:pt>
                <c:pt idx="266">
                  <c:v>1.216378559862008E-3</c:v>
                </c:pt>
                <c:pt idx="267">
                  <c:v>-1.5003799380685856E-2</c:v>
                </c:pt>
                <c:pt idx="268">
                  <c:v>-7.9858882433027079E-3</c:v>
                </c:pt>
                <c:pt idx="269">
                  <c:v>-5.7310245301375184E-3</c:v>
                </c:pt>
                <c:pt idx="270">
                  <c:v>-3.1788110180233087E-2</c:v>
                </c:pt>
                <c:pt idx="271">
                  <c:v>-4.0710437038515845E-3</c:v>
                </c:pt>
                <c:pt idx="272">
                  <c:v>2.4211918406604305E-2</c:v>
                </c:pt>
                <c:pt idx="273">
                  <c:v>8.3420849577975353E-4</c:v>
                </c:pt>
                <c:pt idx="274">
                  <c:v>1.6673391069367716E-2</c:v>
                </c:pt>
                <c:pt idx="275">
                  <c:v>1.2457623468753676E-2</c:v>
                </c:pt>
                <c:pt idx="276">
                  <c:v>-3.1647329248598144E-2</c:v>
                </c:pt>
                <c:pt idx="277">
                  <c:v>-7.4161583452568847E-3</c:v>
                </c:pt>
                <c:pt idx="278">
                  <c:v>3.9499577185397872E-3</c:v>
                </c:pt>
                <c:pt idx="279">
                  <c:v>-3.6379580706715098E-2</c:v>
                </c:pt>
                <c:pt idx="280">
                  <c:v>2.3416119740481633E-2</c:v>
                </c:pt>
                <c:pt idx="281">
                  <c:v>2.5776314718170434E-2</c:v>
                </c:pt>
                <c:pt idx="282">
                  <c:v>-3.2855797738644554E-2</c:v>
                </c:pt>
                <c:pt idx="283">
                  <c:v>-6.6476351090398733E-3</c:v>
                </c:pt>
                <c:pt idx="284">
                  <c:v>3.7761646414262717E-3</c:v>
                </c:pt>
                <c:pt idx="285">
                  <c:v>-4.7998463584367324E-2</c:v>
                </c:pt>
                <c:pt idx="286">
                  <c:v>-2.853108158736628E-3</c:v>
                </c:pt>
                <c:pt idx="287">
                  <c:v>8.9476368582115384E-3</c:v>
                </c:pt>
                <c:pt idx="288">
                  <c:v>-3.6032574903574366E-2</c:v>
                </c:pt>
                <c:pt idx="289">
                  <c:v>4.7615801314154105E-2</c:v>
                </c:pt>
                <c:pt idx="290">
                  <c:v>2.742279153505911E-2</c:v>
                </c:pt>
                <c:pt idx="291">
                  <c:v>1.1017386813565011E-2</c:v>
                </c:pt>
                <c:pt idx="292">
                  <c:v>3.0359592506802757E-2</c:v>
                </c:pt>
                <c:pt idx="293">
                  <c:v>6.5664959045146354E-3</c:v>
                </c:pt>
                <c:pt idx="294">
                  <c:v>-1.8260667544334197E-3</c:v>
                </c:pt>
                <c:pt idx="295">
                  <c:v>8.6070591229086002E-3</c:v>
                </c:pt>
                <c:pt idx="296">
                  <c:v>2.5000846130414978E-2</c:v>
                </c:pt>
                <c:pt idx="297">
                  <c:v>6.9521469556590443E-3</c:v>
                </c:pt>
                <c:pt idx="298">
                  <c:v>1.6075397115222545E-2</c:v>
                </c:pt>
                <c:pt idx="299">
                  <c:v>2.060919543602191E-2</c:v>
                </c:pt>
                <c:pt idx="300">
                  <c:v>-2.1840212149740856E-2</c:v>
                </c:pt>
                <c:pt idx="301">
                  <c:v>5.4633085490931599E-3</c:v>
                </c:pt>
                <c:pt idx="302">
                  <c:v>1.5619839300381022E-2</c:v>
                </c:pt>
                <c:pt idx="303">
                  <c:v>8.6524708394608574E-3</c:v>
                </c:pt>
                <c:pt idx="304">
                  <c:v>4.4282190541815591E-3</c:v>
                </c:pt>
                <c:pt idx="305">
                  <c:v>5.2594725187944391E-3</c:v>
                </c:pt>
                <c:pt idx="306">
                  <c:v>-1.1301757925642253E-2</c:v>
                </c:pt>
                <c:pt idx="307">
                  <c:v>2.542846404588972E-2</c:v>
                </c:pt>
                <c:pt idx="308">
                  <c:v>2.4262745606296932E-2</c:v>
                </c:pt>
                <c:pt idx="309">
                  <c:v>6.7458443938603896E-3</c:v>
                </c:pt>
                <c:pt idx="310">
                  <c:v>2.1314207173931399E-2</c:v>
                </c:pt>
                <c:pt idx="311">
                  <c:v>3.0407569141193802E-2</c:v>
                </c:pt>
                <c:pt idx="312">
                  <c:v>-6.1707070564379629E-3</c:v>
                </c:pt>
                <c:pt idx="313">
                  <c:v>1.4715573853107955E-2</c:v>
                </c:pt>
                <c:pt idx="314">
                  <c:v>2.1446345296219693E-2</c:v>
                </c:pt>
                <c:pt idx="315">
                  <c:v>-2.7030194376532757E-2</c:v>
                </c:pt>
                <c:pt idx="316">
                  <c:v>4.3892919471772984E-2</c:v>
                </c:pt>
                <c:pt idx="317">
                  <c:v>2.2548813824374569E-2</c:v>
                </c:pt>
                <c:pt idx="318">
                  <c:v>-3.8413198774955859E-5</c:v>
                </c:pt>
                <c:pt idx="319">
                  <c:v>2.3360923872919326E-2</c:v>
                </c:pt>
                <c:pt idx="320">
                  <c:v>4.6441244611279409E-3</c:v>
                </c:pt>
                <c:pt idx="321">
                  <c:v>2.1832388718803664E-2</c:v>
                </c:pt>
                <c:pt idx="322">
                  <c:v>5.3397658867462283E-3</c:v>
                </c:pt>
                <c:pt idx="323">
                  <c:v>1.3514358295303452E-3</c:v>
                </c:pt>
                <c:pt idx="324">
                  <c:v>-3.7690381546299001E-2</c:v>
                </c:pt>
                <c:pt idx="325">
                  <c:v>-6.2149898146826033E-3</c:v>
                </c:pt>
                <c:pt idx="326">
                  <c:v>-9.4003703176186448E-3</c:v>
                </c:pt>
                <c:pt idx="327">
                  <c:v>-2.4021087946321407E-2</c:v>
                </c:pt>
                <c:pt idx="328">
                  <c:v>-5.9897956177139555E-3</c:v>
                </c:pt>
                <c:pt idx="329">
                  <c:v>-5.7875216291020104E-3</c:v>
                </c:pt>
                <c:pt idx="330">
                  <c:v>-2.5063758793620328E-2</c:v>
                </c:pt>
                <c:pt idx="331">
                  <c:v>1.3103791868360748E-2</c:v>
                </c:pt>
                <c:pt idx="332">
                  <c:v>-1.986932379149664E-2</c:v>
                </c:pt>
                <c:pt idx="333">
                  <c:v>-1.3356910138239919E-2</c:v>
                </c:pt>
                <c:pt idx="334">
                  <c:v>-1.5783833276107773E-2</c:v>
                </c:pt>
                <c:pt idx="335">
                  <c:v>-4.3964204917860128E-3</c:v>
                </c:pt>
                <c:pt idx="336">
                  <c:v>-2.8488568868832331E-2</c:v>
                </c:pt>
                <c:pt idx="337">
                  <c:v>-4.1047268911868384E-2</c:v>
                </c:pt>
                <c:pt idx="338">
                  <c:v>1.1155180961825995E-3</c:v>
                </c:pt>
                <c:pt idx="339">
                  <c:v>-3.3059674199052647E-2</c:v>
                </c:pt>
                <c:pt idx="340">
                  <c:v>-3.7956165706110045E-3</c:v>
                </c:pt>
                <c:pt idx="341">
                  <c:v>2.0637061615715435E-2</c:v>
                </c:pt>
                <c:pt idx="342">
                  <c:v>4.1006979726658788E-3</c:v>
                </c:pt>
                <c:pt idx="343">
                  <c:v>-1.6425180664013328E-2</c:v>
                </c:pt>
                <c:pt idx="344">
                  <c:v>1.3608443243924517E-2</c:v>
                </c:pt>
                <c:pt idx="345">
                  <c:v>1.8742535230818813E-2</c:v>
                </c:pt>
                <c:pt idx="346">
                  <c:v>3.05346436844256E-2</c:v>
                </c:pt>
                <c:pt idx="347">
                  <c:v>1.4582877101935621E-2</c:v>
                </c:pt>
                <c:pt idx="348">
                  <c:v>-1.4336620760339147E-2</c:v>
                </c:pt>
                <c:pt idx="349">
                  <c:v>-3.2282766181324085E-3</c:v>
                </c:pt>
                <c:pt idx="350">
                  <c:v>2.7983806339293205E-2</c:v>
                </c:pt>
                <c:pt idx="351">
                  <c:v>-3.4558120842534845E-2</c:v>
                </c:pt>
                <c:pt idx="352">
                  <c:v>2.9725094043843603E-2</c:v>
                </c:pt>
                <c:pt idx="353">
                  <c:v>1.1147420409851838E-2</c:v>
                </c:pt>
                <c:pt idx="354">
                  <c:v>-2.7798651651741446E-3</c:v>
                </c:pt>
                <c:pt idx="355">
                  <c:v>6.2081070100659108E-3</c:v>
                </c:pt>
                <c:pt idx="356">
                  <c:v>2.4755173374163331E-2</c:v>
                </c:pt>
                <c:pt idx="357">
                  <c:v>-1.2860757913462084E-3</c:v>
                </c:pt>
                <c:pt idx="358">
                  <c:v>-9.3878130301803253E-3</c:v>
                </c:pt>
                <c:pt idx="359">
                  <c:v>-5.6045751419214751E-3</c:v>
                </c:pt>
                <c:pt idx="360">
                  <c:v>-2.3480489542564098E-2</c:v>
                </c:pt>
                <c:pt idx="361">
                  <c:v>-2.2936493863523366E-2</c:v>
                </c:pt>
                <c:pt idx="362">
                  <c:v>1.2597079106830389E-2</c:v>
                </c:pt>
                <c:pt idx="363">
                  <c:v>-2.834756412063022E-2</c:v>
                </c:pt>
                <c:pt idx="364">
                  <c:v>-5.5842873978996233E-3</c:v>
                </c:pt>
                <c:pt idx="365">
                  <c:v>-1.8421473689576029E-3</c:v>
                </c:pt>
                <c:pt idx="366">
                  <c:v>-3.5672539506908407E-2</c:v>
                </c:pt>
                <c:pt idx="367">
                  <c:v>1.7989299683874416E-2</c:v>
                </c:pt>
                <c:pt idx="368">
                  <c:v>1.609775411764347E-2</c:v>
                </c:pt>
                <c:pt idx="369">
                  <c:v>-1.0607797349685977E-2</c:v>
                </c:pt>
                <c:pt idx="370">
                  <c:v>-9.4537467856256052E-3</c:v>
                </c:pt>
                <c:pt idx="371">
                  <c:v>1.7706486186851222E-2</c:v>
                </c:pt>
                <c:pt idx="372">
                  <c:v>-2.7412280701754388E-2</c:v>
                </c:pt>
                <c:pt idx="373">
                  <c:v>-5.2206191733505936E-3</c:v>
                </c:pt>
                <c:pt idx="374">
                  <c:v>2.4465692617406054E-2</c:v>
                </c:pt>
                <c:pt idx="375">
                  <c:v>-1.9315450202332607E-2</c:v>
                </c:pt>
                <c:pt idx="376">
                  <c:v>-5.060758438997226E-4</c:v>
                </c:pt>
                <c:pt idx="377">
                  <c:v>1.083110375991847E-3</c:v>
                </c:pt>
                <c:pt idx="378">
                  <c:v>-4.4865263469621386E-2</c:v>
                </c:pt>
                <c:pt idx="379">
                  <c:v>2.430215531399571E-2</c:v>
                </c:pt>
                <c:pt idx="380">
                  <c:v>7.1987400706385873E-3</c:v>
                </c:pt>
                <c:pt idx="381">
                  <c:v>-8.5487760788997003E-3</c:v>
                </c:pt>
                <c:pt idx="382">
                  <c:v>3.700496850976176E-3</c:v>
                </c:pt>
                <c:pt idx="383">
                  <c:v>-1.3993897105986086E-3</c:v>
                </c:pt>
                <c:pt idx="384">
                  <c:v>-3.4313630082329349E-2</c:v>
                </c:pt>
                <c:pt idx="385">
                  <c:v>1.3144023019869611E-2</c:v>
                </c:pt>
                <c:pt idx="386">
                  <c:v>1.4615462305236804E-2</c:v>
                </c:pt>
                <c:pt idx="387">
                  <c:v>-2.025829629417375E-2</c:v>
                </c:pt>
                <c:pt idx="388">
                  <c:v>3.2204185620494652E-3</c:v>
                </c:pt>
                <c:pt idx="389">
                  <c:v>2.8049845250170957E-3</c:v>
                </c:pt>
                <c:pt idx="390">
                  <c:v>-1.8343598179105691E-2</c:v>
                </c:pt>
                <c:pt idx="391">
                  <c:v>3.0319373629268398E-2</c:v>
                </c:pt>
                <c:pt idx="392">
                  <c:v>1.2452570999776036E-2</c:v>
                </c:pt>
                <c:pt idx="393">
                  <c:v>1.5240153073956542E-2</c:v>
                </c:pt>
                <c:pt idx="394">
                  <c:v>2.0823704994568981E-2</c:v>
                </c:pt>
                <c:pt idx="395">
                  <c:v>2.7240377988540398E-2</c:v>
                </c:pt>
                <c:pt idx="396">
                  <c:v>-1.7275380056957723E-2</c:v>
                </c:pt>
                <c:pt idx="397">
                  <c:v>3.1314673548991534E-2</c:v>
                </c:pt>
                <c:pt idx="398">
                  <c:v>3.6255186434668962E-2</c:v>
                </c:pt>
                <c:pt idx="399">
                  <c:v>1.1572258120560397E-2</c:v>
                </c:pt>
                <c:pt idx="400">
                  <c:v>1.0604903595388571E-2</c:v>
                </c:pt>
                <c:pt idx="401">
                  <c:v>-2.6093515709054715E-3</c:v>
                </c:pt>
                <c:pt idx="402">
                  <c:v>-3.821900661253419E-2</c:v>
                </c:pt>
                <c:pt idx="403">
                  <c:v>2.8110375504574847E-2</c:v>
                </c:pt>
                <c:pt idx="404">
                  <c:v>-0.13072945455605878</c:v>
                </c:pt>
                <c:pt idx="405">
                  <c:v>0.13837072594996247</c:v>
                </c:pt>
                <c:pt idx="406">
                  <c:v>2.4016417268673429E-2</c:v>
                </c:pt>
                <c:pt idx="407">
                  <c:v>5.4129712476782554E-3</c:v>
                </c:pt>
                <c:pt idx="408">
                  <c:v>-4.7866374879976803E-3</c:v>
                </c:pt>
                <c:pt idx="409">
                  <c:v>7.8975682392514734E-3</c:v>
                </c:pt>
                <c:pt idx="410">
                  <c:v>2.4151706962747266E-3</c:v>
                </c:pt>
                <c:pt idx="411">
                  <c:v>-1.3485640936722887E-2</c:v>
                </c:pt>
                <c:pt idx="412">
                  <c:v>1.3709338929695836E-2</c:v>
                </c:pt>
                <c:pt idx="413">
                  <c:v>1.5054628829322958E-2</c:v>
                </c:pt>
                <c:pt idx="414">
                  <c:v>-1.6375032345978924E-2</c:v>
                </c:pt>
                <c:pt idx="415">
                  <c:v>8.2136641261933985E-3</c:v>
                </c:pt>
                <c:pt idx="416">
                  <c:v>2.2739688346343545E-2</c:v>
                </c:pt>
                <c:pt idx="417">
                  <c:v>8.6669096484726094E-3</c:v>
                </c:pt>
                <c:pt idx="418">
                  <c:v>1.632638312612289E-2</c:v>
                </c:pt>
                <c:pt idx="419">
                  <c:v>2.5373037347257155E-2</c:v>
                </c:pt>
                <c:pt idx="420">
                  <c:v>1.3654325563599023E-3</c:v>
                </c:pt>
                <c:pt idx="421">
                  <c:v>2.4417706359469715E-3</c:v>
                </c:pt>
                <c:pt idx="422">
                  <c:v>1.8143009605122495E-2</c:v>
                </c:pt>
                <c:pt idx="423">
                  <c:v>9.3918463611859515E-3</c:v>
                </c:pt>
                <c:pt idx="424">
                  <c:v>2.3680709123192534E-2</c:v>
                </c:pt>
                <c:pt idx="425">
                  <c:v>4.5440444543070946E-2</c:v>
                </c:pt>
                <c:pt idx="426">
                  <c:v>-7.1065077286791567E-3</c:v>
                </c:pt>
                <c:pt idx="427">
                  <c:v>3.2411048224454841E-2</c:v>
                </c:pt>
                <c:pt idx="428">
                  <c:v>3.7097530775504595E-2</c:v>
                </c:pt>
                <c:pt idx="429">
                  <c:v>5.763788575515072E-3</c:v>
                </c:pt>
                <c:pt idx="430">
                  <c:v>2.5286031455357127E-2</c:v>
                </c:pt>
                <c:pt idx="431">
                  <c:v>1.3578406530279974E-2</c:v>
                </c:pt>
                <c:pt idx="432">
                  <c:v>-1.3739578602241287E-2</c:v>
                </c:pt>
                <c:pt idx="433">
                  <c:v>-1.5812561702194916E-2</c:v>
                </c:pt>
                <c:pt idx="434">
                  <c:v>2.308427618393516E-2</c:v>
                </c:pt>
                <c:pt idx="435">
                  <c:v>-6.779820709663209E-3</c:v>
                </c:pt>
                <c:pt idx="436">
                  <c:v>4.131431089784865E-3</c:v>
                </c:pt>
                <c:pt idx="437">
                  <c:v>-1.4347865877961663E-3</c:v>
                </c:pt>
                <c:pt idx="438">
                  <c:v>-5.1717664264364305E-2</c:v>
                </c:pt>
                <c:pt idx="439">
                  <c:v>-2.0820126329966882E-2</c:v>
                </c:pt>
                <c:pt idx="440">
                  <c:v>-0.15153341937236786</c:v>
                </c:pt>
                <c:pt idx="441">
                  <c:v>-3.8302194558136216E-2</c:v>
                </c:pt>
                <c:pt idx="442">
                  <c:v>8.0365551005967539E-2</c:v>
                </c:pt>
                <c:pt idx="443">
                  <c:v>9.8674689801805604E-2</c:v>
                </c:pt>
                <c:pt idx="444">
                  <c:v>-3.6227873984857939E-2</c:v>
                </c:pt>
                <c:pt idx="445">
                  <c:v>-3.4349179133074115E-3</c:v>
                </c:pt>
                <c:pt idx="446">
                  <c:v>3.7388359749725986E-3</c:v>
                </c:pt>
                <c:pt idx="447">
                  <c:v>-4.2368710308461566E-2</c:v>
                </c:pt>
                <c:pt idx="448">
                  <c:v>4.1769587135109809E-3</c:v>
                </c:pt>
                <c:pt idx="449">
                  <c:v>6.9160920002173665E-3</c:v>
                </c:pt>
                <c:pt idx="450">
                  <c:v>-1.8301365617615306E-2</c:v>
                </c:pt>
                <c:pt idx="451">
                  <c:v>9.8904765150509277E-3</c:v>
                </c:pt>
                <c:pt idx="452">
                  <c:v>1.0042272032965149E-2</c:v>
                </c:pt>
                <c:pt idx="453">
                  <c:v>-9.1757316142465628E-3</c:v>
                </c:pt>
                <c:pt idx="454">
                  <c:v>1.0621355823110745E-2</c:v>
                </c:pt>
                <c:pt idx="455">
                  <c:v>1.4855513187794767E-2</c:v>
                </c:pt>
                <c:pt idx="456">
                  <c:v>-1.7638576454981347E-3</c:v>
                </c:pt>
                <c:pt idx="457">
                  <c:v>-5.6499264434817231E-3</c:v>
                </c:pt>
                <c:pt idx="458">
                  <c:v>2.1350902802313332E-2</c:v>
                </c:pt>
                <c:pt idx="459">
                  <c:v>-1.5031810314712901E-3</c:v>
                </c:pt>
                <c:pt idx="460">
                  <c:v>-8.7580144094123735E-3</c:v>
                </c:pt>
                <c:pt idx="461">
                  <c:v>7.6627075053143923E-3</c:v>
                </c:pt>
                <c:pt idx="462">
                  <c:v>-1.2630325102514384E-2</c:v>
                </c:pt>
                <c:pt idx="463">
                  <c:v>1.4901917281417099E-2</c:v>
                </c:pt>
                <c:pt idx="464">
                  <c:v>-1.5472145810941362E-2</c:v>
                </c:pt>
                <c:pt idx="465">
                  <c:v>-7.195567474924669E-3</c:v>
                </c:pt>
                <c:pt idx="466">
                  <c:v>-1.5504201044407306E-3</c:v>
                </c:pt>
                <c:pt idx="467">
                  <c:v>7.46663928898883E-4</c:v>
                </c:pt>
                <c:pt idx="468">
                  <c:v>-2.05342591275679E-2</c:v>
                </c:pt>
                <c:pt idx="469">
                  <c:v>-1.1565488971305826E-2</c:v>
                </c:pt>
                <c:pt idx="470">
                  <c:v>5.8991757530508782E-3</c:v>
                </c:pt>
                <c:pt idx="471">
                  <c:v>6.224905848299267E-3</c:v>
                </c:pt>
                <c:pt idx="472">
                  <c:v>-4.8539415671100539E-4</c:v>
                </c:pt>
                <c:pt idx="473">
                  <c:v>1.9934630409476517E-2</c:v>
                </c:pt>
                <c:pt idx="474">
                  <c:v>-6.45820836649591E-3</c:v>
                </c:pt>
                <c:pt idx="475">
                  <c:v>1.6252819018981457E-2</c:v>
                </c:pt>
                <c:pt idx="476">
                  <c:v>2.0455456965292385E-2</c:v>
                </c:pt>
                <c:pt idx="477">
                  <c:v>2.063439027290892E-2</c:v>
                </c:pt>
                <c:pt idx="478">
                  <c:v>2.4018075424502738E-2</c:v>
                </c:pt>
                <c:pt idx="479">
                  <c:v>8.651257753945707E-3</c:v>
                </c:pt>
                <c:pt idx="480">
                  <c:v>-1.0085534183052358E-2</c:v>
                </c:pt>
                <c:pt idx="481">
                  <c:v>1.7056456164419309E-2</c:v>
                </c:pt>
                <c:pt idx="482">
                  <c:v>1.3677783979160418E-2</c:v>
                </c:pt>
                <c:pt idx="483">
                  <c:v>-1.0034909525794666E-2</c:v>
                </c:pt>
                <c:pt idx="484">
                  <c:v>6.1679030831007786E-4</c:v>
                </c:pt>
                <c:pt idx="485">
                  <c:v>1.4061589998002111E-2</c:v>
                </c:pt>
                <c:pt idx="486">
                  <c:v>1.4117084816744896E-3</c:v>
                </c:pt>
                <c:pt idx="487">
                  <c:v>7.0695230819144417E-3</c:v>
                </c:pt>
                <c:pt idx="488">
                  <c:v>8.0861301200811919E-3</c:v>
                </c:pt>
                <c:pt idx="489">
                  <c:v>1.2895264760640179E-2</c:v>
                </c:pt>
                <c:pt idx="490">
                  <c:v>2.4700907328343291E-3</c:v>
                </c:pt>
                <c:pt idx="491">
                  <c:v>9.3697143704147834E-3</c:v>
                </c:pt>
                <c:pt idx="492">
                  <c:v>-1.218353045782028E-2</c:v>
                </c:pt>
                <c:pt idx="493">
                  <c:v>1.4377383927062226E-3</c:v>
                </c:pt>
                <c:pt idx="494">
                  <c:v>1.2004961820418769E-2</c:v>
                </c:pt>
                <c:pt idx="495">
                  <c:v>3.3959030138142055E-4</c:v>
                </c:pt>
                <c:pt idx="496">
                  <c:v>-1.0498616488643142E-2</c:v>
                </c:pt>
                <c:pt idx="497">
                  <c:v>3.5241503772831528E-3</c:v>
                </c:pt>
                <c:pt idx="498">
                  <c:v>-2.8185225868183061E-2</c:v>
                </c:pt>
                <c:pt idx="499">
                  <c:v>1.7063762999475429E-2</c:v>
                </c:pt>
                <c:pt idx="500">
                  <c:v>3.9050228048829183E-3</c:v>
                </c:pt>
                <c:pt idx="501">
                  <c:v>1.2766317471934796E-2</c:v>
                </c:pt>
                <c:pt idx="502">
                  <c:v>-2.1871222483575981E-3</c:v>
                </c:pt>
                <c:pt idx="503">
                  <c:v>5.8262808033326952E-3</c:v>
                </c:pt>
                <c:pt idx="504">
                  <c:v>-1.6339633313476654E-2</c:v>
                </c:pt>
                <c:pt idx="505">
                  <c:v>5.9601183867510343E-3</c:v>
                </c:pt>
                <c:pt idx="506">
                  <c:v>2.6831890981950934E-2</c:v>
                </c:pt>
                <c:pt idx="507">
                  <c:v>-6.4135084398140307E-3</c:v>
                </c:pt>
                <c:pt idx="508">
                  <c:v>7.9876742864635197E-3</c:v>
                </c:pt>
                <c:pt idx="509">
                  <c:v>1.6027128746241459E-2</c:v>
                </c:pt>
                <c:pt idx="510">
                  <c:v>-1.6823798715784988E-2</c:v>
                </c:pt>
                <c:pt idx="511">
                  <c:v>1.0542256334874045E-2</c:v>
                </c:pt>
                <c:pt idx="512">
                  <c:v>1.6289815399664676E-2</c:v>
                </c:pt>
                <c:pt idx="513">
                  <c:v>3.0681830189422943E-3</c:v>
                </c:pt>
                <c:pt idx="514">
                  <c:v>6.5686587160900256E-3</c:v>
                </c:pt>
                <c:pt idx="515">
                  <c:v>1.0809087968336684E-2</c:v>
                </c:pt>
                <c:pt idx="516">
                  <c:v>-2.2796047894384608E-2</c:v>
                </c:pt>
                <c:pt idx="517">
                  <c:v>1.5565371671408812E-2</c:v>
                </c:pt>
                <c:pt idx="518">
                  <c:v>1.2841889218313973E-2</c:v>
                </c:pt>
                <c:pt idx="519">
                  <c:v>-1.8276021582504742E-2</c:v>
                </c:pt>
                <c:pt idx="520">
                  <c:v>-7.5497074071071424E-3</c:v>
                </c:pt>
                <c:pt idx="521">
                  <c:v>-4.2961354003479002E-3</c:v>
                </c:pt>
                <c:pt idx="522">
                  <c:v>-2.8972972972972966E-2</c:v>
                </c:pt>
                <c:pt idx="523">
                  <c:v>6.8181998918472875E-3</c:v>
                </c:pt>
                <c:pt idx="524">
                  <c:v>-1.2497494675877685E-2</c:v>
                </c:pt>
                <c:pt idx="525">
                  <c:v>-6.9937061643595699E-3</c:v>
                </c:pt>
                <c:pt idx="526">
                  <c:v>-5.7964739878573202E-3</c:v>
                </c:pt>
                <c:pt idx="527">
                  <c:v>6.8136268486063134E-3</c:v>
                </c:pt>
                <c:pt idx="528">
                  <c:v>-3.0874274891089071E-2</c:v>
                </c:pt>
                <c:pt idx="529">
                  <c:v>-8.2867394524150928E-3</c:v>
                </c:pt>
                <c:pt idx="530">
                  <c:v>5.5134418927391682E-3</c:v>
                </c:pt>
                <c:pt idx="531">
                  <c:v>-1.5621113066757286E-2</c:v>
                </c:pt>
                <c:pt idx="532">
                  <c:v>1.5723087561843041E-3</c:v>
                </c:pt>
                <c:pt idx="533">
                  <c:v>1.0842139712634591E-3</c:v>
                </c:pt>
                <c:pt idx="534">
                  <c:v>-1.8378983756513256E-2</c:v>
                </c:pt>
                <c:pt idx="535">
                  <c:v>9.426006280423227E-3</c:v>
                </c:pt>
                <c:pt idx="536">
                  <c:v>8.2737070869292051E-3</c:v>
                </c:pt>
                <c:pt idx="537">
                  <c:v>7.0563249899457947E-3</c:v>
                </c:pt>
                <c:pt idx="538">
                  <c:v>9.6943385230729984E-3</c:v>
                </c:pt>
                <c:pt idx="539">
                  <c:v>1.6304184214651407E-2</c:v>
                </c:pt>
                <c:pt idx="540">
                  <c:v>-1.0273570326153725E-2</c:v>
                </c:pt>
                <c:pt idx="541">
                  <c:v>2.9939347278884476E-3</c:v>
                </c:pt>
                <c:pt idx="542">
                  <c:v>1.7119749758195635E-2</c:v>
                </c:pt>
                <c:pt idx="543">
                  <c:v>-1.1954500666668033E-2</c:v>
                </c:pt>
                <c:pt idx="544">
                  <c:v>1.7929088412695693E-2</c:v>
                </c:pt>
                <c:pt idx="545">
                  <c:v>1.7637438241305592E-2</c:v>
                </c:pt>
                <c:pt idx="546">
                  <c:v>-1.6647771582650295E-2</c:v>
                </c:pt>
                <c:pt idx="547">
                  <c:v>1.5980757555654757E-2</c:v>
                </c:pt>
                <c:pt idx="548">
                  <c:v>8.4924261686236679E-3</c:v>
                </c:pt>
                <c:pt idx="549">
                  <c:v>-2.7350306611848563E-3</c:v>
                </c:pt>
                <c:pt idx="550">
                  <c:v>6.0742942752114448E-3</c:v>
                </c:pt>
                <c:pt idx="551">
                  <c:v>9.3961988904456284E-4</c:v>
                </c:pt>
                <c:pt idx="552">
                  <c:v>-1.9966494581011296E-2</c:v>
                </c:pt>
                <c:pt idx="553">
                  <c:v>-4.4633824225660534E-3</c:v>
                </c:pt>
                <c:pt idx="554">
                  <c:v>7.2667418904943659E-3</c:v>
                </c:pt>
                <c:pt idx="555">
                  <c:v>4.0385466003347581E-3</c:v>
                </c:pt>
                <c:pt idx="556">
                  <c:v>-1.640996398440564E-2</c:v>
                </c:pt>
                <c:pt idx="557">
                  <c:v>1.8994667563122514E-2</c:v>
                </c:pt>
                <c:pt idx="558">
                  <c:v>-2.5168557526861646E-2</c:v>
                </c:pt>
                <c:pt idx="559">
                  <c:v>1.1486088721321508E-2</c:v>
                </c:pt>
                <c:pt idx="560">
                  <c:v>-2.1867853253982883E-3</c:v>
                </c:pt>
                <c:pt idx="561">
                  <c:v>-8.3336177799908651E-3</c:v>
                </c:pt>
                <c:pt idx="562">
                  <c:v>-4.437200402921615E-3</c:v>
                </c:pt>
                <c:pt idx="563">
                  <c:v>1.5173855656181345E-2</c:v>
                </c:pt>
                <c:pt idx="564">
                  <c:v>-2.1451953474022623E-2</c:v>
                </c:pt>
                <c:pt idx="565">
                  <c:v>4.6923558820277655E-3</c:v>
                </c:pt>
                <c:pt idx="566">
                  <c:v>1.0063250642898813E-2</c:v>
                </c:pt>
                <c:pt idx="567">
                  <c:v>-2.5450664686912705E-2</c:v>
                </c:pt>
                <c:pt idx="568">
                  <c:v>-2.1319935661365141E-2</c:v>
                </c:pt>
                <c:pt idx="569">
                  <c:v>2.0557564989318156E-2</c:v>
                </c:pt>
                <c:pt idx="570">
                  <c:v>-2.9047294342461338E-3</c:v>
                </c:pt>
                <c:pt idx="571">
                  <c:v>1.7989450983449062E-2</c:v>
                </c:pt>
                <c:pt idx="572">
                  <c:v>1.8751710084085049E-2</c:v>
                </c:pt>
                <c:pt idx="573">
                  <c:v>2.2414168047133254E-2</c:v>
                </c:pt>
                <c:pt idx="574">
                  <c:v>1.2668873386740387E-2</c:v>
                </c:pt>
                <c:pt idx="575">
                  <c:v>3.7874754873967742E-3</c:v>
                </c:pt>
                <c:pt idx="576">
                  <c:v>-0.12849077435622991</c:v>
                </c:pt>
                <c:pt idx="577">
                  <c:v>-4.9603730016386405E-2</c:v>
                </c:pt>
                <c:pt idx="578">
                  <c:v>-3.0282745284765045E-2</c:v>
                </c:pt>
                <c:pt idx="579">
                  <c:v>-0.27938109798921684</c:v>
                </c:pt>
                <c:pt idx="580">
                  <c:v>0.18268676509297865</c:v>
                </c:pt>
                <c:pt idx="581">
                  <c:v>5.6378124898753601E-2</c:v>
                </c:pt>
                <c:pt idx="582">
                  <c:v>4.685929011662493E-2</c:v>
                </c:pt>
                <c:pt idx="583">
                  <c:v>6.99175993896064E-2</c:v>
                </c:pt>
                <c:pt idx="584">
                  <c:v>1.3979287034931565E-2</c:v>
                </c:pt>
                <c:pt idx="585">
                  <c:v>2.9484594909704009E-2</c:v>
                </c:pt>
                <c:pt idx="586">
                  <c:v>2.2456378854736059E-2</c:v>
                </c:pt>
                <c:pt idx="587">
                  <c:v>4.6949194702516905E-3</c:v>
                </c:pt>
                <c:pt idx="588">
                  <c:v>3.8315329018218991E-2</c:v>
                </c:pt>
                <c:pt idx="589">
                  <c:v>1.0959976305067176E-3</c:v>
                </c:pt>
                <c:pt idx="590">
                  <c:v>1.6770165106179347E-2</c:v>
                </c:pt>
                <c:pt idx="591">
                  <c:v>-3.6213150522035331E-2</c:v>
                </c:pt>
                <c:pt idx="592">
                  <c:v>-2.0266514364439714E-2</c:v>
                </c:pt>
                <c:pt idx="593">
                  <c:v>4.2228106087575545E-2</c:v>
                </c:pt>
                <c:pt idx="594">
                  <c:v>1.1610331775611105E-2</c:v>
                </c:pt>
                <c:pt idx="595">
                  <c:v>1.7215091034751939E-2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DB8-4942-87A5-F33B9C2D5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Aerospace and miscellaneous transportation equipment: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'Aero&amp;Misc'!$B$1</c:f>
              <c:strCache>
                <c:ptCount val="1"/>
                <c:pt idx="0">
                  <c:v>Industrial Production - Durable manufacturing - Aerospace and miscellaneous transportation equipment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'Aero&amp;Misc'!$A$2:$A$1000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'Aero&amp;Misc'!$B$2:$B$1000</c:f>
              <c:numCache>
                <c:formatCode>0.0</c:formatCode>
                <c:ptCount val="999"/>
                <c:pt idx="0">
                  <c:v>51.590800000000002</c:v>
                </c:pt>
                <c:pt idx="1">
                  <c:v>51.416800000000002</c:v>
                </c:pt>
                <c:pt idx="2">
                  <c:v>51.737000000000002</c:v>
                </c:pt>
                <c:pt idx="3">
                  <c:v>51.566299999999998</c:v>
                </c:pt>
                <c:pt idx="4">
                  <c:v>50.397399999999998</c:v>
                </c:pt>
                <c:pt idx="5">
                  <c:v>49.982399999999998</c:v>
                </c:pt>
                <c:pt idx="6">
                  <c:v>48.741</c:v>
                </c:pt>
                <c:pt idx="7">
                  <c:v>48.520299999999999</c:v>
                </c:pt>
                <c:pt idx="8">
                  <c:v>50.4236</c:v>
                </c:pt>
                <c:pt idx="9">
                  <c:v>51.1419</c:v>
                </c:pt>
                <c:pt idx="10">
                  <c:v>53.575499999999998</c:v>
                </c:pt>
                <c:pt idx="11">
                  <c:v>55.5717</c:v>
                </c:pt>
                <c:pt idx="12">
                  <c:v>54.7194</c:v>
                </c:pt>
                <c:pt idx="13">
                  <c:v>55.932299999999998</c:v>
                </c:pt>
                <c:pt idx="14">
                  <c:v>56.523899999999998</c:v>
                </c:pt>
                <c:pt idx="15">
                  <c:v>57.020800000000001</c:v>
                </c:pt>
                <c:pt idx="16">
                  <c:v>57.513199999999998</c:v>
                </c:pt>
                <c:pt idx="17">
                  <c:v>58.229799999999997</c:v>
                </c:pt>
                <c:pt idx="18">
                  <c:v>58.089799999999997</c:v>
                </c:pt>
                <c:pt idx="19">
                  <c:v>58.036200000000001</c:v>
                </c:pt>
                <c:pt idx="20">
                  <c:v>59.848500000000001</c:v>
                </c:pt>
                <c:pt idx="21">
                  <c:v>60.9512</c:v>
                </c:pt>
                <c:pt idx="22">
                  <c:v>61.7042</c:v>
                </c:pt>
                <c:pt idx="23">
                  <c:v>61.8718</c:v>
                </c:pt>
                <c:pt idx="24">
                  <c:v>59.414200000000001</c:v>
                </c:pt>
                <c:pt idx="25">
                  <c:v>58.529800000000002</c:v>
                </c:pt>
                <c:pt idx="26">
                  <c:v>58.6753</c:v>
                </c:pt>
                <c:pt idx="27">
                  <c:v>56.8934</c:v>
                </c:pt>
                <c:pt idx="28">
                  <c:v>59.0212</c:v>
                </c:pt>
                <c:pt idx="29">
                  <c:v>58.576000000000001</c:v>
                </c:pt>
                <c:pt idx="30">
                  <c:v>58.391100000000002</c:v>
                </c:pt>
                <c:pt idx="31">
                  <c:v>58.980800000000002</c:v>
                </c:pt>
                <c:pt idx="32">
                  <c:v>60.5379</c:v>
                </c:pt>
                <c:pt idx="33">
                  <c:v>60.802300000000002</c:v>
                </c:pt>
                <c:pt idx="34">
                  <c:v>61.3386</c:v>
                </c:pt>
                <c:pt idx="35">
                  <c:v>60.945799999999998</c:v>
                </c:pt>
                <c:pt idx="36">
                  <c:v>58.770699999999998</c:v>
                </c:pt>
                <c:pt idx="37">
                  <c:v>56.107700000000001</c:v>
                </c:pt>
                <c:pt idx="38">
                  <c:v>56.624899999999997</c:v>
                </c:pt>
                <c:pt idx="39">
                  <c:v>55.717599999999997</c:v>
                </c:pt>
                <c:pt idx="40">
                  <c:v>57.476300000000002</c:v>
                </c:pt>
                <c:pt idx="41">
                  <c:v>57.5702</c:v>
                </c:pt>
                <c:pt idx="42">
                  <c:v>54.890099999999997</c:v>
                </c:pt>
                <c:pt idx="43">
                  <c:v>54.375700000000002</c:v>
                </c:pt>
                <c:pt idx="44">
                  <c:v>56.348799999999997</c:v>
                </c:pt>
                <c:pt idx="45">
                  <c:v>55.589799999999997</c:v>
                </c:pt>
                <c:pt idx="46">
                  <c:v>55.060400000000001</c:v>
                </c:pt>
                <c:pt idx="47">
                  <c:v>57.724400000000003</c:v>
                </c:pt>
                <c:pt idx="48">
                  <c:v>55.750900000000001</c:v>
                </c:pt>
                <c:pt idx="49">
                  <c:v>54.799500000000002</c:v>
                </c:pt>
                <c:pt idx="50">
                  <c:v>55.092700000000001</c:v>
                </c:pt>
                <c:pt idx="51">
                  <c:v>52.859299999999998</c:v>
                </c:pt>
                <c:pt idx="52">
                  <c:v>53.484000000000002</c:v>
                </c:pt>
                <c:pt idx="53">
                  <c:v>52.686100000000003</c:v>
                </c:pt>
                <c:pt idx="54">
                  <c:v>49.511200000000002</c:v>
                </c:pt>
                <c:pt idx="55">
                  <c:v>50.0672</c:v>
                </c:pt>
                <c:pt idx="56">
                  <c:v>50.795900000000003</c:v>
                </c:pt>
                <c:pt idx="57">
                  <c:v>51.460999999999999</c:v>
                </c:pt>
                <c:pt idx="58">
                  <c:v>52.871000000000002</c:v>
                </c:pt>
                <c:pt idx="59">
                  <c:v>53.609499999999997</c:v>
                </c:pt>
                <c:pt idx="60">
                  <c:v>52.354799999999997</c:v>
                </c:pt>
                <c:pt idx="61">
                  <c:v>52.884300000000003</c:v>
                </c:pt>
                <c:pt idx="62">
                  <c:v>52.3675</c:v>
                </c:pt>
                <c:pt idx="63">
                  <c:v>53.602200000000003</c:v>
                </c:pt>
                <c:pt idx="64">
                  <c:v>55.276699999999998</c:v>
                </c:pt>
                <c:pt idx="65">
                  <c:v>56.487400000000001</c:v>
                </c:pt>
                <c:pt idx="66">
                  <c:v>54.692799999999998</c:v>
                </c:pt>
                <c:pt idx="67">
                  <c:v>53.100999999999999</c:v>
                </c:pt>
                <c:pt idx="68">
                  <c:v>54.7273</c:v>
                </c:pt>
                <c:pt idx="69">
                  <c:v>49.830500000000001</c:v>
                </c:pt>
                <c:pt idx="70">
                  <c:v>50.026299999999999</c:v>
                </c:pt>
                <c:pt idx="71">
                  <c:v>52.860100000000003</c:v>
                </c:pt>
                <c:pt idx="72">
                  <c:v>51.931399999999996</c:v>
                </c:pt>
                <c:pt idx="73">
                  <c:v>50.799399999999999</c:v>
                </c:pt>
                <c:pt idx="74">
                  <c:v>55.099200000000003</c:v>
                </c:pt>
                <c:pt idx="75">
                  <c:v>56.724699999999999</c:v>
                </c:pt>
                <c:pt idx="76">
                  <c:v>57.996099999999998</c:v>
                </c:pt>
                <c:pt idx="77">
                  <c:v>59.273899999999998</c:v>
                </c:pt>
                <c:pt idx="78">
                  <c:v>58.336599999999997</c:v>
                </c:pt>
                <c:pt idx="79">
                  <c:v>59.247199999999999</c:v>
                </c:pt>
                <c:pt idx="80">
                  <c:v>62.2211</c:v>
                </c:pt>
                <c:pt idx="81">
                  <c:v>62.524099999999997</c:v>
                </c:pt>
                <c:pt idx="82">
                  <c:v>63.594299999999997</c:v>
                </c:pt>
                <c:pt idx="83">
                  <c:v>65.856300000000005</c:v>
                </c:pt>
                <c:pt idx="84">
                  <c:v>64.757800000000003</c:v>
                </c:pt>
                <c:pt idx="85">
                  <c:v>66.0124</c:v>
                </c:pt>
                <c:pt idx="86">
                  <c:v>66.445800000000006</c:v>
                </c:pt>
                <c:pt idx="87">
                  <c:v>63.828699999999998</c:v>
                </c:pt>
                <c:pt idx="88">
                  <c:v>66.499799999999993</c:v>
                </c:pt>
                <c:pt idx="89">
                  <c:v>67.355500000000006</c:v>
                </c:pt>
                <c:pt idx="90">
                  <c:v>67.598699999999994</c:v>
                </c:pt>
                <c:pt idx="91">
                  <c:v>68.0471</c:v>
                </c:pt>
                <c:pt idx="92">
                  <c:v>69.591499999999996</c:v>
                </c:pt>
                <c:pt idx="93">
                  <c:v>71.484399999999994</c:v>
                </c:pt>
                <c:pt idx="94">
                  <c:v>73.003299999999996</c:v>
                </c:pt>
                <c:pt idx="95">
                  <c:v>74.634900000000002</c:v>
                </c:pt>
                <c:pt idx="96">
                  <c:v>72.5107</c:v>
                </c:pt>
                <c:pt idx="97">
                  <c:v>73.826300000000003</c:v>
                </c:pt>
                <c:pt idx="98">
                  <c:v>73.9709</c:v>
                </c:pt>
                <c:pt idx="99">
                  <c:v>72.534199999999998</c:v>
                </c:pt>
                <c:pt idx="100">
                  <c:v>72.716399999999993</c:v>
                </c:pt>
                <c:pt idx="101">
                  <c:v>72.913799999999995</c:v>
                </c:pt>
                <c:pt idx="102">
                  <c:v>70.805300000000003</c:v>
                </c:pt>
                <c:pt idx="103">
                  <c:v>71.264799999999994</c:v>
                </c:pt>
                <c:pt idx="104">
                  <c:v>73.539900000000003</c:v>
                </c:pt>
                <c:pt idx="105">
                  <c:v>74.214699999999993</c:v>
                </c:pt>
                <c:pt idx="106">
                  <c:v>76.226100000000002</c:v>
                </c:pt>
                <c:pt idx="107">
                  <c:v>77.235200000000006</c:v>
                </c:pt>
                <c:pt idx="108">
                  <c:v>74.032399999999996</c:v>
                </c:pt>
                <c:pt idx="109">
                  <c:v>73.017300000000006</c:v>
                </c:pt>
                <c:pt idx="110">
                  <c:v>72.687899999999999</c:v>
                </c:pt>
                <c:pt idx="111">
                  <c:v>71.057199999999995</c:v>
                </c:pt>
                <c:pt idx="112">
                  <c:v>70.677199999999999</c:v>
                </c:pt>
                <c:pt idx="113">
                  <c:v>69.181399999999996</c:v>
                </c:pt>
                <c:pt idx="114">
                  <c:v>66.541700000000006</c:v>
                </c:pt>
                <c:pt idx="115">
                  <c:v>66.590400000000002</c:v>
                </c:pt>
                <c:pt idx="116">
                  <c:v>68.407300000000006</c:v>
                </c:pt>
                <c:pt idx="117">
                  <c:v>68.147400000000005</c:v>
                </c:pt>
                <c:pt idx="118">
                  <c:v>68.9846</c:v>
                </c:pt>
                <c:pt idx="119">
                  <c:v>69.537000000000006</c:v>
                </c:pt>
                <c:pt idx="120">
                  <c:v>65.456199999999995</c:v>
                </c:pt>
                <c:pt idx="121">
                  <c:v>67.432100000000005</c:v>
                </c:pt>
                <c:pt idx="122">
                  <c:v>66.711299999999994</c:v>
                </c:pt>
                <c:pt idx="123">
                  <c:v>65.119699999999995</c:v>
                </c:pt>
                <c:pt idx="124">
                  <c:v>64.654300000000006</c:v>
                </c:pt>
                <c:pt idx="125">
                  <c:v>64.582499999999996</c:v>
                </c:pt>
                <c:pt idx="126">
                  <c:v>63.449199999999998</c:v>
                </c:pt>
                <c:pt idx="127">
                  <c:v>62.653300000000002</c:v>
                </c:pt>
                <c:pt idx="128">
                  <c:v>64.825500000000005</c:v>
                </c:pt>
                <c:pt idx="129">
                  <c:v>65.568100000000001</c:v>
                </c:pt>
                <c:pt idx="130">
                  <c:v>67.180899999999994</c:v>
                </c:pt>
                <c:pt idx="131">
                  <c:v>67.923199999999994</c:v>
                </c:pt>
                <c:pt idx="132">
                  <c:v>65.821399999999997</c:v>
                </c:pt>
                <c:pt idx="133">
                  <c:v>64.290000000000006</c:v>
                </c:pt>
                <c:pt idx="134">
                  <c:v>64.604799999999997</c:v>
                </c:pt>
                <c:pt idx="135">
                  <c:v>62.802900000000001</c:v>
                </c:pt>
                <c:pt idx="136">
                  <c:v>62.214599999999997</c:v>
                </c:pt>
                <c:pt idx="137">
                  <c:v>61.3003</c:v>
                </c:pt>
                <c:pt idx="138">
                  <c:v>60.173900000000003</c:v>
                </c:pt>
                <c:pt idx="139">
                  <c:v>59.3337</c:v>
                </c:pt>
                <c:pt idx="140">
                  <c:v>61.292999999999999</c:v>
                </c:pt>
                <c:pt idx="141">
                  <c:v>61.650599999999997</c:v>
                </c:pt>
                <c:pt idx="142">
                  <c:v>63.007599999999996</c:v>
                </c:pt>
                <c:pt idx="143">
                  <c:v>63.9559</c:v>
                </c:pt>
                <c:pt idx="144">
                  <c:v>63.607799999999997</c:v>
                </c:pt>
                <c:pt idx="145">
                  <c:v>64.551299999999998</c:v>
                </c:pt>
                <c:pt idx="146">
                  <c:v>64.729900000000001</c:v>
                </c:pt>
                <c:pt idx="147">
                  <c:v>65.620599999999996</c:v>
                </c:pt>
                <c:pt idx="148">
                  <c:v>65.859099999999998</c:v>
                </c:pt>
                <c:pt idx="149">
                  <c:v>66.364999999999995</c:v>
                </c:pt>
                <c:pt idx="150">
                  <c:v>65.011799999999994</c:v>
                </c:pt>
                <c:pt idx="151">
                  <c:v>65.769499999999994</c:v>
                </c:pt>
                <c:pt idx="152">
                  <c:v>68.596199999999996</c:v>
                </c:pt>
                <c:pt idx="153">
                  <c:v>69.066900000000004</c:v>
                </c:pt>
                <c:pt idx="154">
                  <c:v>69.670900000000003</c:v>
                </c:pt>
                <c:pt idx="155">
                  <c:v>71.633899999999997</c:v>
                </c:pt>
                <c:pt idx="156">
                  <c:v>70.186000000000007</c:v>
                </c:pt>
                <c:pt idx="157">
                  <c:v>69.475499999999997</c:v>
                </c:pt>
                <c:pt idx="158">
                  <c:v>70.922600000000003</c:v>
                </c:pt>
                <c:pt idx="159">
                  <c:v>69.818899999999999</c:v>
                </c:pt>
                <c:pt idx="160">
                  <c:v>70.349400000000003</c:v>
                </c:pt>
                <c:pt idx="161">
                  <c:v>70.991600000000005</c:v>
                </c:pt>
                <c:pt idx="162">
                  <c:v>68.910300000000007</c:v>
                </c:pt>
                <c:pt idx="163">
                  <c:v>69.9435</c:v>
                </c:pt>
                <c:pt idx="164">
                  <c:v>71.906800000000004</c:v>
                </c:pt>
                <c:pt idx="165">
                  <c:v>72.2928</c:v>
                </c:pt>
                <c:pt idx="166">
                  <c:v>74.608000000000004</c:v>
                </c:pt>
                <c:pt idx="167">
                  <c:v>75.986599999999996</c:v>
                </c:pt>
                <c:pt idx="168">
                  <c:v>75.350300000000004</c:v>
                </c:pt>
                <c:pt idx="169">
                  <c:v>73.996200000000002</c:v>
                </c:pt>
                <c:pt idx="170">
                  <c:v>73.949799999999996</c:v>
                </c:pt>
                <c:pt idx="171">
                  <c:v>73.8917</c:v>
                </c:pt>
                <c:pt idx="172">
                  <c:v>74.063500000000005</c:v>
                </c:pt>
                <c:pt idx="173">
                  <c:v>73.908199999999994</c:v>
                </c:pt>
                <c:pt idx="174">
                  <c:v>72.330399999999997</c:v>
                </c:pt>
                <c:pt idx="175">
                  <c:v>73.819199999999995</c:v>
                </c:pt>
                <c:pt idx="176">
                  <c:v>75.784300000000002</c:v>
                </c:pt>
                <c:pt idx="177">
                  <c:v>75.948400000000007</c:v>
                </c:pt>
                <c:pt idx="178">
                  <c:v>77.854299999999995</c:v>
                </c:pt>
                <c:pt idx="179">
                  <c:v>79.046199999999999</c:v>
                </c:pt>
                <c:pt idx="180">
                  <c:v>77.208399999999997</c:v>
                </c:pt>
                <c:pt idx="181">
                  <c:v>77.686499999999995</c:v>
                </c:pt>
                <c:pt idx="182">
                  <c:v>77.750900000000001</c:v>
                </c:pt>
                <c:pt idx="183">
                  <c:v>76.649000000000001</c:v>
                </c:pt>
                <c:pt idx="184">
                  <c:v>76.982100000000003</c:v>
                </c:pt>
                <c:pt idx="185">
                  <c:v>76.739199999999997</c:v>
                </c:pt>
                <c:pt idx="186">
                  <c:v>74.967399999999998</c:v>
                </c:pt>
                <c:pt idx="187">
                  <c:v>76.199799999999996</c:v>
                </c:pt>
                <c:pt idx="188">
                  <c:v>77.873000000000005</c:v>
                </c:pt>
                <c:pt idx="189">
                  <c:v>78.354900000000001</c:v>
                </c:pt>
                <c:pt idx="190">
                  <c:v>79.966800000000006</c:v>
                </c:pt>
                <c:pt idx="191">
                  <c:v>82.718900000000005</c:v>
                </c:pt>
                <c:pt idx="192">
                  <c:v>82.882000000000005</c:v>
                </c:pt>
                <c:pt idx="193">
                  <c:v>81.787599999999998</c:v>
                </c:pt>
                <c:pt idx="194">
                  <c:v>80.375500000000002</c:v>
                </c:pt>
                <c:pt idx="195">
                  <c:v>79.899100000000004</c:v>
                </c:pt>
                <c:pt idx="196">
                  <c:v>80.767600000000002</c:v>
                </c:pt>
                <c:pt idx="197">
                  <c:v>80.947900000000004</c:v>
                </c:pt>
                <c:pt idx="198">
                  <c:v>80.642099999999999</c:v>
                </c:pt>
                <c:pt idx="199">
                  <c:v>79.787099999999995</c:v>
                </c:pt>
                <c:pt idx="200">
                  <c:v>81.685500000000005</c:v>
                </c:pt>
                <c:pt idx="201">
                  <c:v>82.693399999999997</c:v>
                </c:pt>
                <c:pt idx="202">
                  <c:v>84.404399999999995</c:v>
                </c:pt>
                <c:pt idx="203">
                  <c:v>85.861900000000006</c:v>
                </c:pt>
                <c:pt idx="204">
                  <c:v>84.762200000000007</c:v>
                </c:pt>
                <c:pt idx="205">
                  <c:v>85.212299999999999</c:v>
                </c:pt>
                <c:pt idx="206">
                  <c:v>86.071100000000001</c:v>
                </c:pt>
                <c:pt idx="207">
                  <c:v>87.350499999999997</c:v>
                </c:pt>
                <c:pt idx="208">
                  <c:v>88.673299999999998</c:v>
                </c:pt>
                <c:pt idx="209">
                  <c:v>90.143299999999996</c:v>
                </c:pt>
                <c:pt idx="210">
                  <c:v>88.192499999999995</c:v>
                </c:pt>
                <c:pt idx="211">
                  <c:v>86.8767</c:v>
                </c:pt>
                <c:pt idx="212">
                  <c:v>88.836699999999993</c:v>
                </c:pt>
                <c:pt idx="213">
                  <c:v>83.647099999999995</c:v>
                </c:pt>
                <c:pt idx="214">
                  <c:v>83.568700000000007</c:v>
                </c:pt>
                <c:pt idx="215">
                  <c:v>87.6875</c:v>
                </c:pt>
                <c:pt idx="216">
                  <c:v>85.846999999999994</c:v>
                </c:pt>
                <c:pt idx="217">
                  <c:v>86.463700000000003</c:v>
                </c:pt>
                <c:pt idx="218">
                  <c:v>87.560199999999995</c:v>
                </c:pt>
                <c:pt idx="219">
                  <c:v>84.828000000000003</c:v>
                </c:pt>
                <c:pt idx="220">
                  <c:v>86.789500000000004</c:v>
                </c:pt>
                <c:pt idx="221">
                  <c:v>87.267099999999999</c:v>
                </c:pt>
                <c:pt idx="222">
                  <c:v>86.742500000000007</c:v>
                </c:pt>
                <c:pt idx="223">
                  <c:v>86.029499999999999</c:v>
                </c:pt>
                <c:pt idx="224">
                  <c:v>87.948099999999997</c:v>
                </c:pt>
                <c:pt idx="225">
                  <c:v>87.877300000000005</c:v>
                </c:pt>
                <c:pt idx="226">
                  <c:v>87.802400000000006</c:v>
                </c:pt>
                <c:pt idx="227">
                  <c:v>89.627700000000004</c:v>
                </c:pt>
                <c:pt idx="228">
                  <c:v>87.108599999999996</c:v>
                </c:pt>
                <c:pt idx="229">
                  <c:v>85.949200000000005</c:v>
                </c:pt>
                <c:pt idx="230">
                  <c:v>85.931799999999996</c:v>
                </c:pt>
                <c:pt idx="231">
                  <c:v>83.365200000000002</c:v>
                </c:pt>
                <c:pt idx="232">
                  <c:v>82.474500000000006</c:v>
                </c:pt>
                <c:pt idx="233">
                  <c:v>83.291499999999999</c:v>
                </c:pt>
                <c:pt idx="234">
                  <c:v>81.198999999999998</c:v>
                </c:pt>
                <c:pt idx="235">
                  <c:v>82.410899999999998</c:v>
                </c:pt>
                <c:pt idx="236">
                  <c:v>83.865399999999994</c:v>
                </c:pt>
                <c:pt idx="237">
                  <c:v>83.886300000000006</c:v>
                </c:pt>
                <c:pt idx="238">
                  <c:v>84.450199999999995</c:v>
                </c:pt>
                <c:pt idx="239">
                  <c:v>84.141499999999994</c:v>
                </c:pt>
                <c:pt idx="240">
                  <c:v>80.969399999999993</c:v>
                </c:pt>
                <c:pt idx="241">
                  <c:v>80.010900000000007</c:v>
                </c:pt>
                <c:pt idx="242">
                  <c:v>79.754599999999996</c:v>
                </c:pt>
                <c:pt idx="243">
                  <c:v>77.131699999999995</c:v>
                </c:pt>
                <c:pt idx="244">
                  <c:v>77.0244</c:v>
                </c:pt>
                <c:pt idx="245">
                  <c:v>77.077100000000002</c:v>
                </c:pt>
                <c:pt idx="246">
                  <c:v>75.034099999999995</c:v>
                </c:pt>
                <c:pt idx="247">
                  <c:v>75.820599999999999</c:v>
                </c:pt>
                <c:pt idx="248">
                  <c:v>76.077100000000002</c:v>
                </c:pt>
                <c:pt idx="249">
                  <c:v>76.6738</c:v>
                </c:pt>
                <c:pt idx="250">
                  <c:v>77.881399999999999</c:v>
                </c:pt>
                <c:pt idx="251">
                  <c:v>79.205699999999993</c:v>
                </c:pt>
                <c:pt idx="252">
                  <c:v>76.947900000000004</c:v>
                </c:pt>
                <c:pt idx="253">
                  <c:v>75.859300000000005</c:v>
                </c:pt>
                <c:pt idx="254">
                  <c:v>74.6571</c:v>
                </c:pt>
                <c:pt idx="255">
                  <c:v>73.001400000000004</c:v>
                </c:pt>
                <c:pt idx="256">
                  <c:v>72.692099999999996</c:v>
                </c:pt>
                <c:pt idx="257">
                  <c:v>71.766400000000004</c:v>
                </c:pt>
                <c:pt idx="258">
                  <c:v>70.638900000000007</c:v>
                </c:pt>
                <c:pt idx="259">
                  <c:v>69.8643</c:v>
                </c:pt>
                <c:pt idx="260">
                  <c:v>71.023099999999999</c:v>
                </c:pt>
                <c:pt idx="261">
                  <c:v>70.855400000000003</c:v>
                </c:pt>
                <c:pt idx="262">
                  <c:v>71.065700000000007</c:v>
                </c:pt>
                <c:pt idx="263">
                  <c:v>71.035899999999998</c:v>
                </c:pt>
                <c:pt idx="264">
                  <c:v>68.3386</c:v>
                </c:pt>
                <c:pt idx="265">
                  <c:v>66.508899999999997</c:v>
                </c:pt>
                <c:pt idx="266">
                  <c:v>66.589799999999997</c:v>
                </c:pt>
                <c:pt idx="267">
                  <c:v>65.590699999999998</c:v>
                </c:pt>
                <c:pt idx="268">
                  <c:v>65.066900000000004</c:v>
                </c:pt>
                <c:pt idx="269">
                  <c:v>64.694000000000003</c:v>
                </c:pt>
                <c:pt idx="270">
                  <c:v>62.637500000000003</c:v>
                </c:pt>
                <c:pt idx="271">
                  <c:v>62.3825</c:v>
                </c:pt>
                <c:pt idx="272">
                  <c:v>63.892899999999997</c:v>
                </c:pt>
                <c:pt idx="273">
                  <c:v>63.946199999999997</c:v>
                </c:pt>
                <c:pt idx="274">
                  <c:v>65.0124</c:v>
                </c:pt>
                <c:pt idx="275">
                  <c:v>65.822299999999998</c:v>
                </c:pt>
                <c:pt idx="276">
                  <c:v>63.739199999999997</c:v>
                </c:pt>
                <c:pt idx="277">
                  <c:v>63.266500000000001</c:v>
                </c:pt>
                <c:pt idx="278">
                  <c:v>63.516399999999997</c:v>
                </c:pt>
                <c:pt idx="279">
                  <c:v>61.2057</c:v>
                </c:pt>
                <c:pt idx="280">
                  <c:v>62.6389</c:v>
                </c:pt>
                <c:pt idx="281">
                  <c:v>64.253500000000003</c:v>
                </c:pt>
                <c:pt idx="282">
                  <c:v>62.142400000000002</c:v>
                </c:pt>
                <c:pt idx="283">
                  <c:v>61.729300000000002</c:v>
                </c:pt>
                <c:pt idx="284">
                  <c:v>61.962400000000002</c:v>
                </c:pt>
                <c:pt idx="285">
                  <c:v>58.988300000000002</c:v>
                </c:pt>
                <c:pt idx="286">
                  <c:v>58.82</c:v>
                </c:pt>
                <c:pt idx="287">
                  <c:v>59.346299999999999</c:v>
                </c:pt>
                <c:pt idx="288">
                  <c:v>57.207900000000002</c:v>
                </c:pt>
                <c:pt idx="289">
                  <c:v>59.931899999999999</c:v>
                </c:pt>
                <c:pt idx="290">
                  <c:v>61.575400000000002</c:v>
                </c:pt>
                <c:pt idx="291">
                  <c:v>62.253799999999998</c:v>
                </c:pt>
                <c:pt idx="292">
                  <c:v>64.143799999999999</c:v>
                </c:pt>
                <c:pt idx="293">
                  <c:v>64.564999999999998</c:v>
                </c:pt>
                <c:pt idx="294">
                  <c:v>64.447100000000006</c:v>
                </c:pt>
                <c:pt idx="295">
                  <c:v>65.001800000000003</c:v>
                </c:pt>
                <c:pt idx="296">
                  <c:v>66.626900000000006</c:v>
                </c:pt>
                <c:pt idx="297">
                  <c:v>67.090100000000007</c:v>
                </c:pt>
                <c:pt idx="298">
                  <c:v>68.168599999999998</c:v>
                </c:pt>
                <c:pt idx="299">
                  <c:v>69.573499999999996</c:v>
                </c:pt>
                <c:pt idx="300">
                  <c:v>68.054000000000002</c:v>
                </c:pt>
                <c:pt idx="301">
                  <c:v>68.425799999999995</c:v>
                </c:pt>
                <c:pt idx="302">
                  <c:v>69.494600000000005</c:v>
                </c:pt>
                <c:pt idx="303">
                  <c:v>70.0959</c:v>
                </c:pt>
                <c:pt idx="304">
                  <c:v>70.406300000000002</c:v>
                </c:pt>
                <c:pt idx="305">
                  <c:v>70.776600000000002</c:v>
                </c:pt>
                <c:pt idx="306">
                  <c:v>69.976699999999994</c:v>
                </c:pt>
                <c:pt idx="307">
                  <c:v>71.756100000000004</c:v>
                </c:pt>
                <c:pt idx="308">
                  <c:v>73.497100000000003</c:v>
                </c:pt>
                <c:pt idx="309">
                  <c:v>73.992900000000006</c:v>
                </c:pt>
                <c:pt idx="310">
                  <c:v>75.569999999999993</c:v>
                </c:pt>
                <c:pt idx="311">
                  <c:v>77.867900000000006</c:v>
                </c:pt>
                <c:pt idx="312">
                  <c:v>77.3874</c:v>
                </c:pt>
                <c:pt idx="313">
                  <c:v>78.526200000000003</c:v>
                </c:pt>
                <c:pt idx="314">
                  <c:v>80.210300000000004</c:v>
                </c:pt>
                <c:pt idx="315">
                  <c:v>78.042199999999994</c:v>
                </c:pt>
                <c:pt idx="316">
                  <c:v>81.467699999999994</c:v>
                </c:pt>
                <c:pt idx="317">
                  <c:v>83.304699999999997</c:v>
                </c:pt>
                <c:pt idx="318">
                  <c:v>83.301500000000004</c:v>
                </c:pt>
                <c:pt idx="319">
                  <c:v>85.247500000000002</c:v>
                </c:pt>
                <c:pt idx="320">
                  <c:v>85.6434</c:v>
                </c:pt>
                <c:pt idx="321">
                  <c:v>87.513199999999998</c:v>
                </c:pt>
                <c:pt idx="322">
                  <c:v>87.980500000000006</c:v>
                </c:pt>
                <c:pt idx="323">
                  <c:v>88.099400000000003</c:v>
                </c:pt>
                <c:pt idx="324">
                  <c:v>84.778899999999993</c:v>
                </c:pt>
                <c:pt idx="325">
                  <c:v>84.251999999999995</c:v>
                </c:pt>
                <c:pt idx="326">
                  <c:v>83.46</c:v>
                </c:pt>
                <c:pt idx="327">
                  <c:v>81.455200000000005</c:v>
                </c:pt>
                <c:pt idx="328">
                  <c:v>80.967299999999994</c:v>
                </c:pt>
                <c:pt idx="329">
                  <c:v>80.498699999999999</c:v>
                </c:pt>
                <c:pt idx="330">
                  <c:v>78.481099999999998</c:v>
                </c:pt>
                <c:pt idx="331">
                  <c:v>79.509500000000003</c:v>
                </c:pt>
                <c:pt idx="332">
                  <c:v>77.929699999999997</c:v>
                </c:pt>
                <c:pt idx="333">
                  <c:v>76.888800000000003</c:v>
                </c:pt>
                <c:pt idx="334">
                  <c:v>75.675200000000004</c:v>
                </c:pt>
                <c:pt idx="335">
                  <c:v>75.342500000000001</c:v>
                </c:pt>
                <c:pt idx="336">
                  <c:v>73.196100000000001</c:v>
                </c:pt>
                <c:pt idx="337">
                  <c:v>70.191599999999994</c:v>
                </c:pt>
                <c:pt idx="338">
                  <c:v>70.269900000000007</c:v>
                </c:pt>
                <c:pt idx="339">
                  <c:v>67.946799999999996</c:v>
                </c:pt>
                <c:pt idx="340">
                  <c:v>67.688900000000004</c:v>
                </c:pt>
                <c:pt idx="341">
                  <c:v>69.085800000000006</c:v>
                </c:pt>
                <c:pt idx="342">
                  <c:v>69.369100000000003</c:v>
                </c:pt>
                <c:pt idx="343">
                  <c:v>68.229699999999994</c:v>
                </c:pt>
                <c:pt idx="344">
                  <c:v>69.158199999999994</c:v>
                </c:pt>
                <c:pt idx="345">
                  <c:v>70.454400000000007</c:v>
                </c:pt>
                <c:pt idx="346">
                  <c:v>72.605699999999999</c:v>
                </c:pt>
                <c:pt idx="347">
                  <c:v>73.664500000000004</c:v>
                </c:pt>
                <c:pt idx="348">
                  <c:v>72.608400000000003</c:v>
                </c:pt>
                <c:pt idx="349">
                  <c:v>72.373999999999995</c:v>
                </c:pt>
                <c:pt idx="350">
                  <c:v>74.399299999999997</c:v>
                </c:pt>
                <c:pt idx="351">
                  <c:v>71.828199999999995</c:v>
                </c:pt>
                <c:pt idx="352">
                  <c:v>73.963300000000004</c:v>
                </c:pt>
                <c:pt idx="353">
                  <c:v>74.787800000000004</c:v>
                </c:pt>
                <c:pt idx="354">
                  <c:v>74.579899999999995</c:v>
                </c:pt>
                <c:pt idx="355">
                  <c:v>75.042900000000003</c:v>
                </c:pt>
                <c:pt idx="356">
                  <c:v>76.900599999999997</c:v>
                </c:pt>
                <c:pt idx="357">
                  <c:v>76.801699999999997</c:v>
                </c:pt>
                <c:pt idx="358">
                  <c:v>76.080699999999993</c:v>
                </c:pt>
                <c:pt idx="359">
                  <c:v>75.654300000000006</c:v>
                </c:pt>
                <c:pt idx="360">
                  <c:v>73.877899999999997</c:v>
                </c:pt>
                <c:pt idx="361">
                  <c:v>72.183400000000006</c:v>
                </c:pt>
                <c:pt idx="362">
                  <c:v>73.092699999999994</c:v>
                </c:pt>
                <c:pt idx="363">
                  <c:v>71.020700000000005</c:v>
                </c:pt>
                <c:pt idx="364">
                  <c:v>70.624099999999999</c:v>
                </c:pt>
                <c:pt idx="365">
                  <c:v>70.494</c:v>
                </c:pt>
                <c:pt idx="366">
                  <c:v>67.979299999999995</c:v>
                </c:pt>
                <c:pt idx="367">
                  <c:v>69.202200000000005</c:v>
                </c:pt>
                <c:pt idx="368">
                  <c:v>70.316199999999995</c:v>
                </c:pt>
                <c:pt idx="369">
                  <c:v>69.570300000000003</c:v>
                </c:pt>
                <c:pt idx="370">
                  <c:v>68.912599999999998</c:v>
                </c:pt>
                <c:pt idx="371">
                  <c:v>70.132800000000003</c:v>
                </c:pt>
                <c:pt idx="372">
                  <c:v>68.210300000000004</c:v>
                </c:pt>
                <c:pt idx="373">
                  <c:v>67.854200000000006</c:v>
                </c:pt>
                <c:pt idx="374">
                  <c:v>69.514300000000006</c:v>
                </c:pt>
                <c:pt idx="375">
                  <c:v>68.171599999999998</c:v>
                </c:pt>
                <c:pt idx="376">
                  <c:v>68.137100000000004</c:v>
                </c:pt>
                <c:pt idx="377">
                  <c:v>68.210899999999995</c:v>
                </c:pt>
                <c:pt idx="378">
                  <c:v>65.150599999999997</c:v>
                </c:pt>
                <c:pt idx="379">
                  <c:v>66.733900000000006</c:v>
                </c:pt>
                <c:pt idx="380">
                  <c:v>67.214299999999994</c:v>
                </c:pt>
                <c:pt idx="381">
                  <c:v>66.639700000000005</c:v>
                </c:pt>
                <c:pt idx="382">
                  <c:v>66.886300000000006</c:v>
                </c:pt>
                <c:pt idx="383">
                  <c:v>66.792699999999996</c:v>
                </c:pt>
                <c:pt idx="384">
                  <c:v>64.500799999999998</c:v>
                </c:pt>
                <c:pt idx="385">
                  <c:v>65.348600000000005</c:v>
                </c:pt>
                <c:pt idx="386">
                  <c:v>66.303700000000006</c:v>
                </c:pt>
                <c:pt idx="387">
                  <c:v>64.960499999999996</c:v>
                </c:pt>
                <c:pt idx="388">
                  <c:v>65.169700000000006</c:v>
                </c:pt>
                <c:pt idx="389">
                  <c:v>65.352500000000006</c:v>
                </c:pt>
                <c:pt idx="390">
                  <c:v>64.153700000000001</c:v>
                </c:pt>
                <c:pt idx="391">
                  <c:v>66.098799999999997</c:v>
                </c:pt>
                <c:pt idx="392">
                  <c:v>66.921899999999994</c:v>
                </c:pt>
                <c:pt idx="393">
                  <c:v>67.941800000000001</c:v>
                </c:pt>
                <c:pt idx="394">
                  <c:v>69.3566</c:v>
                </c:pt>
                <c:pt idx="395">
                  <c:v>71.245900000000006</c:v>
                </c:pt>
                <c:pt idx="396">
                  <c:v>70.015100000000004</c:v>
                </c:pt>
                <c:pt idx="397">
                  <c:v>72.207599999999999</c:v>
                </c:pt>
                <c:pt idx="398">
                  <c:v>74.825500000000005</c:v>
                </c:pt>
                <c:pt idx="399">
                  <c:v>75.691400000000002</c:v>
                </c:pt>
                <c:pt idx="400">
                  <c:v>76.494100000000003</c:v>
                </c:pt>
                <c:pt idx="401">
                  <c:v>76.294499999999999</c:v>
                </c:pt>
                <c:pt idx="402">
                  <c:v>73.378600000000006</c:v>
                </c:pt>
                <c:pt idx="403">
                  <c:v>75.441299999999998</c:v>
                </c:pt>
                <c:pt idx="404">
                  <c:v>65.578900000000004</c:v>
                </c:pt>
                <c:pt idx="405">
                  <c:v>74.653099999999995</c:v>
                </c:pt>
                <c:pt idx="406">
                  <c:v>76.445999999999998</c:v>
                </c:pt>
                <c:pt idx="407">
                  <c:v>76.859800000000007</c:v>
                </c:pt>
                <c:pt idx="408">
                  <c:v>76.491900000000001</c:v>
                </c:pt>
                <c:pt idx="409">
                  <c:v>77.096000000000004</c:v>
                </c:pt>
                <c:pt idx="410">
                  <c:v>77.282200000000003</c:v>
                </c:pt>
                <c:pt idx="411">
                  <c:v>76.239999999999995</c:v>
                </c:pt>
                <c:pt idx="412">
                  <c:v>77.285200000000003</c:v>
                </c:pt>
                <c:pt idx="413">
                  <c:v>78.448700000000002</c:v>
                </c:pt>
                <c:pt idx="414">
                  <c:v>77.164100000000005</c:v>
                </c:pt>
                <c:pt idx="415">
                  <c:v>77.797899999999998</c:v>
                </c:pt>
                <c:pt idx="416">
                  <c:v>79.566999999999993</c:v>
                </c:pt>
                <c:pt idx="417">
                  <c:v>80.256600000000006</c:v>
                </c:pt>
                <c:pt idx="418">
                  <c:v>81.566900000000004</c:v>
                </c:pt>
                <c:pt idx="419">
                  <c:v>83.636499999999998</c:v>
                </c:pt>
                <c:pt idx="420">
                  <c:v>83.750699999999995</c:v>
                </c:pt>
                <c:pt idx="421">
                  <c:v>83.955200000000005</c:v>
                </c:pt>
                <c:pt idx="422">
                  <c:v>85.478399999999993</c:v>
                </c:pt>
                <c:pt idx="423">
                  <c:v>86.281199999999998</c:v>
                </c:pt>
                <c:pt idx="424">
                  <c:v>88.324399999999997</c:v>
                </c:pt>
                <c:pt idx="425">
                  <c:v>92.337900000000005</c:v>
                </c:pt>
                <c:pt idx="426">
                  <c:v>91.681700000000006</c:v>
                </c:pt>
                <c:pt idx="427">
                  <c:v>94.653199999999998</c:v>
                </c:pt>
                <c:pt idx="428">
                  <c:v>98.164599999999993</c:v>
                </c:pt>
                <c:pt idx="429">
                  <c:v>98.730400000000003</c:v>
                </c:pt>
                <c:pt idx="430">
                  <c:v>101.2269</c:v>
                </c:pt>
                <c:pt idx="431">
                  <c:v>102.6014</c:v>
                </c:pt>
                <c:pt idx="432">
                  <c:v>101.1917</c:v>
                </c:pt>
                <c:pt idx="433">
                  <c:v>99.5916</c:v>
                </c:pt>
                <c:pt idx="434">
                  <c:v>101.89060000000001</c:v>
                </c:pt>
                <c:pt idx="435">
                  <c:v>101.1998</c:v>
                </c:pt>
                <c:pt idx="436">
                  <c:v>101.61790000000001</c:v>
                </c:pt>
                <c:pt idx="437">
                  <c:v>101.4721</c:v>
                </c:pt>
                <c:pt idx="438">
                  <c:v>96.224199999999996</c:v>
                </c:pt>
                <c:pt idx="439">
                  <c:v>94.220799999999997</c:v>
                </c:pt>
                <c:pt idx="440">
                  <c:v>79.943200000000004</c:v>
                </c:pt>
                <c:pt idx="441">
                  <c:v>76.881200000000007</c:v>
                </c:pt>
                <c:pt idx="442">
                  <c:v>83.059799999999996</c:v>
                </c:pt>
                <c:pt idx="443">
                  <c:v>91.255700000000004</c:v>
                </c:pt>
                <c:pt idx="444">
                  <c:v>87.949700000000007</c:v>
                </c:pt>
                <c:pt idx="445">
                  <c:v>87.647599999999997</c:v>
                </c:pt>
                <c:pt idx="446">
                  <c:v>87.975300000000004</c:v>
                </c:pt>
                <c:pt idx="447">
                  <c:v>84.247900000000001</c:v>
                </c:pt>
                <c:pt idx="448">
                  <c:v>84.599800000000002</c:v>
                </c:pt>
                <c:pt idx="449">
                  <c:v>85.184899999999999</c:v>
                </c:pt>
                <c:pt idx="450">
                  <c:v>83.625900000000001</c:v>
                </c:pt>
                <c:pt idx="451">
                  <c:v>84.453000000000003</c:v>
                </c:pt>
                <c:pt idx="452">
                  <c:v>85.301100000000005</c:v>
                </c:pt>
                <c:pt idx="453">
                  <c:v>84.5184</c:v>
                </c:pt>
                <c:pt idx="454">
                  <c:v>85.4161</c:v>
                </c:pt>
                <c:pt idx="455">
                  <c:v>86.685000000000002</c:v>
                </c:pt>
                <c:pt idx="456">
                  <c:v>86.5321</c:v>
                </c:pt>
                <c:pt idx="457">
                  <c:v>86.043199999999999</c:v>
                </c:pt>
                <c:pt idx="458">
                  <c:v>87.880300000000005</c:v>
                </c:pt>
                <c:pt idx="459">
                  <c:v>87.748199999999997</c:v>
                </c:pt>
                <c:pt idx="460">
                  <c:v>86.979699999999994</c:v>
                </c:pt>
                <c:pt idx="461">
                  <c:v>87.646199999999993</c:v>
                </c:pt>
                <c:pt idx="462">
                  <c:v>86.539199999999994</c:v>
                </c:pt>
                <c:pt idx="463">
                  <c:v>87.828800000000001</c:v>
                </c:pt>
                <c:pt idx="464">
                  <c:v>86.469899999999996</c:v>
                </c:pt>
                <c:pt idx="465">
                  <c:v>85.847700000000003</c:v>
                </c:pt>
                <c:pt idx="466">
                  <c:v>85.714600000000004</c:v>
                </c:pt>
                <c:pt idx="467">
                  <c:v>85.778599999999997</c:v>
                </c:pt>
                <c:pt idx="468">
                  <c:v>84.017200000000003</c:v>
                </c:pt>
                <c:pt idx="469">
                  <c:v>83.045500000000004</c:v>
                </c:pt>
                <c:pt idx="470">
                  <c:v>83.535399999999996</c:v>
                </c:pt>
                <c:pt idx="471">
                  <c:v>84.055400000000006</c:v>
                </c:pt>
                <c:pt idx="472">
                  <c:v>84.014600000000002</c:v>
                </c:pt>
                <c:pt idx="473">
                  <c:v>85.689400000000006</c:v>
                </c:pt>
                <c:pt idx="474">
                  <c:v>85.135999999999996</c:v>
                </c:pt>
                <c:pt idx="475">
                  <c:v>86.5197</c:v>
                </c:pt>
                <c:pt idx="476">
                  <c:v>88.289500000000004</c:v>
                </c:pt>
                <c:pt idx="477">
                  <c:v>90.1113</c:v>
                </c:pt>
                <c:pt idx="478">
                  <c:v>92.275599999999997</c:v>
                </c:pt>
                <c:pt idx="479">
                  <c:v>93.073899999999995</c:v>
                </c:pt>
                <c:pt idx="480">
                  <c:v>92.135199999999998</c:v>
                </c:pt>
                <c:pt idx="481">
                  <c:v>93.706699999999998</c:v>
                </c:pt>
                <c:pt idx="482">
                  <c:v>94.988399999999999</c:v>
                </c:pt>
                <c:pt idx="483">
                  <c:v>94.035200000000003</c:v>
                </c:pt>
                <c:pt idx="484">
                  <c:v>94.093199999999996</c:v>
                </c:pt>
                <c:pt idx="485">
                  <c:v>95.416300000000007</c:v>
                </c:pt>
                <c:pt idx="486">
                  <c:v>95.551000000000002</c:v>
                </c:pt>
                <c:pt idx="487">
                  <c:v>96.226500000000001</c:v>
                </c:pt>
                <c:pt idx="488">
                  <c:v>97.004599999999996</c:v>
                </c:pt>
                <c:pt idx="489">
                  <c:v>98.255499999999998</c:v>
                </c:pt>
                <c:pt idx="490">
                  <c:v>98.498199999999997</c:v>
                </c:pt>
                <c:pt idx="491">
                  <c:v>99.421099999999996</c:v>
                </c:pt>
                <c:pt idx="492">
                  <c:v>98.209800000000001</c:v>
                </c:pt>
                <c:pt idx="493">
                  <c:v>98.350999999999999</c:v>
                </c:pt>
                <c:pt idx="494">
                  <c:v>99.531700000000001</c:v>
                </c:pt>
                <c:pt idx="495">
                  <c:v>99.5655</c:v>
                </c:pt>
                <c:pt idx="496">
                  <c:v>98.520200000000003</c:v>
                </c:pt>
                <c:pt idx="497">
                  <c:v>98.867400000000004</c:v>
                </c:pt>
                <c:pt idx="498">
                  <c:v>96.080799999999996</c:v>
                </c:pt>
                <c:pt idx="499">
                  <c:v>97.720299999999995</c:v>
                </c:pt>
                <c:pt idx="500">
                  <c:v>98.101900000000001</c:v>
                </c:pt>
                <c:pt idx="501">
                  <c:v>99.354299999999995</c:v>
                </c:pt>
                <c:pt idx="502">
                  <c:v>99.137</c:v>
                </c:pt>
                <c:pt idx="503">
                  <c:v>99.714600000000004</c:v>
                </c:pt>
                <c:pt idx="504">
                  <c:v>98.085300000000004</c:v>
                </c:pt>
                <c:pt idx="505">
                  <c:v>98.669899999999998</c:v>
                </c:pt>
                <c:pt idx="506">
                  <c:v>101.31740000000001</c:v>
                </c:pt>
                <c:pt idx="507">
                  <c:v>100.66759999999999</c:v>
                </c:pt>
                <c:pt idx="508">
                  <c:v>101.4717</c:v>
                </c:pt>
                <c:pt idx="509">
                  <c:v>103.098</c:v>
                </c:pt>
                <c:pt idx="510">
                  <c:v>101.3635</c:v>
                </c:pt>
                <c:pt idx="511">
                  <c:v>102.43210000000001</c:v>
                </c:pt>
                <c:pt idx="512">
                  <c:v>104.1007</c:v>
                </c:pt>
                <c:pt idx="513">
                  <c:v>104.42010000000001</c:v>
                </c:pt>
                <c:pt idx="514">
                  <c:v>105.10599999999999</c:v>
                </c:pt>
                <c:pt idx="515">
                  <c:v>106.24209999999999</c:v>
                </c:pt>
                <c:pt idx="516">
                  <c:v>103.8202</c:v>
                </c:pt>
                <c:pt idx="517">
                  <c:v>105.4362</c:v>
                </c:pt>
                <c:pt idx="518">
                  <c:v>106.7902</c:v>
                </c:pt>
                <c:pt idx="519">
                  <c:v>104.8385</c:v>
                </c:pt>
                <c:pt idx="520">
                  <c:v>104.047</c:v>
                </c:pt>
                <c:pt idx="521">
                  <c:v>103.6</c:v>
                </c:pt>
                <c:pt idx="522">
                  <c:v>100.5984</c:v>
                </c:pt>
                <c:pt idx="523">
                  <c:v>101.2843</c:v>
                </c:pt>
                <c:pt idx="524">
                  <c:v>100.0185</c:v>
                </c:pt>
                <c:pt idx="525">
                  <c:v>99.319000000000003</c:v>
                </c:pt>
                <c:pt idx="526">
                  <c:v>98.743300000000005</c:v>
                </c:pt>
                <c:pt idx="527">
                  <c:v>99.4161</c:v>
                </c:pt>
                <c:pt idx="528">
                  <c:v>96.346699999999998</c:v>
                </c:pt>
                <c:pt idx="529">
                  <c:v>95.548299999999998</c:v>
                </c:pt>
                <c:pt idx="530">
                  <c:v>96.075100000000006</c:v>
                </c:pt>
                <c:pt idx="531">
                  <c:v>94.574299999999994</c:v>
                </c:pt>
                <c:pt idx="532">
                  <c:v>94.722999999999999</c:v>
                </c:pt>
                <c:pt idx="533">
                  <c:v>94.825699999999998</c:v>
                </c:pt>
                <c:pt idx="534">
                  <c:v>93.082899999999995</c:v>
                </c:pt>
                <c:pt idx="535">
                  <c:v>93.960300000000004</c:v>
                </c:pt>
                <c:pt idx="536">
                  <c:v>94.737700000000004</c:v>
                </c:pt>
                <c:pt idx="537">
                  <c:v>95.406199999999998</c:v>
                </c:pt>
                <c:pt idx="538">
                  <c:v>96.331100000000006</c:v>
                </c:pt>
                <c:pt idx="539">
                  <c:v>97.901700000000005</c:v>
                </c:pt>
                <c:pt idx="540">
                  <c:v>96.895899999999997</c:v>
                </c:pt>
                <c:pt idx="541">
                  <c:v>97.186000000000007</c:v>
                </c:pt>
                <c:pt idx="542">
                  <c:v>98.849800000000002</c:v>
                </c:pt>
                <c:pt idx="543">
                  <c:v>97.668099999999995</c:v>
                </c:pt>
                <c:pt idx="544">
                  <c:v>99.419200000000004</c:v>
                </c:pt>
                <c:pt idx="545">
                  <c:v>101.17270000000001</c:v>
                </c:pt>
                <c:pt idx="546">
                  <c:v>99.488399999999999</c:v>
                </c:pt>
                <c:pt idx="547">
                  <c:v>101.0783</c:v>
                </c:pt>
                <c:pt idx="548">
                  <c:v>101.9367</c:v>
                </c:pt>
                <c:pt idx="549">
                  <c:v>101.6579</c:v>
                </c:pt>
                <c:pt idx="550">
                  <c:v>102.2754</c:v>
                </c:pt>
                <c:pt idx="551">
                  <c:v>102.3715</c:v>
                </c:pt>
                <c:pt idx="552">
                  <c:v>100.3275</c:v>
                </c:pt>
                <c:pt idx="553">
                  <c:v>99.8797</c:v>
                </c:pt>
                <c:pt idx="554">
                  <c:v>100.60550000000001</c:v>
                </c:pt>
                <c:pt idx="555">
                  <c:v>101.01179999999999</c:v>
                </c:pt>
                <c:pt idx="556">
                  <c:v>99.354200000000006</c:v>
                </c:pt>
                <c:pt idx="557">
                  <c:v>101.2414</c:v>
                </c:pt>
                <c:pt idx="558">
                  <c:v>98.693299999999994</c:v>
                </c:pt>
                <c:pt idx="559">
                  <c:v>99.826899999999995</c:v>
                </c:pt>
                <c:pt idx="560">
                  <c:v>99.608599999999996</c:v>
                </c:pt>
                <c:pt idx="561">
                  <c:v>98.778499999999994</c:v>
                </c:pt>
                <c:pt idx="562">
                  <c:v>98.340199999999996</c:v>
                </c:pt>
                <c:pt idx="563">
                  <c:v>99.832400000000007</c:v>
                </c:pt>
                <c:pt idx="564">
                  <c:v>97.690799999999996</c:v>
                </c:pt>
                <c:pt idx="565">
                  <c:v>98.149199999999993</c:v>
                </c:pt>
                <c:pt idx="566">
                  <c:v>99.136899999999997</c:v>
                </c:pt>
                <c:pt idx="567">
                  <c:v>96.613799999999998</c:v>
                </c:pt>
                <c:pt idx="568">
                  <c:v>94.554000000000002</c:v>
                </c:pt>
                <c:pt idx="569">
                  <c:v>96.497799999999998</c:v>
                </c:pt>
                <c:pt idx="570">
                  <c:v>96.217500000000001</c:v>
                </c:pt>
                <c:pt idx="571">
                  <c:v>97.948400000000007</c:v>
                </c:pt>
                <c:pt idx="572">
                  <c:v>99.7851</c:v>
                </c:pt>
                <c:pt idx="573">
                  <c:v>102.0217</c:v>
                </c:pt>
                <c:pt idx="574">
                  <c:v>103.3142</c:v>
                </c:pt>
                <c:pt idx="575">
                  <c:v>103.7055</c:v>
                </c:pt>
                <c:pt idx="576">
                  <c:v>90.380300000000005</c:v>
                </c:pt>
                <c:pt idx="577">
                  <c:v>85.897099999999995</c:v>
                </c:pt>
                <c:pt idx="578">
                  <c:v>83.295900000000003</c:v>
                </c:pt>
                <c:pt idx="579">
                  <c:v>60.0246</c:v>
                </c:pt>
                <c:pt idx="580">
                  <c:v>70.990300000000005</c:v>
                </c:pt>
                <c:pt idx="581">
                  <c:v>74.992599999999996</c:v>
                </c:pt>
                <c:pt idx="582">
                  <c:v>78.506699999999995</c:v>
                </c:pt>
                <c:pt idx="583">
                  <c:v>83.995699999999999</c:v>
                </c:pt>
                <c:pt idx="584">
                  <c:v>85.169899999999998</c:v>
                </c:pt>
                <c:pt idx="585">
                  <c:v>87.681100000000001</c:v>
                </c:pt>
                <c:pt idx="586">
                  <c:v>89.650099999999995</c:v>
                </c:pt>
                <c:pt idx="587">
                  <c:v>90.070999999999998</c:v>
                </c:pt>
                <c:pt idx="588">
                  <c:v>93.522099999999995</c:v>
                </c:pt>
                <c:pt idx="589">
                  <c:v>93.624600000000001</c:v>
                </c:pt>
                <c:pt idx="590">
                  <c:v>95.194699999999997</c:v>
                </c:pt>
                <c:pt idx="591">
                  <c:v>91.747399999999999</c:v>
                </c:pt>
                <c:pt idx="592">
                  <c:v>89.888000000000005</c:v>
                </c:pt>
                <c:pt idx="593">
                  <c:v>93.683800000000005</c:v>
                </c:pt>
                <c:pt idx="594">
                  <c:v>94.771500000000003</c:v>
                </c:pt>
                <c:pt idx="595">
                  <c:v>96.403000000000006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8B-48BC-85A0-AFAD8C2B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3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Furniture and related product: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Furniture!$B$1</c:f>
              <c:strCache>
                <c:ptCount val="1"/>
                <c:pt idx="0">
                  <c:v>Industrial Production - Durable manufacturing - Furniture and related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Furniture!$A$2:$A$1000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Furniture!$B$2:$B$1000</c:f>
              <c:numCache>
                <c:formatCode>0.0</c:formatCode>
                <c:ptCount val="999"/>
                <c:pt idx="0">
                  <c:v>70.730400000000003</c:v>
                </c:pt>
                <c:pt idx="1">
                  <c:v>70.689899999999994</c:v>
                </c:pt>
                <c:pt idx="2">
                  <c:v>70.847800000000007</c:v>
                </c:pt>
                <c:pt idx="3">
                  <c:v>71.9422</c:v>
                </c:pt>
                <c:pt idx="4">
                  <c:v>72.075500000000005</c:v>
                </c:pt>
                <c:pt idx="5">
                  <c:v>72.364599999999996</c:v>
                </c:pt>
                <c:pt idx="6">
                  <c:v>73.732200000000006</c:v>
                </c:pt>
                <c:pt idx="7">
                  <c:v>74.068399999999997</c:v>
                </c:pt>
                <c:pt idx="8">
                  <c:v>74.355099999999993</c:v>
                </c:pt>
                <c:pt idx="9">
                  <c:v>75.809899999999999</c:v>
                </c:pt>
                <c:pt idx="10">
                  <c:v>76.646000000000001</c:v>
                </c:pt>
                <c:pt idx="11">
                  <c:v>77.126400000000004</c:v>
                </c:pt>
                <c:pt idx="12">
                  <c:v>75.724299999999999</c:v>
                </c:pt>
                <c:pt idx="13">
                  <c:v>77.472999999999999</c:v>
                </c:pt>
                <c:pt idx="14">
                  <c:v>77.735699999999994</c:v>
                </c:pt>
                <c:pt idx="15">
                  <c:v>77.448499999999996</c:v>
                </c:pt>
                <c:pt idx="16">
                  <c:v>76.764200000000002</c:v>
                </c:pt>
                <c:pt idx="17">
                  <c:v>77.724599999999995</c:v>
                </c:pt>
                <c:pt idx="18">
                  <c:v>77.2179</c:v>
                </c:pt>
                <c:pt idx="19">
                  <c:v>77.143199999999993</c:v>
                </c:pt>
                <c:pt idx="20">
                  <c:v>76.757800000000003</c:v>
                </c:pt>
                <c:pt idx="21">
                  <c:v>76.563299999999998</c:v>
                </c:pt>
                <c:pt idx="22">
                  <c:v>76.210499999999996</c:v>
                </c:pt>
                <c:pt idx="23">
                  <c:v>76.3185</c:v>
                </c:pt>
                <c:pt idx="24">
                  <c:v>76.313900000000004</c:v>
                </c:pt>
                <c:pt idx="25">
                  <c:v>74.260099999999994</c:v>
                </c:pt>
                <c:pt idx="26">
                  <c:v>74.503100000000003</c:v>
                </c:pt>
                <c:pt idx="27">
                  <c:v>73.445800000000006</c:v>
                </c:pt>
                <c:pt idx="28">
                  <c:v>73.533900000000003</c:v>
                </c:pt>
                <c:pt idx="29">
                  <c:v>73.343800000000002</c:v>
                </c:pt>
                <c:pt idx="30">
                  <c:v>71.937600000000003</c:v>
                </c:pt>
                <c:pt idx="31">
                  <c:v>71.334599999999995</c:v>
                </c:pt>
                <c:pt idx="32">
                  <c:v>69.698499999999996</c:v>
                </c:pt>
                <c:pt idx="33">
                  <c:v>67.445800000000006</c:v>
                </c:pt>
                <c:pt idx="34">
                  <c:v>64.361400000000003</c:v>
                </c:pt>
                <c:pt idx="35">
                  <c:v>62.659199999999998</c:v>
                </c:pt>
                <c:pt idx="36">
                  <c:v>57.359299999999998</c:v>
                </c:pt>
                <c:pt idx="37">
                  <c:v>54.946399999999997</c:v>
                </c:pt>
                <c:pt idx="38">
                  <c:v>54.818800000000003</c:v>
                </c:pt>
                <c:pt idx="39">
                  <c:v>56.409399999999998</c:v>
                </c:pt>
                <c:pt idx="40">
                  <c:v>58.7087</c:v>
                </c:pt>
                <c:pt idx="41">
                  <c:v>59.893900000000002</c:v>
                </c:pt>
                <c:pt idx="42">
                  <c:v>61.428699999999999</c:v>
                </c:pt>
                <c:pt idx="43">
                  <c:v>64.1935</c:v>
                </c:pt>
                <c:pt idx="44">
                  <c:v>65.638800000000003</c:v>
                </c:pt>
                <c:pt idx="45">
                  <c:v>65.625</c:v>
                </c:pt>
                <c:pt idx="46">
                  <c:v>66.595200000000006</c:v>
                </c:pt>
                <c:pt idx="47">
                  <c:v>66.814300000000003</c:v>
                </c:pt>
                <c:pt idx="48">
                  <c:v>67.791700000000006</c:v>
                </c:pt>
                <c:pt idx="49">
                  <c:v>67.9602</c:v>
                </c:pt>
                <c:pt idx="50">
                  <c:v>67.069100000000006</c:v>
                </c:pt>
                <c:pt idx="51">
                  <c:v>67.187799999999996</c:v>
                </c:pt>
                <c:pt idx="52">
                  <c:v>67.531700000000001</c:v>
                </c:pt>
                <c:pt idx="53">
                  <c:v>66.888000000000005</c:v>
                </c:pt>
                <c:pt idx="54">
                  <c:v>68.619299999999996</c:v>
                </c:pt>
                <c:pt idx="55">
                  <c:v>68.004599999999996</c:v>
                </c:pt>
                <c:pt idx="56">
                  <c:v>68.756</c:v>
                </c:pt>
                <c:pt idx="57">
                  <c:v>68.566500000000005</c:v>
                </c:pt>
                <c:pt idx="58">
                  <c:v>68.424199999999999</c:v>
                </c:pt>
                <c:pt idx="59">
                  <c:v>68.960099999999997</c:v>
                </c:pt>
                <c:pt idx="60">
                  <c:v>70.471100000000007</c:v>
                </c:pt>
                <c:pt idx="61">
                  <c:v>73.338300000000004</c:v>
                </c:pt>
                <c:pt idx="62">
                  <c:v>75.1982</c:v>
                </c:pt>
                <c:pt idx="63">
                  <c:v>74.809799999999996</c:v>
                </c:pt>
                <c:pt idx="64">
                  <c:v>76.421999999999997</c:v>
                </c:pt>
                <c:pt idx="65">
                  <c:v>77.706199999999995</c:v>
                </c:pt>
                <c:pt idx="66">
                  <c:v>79.868700000000004</c:v>
                </c:pt>
                <c:pt idx="67">
                  <c:v>79.616900000000001</c:v>
                </c:pt>
                <c:pt idx="68">
                  <c:v>80.557500000000005</c:v>
                </c:pt>
                <c:pt idx="69">
                  <c:v>81.896199999999993</c:v>
                </c:pt>
                <c:pt idx="70">
                  <c:v>81.9011</c:v>
                </c:pt>
                <c:pt idx="71">
                  <c:v>82.924599999999998</c:v>
                </c:pt>
                <c:pt idx="72">
                  <c:v>80.812600000000003</c:v>
                </c:pt>
                <c:pt idx="73">
                  <c:v>83.767700000000005</c:v>
                </c:pt>
                <c:pt idx="74">
                  <c:v>83.2239</c:v>
                </c:pt>
                <c:pt idx="75">
                  <c:v>84.326700000000002</c:v>
                </c:pt>
                <c:pt idx="76">
                  <c:v>84.833100000000002</c:v>
                </c:pt>
                <c:pt idx="77">
                  <c:v>84.447999999999993</c:v>
                </c:pt>
                <c:pt idx="78">
                  <c:v>83.790199999999999</c:v>
                </c:pt>
                <c:pt idx="79">
                  <c:v>84.322599999999994</c:v>
                </c:pt>
                <c:pt idx="80">
                  <c:v>84.093500000000006</c:v>
                </c:pt>
                <c:pt idx="81">
                  <c:v>84.904200000000003</c:v>
                </c:pt>
                <c:pt idx="82">
                  <c:v>85.001900000000006</c:v>
                </c:pt>
                <c:pt idx="83">
                  <c:v>83.981099999999998</c:v>
                </c:pt>
                <c:pt idx="84">
                  <c:v>84.320499999999996</c:v>
                </c:pt>
                <c:pt idx="85">
                  <c:v>83.595100000000002</c:v>
                </c:pt>
                <c:pt idx="86">
                  <c:v>84.147400000000005</c:v>
                </c:pt>
                <c:pt idx="87">
                  <c:v>83.342100000000002</c:v>
                </c:pt>
                <c:pt idx="88">
                  <c:v>83.603099999999998</c:v>
                </c:pt>
                <c:pt idx="89">
                  <c:v>81.61</c:v>
                </c:pt>
                <c:pt idx="90">
                  <c:v>82.018100000000004</c:v>
                </c:pt>
                <c:pt idx="91">
                  <c:v>82.606899999999996</c:v>
                </c:pt>
                <c:pt idx="92">
                  <c:v>83.145300000000006</c:v>
                </c:pt>
                <c:pt idx="93">
                  <c:v>84.909300000000002</c:v>
                </c:pt>
                <c:pt idx="94">
                  <c:v>85.0441</c:v>
                </c:pt>
                <c:pt idx="95">
                  <c:v>86.988100000000003</c:v>
                </c:pt>
                <c:pt idx="96">
                  <c:v>86.864199999999997</c:v>
                </c:pt>
                <c:pt idx="97">
                  <c:v>85.705500000000001</c:v>
                </c:pt>
                <c:pt idx="98">
                  <c:v>84.525099999999995</c:v>
                </c:pt>
                <c:pt idx="99">
                  <c:v>83.581299999999999</c:v>
                </c:pt>
                <c:pt idx="100">
                  <c:v>79.889600000000002</c:v>
                </c:pt>
                <c:pt idx="101">
                  <c:v>77.195999999999998</c:v>
                </c:pt>
                <c:pt idx="102">
                  <c:v>74.940399999999997</c:v>
                </c:pt>
                <c:pt idx="103">
                  <c:v>76.659199999999998</c:v>
                </c:pt>
                <c:pt idx="104">
                  <c:v>79.287499999999994</c:v>
                </c:pt>
                <c:pt idx="105">
                  <c:v>79.863699999999994</c:v>
                </c:pt>
                <c:pt idx="106">
                  <c:v>80.670100000000005</c:v>
                </c:pt>
                <c:pt idx="107">
                  <c:v>81.431200000000004</c:v>
                </c:pt>
                <c:pt idx="108">
                  <c:v>80.142700000000005</c:v>
                </c:pt>
                <c:pt idx="109">
                  <c:v>79.679500000000004</c:v>
                </c:pt>
                <c:pt idx="110">
                  <c:v>80.537000000000006</c:v>
                </c:pt>
                <c:pt idx="111">
                  <c:v>81.782200000000003</c:v>
                </c:pt>
                <c:pt idx="112">
                  <c:v>82.132999999999996</c:v>
                </c:pt>
                <c:pt idx="113">
                  <c:v>82.081800000000001</c:v>
                </c:pt>
                <c:pt idx="114">
                  <c:v>82.034400000000005</c:v>
                </c:pt>
                <c:pt idx="115">
                  <c:v>80.410799999999995</c:v>
                </c:pt>
                <c:pt idx="116">
                  <c:v>80.496200000000002</c:v>
                </c:pt>
                <c:pt idx="117">
                  <c:v>79.1751</c:v>
                </c:pt>
                <c:pt idx="118">
                  <c:v>77.508300000000006</c:v>
                </c:pt>
                <c:pt idx="119">
                  <c:v>76.702299999999994</c:v>
                </c:pt>
                <c:pt idx="120">
                  <c:v>73.964299999999994</c:v>
                </c:pt>
                <c:pt idx="121">
                  <c:v>76.674700000000001</c:v>
                </c:pt>
                <c:pt idx="122">
                  <c:v>76.841200000000001</c:v>
                </c:pt>
                <c:pt idx="123">
                  <c:v>76.059100000000001</c:v>
                </c:pt>
                <c:pt idx="124">
                  <c:v>75.833600000000004</c:v>
                </c:pt>
                <c:pt idx="125">
                  <c:v>75.653800000000004</c:v>
                </c:pt>
                <c:pt idx="126">
                  <c:v>75.488900000000001</c:v>
                </c:pt>
                <c:pt idx="127">
                  <c:v>76.828000000000003</c:v>
                </c:pt>
                <c:pt idx="128">
                  <c:v>76.320499999999996</c:v>
                </c:pt>
                <c:pt idx="129">
                  <c:v>74.372299999999996</c:v>
                </c:pt>
                <c:pt idx="130">
                  <c:v>74.061000000000007</c:v>
                </c:pt>
                <c:pt idx="131">
                  <c:v>75.052400000000006</c:v>
                </c:pt>
                <c:pt idx="132">
                  <c:v>74.916799999999995</c:v>
                </c:pt>
                <c:pt idx="133">
                  <c:v>74.146299999999997</c:v>
                </c:pt>
                <c:pt idx="134">
                  <c:v>75.703999999999994</c:v>
                </c:pt>
                <c:pt idx="135">
                  <c:v>77.503200000000007</c:v>
                </c:pt>
                <c:pt idx="136">
                  <c:v>80.017099999999999</c:v>
                </c:pt>
                <c:pt idx="137">
                  <c:v>82.028400000000005</c:v>
                </c:pt>
                <c:pt idx="138">
                  <c:v>84.775400000000005</c:v>
                </c:pt>
                <c:pt idx="139">
                  <c:v>86.635400000000004</c:v>
                </c:pt>
                <c:pt idx="140">
                  <c:v>87.716700000000003</c:v>
                </c:pt>
                <c:pt idx="141">
                  <c:v>89.170199999999994</c:v>
                </c:pt>
                <c:pt idx="142">
                  <c:v>90.431299999999993</c:v>
                </c:pt>
                <c:pt idx="143">
                  <c:v>91.276200000000003</c:v>
                </c:pt>
                <c:pt idx="144">
                  <c:v>91.656199999999998</c:v>
                </c:pt>
                <c:pt idx="145">
                  <c:v>92.170299999999997</c:v>
                </c:pt>
                <c:pt idx="146">
                  <c:v>91.729799999999997</c:v>
                </c:pt>
                <c:pt idx="147">
                  <c:v>94.425399999999996</c:v>
                </c:pt>
                <c:pt idx="148">
                  <c:v>93.731399999999994</c:v>
                </c:pt>
                <c:pt idx="149">
                  <c:v>92.356200000000001</c:v>
                </c:pt>
                <c:pt idx="150">
                  <c:v>92.108800000000002</c:v>
                </c:pt>
                <c:pt idx="151">
                  <c:v>92.130300000000005</c:v>
                </c:pt>
                <c:pt idx="152">
                  <c:v>92.069299999999998</c:v>
                </c:pt>
                <c:pt idx="153">
                  <c:v>93.429500000000004</c:v>
                </c:pt>
                <c:pt idx="154">
                  <c:v>93.837900000000005</c:v>
                </c:pt>
                <c:pt idx="155">
                  <c:v>93.838800000000006</c:v>
                </c:pt>
                <c:pt idx="156">
                  <c:v>94.209699999999998</c:v>
                </c:pt>
                <c:pt idx="157">
                  <c:v>93.726100000000002</c:v>
                </c:pt>
                <c:pt idx="158">
                  <c:v>93.684799999999996</c:v>
                </c:pt>
                <c:pt idx="159">
                  <c:v>93.651300000000006</c:v>
                </c:pt>
                <c:pt idx="160">
                  <c:v>92.523499999999999</c:v>
                </c:pt>
                <c:pt idx="161">
                  <c:v>92.965299999999999</c:v>
                </c:pt>
                <c:pt idx="162">
                  <c:v>92.540300000000002</c:v>
                </c:pt>
                <c:pt idx="163">
                  <c:v>93.016900000000007</c:v>
                </c:pt>
                <c:pt idx="164">
                  <c:v>94.289000000000001</c:v>
                </c:pt>
                <c:pt idx="165">
                  <c:v>94.446299999999994</c:v>
                </c:pt>
                <c:pt idx="166">
                  <c:v>94.712199999999996</c:v>
                </c:pt>
                <c:pt idx="167">
                  <c:v>95.640799999999999</c:v>
                </c:pt>
                <c:pt idx="168">
                  <c:v>95.680899999999994</c:v>
                </c:pt>
                <c:pt idx="169">
                  <c:v>95.373500000000007</c:v>
                </c:pt>
                <c:pt idx="170">
                  <c:v>95.037899999999993</c:v>
                </c:pt>
                <c:pt idx="171">
                  <c:v>95.637100000000004</c:v>
                </c:pt>
                <c:pt idx="172">
                  <c:v>96.167400000000001</c:v>
                </c:pt>
                <c:pt idx="173">
                  <c:v>98.605000000000004</c:v>
                </c:pt>
                <c:pt idx="174">
                  <c:v>98.694800000000001</c:v>
                </c:pt>
                <c:pt idx="175">
                  <c:v>99.225200000000001</c:v>
                </c:pt>
                <c:pt idx="176">
                  <c:v>99.732699999999994</c:v>
                </c:pt>
                <c:pt idx="177">
                  <c:v>100.8399</c:v>
                </c:pt>
                <c:pt idx="178">
                  <c:v>100.28440000000001</c:v>
                </c:pt>
                <c:pt idx="179">
                  <c:v>100.2192</c:v>
                </c:pt>
                <c:pt idx="180">
                  <c:v>101.0793</c:v>
                </c:pt>
                <c:pt idx="181">
                  <c:v>102.67489999999999</c:v>
                </c:pt>
                <c:pt idx="182">
                  <c:v>103.4111</c:v>
                </c:pt>
                <c:pt idx="183">
                  <c:v>103.1298</c:v>
                </c:pt>
                <c:pt idx="184">
                  <c:v>104.2183</c:v>
                </c:pt>
                <c:pt idx="185">
                  <c:v>103.48690000000001</c:v>
                </c:pt>
                <c:pt idx="186">
                  <c:v>105.5984</c:v>
                </c:pt>
                <c:pt idx="187">
                  <c:v>106.947</c:v>
                </c:pt>
                <c:pt idx="188">
                  <c:v>107.36960000000001</c:v>
                </c:pt>
                <c:pt idx="189">
                  <c:v>107.38720000000001</c:v>
                </c:pt>
                <c:pt idx="190">
                  <c:v>107.4881</c:v>
                </c:pt>
                <c:pt idx="191">
                  <c:v>107.7068</c:v>
                </c:pt>
                <c:pt idx="192">
                  <c:v>105.79340000000001</c:v>
                </c:pt>
                <c:pt idx="193">
                  <c:v>104.7804</c:v>
                </c:pt>
                <c:pt idx="194">
                  <c:v>104.9599</c:v>
                </c:pt>
                <c:pt idx="195">
                  <c:v>104.83759999999999</c:v>
                </c:pt>
                <c:pt idx="196">
                  <c:v>104.1598</c:v>
                </c:pt>
                <c:pt idx="197">
                  <c:v>104.10380000000001</c:v>
                </c:pt>
                <c:pt idx="198">
                  <c:v>103.1597</c:v>
                </c:pt>
                <c:pt idx="199">
                  <c:v>102.4503</c:v>
                </c:pt>
                <c:pt idx="200">
                  <c:v>104.0779</c:v>
                </c:pt>
                <c:pt idx="201">
                  <c:v>103.2906</c:v>
                </c:pt>
                <c:pt idx="202">
                  <c:v>103.1621</c:v>
                </c:pt>
                <c:pt idx="203">
                  <c:v>103.0051</c:v>
                </c:pt>
                <c:pt idx="204">
                  <c:v>104.12139999999999</c:v>
                </c:pt>
                <c:pt idx="205">
                  <c:v>104.6138</c:v>
                </c:pt>
                <c:pt idx="206">
                  <c:v>104.9173</c:v>
                </c:pt>
                <c:pt idx="207">
                  <c:v>104.2075</c:v>
                </c:pt>
                <c:pt idx="208">
                  <c:v>103.526</c:v>
                </c:pt>
                <c:pt idx="209">
                  <c:v>104.0904</c:v>
                </c:pt>
                <c:pt idx="210">
                  <c:v>103.09529999999999</c:v>
                </c:pt>
                <c:pt idx="211">
                  <c:v>102.73399999999999</c:v>
                </c:pt>
                <c:pt idx="212">
                  <c:v>101.89870000000001</c:v>
                </c:pt>
                <c:pt idx="213">
                  <c:v>102.242</c:v>
                </c:pt>
                <c:pt idx="214">
                  <c:v>103.7996</c:v>
                </c:pt>
                <c:pt idx="215">
                  <c:v>103.68510000000001</c:v>
                </c:pt>
                <c:pt idx="216">
                  <c:v>101.8365</c:v>
                </c:pt>
                <c:pt idx="217">
                  <c:v>101.6521</c:v>
                </c:pt>
                <c:pt idx="218">
                  <c:v>102.7345</c:v>
                </c:pt>
                <c:pt idx="219">
                  <c:v>103.13</c:v>
                </c:pt>
                <c:pt idx="220">
                  <c:v>102.9327</c:v>
                </c:pt>
                <c:pt idx="221">
                  <c:v>102.9517</c:v>
                </c:pt>
                <c:pt idx="222">
                  <c:v>103.0009</c:v>
                </c:pt>
                <c:pt idx="223">
                  <c:v>102.86620000000001</c:v>
                </c:pt>
                <c:pt idx="224">
                  <c:v>101.6139</c:v>
                </c:pt>
                <c:pt idx="225">
                  <c:v>100.1606</c:v>
                </c:pt>
                <c:pt idx="226">
                  <c:v>98.078500000000005</c:v>
                </c:pt>
                <c:pt idx="227">
                  <c:v>97.132300000000001</c:v>
                </c:pt>
                <c:pt idx="228">
                  <c:v>95.029600000000002</c:v>
                </c:pt>
                <c:pt idx="229">
                  <c:v>91.826999999999998</c:v>
                </c:pt>
                <c:pt idx="230">
                  <c:v>91.639700000000005</c:v>
                </c:pt>
                <c:pt idx="231">
                  <c:v>92.837100000000007</c:v>
                </c:pt>
                <c:pt idx="232">
                  <c:v>93.676500000000004</c:v>
                </c:pt>
                <c:pt idx="233">
                  <c:v>94.002700000000004</c:v>
                </c:pt>
                <c:pt idx="234">
                  <c:v>93.223200000000006</c:v>
                </c:pt>
                <c:pt idx="235">
                  <c:v>93.959100000000007</c:v>
                </c:pt>
                <c:pt idx="236">
                  <c:v>94.179000000000002</c:v>
                </c:pt>
                <c:pt idx="237">
                  <c:v>94.442099999999996</c:v>
                </c:pt>
                <c:pt idx="238">
                  <c:v>95.824299999999994</c:v>
                </c:pt>
                <c:pt idx="239">
                  <c:v>95.264499999999998</c:v>
                </c:pt>
                <c:pt idx="240">
                  <c:v>96.479100000000003</c:v>
                </c:pt>
                <c:pt idx="241">
                  <c:v>95.805400000000006</c:v>
                </c:pt>
                <c:pt idx="242">
                  <c:v>100.7508</c:v>
                </c:pt>
                <c:pt idx="243">
                  <c:v>100.6765</c:v>
                </c:pt>
                <c:pt idx="244">
                  <c:v>100.70829999999999</c:v>
                </c:pt>
                <c:pt idx="245">
                  <c:v>101.226</c:v>
                </c:pt>
                <c:pt idx="246">
                  <c:v>103.7116</c:v>
                </c:pt>
                <c:pt idx="247">
                  <c:v>103.0802</c:v>
                </c:pt>
                <c:pt idx="248">
                  <c:v>103.06950000000001</c:v>
                </c:pt>
                <c:pt idx="249">
                  <c:v>102.6349</c:v>
                </c:pt>
                <c:pt idx="250">
                  <c:v>102.4474</c:v>
                </c:pt>
                <c:pt idx="251">
                  <c:v>103.4913</c:v>
                </c:pt>
                <c:pt idx="252">
                  <c:v>104.5591</c:v>
                </c:pt>
                <c:pt idx="253">
                  <c:v>105.84690000000001</c:v>
                </c:pt>
                <c:pt idx="254">
                  <c:v>104.70180000000001</c:v>
                </c:pt>
                <c:pt idx="255">
                  <c:v>105.2343</c:v>
                </c:pt>
                <c:pt idx="256">
                  <c:v>104.7937</c:v>
                </c:pt>
                <c:pt idx="257">
                  <c:v>104.2744</c:v>
                </c:pt>
                <c:pt idx="258">
                  <c:v>104.3032</c:v>
                </c:pt>
                <c:pt idx="259">
                  <c:v>103.19540000000001</c:v>
                </c:pt>
                <c:pt idx="260">
                  <c:v>105.30880000000001</c:v>
                </c:pt>
                <c:pt idx="261">
                  <c:v>107.48090000000001</c:v>
                </c:pt>
                <c:pt idx="262">
                  <c:v>107.8445</c:v>
                </c:pt>
                <c:pt idx="263">
                  <c:v>108.1778</c:v>
                </c:pt>
                <c:pt idx="264">
                  <c:v>107.21469999999999</c:v>
                </c:pt>
                <c:pt idx="265">
                  <c:v>104.55889999999999</c:v>
                </c:pt>
                <c:pt idx="266">
                  <c:v>106.29340000000001</c:v>
                </c:pt>
                <c:pt idx="267">
                  <c:v>106.946</c:v>
                </c:pt>
                <c:pt idx="268">
                  <c:v>108.1416</c:v>
                </c:pt>
                <c:pt idx="269">
                  <c:v>108.8056</c:v>
                </c:pt>
                <c:pt idx="270">
                  <c:v>109.28830000000001</c:v>
                </c:pt>
                <c:pt idx="271">
                  <c:v>109.5155</c:v>
                </c:pt>
                <c:pt idx="272">
                  <c:v>110.92829999999999</c:v>
                </c:pt>
                <c:pt idx="273">
                  <c:v>111.9224</c:v>
                </c:pt>
                <c:pt idx="274">
                  <c:v>111.8223</c:v>
                </c:pt>
                <c:pt idx="275">
                  <c:v>112.3554</c:v>
                </c:pt>
                <c:pt idx="276">
                  <c:v>113.29179999999999</c:v>
                </c:pt>
                <c:pt idx="277">
                  <c:v>112.4294</c:v>
                </c:pt>
                <c:pt idx="278">
                  <c:v>112.36499999999999</c:v>
                </c:pt>
                <c:pt idx="279">
                  <c:v>110.0808</c:v>
                </c:pt>
                <c:pt idx="280">
                  <c:v>109.4782</c:v>
                </c:pt>
                <c:pt idx="281">
                  <c:v>110.37430000000001</c:v>
                </c:pt>
                <c:pt idx="282">
                  <c:v>108.1049</c:v>
                </c:pt>
                <c:pt idx="283">
                  <c:v>110.64570000000001</c:v>
                </c:pt>
                <c:pt idx="284">
                  <c:v>110.4504</c:v>
                </c:pt>
                <c:pt idx="285">
                  <c:v>110.76309999999999</c:v>
                </c:pt>
                <c:pt idx="286">
                  <c:v>110.2461</c:v>
                </c:pt>
                <c:pt idx="287">
                  <c:v>110.4105</c:v>
                </c:pt>
                <c:pt idx="288">
                  <c:v>108.33069999999999</c:v>
                </c:pt>
                <c:pt idx="289">
                  <c:v>107.19540000000001</c:v>
                </c:pt>
                <c:pt idx="290">
                  <c:v>108.4717</c:v>
                </c:pt>
                <c:pt idx="291">
                  <c:v>109.1957</c:v>
                </c:pt>
                <c:pt idx="292">
                  <c:v>110.9072</c:v>
                </c:pt>
                <c:pt idx="293">
                  <c:v>111.35299999999999</c:v>
                </c:pt>
                <c:pt idx="294">
                  <c:v>112.23390000000001</c:v>
                </c:pt>
                <c:pt idx="295">
                  <c:v>112.27249999999999</c:v>
                </c:pt>
                <c:pt idx="296">
                  <c:v>114.2867</c:v>
                </c:pt>
                <c:pt idx="297">
                  <c:v>114.2522</c:v>
                </c:pt>
                <c:pt idx="298">
                  <c:v>115.7508</c:v>
                </c:pt>
                <c:pt idx="299">
                  <c:v>115.7953</c:v>
                </c:pt>
                <c:pt idx="300">
                  <c:v>116.4521</c:v>
                </c:pt>
                <c:pt idx="301">
                  <c:v>118.76439999999999</c:v>
                </c:pt>
                <c:pt idx="302">
                  <c:v>120.1621</c:v>
                </c:pt>
                <c:pt idx="303">
                  <c:v>121.9006</c:v>
                </c:pt>
                <c:pt idx="304">
                  <c:v>122.5693</c:v>
                </c:pt>
                <c:pt idx="305">
                  <c:v>123.47790000000001</c:v>
                </c:pt>
                <c:pt idx="306">
                  <c:v>124.1264</c:v>
                </c:pt>
                <c:pt idx="307">
                  <c:v>124.53279999999999</c:v>
                </c:pt>
                <c:pt idx="308">
                  <c:v>126.1191</c:v>
                </c:pt>
                <c:pt idx="309">
                  <c:v>127.3381</c:v>
                </c:pt>
                <c:pt idx="310">
                  <c:v>129.06989999999999</c:v>
                </c:pt>
                <c:pt idx="311">
                  <c:v>129.76990000000001</c:v>
                </c:pt>
                <c:pt idx="312">
                  <c:v>130.64959999999999</c:v>
                </c:pt>
                <c:pt idx="313">
                  <c:v>132.4271</c:v>
                </c:pt>
                <c:pt idx="314">
                  <c:v>132.77160000000001</c:v>
                </c:pt>
                <c:pt idx="315">
                  <c:v>131.53790000000001</c:v>
                </c:pt>
                <c:pt idx="316">
                  <c:v>131.43899999999999</c:v>
                </c:pt>
                <c:pt idx="317">
                  <c:v>130.82579999999999</c:v>
                </c:pt>
                <c:pt idx="318">
                  <c:v>133.095</c:v>
                </c:pt>
                <c:pt idx="319">
                  <c:v>133.08410000000001</c:v>
                </c:pt>
                <c:pt idx="320">
                  <c:v>132.02539999999999</c:v>
                </c:pt>
                <c:pt idx="321">
                  <c:v>131.5797</c:v>
                </c:pt>
                <c:pt idx="322">
                  <c:v>134.75190000000001</c:v>
                </c:pt>
                <c:pt idx="323">
                  <c:v>135.9134</c:v>
                </c:pt>
                <c:pt idx="324">
                  <c:v>134.46639999999999</c:v>
                </c:pt>
                <c:pt idx="325">
                  <c:v>134.26669999999999</c:v>
                </c:pt>
                <c:pt idx="326">
                  <c:v>134.22380000000001</c:v>
                </c:pt>
                <c:pt idx="327">
                  <c:v>135.14230000000001</c:v>
                </c:pt>
                <c:pt idx="328">
                  <c:v>136.36689999999999</c:v>
                </c:pt>
                <c:pt idx="329">
                  <c:v>137.31639999999999</c:v>
                </c:pt>
                <c:pt idx="330">
                  <c:v>136.4931</c:v>
                </c:pt>
                <c:pt idx="331">
                  <c:v>138.77369999999999</c:v>
                </c:pt>
                <c:pt idx="332">
                  <c:v>138.1122</c:v>
                </c:pt>
                <c:pt idx="333">
                  <c:v>139.6728</c:v>
                </c:pt>
                <c:pt idx="334">
                  <c:v>138.8297</c:v>
                </c:pt>
                <c:pt idx="335">
                  <c:v>138.42789999999999</c:v>
                </c:pt>
                <c:pt idx="336">
                  <c:v>138.267</c:v>
                </c:pt>
                <c:pt idx="337">
                  <c:v>138.21799999999999</c:v>
                </c:pt>
                <c:pt idx="338">
                  <c:v>139.39529999999999</c:v>
                </c:pt>
                <c:pt idx="339">
                  <c:v>141.5496</c:v>
                </c:pt>
                <c:pt idx="340">
                  <c:v>141.26310000000001</c:v>
                </c:pt>
                <c:pt idx="341">
                  <c:v>140.22919999999999</c:v>
                </c:pt>
                <c:pt idx="342">
                  <c:v>139.0677</c:v>
                </c:pt>
                <c:pt idx="343">
                  <c:v>137.7937</c:v>
                </c:pt>
                <c:pt idx="344">
                  <c:v>138.7877</c:v>
                </c:pt>
                <c:pt idx="345">
                  <c:v>140.37520000000001</c:v>
                </c:pt>
                <c:pt idx="346">
                  <c:v>139.06309999999999</c:v>
                </c:pt>
                <c:pt idx="347">
                  <c:v>136.6722</c:v>
                </c:pt>
                <c:pt idx="348">
                  <c:v>136.2954</c:v>
                </c:pt>
                <c:pt idx="349">
                  <c:v>135.91659999999999</c:v>
                </c:pt>
                <c:pt idx="350">
                  <c:v>134.23869999999999</c:v>
                </c:pt>
                <c:pt idx="351">
                  <c:v>133.2784</c:v>
                </c:pt>
                <c:pt idx="352">
                  <c:v>130.77529999999999</c:v>
                </c:pt>
                <c:pt idx="353">
                  <c:v>127.5365</c:v>
                </c:pt>
                <c:pt idx="354">
                  <c:v>129.7783</c:v>
                </c:pt>
                <c:pt idx="355">
                  <c:v>128.8184</c:v>
                </c:pt>
                <c:pt idx="356">
                  <c:v>129.17070000000001</c:v>
                </c:pt>
                <c:pt idx="357">
                  <c:v>127.5608</c:v>
                </c:pt>
                <c:pt idx="358">
                  <c:v>127.02930000000001</c:v>
                </c:pt>
                <c:pt idx="359">
                  <c:v>125.9423</c:v>
                </c:pt>
                <c:pt idx="360">
                  <c:v>128.90960000000001</c:v>
                </c:pt>
                <c:pt idx="361">
                  <c:v>132.5368</c:v>
                </c:pt>
                <c:pt idx="362">
                  <c:v>136.0403</c:v>
                </c:pt>
                <c:pt idx="363">
                  <c:v>136.6635</c:v>
                </c:pt>
                <c:pt idx="364">
                  <c:v>135.92019999999999</c:v>
                </c:pt>
                <c:pt idx="365">
                  <c:v>136.9503</c:v>
                </c:pt>
                <c:pt idx="366">
                  <c:v>137.14510000000001</c:v>
                </c:pt>
                <c:pt idx="367">
                  <c:v>134.5838</c:v>
                </c:pt>
                <c:pt idx="368">
                  <c:v>135.52029999999999</c:v>
                </c:pt>
                <c:pt idx="369">
                  <c:v>134.18559999999999</c:v>
                </c:pt>
                <c:pt idx="370">
                  <c:v>134.80629999999999</c:v>
                </c:pt>
                <c:pt idx="371">
                  <c:v>136.5446</c:v>
                </c:pt>
                <c:pt idx="372">
                  <c:v>134.01840000000001</c:v>
                </c:pt>
                <c:pt idx="373">
                  <c:v>131.5701</c:v>
                </c:pt>
                <c:pt idx="374">
                  <c:v>129.97190000000001</c:v>
                </c:pt>
                <c:pt idx="375">
                  <c:v>127.42789999999999</c:v>
                </c:pt>
                <c:pt idx="376">
                  <c:v>129.49780000000001</c:v>
                </c:pt>
                <c:pt idx="377">
                  <c:v>132.09870000000001</c:v>
                </c:pt>
                <c:pt idx="378">
                  <c:v>133.869</c:v>
                </c:pt>
                <c:pt idx="379">
                  <c:v>133.4365</c:v>
                </c:pt>
                <c:pt idx="380">
                  <c:v>134.41929999999999</c:v>
                </c:pt>
                <c:pt idx="381">
                  <c:v>134.3741</c:v>
                </c:pt>
                <c:pt idx="382">
                  <c:v>137.75409999999999</c:v>
                </c:pt>
                <c:pt idx="383">
                  <c:v>136.69300000000001</c:v>
                </c:pt>
                <c:pt idx="384">
                  <c:v>135.49719999999999</c:v>
                </c:pt>
                <c:pt idx="385">
                  <c:v>134.6438</c:v>
                </c:pt>
                <c:pt idx="386">
                  <c:v>134.9024</c:v>
                </c:pt>
                <c:pt idx="387">
                  <c:v>135.75360000000001</c:v>
                </c:pt>
                <c:pt idx="388">
                  <c:v>138.8528</c:v>
                </c:pt>
                <c:pt idx="389">
                  <c:v>136.45189999999999</c:v>
                </c:pt>
                <c:pt idx="390">
                  <c:v>137.0086</c:v>
                </c:pt>
                <c:pt idx="391">
                  <c:v>136.7336</c:v>
                </c:pt>
                <c:pt idx="392">
                  <c:v>136.24420000000001</c:v>
                </c:pt>
                <c:pt idx="393">
                  <c:v>137.3116</c:v>
                </c:pt>
                <c:pt idx="394">
                  <c:v>137.1301</c:v>
                </c:pt>
                <c:pt idx="395">
                  <c:v>139.46639999999999</c:v>
                </c:pt>
                <c:pt idx="396">
                  <c:v>142.31649999999999</c:v>
                </c:pt>
                <c:pt idx="397">
                  <c:v>143.00399999999999</c:v>
                </c:pt>
                <c:pt idx="398">
                  <c:v>141.6362</c:v>
                </c:pt>
                <c:pt idx="399">
                  <c:v>141.56139999999999</c:v>
                </c:pt>
                <c:pt idx="400">
                  <c:v>141.1806</c:v>
                </c:pt>
                <c:pt idx="401">
                  <c:v>141.65719999999999</c:v>
                </c:pt>
                <c:pt idx="402">
                  <c:v>141.49520000000001</c:v>
                </c:pt>
                <c:pt idx="403">
                  <c:v>139.5959</c:v>
                </c:pt>
                <c:pt idx="404">
                  <c:v>142.68340000000001</c:v>
                </c:pt>
                <c:pt idx="405">
                  <c:v>142.85640000000001</c:v>
                </c:pt>
                <c:pt idx="406">
                  <c:v>141.5326</c:v>
                </c:pt>
                <c:pt idx="407">
                  <c:v>141.1748</c:v>
                </c:pt>
                <c:pt idx="408">
                  <c:v>142.90260000000001</c:v>
                </c:pt>
                <c:pt idx="409">
                  <c:v>143.3837</c:v>
                </c:pt>
                <c:pt idx="410">
                  <c:v>142.73840000000001</c:v>
                </c:pt>
                <c:pt idx="411">
                  <c:v>143.1215</c:v>
                </c:pt>
                <c:pt idx="412">
                  <c:v>141.5033</c:v>
                </c:pt>
                <c:pt idx="413">
                  <c:v>140.19069999999999</c:v>
                </c:pt>
                <c:pt idx="414">
                  <c:v>136.22450000000001</c:v>
                </c:pt>
                <c:pt idx="415">
                  <c:v>137.5292</c:v>
                </c:pt>
                <c:pt idx="416">
                  <c:v>137.44630000000001</c:v>
                </c:pt>
                <c:pt idx="417">
                  <c:v>137.78700000000001</c:v>
                </c:pt>
                <c:pt idx="418">
                  <c:v>136.6037</c:v>
                </c:pt>
                <c:pt idx="419">
                  <c:v>137.05520000000001</c:v>
                </c:pt>
                <c:pt idx="420">
                  <c:v>135.66050000000001</c:v>
                </c:pt>
                <c:pt idx="421">
                  <c:v>133.89859999999999</c:v>
                </c:pt>
                <c:pt idx="422">
                  <c:v>134.6831</c:v>
                </c:pt>
                <c:pt idx="423">
                  <c:v>133.7029</c:v>
                </c:pt>
                <c:pt idx="424">
                  <c:v>134.3321</c:v>
                </c:pt>
                <c:pt idx="425">
                  <c:v>133.66829999999999</c:v>
                </c:pt>
                <c:pt idx="426">
                  <c:v>133.5403</c:v>
                </c:pt>
                <c:pt idx="427">
                  <c:v>135.21379999999999</c:v>
                </c:pt>
                <c:pt idx="428">
                  <c:v>135.28450000000001</c:v>
                </c:pt>
                <c:pt idx="429">
                  <c:v>134.84049999999999</c:v>
                </c:pt>
                <c:pt idx="430">
                  <c:v>135.1026</c:v>
                </c:pt>
                <c:pt idx="431">
                  <c:v>133.48920000000001</c:v>
                </c:pt>
                <c:pt idx="432">
                  <c:v>130.5316</c:v>
                </c:pt>
                <c:pt idx="433">
                  <c:v>128.3991</c:v>
                </c:pt>
                <c:pt idx="434">
                  <c:v>128.37119999999999</c:v>
                </c:pt>
                <c:pt idx="435">
                  <c:v>127.98609999999999</c:v>
                </c:pt>
                <c:pt idx="436">
                  <c:v>126.4568</c:v>
                </c:pt>
                <c:pt idx="437">
                  <c:v>125.51860000000001</c:v>
                </c:pt>
                <c:pt idx="438">
                  <c:v>122.4438</c:v>
                </c:pt>
                <c:pt idx="439">
                  <c:v>120.666</c:v>
                </c:pt>
                <c:pt idx="440">
                  <c:v>117.10469999999999</c:v>
                </c:pt>
                <c:pt idx="441">
                  <c:v>115.3323</c:v>
                </c:pt>
                <c:pt idx="442">
                  <c:v>109.90009999999999</c:v>
                </c:pt>
                <c:pt idx="443">
                  <c:v>103.8721</c:v>
                </c:pt>
                <c:pt idx="444">
                  <c:v>96.903499999999994</c:v>
                </c:pt>
                <c:pt idx="445">
                  <c:v>94.026600000000002</c:v>
                </c:pt>
                <c:pt idx="446">
                  <c:v>90.592200000000005</c:v>
                </c:pt>
                <c:pt idx="447">
                  <c:v>89.497500000000002</c:v>
                </c:pt>
                <c:pt idx="448">
                  <c:v>87.472800000000007</c:v>
                </c:pt>
                <c:pt idx="449">
                  <c:v>86.301400000000001</c:v>
                </c:pt>
                <c:pt idx="450">
                  <c:v>86.312100000000001</c:v>
                </c:pt>
                <c:pt idx="451">
                  <c:v>85.280500000000004</c:v>
                </c:pt>
                <c:pt idx="452">
                  <c:v>85.284300000000002</c:v>
                </c:pt>
                <c:pt idx="453">
                  <c:v>85.0351</c:v>
                </c:pt>
                <c:pt idx="454">
                  <c:v>85.025499999999994</c:v>
                </c:pt>
                <c:pt idx="455">
                  <c:v>84.926500000000004</c:v>
                </c:pt>
                <c:pt idx="456">
                  <c:v>84.718400000000003</c:v>
                </c:pt>
                <c:pt idx="457">
                  <c:v>84.411100000000005</c:v>
                </c:pt>
                <c:pt idx="458">
                  <c:v>85.476100000000002</c:v>
                </c:pt>
                <c:pt idx="459">
                  <c:v>85.947900000000004</c:v>
                </c:pt>
                <c:pt idx="460">
                  <c:v>87.310500000000005</c:v>
                </c:pt>
                <c:pt idx="461">
                  <c:v>87.833299999999994</c:v>
                </c:pt>
                <c:pt idx="462">
                  <c:v>87.999600000000001</c:v>
                </c:pt>
                <c:pt idx="463">
                  <c:v>87.216300000000004</c:v>
                </c:pt>
                <c:pt idx="464">
                  <c:v>87.517700000000005</c:v>
                </c:pt>
                <c:pt idx="465">
                  <c:v>87.516400000000004</c:v>
                </c:pt>
                <c:pt idx="466">
                  <c:v>88.671700000000001</c:v>
                </c:pt>
                <c:pt idx="467">
                  <c:v>88.646799999999999</c:v>
                </c:pt>
                <c:pt idx="468">
                  <c:v>88.146100000000004</c:v>
                </c:pt>
                <c:pt idx="469">
                  <c:v>89.578599999999994</c:v>
                </c:pt>
                <c:pt idx="470">
                  <c:v>90.447000000000003</c:v>
                </c:pt>
                <c:pt idx="471">
                  <c:v>89.382099999999994</c:v>
                </c:pt>
                <c:pt idx="472">
                  <c:v>90.359300000000005</c:v>
                </c:pt>
                <c:pt idx="473">
                  <c:v>90.031899999999993</c:v>
                </c:pt>
                <c:pt idx="474">
                  <c:v>90.198400000000007</c:v>
                </c:pt>
                <c:pt idx="475">
                  <c:v>91.028599999999997</c:v>
                </c:pt>
                <c:pt idx="476">
                  <c:v>90.567700000000002</c:v>
                </c:pt>
                <c:pt idx="477">
                  <c:v>90.398600000000002</c:v>
                </c:pt>
                <c:pt idx="478">
                  <c:v>88.705100000000002</c:v>
                </c:pt>
                <c:pt idx="479">
                  <c:v>89.355199999999996</c:v>
                </c:pt>
                <c:pt idx="480">
                  <c:v>93.0411</c:v>
                </c:pt>
                <c:pt idx="481">
                  <c:v>93.500299999999996</c:v>
                </c:pt>
                <c:pt idx="482">
                  <c:v>93.659700000000001</c:v>
                </c:pt>
                <c:pt idx="483">
                  <c:v>94.416300000000007</c:v>
                </c:pt>
                <c:pt idx="484">
                  <c:v>94.848200000000006</c:v>
                </c:pt>
                <c:pt idx="485">
                  <c:v>94.181100000000001</c:v>
                </c:pt>
                <c:pt idx="486">
                  <c:v>95.4101</c:v>
                </c:pt>
                <c:pt idx="487">
                  <c:v>95.417199999999994</c:v>
                </c:pt>
                <c:pt idx="488">
                  <c:v>95.331699999999998</c:v>
                </c:pt>
                <c:pt idx="489">
                  <c:v>94.856899999999996</c:v>
                </c:pt>
                <c:pt idx="490">
                  <c:v>94.952399999999997</c:v>
                </c:pt>
                <c:pt idx="491">
                  <c:v>95.386300000000006</c:v>
                </c:pt>
                <c:pt idx="492">
                  <c:v>94.178899999999999</c:v>
                </c:pt>
                <c:pt idx="493">
                  <c:v>96.011700000000005</c:v>
                </c:pt>
                <c:pt idx="494">
                  <c:v>96.464100000000002</c:v>
                </c:pt>
                <c:pt idx="495">
                  <c:v>96.940399999999997</c:v>
                </c:pt>
                <c:pt idx="496">
                  <c:v>96.390500000000003</c:v>
                </c:pt>
                <c:pt idx="497">
                  <c:v>97.625399999999999</c:v>
                </c:pt>
                <c:pt idx="498">
                  <c:v>94.668199999999999</c:v>
                </c:pt>
                <c:pt idx="499">
                  <c:v>95.393600000000006</c:v>
                </c:pt>
                <c:pt idx="500">
                  <c:v>94.180099999999996</c:v>
                </c:pt>
                <c:pt idx="501">
                  <c:v>93.696399999999997</c:v>
                </c:pt>
                <c:pt idx="502">
                  <c:v>94.217600000000004</c:v>
                </c:pt>
                <c:pt idx="503">
                  <c:v>94.430800000000005</c:v>
                </c:pt>
                <c:pt idx="504">
                  <c:v>93.680199999999999</c:v>
                </c:pt>
                <c:pt idx="505">
                  <c:v>92.576499999999996</c:v>
                </c:pt>
                <c:pt idx="506">
                  <c:v>95.069400000000002</c:v>
                </c:pt>
                <c:pt idx="507">
                  <c:v>94.915999999999997</c:v>
                </c:pt>
                <c:pt idx="508">
                  <c:v>94.560199999999995</c:v>
                </c:pt>
                <c:pt idx="509">
                  <c:v>95.221699999999998</c:v>
                </c:pt>
                <c:pt idx="510">
                  <c:v>95.906099999999995</c:v>
                </c:pt>
                <c:pt idx="511">
                  <c:v>95.526300000000006</c:v>
                </c:pt>
                <c:pt idx="512">
                  <c:v>97.427300000000002</c:v>
                </c:pt>
                <c:pt idx="513">
                  <c:v>97.481499999999997</c:v>
                </c:pt>
                <c:pt idx="514">
                  <c:v>97.971900000000005</c:v>
                </c:pt>
                <c:pt idx="515">
                  <c:v>99.717200000000005</c:v>
                </c:pt>
                <c:pt idx="516">
                  <c:v>98.554500000000004</c:v>
                </c:pt>
                <c:pt idx="517">
                  <c:v>99.486500000000007</c:v>
                </c:pt>
                <c:pt idx="518">
                  <c:v>99.029799999999994</c:v>
                </c:pt>
                <c:pt idx="519">
                  <c:v>98.587699999999998</c:v>
                </c:pt>
                <c:pt idx="520">
                  <c:v>99.332499999999996</c:v>
                </c:pt>
                <c:pt idx="521">
                  <c:v>100.001</c:v>
                </c:pt>
                <c:pt idx="522">
                  <c:v>100.6884</c:v>
                </c:pt>
                <c:pt idx="523">
                  <c:v>101.6469</c:v>
                </c:pt>
                <c:pt idx="524">
                  <c:v>102.629</c:v>
                </c:pt>
                <c:pt idx="525">
                  <c:v>102.8631</c:v>
                </c:pt>
                <c:pt idx="526">
                  <c:v>103.2496</c:v>
                </c:pt>
                <c:pt idx="527">
                  <c:v>100.7073</c:v>
                </c:pt>
                <c:pt idx="528">
                  <c:v>102.6777</c:v>
                </c:pt>
                <c:pt idx="529">
                  <c:v>101.36750000000001</c:v>
                </c:pt>
                <c:pt idx="530">
                  <c:v>101.6022</c:v>
                </c:pt>
                <c:pt idx="531">
                  <c:v>101.65519999999999</c:v>
                </c:pt>
                <c:pt idx="532">
                  <c:v>99.468599999999995</c:v>
                </c:pt>
                <c:pt idx="533">
                  <c:v>100.3158</c:v>
                </c:pt>
                <c:pt idx="534">
                  <c:v>99.628799999999998</c:v>
                </c:pt>
                <c:pt idx="535">
                  <c:v>100.1806</c:v>
                </c:pt>
                <c:pt idx="536">
                  <c:v>99.170100000000005</c:v>
                </c:pt>
                <c:pt idx="537">
                  <c:v>100.9075</c:v>
                </c:pt>
                <c:pt idx="538">
                  <c:v>101.6206</c:v>
                </c:pt>
                <c:pt idx="539">
                  <c:v>101.08839999999999</c:v>
                </c:pt>
                <c:pt idx="540">
                  <c:v>102.2846</c:v>
                </c:pt>
                <c:pt idx="541">
                  <c:v>100.3779</c:v>
                </c:pt>
                <c:pt idx="542">
                  <c:v>100.3907</c:v>
                </c:pt>
                <c:pt idx="543">
                  <c:v>100.4663</c:v>
                </c:pt>
                <c:pt idx="544">
                  <c:v>98.833100000000002</c:v>
                </c:pt>
                <c:pt idx="545">
                  <c:v>99.674999999999997</c:v>
                </c:pt>
                <c:pt idx="546">
                  <c:v>98.8489</c:v>
                </c:pt>
                <c:pt idx="547">
                  <c:v>99.705600000000004</c:v>
                </c:pt>
                <c:pt idx="548">
                  <c:v>98.681700000000006</c:v>
                </c:pt>
                <c:pt idx="549">
                  <c:v>100.0445</c:v>
                </c:pt>
                <c:pt idx="550">
                  <c:v>100.3652</c:v>
                </c:pt>
                <c:pt idx="551">
                  <c:v>100.32640000000001</c:v>
                </c:pt>
                <c:pt idx="552">
                  <c:v>100.1571</c:v>
                </c:pt>
                <c:pt idx="553">
                  <c:v>101.0453</c:v>
                </c:pt>
                <c:pt idx="554">
                  <c:v>100.94799999999999</c:v>
                </c:pt>
                <c:pt idx="555">
                  <c:v>101.6332</c:v>
                </c:pt>
                <c:pt idx="556">
                  <c:v>101.8844</c:v>
                </c:pt>
                <c:pt idx="557">
                  <c:v>102.29340000000001</c:v>
                </c:pt>
                <c:pt idx="558">
                  <c:v>102.11499999999999</c:v>
                </c:pt>
                <c:pt idx="559">
                  <c:v>101.7616</c:v>
                </c:pt>
                <c:pt idx="560">
                  <c:v>101.66540000000001</c:v>
                </c:pt>
                <c:pt idx="561">
                  <c:v>101.58150000000001</c:v>
                </c:pt>
                <c:pt idx="562">
                  <c:v>100.1876</c:v>
                </c:pt>
                <c:pt idx="563">
                  <c:v>98.249099999999999</c:v>
                </c:pt>
                <c:pt idx="564">
                  <c:v>97.408699999999996</c:v>
                </c:pt>
                <c:pt idx="565">
                  <c:v>95.920900000000003</c:v>
                </c:pt>
                <c:pt idx="566">
                  <c:v>94.639899999999997</c:v>
                </c:pt>
                <c:pt idx="567">
                  <c:v>94.825999999999993</c:v>
                </c:pt>
                <c:pt idx="568">
                  <c:v>95.066999999999993</c:v>
                </c:pt>
                <c:pt idx="569">
                  <c:v>94.283600000000007</c:v>
                </c:pt>
                <c:pt idx="570">
                  <c:v>94.531499999999994</c:v>
                </c:pt>
                <c:pt idx="571">
                  <c:v>93.991299999999995</c:v>
                </c:pt>
                <c:pt idx="572">
                  <c:v>94.658100000000005</c:v>
                </c:pt>
                <c:pt idx="573">
                  <c:v>94.917599999999993</c:v>
                </c:pt>
                <c:pt idx="574">
                  <c:v>96.3369</c:v>
                </c:pt>
                <c:pt idx="575">
                  <c:v>97.029700000000005</c:v>
                </c:pt>
                <c:pt idx="576">
                  <c:v>98.042699999999996</c:v>
                </c:pt>
                <c:pt idx="577">
                  <c:v>99.084000000000003</c:v>
                </c:pt>
                <c:pt idx="578">
                  <c:v>93.950400000000002</c:v>
                </c:pt>
                <c:pt idx="579">
                  <c:v>72.901200000000003</c:v>
                </c:pt>
                <c:pt idx="580">
                  <c:v>84.040499999999994</c:v>
                </c:pt>
                <c:pt idx="581">
                  <c:v>88.797799999999995</c:v>
                </c:pt>
                <c:pt idx="582">
                  <c:v>90.250699999999995</c:v>
                </c:pt>
                <c:pt idx="583">
                  <c:v>91.155100000000004</c:v>
                </c:pt>
                <c:pt idx="584">
                  <c:v>91.41</c:v>
                </c:pt>
                <c:pt idx="585">
                  <c:v>91.048100000000005</c:v>
                </c:pt>
                <c:pt idx="586">
                  <c:v>90.050200000000004</c:v>
                </c:pt>
                <c:pt idx="587">
                  <c:v>91.399900000000002</c:v>
                </c:pt>
                <c:pt idx="588">
                  <c:v>93.275400000000005</c:v>
                </c:pt>
                <c:pt idx="589">
                  <c:v>90.377799999999993</c:v>
                </c:pt>
                <c:pt idx="590">
                  <c:v>89.785200000000003</c:v>
                </c:pt>
                <c:pt idx="591">
                  <c:v>89.217299999999994</c:v>
                </c:pt>
                <c:pt idx="592">
                  <c:v>91.398700000000005</c:v>
                </c:pt>
                <c:pt idx="593">
                  <c:v>91.546499999999995</c:v>
                </c:pt>
                <c:pt idx="594">
                  <c:v>91.694599999999994</c:v>
                </c:pt>
                <c:pt idx="595">
                  <c:v>93.591899999999995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6B-48C2-90FD-C53C3DCEE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Furniture and related product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Furniture!$C$1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Furniture!$A$2:$A$1000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Furniture!$C$2:$C$1000</c:f>
              <c:numCache>
                <c:formatCode>0.00%</c:formatCode>
                <c:ptCount val="999"/>
                <c:pt idx="1">
                  <c:v>-5.7259679006493869E-4</c:v>
                </c:pt>
                <c:pt idx="2">
                  <c:v>2.2336995808456273E-3</c:v>
                </c:pt>
                <c:pt idx="3">
                  <c:v>1.5447198078133662E-2</c:v>
                </c:pt>
                <c:pt idx="4">
                  <c:v>1.8528763368370615E-3</c:v>
                </c:pt>
                <c:pt idx="5">
                  <c:v>4.0110717234009829E-3</c:v>
                </c:pt>
                <c:pt idx="6">
                  <c:v>1.889874330819219E-2</c:v>
                </c:pt>
                <c:pt idx="7">
                  <c:v>4.5597445892024968E-3</c:v>
                </c:pt>
                <c:pt idx="8">
                  <c:v>3.870746499181843E-3</c:v>
                </c:pt>
                <c:pt idx="9">
                  <c:v>1.9565571157862838E-2</c:v>
                </c:pt>
                <c:pt idx="10">
                  <c:v>1.1028902557581599E-2</c:v>
                </c:pt>
                <c:pt idx="11">
                  <c:v>6.267776531065028E-3</c:v>
                </c:pt>
                <c:pt idx="12">
                  <c:v>-1.8179248610073917E-2</c:v>
                </c:pt>
                <c:pt idx="13">
                  <c:v>2.3092983362011932E-2</c:v>
                </c:pt>
                <c:pt idx="14">
                  <c:v>3.3908587507904819E-3</c:v>
                </c:pt>
                <c:pt idx="15">
                  <c:v>-3.6945701910447992E-3</c:v>
                </c:pt>
                <c:pt idx="16">
                  <c:v>-8.8355487840305891E-3</c:v>
                </c:pt>
                <c:pt idx="17">
                  <c:v>1.2511040302640941E-2</c:v>
                </c:pt>
                <c:pt idx="18">
                  <c:v>-6.5191715364246727E-3</c:v>
                </c:pt>
                <c:pt idx="19">
                  <c:v>-9.673922756252562E-4</c:v>
                </c:pt>
                <c:pt idx="20">
                  <c:v>-4.9959037219092783E-3</c:v>
                </c:pt>
                <c:pt idx="21">
                  <c:v>-2.5339444330088057E-3</c:v>
                </c:pt>
                <c:pt idx="22">
                  <c:v>-4.6079518516051188E-3</c:v>
                </c:pt>
                <c:pt idx="23">
                  <c:v>1.4171275611629675E-3</c:v>
                </c:pt>
                <c:pt idx="24">
                  <c:v>-6.027372131256481E-5</c:v>
                </c:pt>
                <c:pt idx="25">
                  <c:v>-2.691252838604774E-2</c:v>
                </c:pt>
                <c:pt idx="26">
                  <c:v>3.2722821542121583E-3</c:v>
                </c:pt>
                <c:pt idx="27">
                  <c:v>-1.4191355795933336E-2</c:v>
                </c:pt>
                <c:pt idx="28">
                  <c:v>1.1995240027340426E-3</c:v>
                </c:pt>
                <c:pt idx="29">
                  <c:v>-2.5852021992577301E-3</c:v>
                </c:pt>
                <c:pt idx="30">
                  <c:v>-1.9172718075692763E-2</c:v>
                </c:pt>
                <c:pt idx="31">
                  <c:v>-8.3822646293455483E-3</c:v>
                </c:pt>
                <c:pt idx="32">
                  <c:v>-2.2935574041208606E-2</c:v>
                </c:pt>
                <c:pt idx="33">
                  <c:v>-3.2320638177292027E-2</c:v>
                </c:pt>
                <c:pt idx="34">
                  <c:v>-4.5731535544096147E-2</c:v>
                </c:pt>
                <c:pt idx="35">
                  <c:v>-2.644752910906234E-2</c:v>
                </c:pt>
                <c:pt idx="36">
                  <c:v>-8.4582950308973004E-2</c:v>
                </c:pt>
                <c:pt idx="37">
                  <c:v>-4.2066412944369969E-2</c:v>
                </c:pt>
                <c:pt idx="38">
                  <c:v>-2.3222631509979275E-3</c:v>
                </c:pt>
                <c:pt idx="39">
                  <c:v>2.9015593190657052E-2</c:v>
                </c:pt>
                <c:pt idx="40">
                  <c:v>4.0760937006952824E-2</c:v>
                </c:pt>
                <c:pt idx="41">
                  <c:v>2.0187808621209502E-2</c:v>
                </c:pt>
                <c:pt idx="42">
                  <c:v>2.5625314097095009E-2</c:v>
                </c:pt>
                <c:pt idx="43">
                  <c:v>4.5008277889651005E-2</c:v>
                </c:pt>
                <c:pt idx="44">
                  <c:v>2.2514740589000493E-2</c:v>
                </c:pt>
                <c:pt idx="45">
                  <c:v>-2.1024150350101856E-4</c:v>
                </c:pt>
                <c:pt idx="46">
                  <c:v>1.478400000000013E-2</c:v>
                </c:pt>
                <c:pt idx="47">
                  <c:v>3.2900269088462775E-3</c:v>
                </c:pt>
                <c:pt idx="48">
                  <c:v>1.4628604954328717E-2</c:v>
                </c:pt>
                <c:pt idx="49">
                  <c:v>2.485555016322083E-3</c:v>
                </c:pt>
                <c:pt idx="50">
                  <c:v>-1.3112086191623851E-2</c:v>
                </c:pt>
                <c:pt idx="51">
                  <c:v>1.7698165026813761E-3</c:v>
                </c:pt>
                <c:pt idx="52">
                  <c:v>5.1184887732595996E-3</c:v>
                </c:pt>
                <c:pt idx="53">
                  <c:v>-9.5318198712603941E-3</c:v>
                </c:pt>
                <c:pt idx="54">
                  <c:v>2.5883566559023796E-2</c:v>
                </c:pt>
                <c:pt idx="55">
                  <c:v>-8.9581211116989135E-3</c:v>
                </c:pt>
                <c:pt idx="56">
                  <c:v>1.1049252550562771E-2</c:v>
                </c:pt>
                <c:pt idx="57">
                  <c:v>-2.7561231019838095E-3</c:v>
                </c:pt>
                <c:pt idx="58">
                  <c:v>-2.0753574996537072E-3</c:v>
                </c:pt>
                <c:pt idx="59">
                  <c:v>7.8320243422649316E-3</c:v>
                </c:pt>
                <c:pt idx="60">
                  <c:v>2.1911221126419633E-2</c:v>
                </c:pt>
                <c:pt idx="61">
                  <c:v>4.0686181995172488E-2</c:v>
                </c:pt>
                <c:pt idx="62">
                  <c:v>2.5360555126039186E-2</c:v>
                </c:pt>
                <c:pt idx="63">
                  <c:v>-5.1650172477533118E-3</c:v>
                </c:pt>
                <c:pt idx="64">
                  <c:v>2.1550652454624952E-2</c:v>
                </c:pt>
                <c:pt idx="65">
                  <c:v>1.6804061657637925E-2</c:v>
                </c:pt>
                <c:pt idx="66">
                  <c:v>2.7829182227415705E-2</c:v>
                </c:pt>
                <c:pt idx="67">
                  <c:v>-3.1526743267388246E-3</c:v>
                </c:pt>
                <c:pt idx="68">
                  <c:v>1.1814074649980189E-2</c:v>
                </c:pt>
                <c:pt idx="69">
                  <c:v>1.661794370480707E-2</c:v>
                </c:pt>
                <c:pt idx="70">
                  <c:v>5.983183590951846E-5</c:v>
                </c:pt>
                <c:pt idx="71">
                  <c:v>1.2496779652532153E-2</c:v>
                </c:pt>
                <c:pt idx="72">
                  <c:v>-2.546891995861289E-2</c:v>
                </c:pt>
                <c:pt idx="73">
                  <c:v>3.6567317472770311E-2</c:v>
                </c:pt>
                <c:pt idx="74">
                  <c:v>-6.4917623379895373E-3</c:v>
                </c:pt>
                <c:pt idx="75">
                  <c:v>1.3251001214795277E-2</c:v>
                </c:pt>
                <c:pt idx="76">
                  <c:v>6.0052154299883309E-3</c:v>
                </c:pt>
                <c:pt idx="77">
                  <c:v>-4.5395016803583266E-3</c:v>
                </c:pt>
                <c:pt idx="78">
                  <c:v>-7.7894088669949735E-3</c:v>
                </c:pt>
                <c:pt idx="79">
                  <c:v>6.3539650221624555E-3</c:v>
                </c:pt>
                <c:pt idx="80">
                  <c:v>-2.7169465837152407E-3</c:v>
                </c:pt>
                <c:pt idx="81">
                  <c:v>9.6404597263759495E-3</c:v>
                </c:pt>
                <c:pt idx="82">
                  <c:v>1.1507086810782496E-3</c:v>
                </c:pt>
                <c:pt idx="83">
                  <c:v>-1.2009143325031668E-2</c:v>
                </c:pt>
                <c:pt idx="84">
                  <c:v>4.0413855022141121E-3</c:v>
                </c:pt>
                <c:pt idx="85">
                  <c:v>-8.6028901631275412E-3</c:v>
                </c:pt>
                <c:pt idx="86">
                  <c:v>6.606846573543157E-3</c:v>
                </c:pt>
                <c:pt idx="87">
                  <c:v>-9.5701114948293364E-3</c:v>
                </c:pt>
                <c:pt idx="88">
                  <c:v>3.1316705482582474E-3</c:v>
                </c:pt>
                <c:pt idx="89">
                  <c:v>-2.3840025070840709E-2</c:v>
                </c:pt>
                <c:pt idx="90">
                  <c:v>5.000612670015947E-3</c:v>
                </c:pt>
                <c:pt idx="91">
                  <c:v>7.1789031933193748E-3</c:v>
                </c:pt>
                <c:pt idx="92">
                  <c:v>6.5176153565864592E-3</c:v>
                </c:pt>
                <c:pt idx="93">
                  <c:v>2.1215871492435534E-2</c:v>
                </c:pt>
                <c:pt idx="94">
                  <c:v>1.5875763903365758E-3</c:v>
                </c:pt>
                <c:pt idx="95">
                  <c:v>2.2858728589049804E-2</c:v>
                </c:pt>
                <c:pt idx="96">
                  <c:v>-1.4243327535605754E-3</c:v>
                </c:pt>
                <c:pt idx="97">
                  <c:v>-1.3339212241636922E-2</c:v>
                </c:pt>
                <c:pt idx="98">
                  <c:v>-1.3772745039699941E-2</c:v>
                </c:pt>
                <c:pt idx="99">
                  <c:v>-1.116591403027023E-2</c:v>
                </c:pt>
                <c:pt idx="100">
                  <c:v>-4.4168970810456343E-2</c:v>
                </c:pt>
                <c:pt idx="101">
                  <c:v>-3.3716528809757507E-2</c:v>
                </c:pt>
                <c:pt idx="102">
                  <c:v>-2.9219130524897663E-2</c:v>
                </c:pt>
                <c:pt idx="103">
                  <c:v>2.2935559457915922E-2</c:v>
                </c:pt>
                <c:pt idx="104">
                  <c:v>3.4285513023877057E-2</c:v>
                </c:pt>
                <c:pt idx="105">
                  <c:v>7.2672237111777171E-3</c:v>
                </c:pt>
                <c:pt idx="106">
                  <c:v>1.0097203109798558E-2</c:v>
                </c:pt>
                <c:pt idx="107">
                  <c:v>9.4347224064430524E-3</c:v>
                </c:pt>
                <c:pt idx="108">
                  <c:v>-1.5823173427384041E-2</c:v>
                </c:pt>
                <c:pt idx="109">
                  <c:v>-5.7796904771114654E-3</c:v>
                </c:pt>
                <c:pt idx="110">
                  <c:v>1.0761864720536751E-2</c:v>
                </c:pt>
                <c:pt idx="111">
                  <c:v>1.5461216583682047E-2</c:v>
                </c:pt>
                <c:pt idx="112">
                  <c:v>4.2894419568071385E-3</c:v>
                </c:pt>
                <c:pt idx="113">
                  <c:v>-6.2337915332444371E-4</c:v>
                </c:pt>
                <c:pt idx="114">
                  <c:v>-5.7747271624153385E-4</c:v>
                </c:pt>
                <c:pt idx="115">
                  <c:v>-1.9791697141687048E-2</c:v>
                </c:pt>
                <c:pt idx="116">
                  <c:v>1.0620463917783152E-3</c:v>
                </c:pt>
                <c:pt idx="117">
                  <c:v>-1.6411954850042654E-2</c:v>
                </c:pt>
                <c:pt idx="118">
                  <c:v>-2.1052073189676945E-2</c:v>
                </c:pt>
                <c:pt idx="119">
                  <c:v>-1.0398886312820821E-2</c:v>
                </c:pt>
                <c:pt idx="120">
                  <c:v>-3.5696452387998789E-2</c:v>
                </c:pt>
                <c:pt idx="121">
                  <c:v>3.6644705621495799E-2</c:v>
                </c:pt>
                <c:pt idx="122">
                  <c:v>2.171511593785258E-3</c:v>
                </c:pt>
                <c:pt idx="123">
                  <c:v>-1.0178133605409645E-2</c:v>
                </c:pt>
                <c:pt idx="124">
                  <c:v>-2.964799741253743E-3</c:v>
                </c:pt>
                <c:pt idx="125">
                  <c:v>-2.3709806734745209E-3</c:v>
                </c:pt>
                <c:pt idx="126">
                  <c:v>-2.1796657933904617E-3</c:v>
                </c:pt>
                <c:pt idx="127">
                  <c:v>1.7739031831169871E-2</c:v>
                </c:pt>
                <c:pt idx="128">
                  <c:v>-6.605664601447514E-3</c:v>
                </c:pt>
                <c:pt idx="129">
                  <c:v>-2.5526562325980606E-2</c:v>
                </c:pt>
                <c:pt idx="130">
                  <c:v>-4.185698169883012E-3</c:v>
                </c:pt>
                <c:pt idx="131">
                  <c:v>1.3386262675362248E-2</c:v>
                </c:pt>
                <c:pt idx="132">
                  <c:v>-1.8067376925988698E-3</c:v>
                </c:pt>
                <c:pt idx="133">
                  <c:v>-1.0284742541058822E-2</c:v>
                </c:pt>
                <c:pt idx="134">
                  <c:v>2.1008465695523615E-2</c:v>
                </c:pt>
                <c:pt idx="135">
                  <c:v>2.3766247490225156E-2</c:v>
                </c:pt>
                <c:pt idx="136">
                  <c:v>3.2436080058629635E-2</c:v>
                </c:pt>
                <c:pt idx="137">
                  <c:v>2.5135877206247326E-2</c:v>
                </c:pt>
                <c:pt idx="138">
                  <c:v>3.3488401577990157E-2</c:v>
                </c:pt>
                <c:pt idx="139">
                  <c:v>2.1940327028831419E-2</c:v>
                </c:pt>
                <c:pt idx="140">
                  <c:v>1.2481041237184742E-2</c:v>
                </c:pt>
                <c:pt idx="141">
                  <c:v>1.657039081497591E-2</c:v>
                </c:pt>
                <c:pt idx="142">
                  <c:v>1.4142617152367087E-2</c:v>
                </c:pt>
                <c:pt idx="143">
                  <c:v>9.3430040262609815E-3</c:v>
                </c:pt>
                <c:pt idx="144">
                  <c:v>4.1631882133568165E-3</c:v>
                </c:pt>
                <c:pt idx="145">
                  <c:v>5.6090040826479726E-3</c:v>
                </c:pt>
                <c:pt idx="146">
                  <c:v>-4.7791967694582604E-3</c:v>
                </c:pt>
                <c:pt idx="147">
                  <c:v>2.9386306303949228E-2</c:v>
                </c:pt>
                <c:pt idx="148">
                  <c:v>-7.3497173430030482E-3</c:v>
                </c:pt>
                <c:pt idx="149">
                  <c:v>-1.4671710867436016E-2</c:v>
                </c:pt>
                <c:pt idx="150">
                  <c:v>-2.6787589788233035E-3</c:v>
                </c:pt>
                <c:pt idx="151">
                  <c:v>2.3341960811573692E-4</c:v>
                </c:pt>
                <c:pt idx="152">
                  <c:v>-6.6210573502967218E-4</c:v>
                </c:pt>
                <c:pt idx="153">
                  <c:v>1.4773654193091623E-2</c:v>
                </c:pt>
                <c:pt idx="154">
                  <c:v>4.371210377878576E-3</c:v>
                </c:pt>
                <c:pt idx="155">
                  <c:v>9.5910074713323468E-6</c:v>
                </c:pt>
                <c:pt idx="156">
                  <c:v>3.9525228370353993E-3</c:v>
                </c:pt>
                <c:pt idx="157">
                  <c:v>-5.1332293808387108E-3</c:v>
                </c:pt>
                <c:pt idx="158">
                  <c:v>-4.4064566860246845E-4</c:v>
                </c:pt>
                <c:pt idx="159">
                  <c:v>-3.5758201970848003E-4</c:v>
                </c:pt>
                <c:pt idx="160">
                  <c:v>-1.2042545058103871E-2</c:v>
                </c:pt>
                <c:pt idx="161">
                  <c:v>4.7750031073185983E-3</c:v>
                </c:pt>
                <c:pt idx="162">
                  <c:v>-4.5715982199809879E-3</c:v>
                </c:pt>
                <c:pt idx="163">
                  <c:v>5.1501886205254088E-3</c:v>
                </c:pt>
                <c:pt idx="164">
                  <c:v>1.3676009413343015E-2</c:v>
                </c:pt>
                <c:pt idx="165">
                  <c:v>1.6682751964702813E-3</c:v>
                </c:pt>
                <c:pt idx="166">
                  <c:v>2.8153564512320983E-3</c:v>
                </c:pt>
                <c:pt idx="167">
                  <c:v>9.8044391324454416E-3</c:v>
                </c:pt>
                <c:pt idx="168">
                  <c:v>4.1927712858935706E-4</c:v>
                </c:pt>
                <c:pt idx="169">
                  <c:v>-3.212762421758053E-3</c:v>
                </c:pt>
                <c:pt idx="170">
                  <c:v>-3.5187971501519089E-3</c:v>
                </c:pt>
                <c:pt idx="171">
                  <c:v>6.3048531164935362E-3</c:v>
                </c:pt>
                <c:pt idx="172">
                  <c:v>5.5449192834160499E-3</c:v>
                </c:pt>
                <c:pt idx="173">
                  <c:v>2.5347467021048731E-2</c:v>
                </c:pt>
                <c:pt idx="174">
                  <c:v>9.1070432533846279E-4</c:v>
                </c:pt>
                <c:pt idx="175">
                  <c:v>5.3741433185943155E-3</c:v>
                </c:pt>
                <c:pt idx="176">
                  <c:v>5.1146281388194659E-3</c:v>
                </c:pt>
                <c:pt idx="177">
                  <c:v>1.1101674776678117E-2</c:v>
                </c:pt>
                <c:pt idx="178">
                  <c:v>-5.5087321585998161E-3</c:v>
                </c:pt>
                <c:pt idx="179">
                  <c:v>-6.5015097063958471E-4</c:v>
                </c:pt>
                <c:pt idx="180">
                  <c:v>8.5821878442453592E-3</c:v>
                </c:pt>
                <c:pt idx="181">
                  <c:v>1.5785625741373321E-2</c:v>
                </c:pt>
                <c:pt idx="182">
                  <c:v>7.1702042076495776E-3</c:v>
                </c:pt>
                <c:pt idx="183">
                  <c:v>-2.7202108864522456E-3</c:v>
                </c:pt>
                <c:pt idx="184">
                  <c:v>1.0554660243692782E-2</c:v>
                </c:pt>
                <c:pt idx="185">
                  <c:v>-7.0179613369244498E-3</c:v>
                </c:pt>
                <c:pt idx="186">
                  <c:v>2.0403548661714677E-2</c:v>
                </c:pt>
                <c:pt idx="187">
                  <c:v>1.2771026833739985E-2</c:v>
                </c:pt>
                <c:pt idx="188">
                  <c:v>3.9514899903689837E-3</c:v>
                </c:pt>
                <c:pt idx="189">
                  <c:v>1.6391976872420777E-4</c:v>
                </c:pt>
                <c:pt idx="190">
                  <c:v>9.3959056572856525E-4</c:v>
                </c:pt>
                <c:pt idx="191">
                  <c:v>2.0346438349918561E-3</c:v>
                </c:pt>
                <c:pt idx="192">
                  <c:v>-1.7764895066978093E-2</c:v>
                </c:pt>
                <c:pt idx="193">
                  <c:v>-9.5752665100091727E-3</c:v>
                </c:pt>
                <c:pt idx="194">
                  <c:v>1.7131066497169112E-3</c:v>
                </c:pt>
                <c:pt idx="195">
                  <c:v>-1.165206902826843E-3</c:v>
                </c:pt>
                <c:pt idx="196">
                  <c:v>-6.4652376628231423E-3</c:v>
                </c:pt>
                <c:pt idx="197">
                  <c:v>-5.3763544092821913E-4</c:v>
                </c:pt>
                <c:pt idx="198">
                  <c:v>-9.0688332222262913E-3</c:v>
                </c:pt>
                <c:pt idx="199">
                  <c:v>-6.876716392157034E-3</c:v>
                </c:pt>
                <c:pt idx="200">
                  <c:v>1.5886727515683319E-2</c:v>
                </c:pt>
                <c:pt idx="201">
                  <c:v>-7.5645261866351676E-3</c:v>
                </c:pt>
                <c:pt idx="202">
                  <c:v>-1.2440628672890641E-3</c:v>
                </c:pt>
                <c:pt idx="203">
                  <c:v>-1.5218767357391139E-3</c:v>
                </c:pt>
                <c:pt idx="204">
                  <c:v>1.0837327472134728E-2</c:v>
                </c:pt>
                <c:pt idx="205">
                  <c:v>4.7290950755560779E-3</c:v>
                </c:pt>
                <c:pt idx="206">
                  <c:v>2.9011468850190791E-3</c:v>
                </c:pt>
                <c:pt idx="207">
                  <c:v>-6.7653285015912834E-3</c:v>
                </c:pt>
                <c:pt idx="208">
                  <c:v>-6.5398363841374652E-3</c:v>
                </c:pt>
                <c:pt idx="209">
                  <c:v>5.4517705697119112E-3</c:v>
                </c:pt>
                <c:pt idx="210">
                  <c:v>-9.5599594198889637E-3</c:v>
                </c:pt>
                <c:pt idx="211">
                  <c:v>-3.5045244545580667E-3</c:v>
                </c:pt>
                <c:pt idx="212">
                  <c:v>-8.130706484707928E-3</c:v>
                </c:pt>
                <c:pt idx="213">
                  <c:v>3.3690321858865779E-3</c:v>
                </c:pt>
                <c:pt idx="214">
                  <c:v>1.5234443770661743E-2</c:v>
                </c:pt>
                <c:pt idx="215">
                  <c:v>-1.1030871024549915E-3</c:v>
                </c:pt>
                <c:pt idx="216">
                  <c:v>-1.7828984106684653E-2</c:v>
                </c:pt>
                <c:pt idx="217">
                  <c:v>-1.810745656027013E-3</c:v>
                </c:pt>
                <c:pt idx="218">
                  <c:v>1.0648083020419641E-2</c:v>
                </c:pt>
                <c:pt idx="219">
                  <c:v>3.8497291562231695E-3</c:v>
                </c:pt>
                <c:pt idx="220">
                  <c:v>-1.9131193639095878E-3</c:v>
                </c:pt>
                <c:pt idx="221">
                  <c:v>1.8458662796172476E-4</c:v>
                </c:pt>
                <c:pt idx="222">
                  <c:v>4.7789400272169047E-4</c:v>
                </c:pt>
                <c:pt idx="223">
                  <c:v>-1.3077555633008719E-3</c:v>
                </c:pt>
                <c:pt idx="224">
                  <c:v>-1.2174066894665159E-2</c:v>
                </c:pt>
                <c:pt idx="225">
                  <c:v>-1.4302177162770047E-2</c:v>
                </c:pt>
                <c:pt idx="226">
                  <c:v>-2.0787615090165135E-2</c:v>
                </c:pt>
                <c:pt idx="227">
                  <c:v>-9.647374297119149E-3</c:v>
                </c:pt>
                <c:pt idx="228">
                  <c:v>-2.1647793782294866E-2</c:v>
                </c:pt>
                <c:pt idx="229">
                  <c:v>-3.3701078400835138E-2</c:v>
                </c:pt>
                <c:pt idx="230">
                  <c:v>-2.0397050976291853E-3</c:v>
                </c:pt>
                <c:pt idx="231">
                  <c:v>1.3066389348721064E-2</c:v>
                </c:pt>
                <c:pt idx="232">
                  <c:v>9.041643911755104E-3</c:v>
                </c:pt>
                <c:pt idx="233">
                  <c:v>3.482196708886498E-3</c:v>
                </c:pt>
                <c:pt idx="234">
                  <c:v>-8.2923150079731167E-3</c:v>
                </c:pt>
                <c:pt idx="235">
                  <c:v>7.8939577272609807E-3</c:v>
                </c:pt>
                <c:pt idx="236">
                  <c:v>2.3403800164114585E-3</c:v>
                </c:pt>
                <c:pt idx="237">
                  <c:v>2.7936164113018247E-3</c:v>
                </c:pt>
                <c:pt idx="238">
                  <c:v>1.4635422126360931E-2</c:v>
                </c:pt>
                <c:pt idx="239">
                  <c:v>-5.8419419708779508E-3</c:v>
                </c:pt>
                <c:pt idx="240">
                  <c:v>1.2749765127618495E-2</c:v>
                </c:pt>
                <c:pt idx="241">
                  <c:v>-6.982859500140437E-3</c:v>
                </c:pt>
                <c:pt idx="242">
                  <c:v>5.1619219793456184E-2</c:v>
                </c:pt>
                <c:pt idx="243">
                  <c:v>-7.3746312684364046E-4</c:v>
                </c:pt>
                <c:pt idx="244">
                  <c:v>3.1586318554954751E-4</c:v>
                </c:pt>
                <c:pt idx="245">
                  <c:v>5.140589206649393E-3</c:v>
                </c:pt>
                <c:pt idx="246">
                  <c:v>2.4554956236540137E-2</c:v>
                </c:pt>
                <c:pt idx="247">
                  <c:v>-6.0880364395110576E-3</c:v>
                </c:pt>
                <c:pt idx="248">
                  <c:v>-1.0380267015386302E-4</c:v>
                </c:pt>
                <c:pt idx="249">
                  <c:v>-4.2165723128568811E-3</c:v>
                </c:pt>
                <c:pt idx="250">
                  <c:v>-1.8268639614790194E-3</c:v>
                </c:pt>
                <c:pt idx="251">
                  <c:v>1.0189619258272886E-2</c:v>
                </c:pt>
                <c:pt idx="252">
                  <c:v>1.0317775503834614E-2</c:v>
                </c:pt>
                <c:pt idx="253">
                  <c:v>1.2316479388212009E-2</c:v>
                </c:pt>
                <c:pt idx="254">
                  <c:v>-1.0818455712921171E-2</c:v>
                </c:pt>
                <c:pt idx="255">
                  <c:v>5.0858724491842366E-3</c:v>
                </c:pt>
                <c:pt idx="256">
                  <c:v>-4.1868478243310969E-3</c:v>
                </c:pt>
                <c:pt idx="257">
                  <c:v>-4.9554505662077197E-3</c:v>
                </c:pt>
                <c:pt idx="258">
                  <c:v>2.7619434875680859E-4</c:v>
                </c:pt>
                <c:pt idx="259">
                  <c:v>-1.0620958896754851E-2</c:v>
                </c:pt>
                <c:pt idx="260">
                  <c:v>2.0479595020708175E-2</c:v>
                </c:pt>
                <c:pt idx="261">
                  <c:v>2.0626006563553956E-2</c:v>
                </c:pt>
                <c:pt idx="262">
                  <c:v>3.3829266409193259E-3</c:v>
                </c:pt>
                <c:pt idx="263">
                  <c:v>3.0905609465481376E-3</c:v>
                </c:pt>
                <c:pt idx="264">
                  <c:v>-8.9029357224865713E-3</c:v>
                </c:pt>
                <c:pt idx="265">
                  <c:v>-2.4770856981365386E-2</c:v>
                </c:pt>
                <c:pt idx="266">
                  <c:v>1.6588736109503843E-2</c:v>
                </c:pt>
                <c:pt idx="267">
                  <c:v>6.1396097970334296E-3</c:v>
                </c:pt>
                <c:pt idx="268">
                  <c:v>1.1179473753109015E-2</c:v>
                </c:pt>
                <c:pt idx="269">
                  <c:v>6.1400977977021931E-3</c:v>
                </c:pt>
                <c:pt idx="270">
                  <c:v>4.4363525406780902E-3</c:v>
                </c:pt>
                <c:pt idx="271">
                  <c:v>2.0789050612004534E-3</c:v>
                </c:pt>
                <c:pt idx="272">
                  <c:v>1.2900457012934075E-2</c:v>
                </c:pt>
                <c:pt idx="273">
                  <c:v>8.9616445938502931E-3</c:v>
                </c:pt>
                <c:pt idx="274">
                  <c:v>-8.9436967041445214E-4</c:v>
                </c:pt>
                <c:pt idx="275">
                  <c:v>4.767385396293955E-3</c:v>
                </c:pt>
                <c:pt idx="276">
                  <c:v>8.3342678678550719E-3</c:v>
                </c:pt>
                <c:pt idx="277">
                  <c:v>-7.6122014126352999E-3</c:v>
                </c:pt>
                <c:pt idx="278">
                  <c:v>-5.728039107208982E-4</c:v>
                </c:pt>
                <c:pt idx="279">
                  <c:v>-2.0328394072887446E-2</c:v>
                </c:pt>
                <c:pt idx="280">
                  <c:v>-5.4741607982499163E-3</c:v>
                </c:pt>
                <c:pt idx="281">
                  <c:v>8.1851912070165511E-3</c:v>
                </c:pt>
                <c:pt idx="282">
                  <c:v>-2.0560945799882768E-2</c:v>
                </c:pt>
                <c:pt idx="283">
                  <c:v>2.3503097454417032E-2</c:v>
                </c:pt>
                <c:pt idx="284">
                  <c:v>-1.7650934469211066E-3</c:v>
                </c:pt>
                <c:pt idx="285">
                  <c:v>2.8311350615297659E-3</c:v>
                </c:pt>
                <c:pt idx="286">
                  <c:v>-4.6676194508821212E-3</c:v>
                </c:pt>
                <c:pt idx="287">
                  <c:v>1.4912092128429588E-3</c:v>
                </c:pt>
                <c:pt idx="288">
                  <c:v>-1.8836976555671847E-2</c:v>
                </c:pt>
                <c:pt idx="289">
                  <c:v>-1.0479947051020511E-2</c:v>
                </c:pt>
                <c:pt idx="290">
                  <c:v>1.1906294486517144E-2</c:v>
                </c:pt>
                <c:pt idx="291">
                  <c:v>6.674551979917398E-3</c:v>
                </c:pt>
                <c:pt idx="292">
                  <c:v>1.5673694110665437E-2</c:v>
                </c:pt>
                <c:pt idx="293">
                  <c:v>4.0195767272097616E-3</c:v>
                </c:pt>
                <c:pt idx="294">
                  <c:v>7.9108780185537242E-3</c:v>
                </c:pt>
                <c:pt idx="295">
                  <c:v>3.4392460744925302E-4</c:v>
                </c:pt>
                <c:pt idx="296">
                  <c:v>1.7940279231334566E-2</c:v>
                </c:pt>
                <c:pt idx="297">
                  <c:v>-3.0187239635048879E-4</c:v>
                </c:pt>
                <c:pt idx="298">
                  <c:v>1.3116596441906658E-2</c:v>
                </c:pt>
                <c:pt idx="299">
                  <c:v>3.8444658697822653E-4</c:v>
                </c:pt>
                <c:pt idx="300">
                  <c:v>5.6720782277002169E-3</c:v>
                </c:pt>
                <c:pt idx="301">
                  <c:v>1.9856232734317247E-2</c:v>
                </c:pt>
                <c:pt idx="302">
                  <c:v>1.1768678156080403E-2</c:v>
                </c:pt>
                <c:pt idx="303">
                  <c:v>1.4467956202496524E-2</c:v>
                </c:pt>
                <c:pt idx="304">
                  <c:v>5.4856169698918045E-3</c:v>
                </c:pt>
                <c:pt idx="305">
                  <c:v>7.4129492458552271E-3</c:v>
                </c:pt>
                <c:pt idx="306">
                  <c:v>5.2519519687328486E-3</c:v>
                </c:pt>
                <c:pt idx="307">
                  <c:v>3.274081903607895E-3</c:v>
                </c:pt>
                <c:pt idx="308">
                  <c:v>1.2738009584623455E-2</c:v>
                </c:pt>
                <c:pt idx="309">
                  <c:v>9.6654670069797888E-3</c:v>
                </c:pt>
                <c:pt idx="310">
                  <c:v>1.360001444972081E-2</c:v>
                </c:pt>
                <c:pt idx="311">
                  <c:v>5.4234178534269262E-3</c:v>
                </c:pt>
                <c:pt idx="312">
                  <c:v>6.7789217684530723E-3</c:v>
                </c:pt>
                <c:pt idx="313">
                  <c:v>1.3605093318310946E-2</c:v>
                </c:pt>
                <c:pt idx="314">
                  <c:v>2.6014312780391347E-3</c:v>
                </c:pt>
                <c:pt idx="315">
                  <c:v>-9.2918967610543524E-3</c:v>
                </c:pt>
                <c:pt idx="316">
                  <c:v>-7.5187455478620269E-4</c:v>
                </c:pt>
                <c:pt idx="317">
                  <c:v>-4.6652819939287937E-3</c:v>
                </c:pt>
                <c:pt idx="318">
                  <c:v>1.7345202551790395E-2</c:v>
                </c:pt>
                <c:pt idx="319">
                  <c:v>-8.1896389796720648E-5</c:v>
                </c:pt>
                <c:pt idx="320">
                  <c:v>-7.9551201082624923E-3</c:v>
                </c:pt>
                <c:pt idx="321">
                  <c:v>-3.3758655531435089E-3</c:v>
                </c:pt>
                <c:pt idx="322">
                  <c:v>2.4108582098910425E-2</c:v>
                </c:pt>
                <c:pt idx="323">
                  <c:v>8.6195445110606173E-3</c:v>
                </c:pt>
                <c:pt idx="324">
                  <c:v>-1.0646485188362642E-2</c:v>
                </c:pt>
                <c:pt idx="325">
                  <c:v>-1.4851293706086288E-3</c:v>
                </c:pt>
                <c:pt idx="326">
                  <c:v>-3.1951332683366473E-4</c:v>
                </c:pt>
                <c:pt idx="327">
                  <c:v>6.8430486992618889E-3</c:v>
                </c:pt>
                <c:pt idx="328">
                  <c:v>9.0615595561120976E-3</c:v>
                </c:pt>
                <c:pt idx="329">
                  <c:v>6.9628333561884137E-3</c:v>
                </c:pt>
                <c:pt idx="330">
                  <c:v>-5.9956421811232508E-3</c:v>
                </c:pt>
                <c:pt idx="331">
                  <c:v>1.6708536915052807E-2</c:v>
                </c:pt>
                <c:pt idx="332">
                  <c:v>-4.7667533545621144E-3</c:v>
                </c:pt>
                <c:pt idx="333">
                  <c:v>1.1299508660350011E-2</c:v>
                </c:pt>
                <c:pt idx="334">
                  <c:v>-6.0362504367349468E-3</c:v>
                </c:pt>
                <c:pt idx="335">
                  <c:v>-2.8941933894549576E-3</c:v>
                </c:pt>
                <c:pt idx="336">
                  <c:v>-1.1623379391003663E-3</c:v>
                </c:pt>
                <c:pt idx="337">
                  <c:v>-3.5438680234622932E-4</c:v>
                </c:pt>
                <c:pt idx="338">
                  <c:v>8.5177039170007962E-3</c:v>
                </c:pt>
                <c:pt idx="339">
                  <c:v>1.545461001913262E-2</c:v>
                </c:pt>
                <c:pt idx="340">
                  <c:v>-2.0240255006018781E-3</c:v>
                </c:pt>
                <c:pt idx="341">
                  <c:v>-7.3189672320657095E-3</c:v>
                </c:pt>
                <c:pt idx="342">
                  <c:v>-8.2828683327009767E-3</c:v>
                </c:pt>
                <c:pt idx="343">
                  <c:v>-9.1610057547510948E-3</c:v>
                </c:pt>
                <c:pt idx="344">
                  <c:v>7.2136824833066715E-3</c:v>
                </c:pt>
                <c:pt idx="345">
                  <c:v>1.1438333512263643E-2</c:v>
                </c:pt>
                <c:pt idx="346">
                  <c:v>-9.3470926488440353E-3</c:v>
                </c:pt>
                <c:pt idx="347">
                  <c:v>-1.7192914583379681E-2</c:v>
                </c:pt>
                <c:pt idx="348">
                  <c:v>-2.7569615474105635E-3</c:v>
                </c:pt>
                <c:pt idx="349">
                  <c:v>-2.7792574070732989E-3</c:v>
                </c:pt>
                <c:pt idx="350">
                  <c:v>-1.2345070432897787E-2</c:v>
                </c:pt>
                <c:pt idx="351">
                  <c:v>-7.1536747599610928E-3</c:v>
                </c:pt>
                <c:pt idx="352">
                  <c:v>-1.8780987766960133E-2</c:v>
                </c:pt>
                <c:pt idx="353">
                  <c:v>-2.4766144677167534E-2</c:v>
                </c:pt>
                <c:pt idx="354">
                  <c:v>1.7577713046853294E-2</c:v>
                </c:pt>
                <c:pt idx="355">
                  <c:v>-7.3964599628751904E-3</c:v>
                </c:pt>
                <c:pt idx="356">
                  <c:v>2.7348577532402274E-3</c:v>
                </c:pt>
                <c:pt idx="357">
                  <c:v>-1.2463352757242974E-2</c:v>
                </c:pt>
                <c:pt idx="358">
                  <c:v>-4.1666405353367741E-3</c:v>
                </c:pt>
                <c:pt idx="359">
                  <c:v>-8.5570809254242874E-3</c:v>
                </c:pt>
                <c:pt idx="360">
                  <c:v>2.3560789345597133E-2</c:v>
                </c:pt>
                <c:pt idx="361">
                  <c:v>2.8137547552703479E-2</c:v>
                </c:pt>
                <c:pt idx="362">
                  <c:v>2.6434167717946933E-2</c:v>
                </c:pt>
                <c:pt idx="363">
                  <c:v>4.5809954844262535E-3</c:v>
                </c:pt>
                <c:pt idx="364">
                  <c:v>-5.4389065112484536E-3</c:v>
                </c:pt>
                <c:pt idx="365">
                  <c:v>7.5787116263807963E-3</c:v>
                </c:pt>
                <c:pt idx="366">
                  <c:v>1.4224138245773066E-3</c:v>
                </c:pt>
                <c:pt idx="367">
                  <c:v>-1.8675840405526833E-2</c:v>
                </c:pt>
                <c:pt idx="368">
                  <c:v>6.9584898033789866E-3</c:v>
                </c:pt>
                <c:pt idx="369">
                  <c:v>-9.8487090125980448E-3</c:v>
                </c:pt>
                <c:pt idx="370">
                  <c:v>4.6256826365869141E-3</c:v>
                </c:pt>
                <c:pt idx="371">
                  <c:v>1.2894797943419523E-2</c:v>
                </c:pt>
                <c:pt idx="372">
                  <c:v>-1.8500914719439598E-2</c:v>
                </c:pt>
                <c:pt idx="373">
                  <c:v>-1.8268387027453037E-2</c:v>
                </c:pt>
                <c:pt idx="374">
                  <c:v>-1.2147136773476563E-2</c:v>
                </c:pt>
                <c:pt idx="375">
                  <c:v>-1.9573461648248691E-2</c:v>
                </c:pt>
                <c:pt idx="376">
                  <c:v>1.6243695454449369E-2</c:v>
                </c:pt>
                <c:pt idx="377">
                  <c:v>2.0084511088219292E-2</c:v>
                </c:pt>
                <c:pt idx="378">
                  <c:v>1.3401343086646422E-2</c:v>
                </c:pt>
                <c:pt idx="379">
                  <c:v>-3.2307703799984155E-3</c:v>
                </c:pt>
                <c:pt idx="380">
                  <c:v>7.3653010982752676E-3</c:v>
                </c:pt>
                <c:pt idx="381">
                  <c:v>-3.3626123629559856E-4</c:v>
                </c:pt>
                <c:pt idx="382">
                  <c:v>2.5153656843097005E-2</c:v>
                </c:pt>
                <c:pt idx="383">
                  <c:v>-7.7028560311451777E-3</c:v>
                </c:pt>
                <c:pt idx="384">
                  <c:v>-8.7480704937342724E-3</c:v>
                </c:pt>
                <c:pt idx="385">
                  <c:v>-6.2982851306151444E-3</c:v>
                </c:pt>
                <c:pt idx="386">
                  <c:v>1.9206231553179354E-3</c:v>
                </c:pt>
                <c:pt idx="387">
                  <c:v>6.3097468984985028E-3</c:v>
                </c:pt>
                <c:pt idx="388">
                  <c:v>2.2829597152488112E-2</c:v>
                </c:pt>
                <c:pt idx="389">
                  <c:v>-1.7290972886394806E-2</c:v>
                </c:pt>
                <c:pt idx="390">
                  <c:v>4.0798259313354901E-3</c:v>
                </c:pt>
                <c:pt idx="391">
                  <c:v>-2.0071732723347946E-3</c:v>
                </c:pt>
                <c:pt idx="392">
                  <c:v>-3.5792226636319757E-3</c:v>
                </c:pt>
                <c:pt idx="393">
                  <c:v>7.8344619440680052E-3</c:v>
                </c:pt>
                <c:pt idx="394">
                  <c:v>-1.321811121565819E-3</c:v>
                </c:pt>
                <c:pt idx="395">
                  <c:v>1.7037105639097438E-2</c:v>
                </c:pt>
                <c:pt idx="396">
                  <c:v>2.0435746531064058E-2</c:v>
                </c:pt>
                <c:pt idx="397">
                  <c:v>4.8307820948378932E-3</c:v>
                </c:pt>
                <c:pt idx="398">
                  <c:v>-9.5647674190930676E-3</c:v>
                </c:pt>
                <c:pt idx="399">
                  <c:v>-5.2811357548432358E-4</c:v>
                </c:pt>
                <c:pt idx="400">
                  <c:v>-2.6899988273638709E-3</c:v>
                </c:pt>
                <c:pt idx="401">
                  <c:v>3.3758179239922192E-3</c:v>
                </c:pt>
                <c:pt idx="402">
                  <c:v>-1.1436058315424935E-3</c:v>
                </c:pt>
                <c:pt idx="403">
                  <c:v>-1.3423070181886154E-2</c:v>
                </c:pt>
                <c:pt idx="404">
                  <c:v>2.2117411757795136E-2</c:v>
                </c:pt>
                <c:pt idx="405">
                  <c:v>1.2124746116226603E-3</c:v>
                </c:pt>
                <c:pt idx="406">
                  <c:v>-9.2666481865706363E-3</c:v>
                </c:pt>
                <c:pt idx="407">
                  <c:v>-2.528039476417443E-3</c:v>
                </c:pt>
                <c:pt idx="408">
                  <c:v>1.2238728158283196E-2</c:v>
                </c:pt>
                <c:pt idx="409">
                  <c:v>3.3666287387352778E-3</c:v>
                </c:pt>
                <c:pt idx="410">
                  <c:v>-4.5005115644246585E-3</c:v>
                </c:pt>
                <c:pt idx="411">
                  <c:v>2.6839308833501718E-3</c:v>
                </c:pt>
                <c:pt idx="412">
                  <c:v>-1.1306477363638545E-2</c:v>
                </c:pt>
                <c:pt idx="413">
                  <c:v>-9.2761087550609078E-3</c:v>
                </c:pt>
                <c:pt idx="414">
                  <c:v>-2.8291462985775673E-2</c:v>
                </c:pt>
                <c:pt idx="415">
                  <c:v>9.5775723162867532E-3</c:v>
                </c:pt>
                <c:pt idx="416">
                  <c:v>-6.0278108212652448E-4</c:v>
                </c:pt>
                <c:pt idx="417">
                  <c:v>2.4787862605251121E-3</c:v>
                </c:pt>
                <c:pt idx="418">
                  <c:v>-8.5878929071683263E-3</c:v>
                </c:pt>
                <c:pt idx="419">
                  <c:v>3.3051813384263884E-3</c:v>
                </c:pt>
                <c:pt idx="420">
                  <c:v>-1.0176191782581001E-2</c:v>
                </c:pt>
                <c:pt idx="421">
                  <c:v>-1.2987568230988566E-2</c:v>
                </c:pt>
                <c:pt idx="422">
                  <c:v>5.8589111461957444E-3</c:v>
                </c:pt>
                <c:pt idx="423">
                  <c:v>-7.2778247604933233E-3</c:v>
                </c:pt>
                <c:pt idx="424">
                  <c:v>4.7059562657205678E-3</c:v>
                </c:pt>
                <c:pt idx="425">
                  <c:v>-4.9414845744242264E-3</c:v>
                </c:pt>
                <c:pt idx="426">
                  <c:v>-9.5759428376052114E-4</c:v>
                </c:pt>
                <c:pt idx="427">
                  <c:v>1.25317975173036E-2</c:v>
                </c:pt>
                <c:pt idx="428">
                  <c:v>5.2287562364217166E-4</c:v>
                </c:pt>
                <c:pt idx="429">
                  <c:v>-3.281972435866809E-3</c:v>
                </c:pt>
                <c:pt idx="430">
                  <c:v>1.9437780192153031E-3</c:v>
                </c:pt>
                <c:pt idx="431">
                  <c:v>-1.1942035164386078E-2</c:v>
                </c:pt>
                <c:pt idx="432">
                  <c:v>-2.2156099519661576E-2</c:v>
                </c:pt>
                <c:pt idx="433">
                  <c:v>-1.6337040226274691E-2</c:v>
                </c:pt>
                <c:pt idx="434">
                  <c:v>-2.1729124269576072E-4</c:v>
                </c:pt>
                <c:pt idx="435">
                  <c:v>-2.9998940572339983E-3</c:v>
                </c:pt>
                <c:pt idx="436">
                  <c:v>-1.1948953831705134E-2</c:v>
                </c:pt>
                <c:pt idx="437">
                  <c:v>-7.4191344395871939E-3</c:v>
                </c:pt>
                <c:pt idx="438">
                  <c:v>-2.4496767809711106E-2</c:v>
                </c:pt>
                <c:pt idx="439">
                  <c:v>-1.4519314166989261E-2</c:v>
                </c:pt>
                <c:pt idx="440">
                  <c:v>-2.9513698970712543E-2</c:v>
                </c:pt>
                <c:pt idx="441">
                  <c:v>-1.513517390847674E-2</c:v>
                </c:pt>
                <c:pt idx="442">
                  <c:v>-4.7100421998000686E-2</c:v>
                </c:pt>
                <c:pt idx="443">
                  <c:v>-5.4849813603445208E-2</c:v>
                </c:pt>
                <c:pt idx="444">
                  <c:v>-6.7088274907313949E-2</c:v>
                </c:pt>
                <c:pt idx="445">
                  <c:v>-2.9688298152285464E-2</c:v>
                </c:pt>
                <c:pt idx="446">
                  <c:v>-3.6525834178838701E-2</c:v>
                </c:pt>
                <c:pt idx="447">
                  <c:v>-1.2083821785981663E-2</c:v>
                </c:pt>
                <c:pt idx="448">
                  <c:v>-2.2622978295483098E-2</c:v>
                </c:pt>
                <c:pt idx="449">
                  <c:v>-1.3391591443283057E-2</c:v>
                </c:pt>
                <c:pt idx="450">
                  <c:v>1.2398408368818892E-4</c:v>
                </c:pt>
                <c:pt idx="451">
                  <c:v>-1.1951974288657019E-2</c:v>
                </c:pt>
                <c:pt idx="452">
                  <c:v>4.4558838186992134E-5</c:v>
                </c:pt>
                <c:pt idx="453">
                  <c:v>-2.9219915037117516E-3</c:v>
                </c:pt>
                <c:pt idx="454">
                  <c:v>-1.1289455765917111E-4</c:v>
                </c:pt>
                <c:pt idx="455">
                  <c:v>-1.1643565753801655E-3</c:v>
                </c:pt>
                <c:pt idx="456">
                  <c:v>-2.4503541297474785E-3</c:v>
                </c:pt>
                <c:pt idx="457">
                  <c:v>-3.6273111862358265E-3</c:v>
                </c:pt>
                <c:pt idx="458">
                  <c:v>1.2616824090670553E-2</c:v>
                </c:pt>
                <c:pt idx="459">
                  <c:v>5.519671580710872E-3</c:v>
                </c:pt>
                <c:pt idx="460">
                  <c:v>1.5853790494008591E-2</c:v>
                </c:pt>
                <c:pt idx="461">
                  <c:v>5.9878250611322681E-3</c:v>
                </c:pt>
                <c:pt idx="462">
                  <c:v>1.8933593523187131E-3</c:v>
                </c:pt>
                <c:pt idx="463">
                  <c:v>-8.9011768235309763E-3</c:v>
                </c:pt>
                <c:pt idx="464">
                  <c:v>3.4557760418636452E-3</c:v>
                </c:pt>
                <c:pt idx="465">
                  <c:v>-1.485413807722491E-5</c:v>
                </c:pt>
                <c:pt idx="466">
                  <c:v>1.3200954335415904E-2</c:v>
                </c:pt>
                <c:pt idx="467">
                  <c:v>-2.8081112688715937E-4</c:v>
                </c:pt>
                <c:pt idx="468">
                  <c:v>-5.6482580307466446E-3</c:v>
                </c:pt>
                <c:pt idx="469">
                  <c:v>1.6251428026877957E-2</c:v>
                </c:pt>
                <c:pt idx="470">
                  <c:v>9.6942796605439252E-3</c:v>
                </c:pt>
                <c:pt idx="471">
                  <c:v>-1.177374595066738E-2</c:v>
                </c:pt>
                <c:pt idx="472">
                  <c:v>1.0932837782956728E-2</c:v>
                </c:pt>
                <c:pt idx="473">
                  <c:v>-3.62331270826588E-3</c:v>
                </c:pt>
                <c:pt idx="474">
                  <c:v>1.8493445101126493E-3</c:v>
                </c:pt>
                <c:pt idx="475">
                  <c:v>9.2041543974170636E-3</c:v>
                </c:pt>
                <c:pt idx="476">
                  <c:v>-5.0632438596220908E-3</c:v>
                </c:pt>
                <c:pt idx="477">
                  <c:v>-1.8671115640565006E-3</c:v>
                </c:pt>
                <c:pt idx="478">
                  <c:v>-1.8733697203275224E-2</c:v>
                </c:pt>
                <c:pt idx="479">
                  <c:v>7.3287781649531425E-3</c:v>
                </c:pt>
                <c:pt idx="480">
                  <c:v>4.1249977617419109E-2</c:v>
                </c:pt>
                <c:pt idx="481">
                  <c:v>4.9354532566789899E-3</c:v>
                </c:pt>
                <c:pt idx="482">
                  <c:v>1.7048073642544903E-3</c:v>
                </c:pt>
                <c:pt idx="483">
                  <c:v>8.078180903846599E-3</c:v>
                </c:pt>
                <c:pt idx="484">
                  <c:v>4.5744220012857717E-3</c:v>
                </c:pt>
                <c:pt idx="485">
                  <c:v>-7.0333438062082365E-3</c:v>
                </c:pt>
                <c:pt idx="486">
                  <c:v>1.3049327306646541E-2</c:v>
                </c:pt>
                <c:pt idx="487">
                  <c:v>7.4415601702515488E-5</c:v>
                </c:pt>
                <c:pt idx="488">
                  <c:v>-8.9606486042348443E-4</c:v>
                </c:pt>
                <c:pt idx="489">
                  <c:v>-4.9805049107485289E-3</c:v>
                </c:pt>
                <c:pt idx="490">
                  <c:v>1.0067796860322442E-3</c:v>
                </c:pt>
                <c:pt idx="491">
                  <c:v>4.5696580602492265E-3</c:v>
                </c:pt>
                <c:pt idx="492">
                  <c:v>-1.2658002249799072E-2</c:v>
                </c:pt>
                <c:pt idx="493">
                  <c:v>1.9460834645552261E-2</c:v>
                </c:pt>
                <c:pt idx="494">
                  <c:v>4.7119257340511034E-3</c:v>
                </c:pt>
                <c:pt idx="495">
                  <c:v>4.9375881804734068E-3</c:v>
                </c:pt>
                <c:pt idx="496">
                  <c:v>-5.6725575714562382E-3</c:v>
                </c:pt>
                <c:pt idx="497">
                  <c:v>1.2811428512145895E-2</c:v>
                </c:pt>
                <c:pt idx="498">
                  <c:v>-3.029129714193235E-2</c:v>
                </c:pt>
                <c:pt idx="499">
                  <c:v>7.6625519445812085E-3</c:v>
                </c:pt>
                <c:pt idx="500">
                  <c:v>-1.2720979185186554E-2</c:v>
                </c:pt>
                <c:pt idx="501">
                  <c:v>-5.1359045063660291E-3</c:v>
                </c:pt>
                <c:pt idx="502">
                  <c:v>5.5626470173881781E-3</c:v>
                </c:pt>
                <c:pt idx="503">
                  <c:v>2.2628468566383564E-3</c:v>
                </c:pt>
                <c:pt idx="504">
                  <c:v>-7.948677761916767E-3</c:v>
                </c:pt>
                <c:pt idx="505">
                  <c:v>-1.1781571772904065E-2</c:v>
                </c:pt>
                <c:pt idx="506">
                  <c:v>2.692800008641516E-2</c:v>
                </c:pt>
                <c:pt idx="507">
                  <c:v>-1.6135580954544926E-3</c:v>
                </c:pt>
                <c:pt idx="508">
                  <c:v>-3.7485776897467904E-3</c:v>
                </c:pt>
                <c:pt idx="509">
                  <c:v>6.9955435796456023E-3</c:v>
                </c:pt>
                <c:pt idx="510">
                  <c:v>7.1874373173341777E-3</c:v>
                </c:pt>
                <c:pt idx="511">
                  <c:v>-3.9601234957942211E-3</c:v>
                </c:pt>
                <c:pt idx="512">
                  <c:v>1.9900278771395996E-2</c:v>
                </c:pt>
                <c:pt idx="513">
                  <c:v>5.5631224513041921E-4</c:v>
                </c:pt>
                <c:pt idx="514">
                  <c:v>5.0306981324661493E-3</c:v>
                </c:pt>
                <c:pt idx="515">
                  <c:v>1.781429164893189E-2</c:v>
                </c:pt>
                <c:pt idx="516">
                  <c:v>-1.1659974407624785E-2</c:v>
                </c:pt>
                <c:pt idx="517">
                  <c:v>9.456696548610255E-3</c:v>
                </c:pt>
                <c:pt idx="518">
                  <c:v>-4.5905725902510852E-3</c:v>
                </c:pt>
                <c:pt idx="519">
                  <c:v>-4.4643127624209855E-3</c:v>
                </c:pt>
                <c:pt idx="520">
                  <c:v>7.5546949568758848E-3</c:v>
                </c:pt>
                <c:pt idx="521">
                  <c:v>6.7299222308911943E-3</c:v>
                </c:pt>
                <c:pt idx="522">
                  <c:v>6.8739312606873604E-3</c:v>
                </c:pt>
                <c:pt idx="523">
                  <c:v>9.5194679824091022E-3</c:v>
                </c:pt>
                <c:pt idx="524">
                  <c:v>9.6618785226112447E-3</c:v>
                </c:pt>
                <c:pt idx="525">
                  <c:v>2.281031677206169E-3</c:v>
                </c:pt>
                <c:pt idx="526">
                  <c:v>3.7574212715736355E-3</c:v>
                </c:pt>
                <c:pt idx="527">
                  <c:v>-2.4622855681765365E-2</c:v>
                </c:pt>
                <c:pt idx="528">
                  <c:v>1.9565612423329659E-2</c:v>
                </c:pt>
                <c:pt idx="529">
                  <c:v>-1.2760316991907605E-2</c:v>
                </c:pt>
                <c:pt idx="530">
                  <c:v>2.3153377561839772E-3</c:v>
                </c:pt>
                <c:pt idx="531">
                  <c:v>5.2164224790396396E-4</c:v>
                </c:pt>
                <c:pt idx="532">
                  <c:v>-2.1509967025789112E-2</c:v>
                </c:pt>
                <c:pt idx="533">
                  <c:v>8.5172607234846875E-3</c:v>
                </c:pt>
                <c:pt idx="534">
                  <c:v>-6.8483728385757558E-3</c:v>
                </c:pt>
                <c:pt idx="535">
                  <c:v>5.5385591314960347E-3</c:v>
                </c:pt>
                <c:pt idx="536">
                  <c:v>-1.0086783269415367E-2</c:v>
                </c:pt>
                <c:pt idx="537">
                  <c:v>1.7519393446210119E-2</c:v>
                </c:pt>
                <c:pt idx="538">
                  <c:v>7.0668681713450532E-3</c:v>
                </c:pt>
                <c:pt idx="539">
                  <c:v>-5.2371271179268986E-3</c:v>
                </c:pt>
                <c:pt idx="540">
                  <c:v>1.1833207370974375E-2</c:v>
                </c:pt>
                <c:pt idx="541">
                  <c:v>-1.8641124861416114E-2</c:v>
                </c:pt>
                <c:pt idx="542">
                  <c:v>1.2751810906586059E-4</c:v>
                </c:pt>
                <c:pt idx="543">
                  <c:v>7.5305780316314852E-4</c:v>
                </c:pt>
                <c:pt idx="544">
                  <c:v>-1.6256197351748769E-2</c:v>
                </c:pt>
                <c:pt idx="545">
                  <c:v>8.5184012238814777E-3</c:v>
                </c:pt>
                <c:pt idx="546">
                  <c:v>-8.2879357913218099E-3</c:v>
                </c:pt>
                <c:pt idx="547">
                  <c:v>8.6667631101611242E-3</c:v>
                </c:pt>
                <c:pt idx="548">
                  <c:v>-1.0269232620835678E-2</c:v>
                </c:pt>
                <c:pt idx="549">
                  <c:v>1.3810057994541935E-2</c:v>
                </c:pt>
                <c:pt idx="550">
                  <c:v>3.2055735197837887E-3</c:v>
                </c:pt>
                <c:pt idx="551">
                  <c:v>-3.8658817996672923E-4</c:v>
                </c:pt>
                <c:pt idx="552">
                  <c:v>-1.6874920260271375E-3</c:v>
                </c:pt>
                <c:pt idx="553">
                  <c:v>8.8680682647559461E-3</c:v>
                </c:pt>
                <c:pt idx="554">
                  <c:v>-9.6293444623352098E-4</c:v>
                </c:pt>
                <c:pt idx="555">
                  <c:v>6.7876530490946774E-3</c:v>
                </c:pt>
                <c:pt idx="556">
                  <c:v>2.4716332851864031E-3</c:v>
                </c:pt>
                <c:pt idx="557">
                  <c:v>4.014353522227232E-3</c:v>
                </c:pt>
                <c:pt idx="558">
                  <c:v>-1.7440030344090252E-3</c:v>
                </c:pt>
                <c:pt idx="559">
                  <c:v>-3.4608039954951986E-3</c:v>
                </c:pt>
                <c:pt idx="560">
                  <c:v>-9.4534677127711131E-4</c:v>
                </c:pt>
                <c:pt idx="561">
                  <c:v>-8.2525618351969587E-4</c:v>
                </c:pt>
                <c:pt idx="562">
                  <c:v>-1.3721986779088757E-2</c:v>
                </c:pt>
                <c:pt idx="563">
                  <c:v>-1.9348701835356863E-2</c:v>
                </c:pt>
                <c:pt idx="564">
                  <c:v>-8.5537679225560215E-3</c:v>
                </c:pt>
                <c:pt idx="565">
                  <c:v>-1.5273789712828445E-2</c:v>
                </c:pt>
                <c:pt idx="566">
                  <c:v>-1.3354753760650762E-2</c:v>
                </c:pt>
                <c:pt idx="567">
                  <c:v>1.9664010633992923E-3</c:v>
                </c:pt>
                <c:pt idx="568">
                  <c:v>2.541497057769071E-3</c:v>
                </c:pt>
                <c:pt idx="569">
                  <c:v>-8.2405040655536554E-3</c:v>
                </c:pt>
                <c:pt idx="570">
                  <c:v>2.6293013843339264E-3</c:v>
                </c:pt>
                <c:pt idx="571">
                  <c:v>-5.7144972839741071E-3</c:v>
                </c:pt>
                <c:pt idx="572">
                  <c:v>7.0942736189414379E-3</c:v>
                </c:pt>
                <c:pt idx="573">
                  <c:v>2.7414452645888598E-3</c:v>
                </c:pt>
                <c:pt idx="574">
                  <c:v>1.4952969733748045E-2</c:v>
                </c:pt>
                <c:pt idx="575">
                  <c:v>7.1914292446613182E-3</c:v>
                </c:pt>
                <c:pt idx="576">
                  <c:v>1.0440102360411263E-2</c:v>
                </c:pt>
                <c:pt idx="577">
                  <c:v>1.0620882533834752E-2</c:v>
                </c:pt>
                <c:pt idx="578">
                  <c:v>-5.1810584958217332E-2</c:v>
                </c:pt>
                <c:pt idx="579">
                  <c:v>-0.2240458795279211</c:v>
                </c:pt>
                <c:pt idx="580">
                  <c:v>0.15279995391022361</c:v>
                </c:pt>
                <c:pt idx="581">
                  <c:v>5.6607231037416605E-2</c:v>
                </c:pt>
                <c:pt idx="582">
                  <c:v>1.6361891848671872E-2</c:v>
                </c:pt>
                <c:pt idx="583">
                  <c:v>1.0020974906565838E-2</c:v>
                </c:pt>
                <c:pt idx="584">
                  <c:v>2.796332843691518E-3</c:v>
                </c:pt>
                <c:pt idx="585">
                  <c:v>-3.959085439229737E-3</c:v>
                </c:pt>
                <c:pt idx="586">
                  <c:v>-1.0960140848628397E-2</c:v>
                </c:pt>
                <c:pt idx="587">
                  <c:v>1.4988306522361938E-2</c:v>
                </c:pt>
                <c:pt idx="588">
                  <c:v>2.0519716104722141E-2</c:v>
                </c:pt>
                <c:pt idx="589">
                  <c:v>-3.1064996772997122E-2</c:v>
                </c:pt>
                <c:pt idx="590">
                  <c:v>-6.5569199515809196E-3</c:v>
                </c:pt>
                <c:pt idx="591">
                  <c:v>-6.3250958955374248E-3</c:v>
                </c:pt>
                <c:pt idx="592">
                  <c:v>2.4450414885902383E-2</c:v>
                </c:pt>
                <c:pt idx="593">
                  <c:v>1.6170908338957179E-3</c:v>
                </c:pt>
                <c:pt idx="594">
                  <c:v>1.6177570961204424E-3</c:v>
                </c:pt>
                <c:pt idx="595">
                  <c:v>2.069151291351945E-2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79F-41BE-884E-1F9980FE3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Furniture and related product: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Furniture!$B$1</c:f>
              <c:strCache>
                <c:ptCount val="1"/>
                <c:pt idx="0">
                  <c:v>Industrial Production - Durable manufacturing - Furniture and related product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Furniture!$A$2:$A$1000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Furniture!$B$2:$B$1000</c:f>
              <c:numCache>
                <c:formatCode>0.0</c:formatCode>
                <c:ptCount val="999"/>
                <c:pt idx="0">
                  <c:v>70.730400000000003</c:v>
                </c:pt>
                <c:pt idx="1">
                  <c:v>70.689899999999994</c:v>
                </c:pt>
                <c:pt idx="2">
                  <c:v>70.847800000000007</c:v>
                </c:pt>
                <c:pt idx="3">
                  <c:v>71.9422</c:v>
                </c:pt>
                <c:pt idx="4">
                  <c:v>72.075500000000005</c:v>
                </c:pt>
                <c:pt idx="5">
                  <c:v>72.364599999999996</c:v>
                </c:pt>
                <c:pt idx="6">
                  <c:v>73.732200000000006</c:v>
                </c:pt>
                <c:pt idx="7">
                  <c:v>74.068399999999997</c:v>
                </c:pt>
                <c:pt idx="8">
                  <c:v>74.355099999999993</c:v>
                </c:pt>
                <c:pt idx="9">
                  <c:v>75.809899999999999</c:v>
                </c:pt>
                <c:pt idx="10">
                  <c:v>76.646000000000001</c:v>
                </c:pt>
                <c:pt idx="11">
                  <c:v>77.126400000000004</c:v>
                </c:pt>
                <c:pt idx="12">
                  <c:v>75.724299999999999</c:v>
                </c:pt>
                <c:pt idx="13">
                  <c:v>77.472999999999999</c:v>
                </c:pt>
                <c:pt idx="14">
                  <c:v>77.735699999999994</c:v>
                </c:pt>
                <c:pt idx="15">
                  <c:v>77.448499999999996</c:v>
                </c:pt>
                <c:pt idx="16">
                  <c:v>76.764200000000002</c:v>
                </c:pt>
                <c:pt idx="17">
                  <c:v>77.724599999999995</c:v>
                </c:pt>
                <c:pt idx="18">
                  <c:v>77.2179</c:v>
                </c:pt>
                <c:pt idx="19">
                  <c:v>77.143199999999993</c:v>
                </c:pt>
                <c:pt idx="20">
                  <c:v>76.757800000000003</c:v>
                </c:pt>
                <c:pt idx="21">
                  <c:v>76.563299999999998</c:v>
                </c:pt>
                <c:pt idx="22">
                  <c:v>76.210499999999996</c:v>
                </c:pt>
                <c:pt idx="23">
                  <c:v>76.3185</c:v>
                </c:pt>
                <c:pt idx="24">
                  <c:v>76.313900000000004</c:v>
                </c:pt>
                <c:pt idx="25">
                  <c:v>74.260099999999994</c:v>
                </c:pt>
                <c:pt idx="26">
                  <c:v>74.503100000000003</c:v>
                </c:pt>
                <c:pt idx="27">
                  <c:v>73.445800000000006</c:v>
                </c:pt>
                <c:pt idx="28">
                  <c:v>73.533900000000003</c:v>
                </c:pt>
                <c:pt idx="29">
                  <c:v>73.343800000000002</c:v>
                </c:pt>
                <c:pt idx="30">
                  <c:v>71.937600000000003</c:v>
                </c:pt>
                <c:pt idx="31">
                  <c:v>71.334599999999995</c:v>
                </c:pt>
                <c:pt idx="32">
                  <c:v>69.698499999999996</c:v>
                </c:pt>
                <c:pt idx="33">
                  <c:v>67.445800000000006</c:v>
                </c:pt>
                <c:pt idx="34">
                  <c:v>64.361400000000003</c:v>
                </c:pt>
                <c:pt idx="35">
                  <c:v>62.659199999999998</c:v>
                </c:pt>
                <c:pt idx="36">
                  <c:v>57.359299999999998</c:v>
                </c:pt>
                <c:pt idx="37">
                  <c:v>54.946399999999997</c:v>
                </c:pt>
                <c:pt idx="38">
                  <c:v>54.818800000000003</c:v>
                </c:pt>
                <c:pt idx="39">
                  <c:v>56.409399999999998</c:v>
                </c:pt>
                <c:pt idx="40">
                  <c:v>58.7087</c:v>
                </c:pt>
                <c:pt idx="41">
                  <c:v>59.893900000000002</c:v>
                </c:pt>
                <c:pt idx="42">
                  <c:v>61.428699999999999</c:v>
                </c:pt>
                <c:pt idx="43">
                  <c:v>64.1935</c:v>
                </c:pt>
                <c:pt idx="44">
                  <c:v>65.638800000000003</c:v>
                </c:pt>
                <c:pt idx="45">
                  <c:v>65.625</c:v>
                </c:pt>
                <c:pt idx="46">
                  <c:v>66.595200000000006</c:v>
                </c:pt>
                <c:pt idx="47">
                  <c:v>66.814300000000003</c:v>
                </c:pt>
                <c:pt idx="48">
                  <c:v>67.791700000000006</c:v>
                </c:pt>
                <c:pt idx="49">
                  <c:v>67.9602</c:v>
                </c:pt>
                <c:pt idx="50">
                  <c:v>67.069100000000006</c:v>
                </c:pt>
                <c:pt idx="51">
                  <c:v>67.187799999999996</c:v>
                </c:pt>
                <c:pt idx="52">
                  <c:v>67.531700000000001</c:v>
                </c:pt>
                <c:pt idx="53">
                  <c:v>66.888000000000005</c:v>
                </c:pt>
                <c:pt idx="54">
                  <c:v>68.619299999999996</c:v>
                </c:pt>
                <c:pt idx="55">
                  <c:v>68.004599999999996</c:v>
                </c:pt>
                <c:pt idx="56">
                  <c:v>68.756</c:v>
                </c:pt>
                <c:pt idx="57">
                  <c:v>68.566500000000005</c:v>
                </c:pt>
                <c:pt idx="58">
                  <c:v>68.424199999999999</c:v>
                </c:pt>
                <c:pt idx="59">
                  <c:v>68.960099999999997</c:v>
                </c:pt>
                <c:pt idx="60">
                  <c:v>70.471100000000007</c:v>
                </c:pt>
                <c:pt idx="61">
                  <c:v>73.338300000000004</c:v>
                </c:pt>
                <c:pt idx="62">
                  <c:v>75.1982</c:v>
                </c:pt>
                <c:pt idx="63">
                  <c:v>74.809799999999996</c:v>
                </c:pt>
                <c:pt idx="64">
                  <c:v>76.421999999999997</c:v>
                </c:pt>
                <c:pt idx="65">
                  <c:v>77.706199999999995</c:v>
                </c:pt>
                <c:pt idx="66">
                  <c:v>79.868700000000004</c:v>
                </c:pt>
                <c:pt idx="67">
                  <c:v>79.616900000000001</c:v>
                </c:pt>
                <c:pt idx="68">
                  <c:v>80.557500000000005</c:v>
                </c:pt>
                <c:pt idx="69">
                  <c:v>81.896199999999993</c:v>
                </c:pt>
                <c:pt idx="70">
                  <c:v>81.9011</c:v>
                </c:pt>
                <c:pt idx="71">
                  <c:v>82.924599999999998</c:v>
                </c:pt>
                <c:pt idx="72">
                  <c:v>80.812600000000003</c:v>
                </c:pt>
                <c:pt idx="73">
                  <c:v>83.767700000000005</c:v>
                </c:pt>
                <c:pt idx="74">
                  <c:v>83.2239</c:v>
                </c:pt>
                <c:pt idx="75">
                  <c:v>84.326700000000002</c:v>
                </c:pt>
                <c:pt idx="76">
                  <c:v>84.833100000000002</c:v>
                </c:pt>
                <c:pt idx="77">
                  <c:v>84.447999999999993</c:v>
                </c:pt>
                <c:pt idx="78">
                  <c:v>83.790199999999999</c:v>
                </c:pt>
                <c:pt idx="79">
                  <c:v>84.322599999999994</c:v>
                </c:pt>
                <c:pt idx="80">
                  <c:v>84.093500000000006</c:v>
                </c:pt>
                <c:pt idx="81">
                  <c:v>84.904200000000003</c:v>
                </c:pt>
                <c:pt idx="82">
                  <c:v>85.001900000000006</c:v>
                </c:pt>
                <c:pt idx="83">
                  <c:v>83.981099999999998</c:v>
                </c:pt>
                <c:pt idx="84">
                  <c:v>84.320499999999996</c:v>
                </c:pt>
                <c:pt idx="85">
                  <c:v>83.595100000000002</c:v>
                </c:pt>
                <c:pt idx="86">
                  <c:v>84.147400000000005</c:v>
                </c:pt>
                <c:pt idx="87">
                  <c:v>83.342100000000002</c:v>
                </c:pt>
                <c:pt idx="88">
                  <c:v>83.603099999999998</c:v>
                </c:pt>
                <c:pt idx="89">
                  <c:v>81.61</c:v>
                </c:pt>
                <c:pt idx="90">
                  <c:v>82.018100000000004</c:v>
                </c:pt>
                <c:pt idx="91">
                  <c:v>82.606899999999996</c:v>
                </c:pt>
                <c:pt idx="92">
                  <c:v>83.145300000000006</c:v>
                </c:pt>
                <c:pt idx="93">
                  <c:v>84.909300000000002</c:v>
                </c:pt>
                <c:pt idx="94">
                  <c:v>85.0441</c:v>
                </c:pt>
                <c:pt idx="95">
                  <c:v>86.988100000000003</c:v>
                </c:pt>
                <c:pt idx="96">
                  <c:v>86.864199999999997</c:v>
                </c:pt>
                <c:pt idx="97">
                  <c:v>85.705500000000001</c:v>
                </c:pt>
                <c:pt idx="98">
                  <c:v>84.525099999999995</c:v>
                </c:pt>
                <c:pt idx="99">
                  <c:v>83.581299999999999</c:v>
                </c:pt>
                <c:pt idx="100">
                  <c:v>79.889600000000002</c:v>
                </c:pt>
                <c:pt idx="101">
                  <c:v>77.195999999999998</c:v>
                </c:pt>
                <c:pt idx="102">
                  <c:v>74.940399999999997</c:v>
                </c:pt>
                <c:pt idx="103">
                  <c:v>76.659199999999998</c:v>
                </c:pt>
                <c:pt idx="104">
                  <c:v>79.287499999999994</c:v>
                </c:pt>
                <c:pt idx="105">
                  <c:v>79.863699999999994</c:v>
                </c:pt>
                <c:pt idx="106">
                  <c:v>80.670100000000005</c:v>
                </c:pt>
                <c:pt idx="107">
                  <c:v>81.431200000000004</c:v>
                </c:pt>
                <c:pt idx="108">
                  <c:v>80.142700000000005</c:v>
                </c:pt>
                <c:pt idx="109">
                  <c:v>79.679500000000004</c:v>
                </c:pt>
                <c:pt idx="110">
                  <c:v>80.537000000000006</c:v>
                </c:pt>
                <c:pt idx="111">
                  <c:v>81.782200000000003</c:v>
                </c:pt>
                <c:pt idx="112">
                  <c:v>82.132999999999996</c:v>
                </c:pt>
                <c:pt idx="113">
                  <c:v>82.081800000000001</c:v>
                </c:pt>
                <c:pt idx="114">
                  <c:v>82.034400000000005</c:v>
                </c:pt>
                <c:pt idx="115">
                  <c:v>80.410799999999995</c:v>
                </c:pt>
                <c:pt idx="116">
                  <c:v>80.496200000000002</c:v>
                </c:pt>
                <c:pt idx="117">
                  <c:v>79.1751</c:v>
                </c:pt>
                <c:pt idx="118">
                  <c:v>77.508300000000006</c:v>
                </c:pt>
                <c:pt idx="119">
                  <c:v>76.702299999999994</c:v>
                </c:pt>
                <c:pt idx="120">
                  <c:v>73.964299999999994</c:v>
                </c:pt>
                <c:pt idx="121">
                  <c:v>76.674700000000001</c:v>
                </c:pt>
                <c:pt idx="122">
                  <c:v>76.841200000000001</c:v>
                </c:pt>
                <c:pt idx="123">
                  <c:v>76.059100000000001</c:v>
                </c:pt>
                <c:pt idx="124">
                  <c:v>75.833600000000004</c:v>
                </c:pt>
                <c:pt idx="125">
                  <c:v>75.653800000000004</c:v>
                </c:pt>
                <c:pt idx="126">
                  <c:v>75.488900000000001</c:v>
                </c:pt>
                <c:pt idx="127">
                  <c:v>76.828000000000003</c:v>
                </c:pt>
                <c:pt idx="128">
                  <c:v>76.320499999999996</c:v>
                </c:pt>
                <c:pt idx="129">
                  <c:v>74.372299999999996</c:v>
                </c:pt>
                <c:pt idx="130">
                  <c:v>74.061000000000007</c:v>
                </c:pt>
                <c:pt idx="131">
                  <c:v>75.052400000000006</c:v>
                </c:pt>
                <c:pt idx="132">
                  <c:v>74.916799999999995</c:v>
                </c:pt>
                <c:pt idx="133">
                  <c:v>74.146299999999997</c:v>
                </c:pt>
                <c:pt idx="134">
                  <c:v>75.703999999999994</c:v>
                </c:pt>
                <c:pt idx="135">
                  <c:v>77.503200000000007</c:v>
                </c:pt>
                <c:pt idx="136">
                  <c:v>80.017099999999999</c:v>
                </c:pt>
                <c:pt idx="137">
                  <c:v>82.028400000000005</c:v>
                </c:pt>
                <c:pt idx="138">
                  <c:v>84.775400000000005</c:v>
                </c:pt>
                <c:pt idx="139">
                  <c:v>86.635400000000004</c:v>
                </c:pt>
                <c:pt idx="140">
                  <c:v>87.716700000000003</c:v>
                </c:pt>
                <c:pt idx="141">
                  <c:v>89.170199999999994</c:v>
                </c:pt>
                <c:pt idx="142">
                  <c:v>90.431299999999993</c:v>
                </c:pt>
                <c:pt idx="143">
                  <c:v>91.276200000000003</c:v>
                </c:pt>
                <c:pt idx="144">
                  <c:v>91.656199999999998</c:v>
                </c:pt>
                <c:pt idx="145">
                  <c:v>92.170299999999997</c:v>
                </c:pt>
                <c:pt idx="146">
                  <c:v>91.729799999999997</c:v>
                </c:pt>
                <c:pt idx="147">
                  <c:v>94.425399999999996</c:v>
                </c:pt>
                <c:pt idx="148">
                  <c:v>93.731399999999994</c:v>
                </c:pt>
                <c:pt idx="149">
                  <c:v>92.356200000000001</c:v>
                </c:pt>
                <c:pt idx="150">
                  <c:v>92.108800000000002</c:v>
                </c:pt>
                <c:pt idx="151">
                  <c:v>92.130300000000005</c:v>
                </c:pt>
                <c:pt idx="152">
                  <c:v>92.069299999999998</c:v>
                </c:pt>
                <c:pt idx="153">
                  <c:v>93.429500000000004</c:v>
                </c:pt>
                <c:pt idx="154">
                  <c:v>93.837900000000005</c:v>
                </c:pt>
                <c:pt idx="155">
                  <c:v>93.838800000000006</c:v>
                </c:pt>
                <c:pt idx="156">
                  <c:v>94.209699999999998</c:v>
                </c:pt>
                <c:pt idx="157">
                  <c:v>93.726100000000002</c:v>
                </c:pt>
                <c:pt idx="158">
                  <c:v>93.684799999999996</c:v>
                </c:pt>
                <c:pt idx="159">
                  <c:v>93.651300000000006</c:v>
                </c:pt>
                <c:pt idx="160">
                  <c:v>92.523499999999999</c:v>
                </c:pt>
                <c:pt idx="161">
                  <c:v>92.965299999999999</c:v>
                </c:pt>
                <c:pt idx="162">
                  <c:v>92.540300000000002</c:v>
                </c:pt>
                <c:pt idx="163">
                  <c:v>93.016900000000007</c:v>
                </c:pt>
                <c:pt idx="164">
                  <c:v>94.289000000000001</c:v>
                </c:pt>
                <c:pt idx="165">
                  <c:v>94.446299999999994</c:v>
                </c:pt>
                <c:pt idx="166">
                  <c:v>94.712199999999996</c:v>
                </c:pt>
                <c:pt idx="167">
                  <c:v>95.640799999999999</c:v>
                </c:pt>
                <c:pt idx="168">
                  <c:v>95.680899999999994</c:v>
                </c:pt>
                <c:pt idx="169">
                  <c:v>95.373500000000007</c:v>
                </c:pt>
                <c:pt idx="170">
                  <c:v>95.037899999999993</c:v>
                </c:pt>
                <c:pt idx="171">
                  <c:v>95.637100000000004</c:v>
                </c:pt>
                <c:pt idx="172">
                  <c:v>96.167400000000001</c:v>
                </c:pt>
                <c:pt idx="173">
                  <c:v>98.605000000000004</c:v>
                </c:pt>
                <c:pt idx="174">
                  <c:v>98.694800000000001</c:v>
                </c:pt>
                <c:pt idx="175">
                  <c:v>99.225200000000001</c:v>
                </c:pt>
                <c:pt idx="176">
                  <c:v>99.732699999999994</c:v>
                </c:pt>
                <c:pt idx="177">
                  <c:v>100.8399</c:v>
                </c:pt>
                <c:pt idx="178">
                  <c:v>100.28440000000001</c:v>
                </c:pt>
                <c:pt idx="179">
                  <c:v>100.2192</c:v>
                </c:pt>
                <c:pt idx="180">
                  <c:v>101.0793</c:v>
                </c:pt>
                <c:pt idx="181">
                  <c:v>102.67489999999999</c:v>
                </c:pt>
                <c:pt idx="182">
                  <c:v>103.4111</c:v>
                </c:pt>
                <c:pt idx="183">
                  <c:v>103.1298</c:v>
                </c:pt>
                <c:pt idx="184">
                  <c:v>104.2183</c:v>
                </c:pt>
                <c:pt idx="185">
                  <c:v>103.48690000000001</c:v>
                </c:pt>
                <c:pt idx="186">
                  <c:v>105.5984</c:v>
                </c:pt>
                <c:pt idx="187">
                  <c:v>106.947</c:v>
                </c:pt>
                <c:pt idx="188">
                  <c:v>107.36960000000001</c:v>
                </c:pt>
                <c:pt idx="189">
                  <c:v>107.38720000000001</c:v>
                </c:pt>
                <c:pt idx="190">
                  <c:v>107.4881</c:v>
                </c:pt>
                <c:pt idx="191">
                  <c:v>107.7068</c:v>
                </c:pt>
                <c:pt idx="192">
                  <c:v>105.79340000000001</c:v>
                </c:pt>
                <c:pt idx="193">
                  <c:v>104.7804</c:v>
                </c:pt>
                <c:pt idx="194">
                  <c:v>104.9599</c:v>
                </c:pt>
                <c:pt idx="195">
                  <c:v>104.83759999999999</c:v>
                </c:pt>
                <c:pt idx="196">
                  <c:v>104.1598</c:v>
                </c:pt>
                <c:pt idx="197">
                  <c:v>104.10380000000001</c:v>
                </c:pt>
                <c:pt idx="198">
                  <c:v>103.1597</c:v>
                </c:pt>
                <c:pt idx="199">
                  <c:v>102.4503</c:v>
                </c:pt>
                <c:pt idx="200">
                  <c:v>104.0779</c:v>
                </c:pt>
                <c:pt idx="201">
                  <c:v>103.2906</c:v>
                </c:pt>
                <c:pt idx="202">
                  <c:v>103.1621</c:v>
                </c:pt>
                <c:pt idx="203">
                  <c:v>103.0051</c:v>
                </c:pt>
                <c:pt idx="204">
                  <c:v>104.12139999999999</c:v>
                </c:pt>
                <c:pt idx="205">
                  <c:v>104.6138</c:v>
                </c:pt>
                <c:pt idx="206">
                  <c:v>104.9173</c:v>
                </c:pt>
                <c:pt idx="207">
                  <c:v>104.2075</c:v>
                </c:pt>
                <c:pt idx="208">
                  <c:v>103.526</c:v>
                </c:pt>
                <c:pt idx="209">
                  <c:v>104.0904</c:v>
                </c:pt>
                <c:pt idx="210">
                  <c:v>103.09529999999999</c:v>
                </c:pt>
                <c:pt idx="211">
                  <c:v>102.73399999999999</c:v>
                </c:pt>
                <c:pt idx="212">
                  <c:v>101.89870000000001</c:v>
                </c:pt>
                <c:pt idx="213">
                  <c:v>102.242</c:v>
                </c:pt>
                <c:pt idx="214">
                  <c:v>103.7996</c:v>
                </c:pt>
                <c:pt idx="215">
                  <c:v>103.68510000000001</c:v>
                </c:pt>
                <c:pt idx="216">
                  <c:v>101.8365</c:v>
                </c:pt>
                <c:pt idx="217">
                  <c:v>101.6521</c:v>
                </c:pt>
                <c:pt idx="218">
                  <c:v>102.7345</c:v>
                </c:pt>
                <c:pt idx="219">
                  <c:v>103.13</c:v>
                </c:pt>
                <c:pt idx="220">
                  <c:v>102.9327</c:v>
                </c:pt>
                <c:pt idx="221">
                  <c:v>102.9517</c:v>
                </c:pt>
                <c:pt idx="222">
                  <c:v>103.0009</c:v>
                </c:pt>
                <c:pt idx="223">
                  <c:v>102.86620000000001</c:v>
                </c:pt>
                <c:pt idx="224">
                  <c:v>101.6139</c:v>
                </c:pt>
                <c:pt idx="225">
                  <c:v>100.1606</c:v>
                </c:pt>
                <c:pt idx="226">
                  <c:v>98.078500000000005</c:v>
                </c:pt>
                <c:pt idx="227">
                  <c:v>97.132300000000001</c:v>
                </c:pt>
                <c:pt idx="228">
                  <c:v>95.029600000000002</c:v>
                </c:pt>
                <c:pt idx="229">
                  <c:v>91.826999999999998</c:v>
                </c:pt>
                <c:pt idx="230">
                  <c:v>91.639700000000005</c:v>
                </c:pt>
                <c:pt idx="231">
                  <c:v>92.837100000000007</c:v>
                </c:pt>
                <c:pt idx="232">
                  <c:v>93.676500000000004</c:v>
                </c:pt>
                <c:pt idx="233">
                  <c:v>94.002700000000004</c:v>
                </c:pt>
                <c:pt idx="234">
                  <c:v>93.223200000000006</c:v>
                </c:pt>
                <c:pt idx="235">
                  <c:v>93.959100000000007</c:v>
                </c:pt>
                <c:pt idx="236">
                  <c:v>94.179000000000002</c:v>
                </c:pt>
                <c:pt idx="237">
                  <c:v>94.442099999999996</c:v>
                </c:pt>
                <c:pt idx="238">
                  <c:v>95.824299999999994</c:v>
                </c:pt>
                <c:pt idx="239">
                  <c:v>95.264499999999998</c:v>
                </c:pt>
                <c:pt idx="240">
                  <c:v>96.479100000000003</c:v>
                </c:pt>
                <c:pt idx="241">
                  <c:v>95.805400000000006</c:v>
                </c:pt>
                <c:pt idx="242">
                  <c:v>100.7508</c:v>
                </c:pt>
                <c:pt idx="243">
                  <c:v>100.6765</c:v>
                </c:pt>
                <c:pt idx="244">
                  <c:v>100.70829999999999</c:v>
                </c:pt>
                <c:pt idx="245">
                  <c:v>101.226</c:v>
                </c:pt>
                <c:pt idx="246">
                  <c:v>103.7116</c:v>
                </c:pt>
                <c:pt idx="247">
                  <c:v>103.0802</c:v>
                </c:pt>
                <c:pt idx="248">
                  <c:v>103.06950000000001</c:v>
                </c:pt>
                <c:pt idx="249">
                  <c:v>102.6349</c:v>
                </c:pt>
                <c:pt idx="250">
                  <c:v>102.4474</c:v>
                </c:pt>
                <c:pt idx="251">
                  <c:v>103.4913</c:v>
                </c:pt>
                <c:pt idx="252">
                  <c:v>104.5591</c:v>
                </c:pt>
                <c:pt idx="253">
                  <c:v>105.84690000000001</c:v>
                </c:pt>
                <c:pt idx="254">
                  <c:v>104.70180000000001</c:v>
                </c:pt>
                <c:pt idx="255">
                  <c:v>105.2343</c:v>
                </c:pt>
                <c:pt idx="256">
                  <c:v>104.7937</c:v>
                </c:pt>
                <c:pt idx="257">
                  <c:v>104.2744</c:v>
                </c:pt>
                <c:pt idx="258">
                  <c:v>104.3032</c:v>
                </c:pt>
                <c:pt idx="259">
                  <c:v>103.19540000000001</c:v>
                </c:pt>
                <c:pt idx="260">
                  <c:v>105.30880000000001</c:v>
                </c:pt>
                <c:pt idx="261">
                  <c:v>107.48090000000001</c:v>
                </c:pt>
                <c:pt idx="262">
                  <c:v>107.8445</c:v>
                </c:pt>
                <c:pt idx="263">
                  <c:v>108.1778</c:v>
                </c:pt>
                <c:pt idx="264">
                  <c:v>107.21469999999999</c:v>
                </c:pt>
                <c:pt idx="265">
                  <c:v>104.55889999999999</c:v>
                </c:pt>
                <c:pt idx="266">
                  <c:v>106.29340000000001</c:v>
                </c:pt>
                <c:pt idx="267">
                  <c:v>106.946</c:v>
                </c:pt>
                <c:pt idx="268">
                  <c:v>108.1416</c:v>
                </c:pt>
                <c:pt idx="269">
                  <c:v>108.8056</c:v>
                </c:pt>
                <c:pt idx="270">
                  <c:v>109.28830000000001</c:v>
                </c:pt>
                <c:pt idx="271">
                  <c:v>109.5155</c:v>
                </c:pt>
                <c:pt idx="272">
                  <c:v>110.92829999999999</c:v>
                </c:pt>
                <c:pt idx="273">
                  <c:v>111.9224</c:v>
                </c:pt>
                <c:pt idx="274">
                  <c:v>111.8223</c:v>
                </c:pt>
                <c:pt idx="275">
                  <c:v>112.3554</c:v>
                </c:pt>
                <c:pt idx="276">
                  <c:v>113.29179999999999</c:v>
                </c:pt>
                <c:pt idx="277">
                  <c:v>112.4294</c:v>
                </c:pt>
                <c:pt idx="278">
                  <c:v>112.36499999999999</c:v>
                </c:pt>
                <c:pt idx="279">
                  <c:v>110.0808</c:v>
                </c:pt>
                <c:pt idx="280">
                  <c:v>109.4782</c:v>
                </c:pt>
                <c:pt idx="281">
                  <c:v>110.37430000000001</c:v>
                </c:pt>
                <c:pt idx="282">
                  <c:v>108.1049</c:v>
                </c:pt>
                <c:pt idx="283">
                  <c:v>110.64570000000001</c:v>
                </c:pt>
                <c:pt idx="284">
                  <c:v>110.4504</c:v>
                </c:pt>
                <c:pt idx="285">
                  <c:v>110.76309999999999</c:v>
                </c:pt>
                <c:pt idx="286">
                  <c:v>110.2461</c:v>
                </c:pt>
                <c:pt idx="287">
                  <c:v>110.4105</c:v>
                </c:pt>
                <c:pt idx="288">
                  <c:v>108.33069999999999</c:v>
                </c:pt>
                <c:pt idx="289">
                  <c:v>107.19540000000001</c:v>
                </c:pt>
                <c:pt idx="290">
                  <c:v>108.4717</c:v>
                </c:pt>
                <c:pt idx="291">
                  <c:v>109.1957</c:v>
                </c:pt>
                <c:pt idx="292">
                  <c:v>110.9072</c:v>
                </c:pt>
                <c:pt idx="293">
                  <c:v>111.35299999999999</c:v>
                </c:pt>
                <c:pt idx="294">
                  <c:v>112.23390000000001</c:v>
                </c:pt>
                <c:pt idx="295">
                  <c:v>112.27249999999999</c:v>
                </c:pt>
                <c:pt idx="296">
                  <c:v>114.2867</c:v>
                </c:pt>
                <c:pt idx="297">
                  <c:v>114.2522</c:v>
                </c:pt>
                <c:pt idx="298">
                  <c:v>115.7508</c:v>
                </c:pt>
                <c:pt idx="299">
                  <c:v>115.7953</c:v>
                </c:pt>
                <c:pt idx="300">
                  <c:v>116.4521</c:v>
                </c:pt>
                <c:pt idx="301">
                  <c:v>118.76439999999999</c:v>
                </c:pt>
                <c:pt idx="302">
                  <c:v>120.1621</c:v>
                </c:pt>
                <c:pt idx="303">
                  <c:v>121.9006</c:v>
                </c:pt>
                <c:pt idx="304">
                  <c:v>122.5693</c:v>
                </c:pt>
                <c:pt idx="305">
                  <c:v>123.47790000000001</c:v>
                </c:pt>
                <c:pt idx="306">
                  <c:v>124.1264</c:v>
                </c:pt>
                <c:pt idx="307">
                  <c:v>124.53279999999999</c:v>
                </c:pt>
                <c:pt idx="308">
                  <c:v>126.1191</c:v>
                </c:pt>
                <c:pt idx="309">
                  <c:v>127.3381</c:v>
                </c:pt>
                <c:pt idx="310">
                  <c:v>129.06989999999999</c:v>
                </c:pt>
                <c:pt idx="311">
                  <c:v>129.76990000000001</c:v>
                </c:pt>
                <c:pt idx="312">
                  <c:v>130.64959999999999</c:v>
                </c:pt>
                <c:pt idx="313">
                  <c:v>132.4271</c:v>
                </c:pt>
                <c:pt idx="314">
                  <c:v>132.77160000000001</c:v>
                </c:pt>
                <c:pt idx="315">
                  <c:v>131.53790000000001</c:v>
                </c:pt>
                <c:pt idx="316">
                  <c:v>131.43899999999999</c:v>
                </c:pt>
                <c:pt idx="317">
                  <c:v>130.82579999999999</c:v>
                </c:pt>
                <c:pt idx="318">
                  <c:v>133.095</c:v>
                </c:pt>
                <c:pt idx="319">
                  <c:v>133.08410000000001</c:v>
                </c:pt>
                <c:pt idx="320">
                  <c:v>132.02539999999999</c:v>
                </c:pt>
                <c:pt idx="321">
                  <c:v>131.5797</c:v>
                </c:pt>
                <c:pt idx="322">
                  <c:v>134.75190000000001</c:v>
                </c:pt>
                <c:pt idx="323">
                  <c:v>135.9134</c:v>
                </c:pt>
                <c:pt idx="324">
                  <c:v>134.46639999999999</c:v>
                </c:pt>
                <c:pt idx="325">
                  <c:v>134.26669999999999</c:v>
                </c:pt>
                <c:pt idx="326">
                  <c:v>134.22380000000001</c:v>
                </c:pt>
                <c:pt idx="327">
                  <c:v>135.14230000000001</c:v>
                </c:pt>
                <c:pt idx="328">
                  <c:v>136.36689999999999</c:v>
                </c:pt>
                <c:pt idx="329">
                  <c:v>137.31639999999999</c:v>
                </c:pt>
                <c:pt idx="330">
                  <c:v>136.4931</c:v>
                </c:pt>
                <c:pt idx="331">
                  <c:v>138.77369999999999</c:v>
                </c:pt>
                <c:pt idx="332">
                  <c:v>138.1122</c:v>
                </c:pt>
                <c:pt idx="333">
                  <c:v>139.6728</c:v>
                </c:pt>
                <c:pt idx="334">
                  <c:v>138.8297</c:v>
                </c:pt>
                <c:pt idx="335">
                  <c:v>138.42789999999999</c:v>
                </c:pt>
                <c:pt idx="336">
                  <c:v>138.267</c:v>
                </c:pt>
                <c:pt idx="337">
                  <c:v>138.21799999999999</c:v>
                </c:pt>
                <c:pt idx="338">
                  <c:v>139.39529999999999</c:v>
                </c:pt>
                <c:pt idx="339">
                  <c:v>141.5496</c:v>
                </c:pt>
                <c:pt idx="340">
                  <c:v>141.26310000000001</c:v>
                </c:pt>
                <c:pt idx="341">
                  <c:v>140.22919999999999</c:v>
                </c:pt>
                <c:pt idx="342">
                  <c:v>139.0677</c:v>
                </c:pt>
                <c:pt idx="343">
                  <c:v>137.7937</c:v>
                </c:pt>
                <c:pt idx="344">
                  <c:v>138.7877</c:v>
                </c:pt>
                <c:pt idx="345">
                  <c:v>140.37520000000001</c:v>
                </c:pt>
                <c:pt idx="346">
                  <c:v>139.06309999999999</c:v>
                </c:pt>
                <c:pt idx="347">
                  <c:v>136.6722</c:v>
                </c:pt>
                <c:pt idx="348">
                  <c:v>136.2954</c:v>
                </c:pt>
                <c:pt idx="349">
                  <c:v>135.91659999999999</c:v>
                </c:pt>
                <c:pt idx="350">
                  <c:v>134.23869999999999</c:v>
                </c:pt>
                <c:pt idx="351">
                  <c:v>133.2784</c:v>
                </c:pt>
                <c:pt idx="352">
                  <c:v>130.77529999999999</c:v>
                </c:pt>
                <c:pt idx="353">
                  <c:v>127.5365</c:v>
                </c:pt>
                <c:pt idx="354">
                  <c:v>129.7783</c:v>
                </c:pt>
                <c:pt idx="355">
                  <c:v>128.8184</c:v>
                </c:pt>
                <c:pt idx="356">
                  <c:v>129.17070000000001</c:v>
                </c:pt>
                <c:pt idx="357">
                  <c:v>127.5608</c:v>
                </c:pt>
                <c:pt idx="358">
                  <c:v>127.02930000000001</c:v>
                </c:pt>
                <c:pt idx="359">
                  <c:v>125.9423</c:v>
                </c:pt>
                <c:pt idx="360">
                  <c:v>128.90960000000001</c:v>
                </c:pt>
                <c:pt idx="361">
                  <c:v>132.5368</c:v>
                </c:pt>
                <c:pt idx="362">
                  <c:v>136.0403</c:v>
                </c:pt>
                <c:pt idx="363">
                  <c:v>136.6635</c:v>
                </c:pt>
                <c:pt idx="364">
                  <c:v>135.92019999999999</c:v>
                </c:pt>
                <c:pt idx="365">
                  <c:v>136.9503</c:v>
                </c:pt>
                <c:pt idx="366">
                  <c:v>137.14510000000001</c:v>
                </c:pt>
                <c:pt idx="367">
                  <c:v>134.5838</c:v>
                </c:pt>
                <c:pt idx="368">
                  <c:v>135.52029999999999</c:v>
                </c:pt>
                <c:pt idx="369">
                  <c:v>134.18559999999999</c:v>
                </c:pt>
                <c:pt idx="370">
                  <c:v>134.80629999999999</c:v>
                </c:pt>
                <c:pt idx="371">
                  <c:v>136.5446</c:v>
                </c:pt>
                <c:pt idx="372">
                  <c:v>134.01840000000001</c:v>
                </c:pt>
                <c:pt idx="373">
                  <c:v>131.5701</c:v>
                </c:pt>
                <c:pt idx="374">
                  <c:v>129.97190000000001</c:v>
                </c:pt>
                <c:pt idx="375">
                  <c:v>127.42789999999999</c:v>
                </c:pt>
                <c:pt idx="376">
                  <c:v>129.49780000000001</c:v>
                </c:pt>
                <c:pt idx="377">
                  <c:v>132.09870000000001</c:v>
                </c:pt>
                <c:pt idx="378">
                  <c:v>133.869</c:v>
                </c:pt>
                <c:pt idx="379">
                  <c:v>133.4365</c:v>
                </c:pt>
                <c:pt idx="380">
                  <c:v>134.41929999999999</c:v>
                </c:pt>
                <c:pt idx="381">
                  <c:v>134.3741</c:v>
                </c:pt>
                <c:pt idx="382">
                  <c:v>137.75409999999999</c:v>
                </c:pt>
                <c:pt idx="383">
                  <c:v>136.69300000000001</c:v>
                </c:pt>
                <c:pt idx="384">
                  <c:v>135.49719999999999</c:v>
                </c:pt>
                <c:pt idx="385">
                  <c:v>134.6438</c:v>
                </c:pt>
                <c:pt idx="386">
                  <c:v>134.9024</c:v>
                </c:pt>
                <c:pt idx="387">
                  <c:v>135.75360000000001</c:v>
                </c:pt>
                <c:pt idx="388">
                  <c:v>138.8528</c:v>
                </c:pt>
                <c:pt idx="389">
                  <c:v>136.45189999999999</c:v>
                </c:pt>
                <c:pt idx="390">
                  <c:v>137.0086</c:v>
                </c:pt>
                <c:pt idx="391">
                  <c:v>136.7336</c:v>
                </c:pt>
                <c:pt idx="392">
                  <c:v>136.24420000000001</c:v>
                </c:pt>
                <c:pt idx="393">
                  <c:v>137.3116</c:v>
                </c:pt>
                <c:pt idx="394">
                  <c:v>137.1301</c:v>
                </c:pt>
                <c:pt idx="395">
                  <c:v>139.46639999999999</c:v>
                </c:pt>
                <c:pt idx="396">
                  <c:v>142.31649999999999</c:v>
                </c:pt>
                <c:pt idx="397">
                  <c:v>143.00399999999999</c:v>
                </c:pt>
                <c:pt idx="398">
                  <c:v>141.6362</c:v>
                </c:pt>
                <c:pt idx="399">
                  <c:v>141.56139999999999</c:v>
                </c:pt>
                <c:pt idx="400">
                  <c:v>141.1806</c:v>
                </c:pt>
                <c:pt idx="401">
                  <c:v>141.65719999999999</c:v>
                </c:pt>
                <c:pt idx="402">
                  <c:v>141.49520000000001</c:v>
                </c:pt>
                <c:pt idx="403">
                  <c:v>139.5959</c:v>
                </c:pt>
                <c:pt idx="404">
                  <c:v>142.68340000000001</c:v>
                </c:pt>
                <c:pt idx="405">
                  <c:v>142.85640000000001</c:v>
                </c:pt>
                <c:pt idx="406">
                  <c:v>141.5326</c:v>
                </c:pt>
                <c:pt idx="407">
                  <c:v>141.1748</c:v>
                </c:pt>
                <c:pt idx="408">
                  <c:v>142.90260000000001</c:v>
                </c:pt>
                <c:pt idx="409">
                  <c:v>143.3837</c:v>
                </c:pt>
                <c:pt idx="410">
                  <c:v>142.73840000000001</c:v>
                </c:pt>
                <c:pt idx="411">
                  <c:v>143.1215</c:v>
                </c:pt>
                <c:pt idx="412">
                  <c:v>141.5033</c:v>
                </c:pt>
                <c:pt idx="413">
                  <c:v>140.19069999999999</c:v>
                </c:pt>
                <c:pt idx="414">
                  <c:v>136.22450000000001</c:v>
                </c:pt>
                <c:pt idx="415">
                  <c:v>137.5292</c:v>
                </c:pt>
                <c:pt idx="416">
                  <c:v>137.44630000000001</c:v>
                </c:pt>
                <c:pt idx="417">
                  <c:v>137.78700000000001</c:v>
                </c:pt>
                <c:pt idx="418">
                  <c:v>136.6037</c:v>
                </c:pt>
                <c:pt idx="419">
                  <c:v>137.05520000000001</c:v>
                </c:pt>
                <c:pt idx="420">
                  <c:v>135.66050000000001</c:v>
                </c:pt>
                <c:pt idx="421">
                  <c:v>133.89859999999999</c:v>
                </c:pt>
                <c:pt idx="422">
                  <c:v>134.6831</c:v>
                </c:pt>
                <c:pt idx="423">
                  <c:v>133.7029</c:v>
                </c:pt>
                <c:pt idx="424">
                  <c:v>134.3321</c:v>
                </c:pt>
                <c:pt idx="425">
                  <c:v>133.66829999999999</c:v>
                </c:pt>
                <c:pt idx="426">
                  <c:v>133.5403</c:v>
                </c:pt>
                <c:pt idx="427">
                  <c:v>135.21379999999999</c:v>
                </c:pt>
                <c:pt idx="428">
                  <c:v>135.28450000000001</c:v>
                </c:pt>
                <c:pt idx="429">
                  <c:v>134.84049999999999</c:v>
                </c:pt>
                <c:pt idx="430">
                  <c:v>135.1026</c:v>
                </c:pt>
                <c:pt idx="431">
                  <c:v>133.48920000000001</c:v>
                </c:pt>
                <c:pt idx="432">
                  <c:v>130.5316</c:v>
                </c:pt>
                <c:pt idx="433">
                  <c:v>128.3991</c:v>
                </c:pt>
                <c:pt idx="434">
                  <c:v>128.37119999999999</c:v>
                </c:pt>
                <c:pt idx="435">
                  <c:v>127.98609999999999</c:v>
                </c:pt>
                <c:pt idx="436">
                  <c:v>126.4568</c:v>
                </c:pt>
                <c:pt idx="437">
                  <c:v>125.51860000000001</c:v>
                </c:pt>
                <c:pt idx="438">
                  <c:v>122.4438</c:v>
                </c:pt>
                <c:pt idx="439">
                  <c:v>120.666</c:v>
                </c:pt>
                <c:pt idx="440">
                  <c:v>117.10469999999999</c:v>
                </c:pt>
                <c:pt idx="441">
                  <c:v>115.3323</c:v>
                </c:pt>
                <c:pt idx="442">
                  <c:v>109.90009999999999</c:v>
                </c:pt>
                <c:pt idx="443">
                  <c:v>103.8721</c:v>
                </c:pt>
                <c:pt idx="444">
                  <c:v>96.903499999999994</c:v>
                </c:pt>
                <c:pt idx="445">
                  <c:v>94.026600000000002</c:v>
                </c:pt>
                <c:pt idx="446">
                  <c:v>90.592200000000005</c:v>
                </c:pt>
                <c:pt idx="447">
                  <c:v>89.497500000000002</c:v>
                </c:pt>
                <c:pt idx="448">
                  <c:v>87.472800000000007</c:v>
                </c:pt>
                <c:pt idx="449">
                  <c:v>86.301400000000001</c:v>
                </c:pt>
                <c:pt idx="450">
                  <c:v>86.312100000000001</c:v>
                </c:pt>
                <c:pt idx="451">
                  <c:v>85.280500000000004</c:v>
                </c:pt>
                <c:pt idx="452">
                  <c:v>85.284300000000002</c:v>
                </c:pt>
                <c:pt idx="453">
                  <c:v>85.0351</c:v>
                </c:pt>
                <c:pt idx="454">
                  <c:v>85.025499999999994</c:v>
                </c:pt>
                <c:pt idx="455">
                  <c:v>84.926500000000004</c:v>
                </c:pt>
                <c:pt idx="456">
                  <c:v>84.718400000000003</c:v>
                </c:pt>
                <c:pt idx="457">
                  <c:v>84.411100000000005</c:v>
                </c:pt>
                <c:pt idx="458">
                  <c:v>85.476100000000002</c:v>
                </c:pt>
                <c:pt idx="459">
                  <c:v>85.947900000000004</c:v>
                </c:pt>
                <c:pt idx="460">
                  <c:v>87.310500000000005</c:v>
                </c:pt>
                <c:pt idx="461">
                  <c:v>87.833299999999994</c:v>
                </c:pt>
                <c:pt idx="462">
                  <c:v>87.999600000000001</c:v>
                </c:pt>
                <c:pt idx="463">
                  <c:v>87.216300000000004</c:v>
                </c:pt>
                <c:pt idx="464">
                  <c:v>87.517700000000005</c:v>
                </c:pt>
                <c:pt idx="465">
                  <c:v>87.516400000000004</c:v>
                </c:pt>
                <c:pt idx="466">
                  <c:v>88.671700000000001</c:v>
                </c:pt>
                <c:pt idx="467">
                  <c:v>88.646799999999999</c:v>
                </c:pt>
                <c:pt idx="468">
                  <c:v>88.146100000000004</c:v>
                </c:pt>
                <c:pt idx="469">
                  <c:v>89.578599999999994</c:v>
                </c:pt>
                <c:pt idx="470">
                  <c:v>90.447000000000003</c:v>
                </c:pt>
                <c:pt idx="471">
                  <c:v>89.382099999999994</c:v>
                </c:pt>
                <c:pt idx="472">
                  <c:v>90.359300000000005</c:v>
                </c:pt>
                <c:pt idx="473">
                  <c:v>90.031899999999993</c:v>
                </c:pt>
                <c:pt idx="474">
                  <c:v>90.198400000000007</c:v>
                </c:pt>
                <c:pt idx="475">
                  <c:v>91.028599999999997</c:v>
                </c:pt>
                <c:pt idx="476">
                  <c:v>90.567700000000002</c:v>
                </c:pt>
                <c:pt idx="477">
                  <c:v>90.398600000000002</c:v>
                </c:pt>
                <c:pt idx="478">
                  <c:v>88.705100000000002</c:v>
                </c:pt>
                <c:pt idx="479">
                  <c:v>89.355199999999996</c:v>
                </c:pt>
                <c:pt idx="480">
                  <c:v>93.0411</c:v>
                </c:pt>
                <c:pt idx="481">
                  <c:v>93.500299999999996</c:v>
                </c:pt>
                <c:pt idx="482">
                  <c:v>93.659700000000001</c:v>
                </c:pt>
                <c:pt idx="483">
                  <c:v>94.416300000000007</c:v>
                </c:pt>
                <c:pt idx="484">
                  <c:v>94.848200000000006</c:v>
                </c:pt>
                <c:pt idx="485">
                  <c:v>94.181100000000001</c:v>
                </c:pt>
                <c:pt idx="486">
                  <c:v>95.4101</c:v>
                </c:pt>
                <c:pt idx="487">
                  <c:v>95.417199999999994</c:v>
                </c:pt>
                <c:pt idx="488">
                  <c:v>95.331699999999998</c:v>
                </c:pt>
                <c:pt idx="489">
                  <c:v>94.856899999999996</c:v>
                </c:pt>
                <c:pt idx="490">
                  <c:v>94.952399999999997</c:v>
                </c:pt>
                <c:pt idx="491">
                  <c:v>95.386300000000006</c:v>
                </c:pt>
                <c:pt idx="492">
                  <c:v>94.178899999999999</c:v>
                </c:pt>
                <c:pt idx="493">
                  <c:v>96.011700000000005</c:v>
                </c:pt>
                <c:pt idx="494">
                  <c:v>96.464100000000002</c:v>
                </c:pt>
                <c:pt idx="495">
                  <c:v>96.940399999999997</c:v>
                </c:pt>
                <c:pt idx="496">
                  <c:v>96.390500000000003</c:v>
                </c:pt>
                <c:pt idx="497">
                  <c:v>97.625399999999999</c:v>
                </c:pt>
                <c:pt idx="498">
                  <c:v>94.668199999999999</c:v>
                </c:pt>
                <c:pt idx="499">
                  <c:v>95.393600000000006</c:v>
                </c:pt>
                <c:pt idx="500">
                  <c:v>94.180099999999996</c:v>
                </c:pt>
                <c:pt idx="501">
                  <c:v>93.696399999999997</c:v>
                </c:pt>
                <c:pt idx="502">
                  <c:v>94.217600000000004</c:v>
                </c:pt>
                <c:pt idx="503">
                  <c:v>94.430800000000005</c:v>
                </c:pt>
                <c:pt idx="504">
                  <c:v>93.680199999999999</c:v>
                </c:pt>
                <c:pt idx="505">
                  <c:v>92.576499999999996</c:v>
                </c:pt>
                <c:pt idx="506">
                  <c:v>95.069400000000002</c:v>
                </c:pt>
                <c:pt idx="507">
                  <c:v>94.915999999999997</c:v>
                </c:pt>
                <c:pt idx="508">
                  <c:v>94.560199999999995</c:v>
                </c:pt>
                <c:pt idx="509">
                  <c:v>95.221699999999998</c:v>
                </c:pt>
                <c:pt idx="510">
                  <c:v>95.906099999999995</c:v>
                </c:pt>
                <c:pt idx="511">
                  <c:v>95.526300000000006</c:v>
                </c:pt>
                <c:pt idx="512">
                  <c:v>97.427300000000002</c:v>
                </c:pt>
                <c:pt idx="513">
                  <c:v>97.481499999999997</c:v>
                </c:pt>
                <c:pt idx="514">
                  <c:v>97.971900000000005</c:v>
                </c:pt>
                <c:pt idx="515">
                  <c:v>99.717200000000005</c:v>
                </c:pt>
                <c:pt idx="516">
                  <c:v>98.554500000000004</c:v>
                </c:pt>
                <c:pt idx="517">
                  <c:v>99.486500000000007</c:v>
                </c:pt>
                <c:pt idx="518">
                  <c:v>99.029799999999994</c:v>
                </c:pt>
                <c:pt idx="519">
                  <c:v>98.587699999999998</c:v>
                </c:pt>
                <c:pt idx="520">
                  <c:v>99.332499999999996</c:v>
                </c:pt>
                <c:pt idx="521">
                  <c:v>100.001</c:v>
                </c:pt>
                <c:pt idx="522">
                  <c:v>100.6884</c:v>
                </c:pt>
                <c:pt idx="523">
                  <c:v>101.6469</c:v>
                </c:pt>
                <c:pt idx="524">
                  <c:v>102.629</c:v>
                </c:pt>
                <c:pt idx="525">
                  <c:v>102.8631</c:v>
                </c:pt>
                <c:pt idx="526">
                  <c:v>103.2496</c:v>
                </c:pt>
                <c:pt idx="527">
                  <c:v>100.7073</c:v>
                </c:pt>
                <c:pt idx="528">
                  <c:v>102.6777</c:v>
                </c:pt>
                <c:pt idx="529">
                  <c:v>101.36750000000001</c:v>
                </c:pt>
                <c:pt idx="530">
                  <c:v>101.6022</c:v>
                </c:pt>
                <c:pt idx="531">
                  <c:v>101.65519999999999</c:v>
                </c:pt>
                <c:pt idx="532">
                  <c:v>99.468599999999995</c:v>
                </c:pt>
                <c:pt idx="533">
                  <c:v>100.3158</c:v>
                </c:pt>
                <c:pt idx="534">
                  <c:v>99.628799999999998</c:v>
                </c:pt>
                <c:pt idx="535">
                  <c:v>100.1806</c:v>
                </c:pt>
                <c:pt idx="536">
                  <c:v>99.170100000000005</c:v>
                </c:pt>
                <c:pt idx="537">
                  <c:v>100.9075</c:v>
                </c:pt>
                <c:pt idx="538">
                  <c:v>101.6206</c:v>
                </c:pt>
                <c:pt idx="539">
                  <c:v>101.08839999999999</c:v>
                </c:pt>
                <c:pt idx="540">
                  <c:v>102.2846</c:v>
                </c:pt>
                <c:pt idx="541">
                  <c:v>100.3779</c:v>
                </c:pt>
                <c:pt idx="542">
                  <c:v>100.3907</c:v>
                </c:pt>
                <c:pt idx="543">
                  <c:v>100.4663</c:v>
                </c:pt>
                <c:pt idx="544">
                  <c:v>98.833100000000002</c:v>
                </c:pt>
                <c:pt idx="545">
                  <c:v>99.674999999999997</c:v>
                </c:pt>
                <c:pt idx="546">
                  <c:v>98.8489</c:v>
                </c:pt>
                <c:pt idx="547">
                  <c:v>99.705600000000004</c:v>
                </c:pt>
                <c:pt idx="548">
                  <c:v>98.681700000000006</c:v>
                </c:pt>
                <c:pt idx="549">
                  <c:v>100.0445</c:v>
                </c:pt>
                <c:pt idx="550">
                  <c:v>100.3652</c:v>
                </c:pt>
                <c:pt idx="551">
                  <c:v>100.32640000000001</c:v>
                </c:pt>
                <c:pt idx="552">
                  <c:v>100.1571</c:v>
                </c:pt>
                <c:pt idx="553">
                  <c:v>101.0453</c:v>
                </c:pt>
                <c:pt idx="554">
                  <c:v>100.94799999999999</c:v>
                </c:pt>
                <c:pt idx="555">
                  <c:v>101.6332</c:v>
                </c:pt>
                <c:pt idx="556">
                  <c:v>101.8844</c:v>
                </c:pt>
                <c:pt idx="557">
                  <c:v>102.29340000000001</c:v>
                </c:pt>
                <c:pt idx="558">
                  <c:v>102.11499999999999</c:v>
                </c:pt>
                <c:pt idx="559">
                  <c:v>101.7616</c:v>
                </c:pt>
                <c:pt idx="560">
                  <c:v>101.66540000000001</c:v>
                </c:pt>
                <c:pt idx="561">
                  <c:v>101.58150000000001</c:v>
                </c:pt>
                <c:pt idx="562">
                  <c:v>100.1876</c:v>
                </c:pt>
                <c:pt idx="563">
                  <c:v>98.249099999999999</c:v>
                </c:pt>
                <c:pt idx="564">
                  <c:v>97.408699999999996</c:v>
                </c:pt>
                <c:pt idx="565">
                  <c:v>95.920900000000003</c:v>
                </c:pt>
                <c:pt idx="566">
                  <c:v>94.639899999999997</c:v>
                </c:pt>
                <c:pt idx="567">
                  <c:v>94.825999999999993</c:v>
                </c:pt>
                <c:pt idx="568">
                  <c:v>95.066999999999993</c:v>
                </c:pt>
                <c:pt idx="569">
                  <c:v>94.283600000000007</c:v>
                </c:pt>
                <c:pt idx="570">
                  <c:v>94.531499999999994</c:v>
                </c:pt>
                <c:pt idx="571">
                  <c:v>93.991299999999995</c:v>
                </c:pt>
                <c:pt idx="572">
                  <c:v>94.658100000000005</c:v>
                </c:pt>
                <c:pt idx="573">
                  <c:v>94.917599999999993</c:v>
                </c:pt>
                <c:pt idx="574">
                  <c:v>96.3369</c:v>
                </c:pt>
                <c:pt idx="575">
                  <c:v>97.029700000000005</c:v>
                </c:pt>
                <c:pt idx="576">
                  <c:v>98.042699999999996</c:v>
                </c:pt>
                <c:pt idx="577">
                  <c:v>99.084000000000003</c:v>
                </c:pt>
                <c:pt idx="578">
                  <c:v>93.950400000000002</c:v>
                </c:pt>
                <c:pt idx="579">
                  <c:v>72.901200000000003</c:v>
                </c:pt>
                <c:pt idx="580">
                  <c:v>84.040499999999994</c:v>
                </c:pt>
                <c:pt idx="581">
                  <c:v>88.797799999999995</c:v>
                </c:pt>
                <c:pt idx="582">
                  <c:v>90.250699999999995</c:v>
                </c:pt>
                <c:pt idx="583">
                  <c:v>91.155100000000004</c:v>
                </c:pt>
                <c:pt idx="584">
                  <c:v>91.41</c:v>
                </c:pt>
                <c:pt idx="585">
                  <c:v>91.048100000000005</c:v>
                </c:pt>
                <c:pt idx="586">
                  <c:v>90.050200000000004</c:v>
                </c:pt>
                <c:pt idx="587">
                  <c:v>91.399900000000002</c:v>
                </c:pt>
                <c:pt idx="588">
                  <c:v>93.275400000000005</c:v>
                </c:pt>
                <c:pt idx="589">
                  <c:v>90.377799999999993</c:v>
                </c:pt>
                <c:pt idx="590">
                  <c:v>89.785200000000003</c:v>
                </c:pt>
                <c:pt idx="591">
                  <c:v>89.217299999999994</c:v>
                </c:pt>
                <c:pt idx="592">
                  <c:v>91.398700000000005</c:v>
                </c:pt>
                <c:pt idx="593">
                  <c:v>91.546499999999995</c:v>
                </c:pt>
                <c:pt idx="594">
                  <c:v>91.694599999999994</c:v>
                </c:pt>
                <c:pt idx="595">
                  <c:v>93.591899999999995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32-4F43-8A83-9A5BD0CEB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7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/>
              <a:t>Industrial Production - Durable manufacturing - Miscellaneous: All Time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081138939516409E-2"/>
          <c:y val="0.1070675802929214"/>
          <c:w val="0.89363169360268946"/>
          <c:h val="0.67797652564602551"/>
        </c:manualLayout>
      </c:layout>
      <c:lineChart>
        <c:grouping val="standard"/>
        <c:varyColors val="0"/>
        <c:ser>
          <c:idx val="1"/>
          <c:order val="0"/>
          <c:tx>
            <c:strRef>
              <c:f>Misc!$B$1</c:f>
              <c:strCache>
                <c:ptCount val="1"/>
                <c:pt idx="0">
                  <c:v>Industrial Production - Durable manufacturing - Miscellaneous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Misc!$A$2:$A$1000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Misc!$B$2:$B$1000</c:f>
              <c:numCache>
                <c:formatCode>0.0</c:formatCode>
                <c:ptCount val="999"/>
                <c:pt idx="0">
                  <c:v>39.665100000000002</c:v>
                </c:pt>
                <c:pt idx="1">
                  <c:v>39.932200000000002</c:v>
                </c:pt>
                <c:pt idx="2">
                  <c:v>40.084499999999998</c:v>
                </c:pt>
                <c:pt idx="3">
                  <c:v>40.531700000000001</c:v>
                </c:pt>
                <c:pt idx="4">
                  <c:v>40.778100000000002</c:v>
                </c:pt>
                <c:pt idx="5">
                  <c:v>41.281799999999997</c:v>
                </c:pt>
                <c:pt idx="6">
                  <c:v>41.5214</c:v>
                </c:pt>
                <c:pt idx="7">
                  <c:v>42.312399999999997</c:v>
                </c:pt>
                <c:pt idx="8">
                  <c:v>42.5745</c:v>
                </c:pt>
                <c:pt idx="9">
                  <c:v>42.7774</c:v>
                </c:pt>
                <c:pt idx="10">
                  <c:v>43.094499999999996</c:v>
                </c:pt>
                <c:pt idx="11">
                  <c:v>42.738999999999997</c:v>
                </c:pt>
                <c:pt idx="12">
                  <c:v>42.965200000000003</c:v>
                </c:pt>
                <c:pt idx="13">
                  <c:v>43.183599999999998</c:v>
                </c:pt>
                <c:pt idx="14">
                  <c:v>43.011400000000002</c:v>
                </c:pt>
                <c:pt idx="15">
                  <c:v>42.867899999999999</c:v>
                </c:pt>
                <c:pt idx="16">
                  <c:v>42.802</c:v>
                </c:pt>
                <c:pt idx="17">
                  <c:v>42.419800000000002</c:v>
                </c:pt>
                <c:pt idx="18">
                  <c:v>42.728999999999999</c:v>
                </c:pt>
                <c:pt idx="19">
                  <c:v>42.6995</c:v>
                </c:pt>
                <c:pt idx="20">
                  <c:v>42.600299999999997</c:v>
                </c:pt>
                <c:pt idx="21">
                  <c:v>42.646099999999997</c:v>
                </c:pt>
                <c:pt idx="22">
                  <c:v>42.597700000000003</c:v>
                </c:pt>
                <c:pt idx="23">
                  <c:v>42.277799999999999</c:v>
                </c:pt>
                <c:pt idx="24">
                  <c:v>42.3658</c:v>
                </c:pt>
                <c:pt idx="25">
                  <c:v>42.0015</c:v>
                </c:pt>
                <c:pt idx="26">
                  <c:v>41.9923</c:v>
                </c:pt>
                <c:pt idx="27">
                  <c:v>41.576599999999999</c:v>
                </c:pt>
                <c:pt idx="28">
                  <c:v>42.078299999999999</c:v>
                </c:pt>
                <c:pt idx="29">
                  <c:v>42.164700000000003</c:v>
                </c:pt>
                <c:pt idx="30">
                  <c:v>42.524999999999999</c:v>
                </c:pt>
                <c:pt idx="31">
                  <c:v>42.466099999999997</c:v>
                </c:pt>
                <c:pt idx="32">
                  <c:v>41.982399999999998</c:v>
                </c:pt>
                <c:pt idx="33">
                  <c:v>41.808599999999998</c:v>
                </c:pt>
                <c:pt idx="34">
                  <c:v>40.702800000000003</c:v>
                </c:pt>
                <c:pt idx="35">
                  <c:v>39.455599999999997</c:v>
                </c:pt>
                <c:pt idx="36">
                  <c:v>38.921300000000002</c:v>
                </c:pt>
                <c:pt idx="37">
                  <c:v>37.633899999999997</c:v>
                </c:pt>
                <c:pt idx="38">
                  <c:v>36.801699999999997</c:v>
                </c:pt>
                <c:pt idx="39">
                  <c:v>37.454099999999997</c:v>
                </c:pt>
                <c:pt idx="40">
                  <c:v>37.399900000000002</c:v>
                </c:pt>
                <c:pt idx="41">
                  <c:v>37.816600000000001</c:v>
                </c:pt>
                <c:pt idx="42">
                  <c:v>39.185499999999998</c:v>
                </c:pt>
                <c:pt idx="43">
                  <c:v>39.421700000000001</c:v>
                </c:pt>
                <c:pt idx="44">
                  <c:v>40.279800000000002</c:v>
                </c:pt>
                <c:pt idx="45">
                  <c:v>40.776200000000003</c:v>
                </c:pt>
                <c:pt idx="46">
                  <c:v>40.406500000000001</c:v>
                </c:pt>
                <c:pt idx="47">
                  <c:v>40.746600000000001</c:v>
                </c:pt>
                <c:pt idx="48">
                  <c:v>41.269199999999998</c:v>
                </c:pt>
                <c:pt idx="49">
                  <c:v>40.957700000000003</c:v>
                </c:pt>
                <c:pt idx="50">
                  <c:v>41.210299999999997</c:v>
                </c:pt>
                <c:pt idx="51">
                  <c:v>41.434600000000003</c:v>
                </c:pt>
                <c:pt idx="52">
                  <c:v>42.270800000000001</c:v>
                </c:pt>
                <c:pt idx="53">
                  <c:v>42.210500000000003</c:v>
                </c:pt>
                <c:pt idx="54">
                  <c:v>42.611400000000003</c:v>
                </c:pt>
                <c:pt idx="55">
                  <c:v>42.648400000000002</c:v>
                </c:pt>
                <c:pt idx="56">
                  <c:v>43.125100000000003</c:v>
                </c:pt>
                <c:pt idx="57">
                  <c:v>43.365600000000001</c:v>
                </c:pt>
                <c:pt idx="58">
                  <c:v>43.681899999999999</c:v>
                </c:pt>
                <c:pt idx="59">
                  <c:v>44.213099999999997</c:v>
                </c:pt>
                <c:pt idx="60">
                  <c:v>43.851599999999998</c:v>
                </c:pt>
                <c:pt idx="61">
                  <c:v>45.4542</c:v>
                </c:pt>
                <c:pt idx="62">
                  <c:v>45.3996</c:v>
                </c:pt>
                <c:pt idx="63">
                  <c:v>45.872100000000003</c:v>
                </c:pt>
                <c:pt idx="64">
                  <c:v>46.426400000000001</c:v>
                </c:pt>
                <c:pt idx="65">
                  <c:v>46.619100000000003</c:v>
                </c:pt>
                <c:pt idx="66">
                  <c:v>46.304699999999997</c:v>
                </c:pt>
                <c:pt idx="67">
                  <c:v>46.974299999999999</c:v>
                </c:pt>
                <c:pt idx="68">
                  <c:v>46.898499999999999</c:v>
                </c:pt>
                <c:pt idx="69">
                  <c:v>46.853000000000002</c:v>
                </c:pt>
                <c:pt idx="70">
                  <c:v>46.8202</c:v>
                </c:pt>
                <c:pt idx="71">
                  <c:v>46.919600000000003</c:v>
                </c:pt>
                <c:pt idx="72">
                  <c:v>46.141399999999997</c:v>
                </c:pt>
                <c:pt idx="73">
                  <c:v>46.308399999999999</c:v>
                </c:pt>
                <c:pt idx="74">
                  <c:v>46.955100000000002</c:v>
                </c:pt>
                <c:pt idx="75">
                  <c:v>47.141800000000003</c:v>
                </c:pt>
                <c:pt idx="76">
                  <c:v>47.343299999999999</c:v>
                </c:pt>
                <c:pt idx="77">
                  <c:v>47.507399999999997</c:v>
                </c:pt>
                <c:pt idx="78">
                  <c:v>47.277500000000003</c:v>
                </c:pt>
                <c:pt idx="79">
                  <c:v>47.485999999999997</c:v>
                </c:pt>
                <c:pt idx="80">
                  <c:v>47.825200000000002</c:v>
                </c:pt>
                <c:pt idx="81">
                  <c:v>47.640599999999999</c:v>
                </c:pt>
                <c:pt idx="82">
                  <c:v>47.667400000000001</c:v>
                </c:pt>
                <c:pt idx="83">
                  <c:v>47.335099999999997</c:v>
                </c:pt>
                <c:pt idx="84">
                  <c:v>47.939599999999999</c:v>
                </c:pt>
                <c:pt idx="85">
                  <c:v>47.589799999999997</c:v>
                </c:pt>
                <c:pt idx="86">
                  <c:v>47.555100000000003</c:v>
                </c:pt>
                <c:pt idx="87">
                  <c:v>46.637799999999999</c:v>
                </c:pt>
                <c:pt idx="88">
                  <c:v>47.166400000000003</c:v>
                </c:pt>
                <c:pt idx="89">
                  <c:v>47.668300000000002</c:v>
                </c:pt>
                <c:pt idx="90">
                  <c:v>47.527799999999999</c:v>
                </c:pt>
                <c:pt idx="91">
                  <c:v>47.724400000000003</c:v>
                </c:pt>
                <c:pt idx="92">
                  <c:v>47.546399999999998</c:v>
                </c:pt>
                <c:pt idx="93">
                  <c:v>47.5274</c:v>
                </c:pt>
                <c:pt idx="94">
                  <c:v>47.560699999999997</c:v>
                </c:pt>
                <c:pt idx="95">
                  <c:v>47.362200000000001</c:v>
                </c:pt>
                <c:pt idx="96">
                  <c:v>47.539400000000001</c:v>
                </c:pt>
                <c:pt idx="97">
                  <c:v>46.9086</c:v>
                </c:pt>
                <c:pt idx="98">
                  <c:v>46.484200000000001</c:v>
                </c:pt>
                <c:pt idx="99">
                  <c:v>46.3416</c:v>
                </c:pt>
                <c:pt idx="100">
                  <c:v>44.709299999999999</c:v>
                </c:pt>
                <c:pt idx="101">
                  <c:v>43.747300000000003</c:v>
                </c:pt>
                <c:pt idx="102">
                  <c:v>43.927100000000003</c:v>
                </c:pt>
                <c:pt idx="103">
                  <c:v>43.891599999999997</c:v>
                </c:pt>
                <c:pt idx="104">
                  <c:v>44.060200000000002</c:v>
                </c:pt>
                <c:pt idx="105">
                  <c:v>43.998600000000003</c:v>
                </c:pt>
                <c:pt idx="106">
                  <c:v>44.210500000000003</c:v>
                </c:pt>
                <c:pt idx="107">
                  <c:v>44.509300000000003</c:v>
                </c:pt>
                <c:pt idx="108">
                  <c:v>44.908299999999997</c:v>
                </c:pt>
                <c:pt idx="109">
                  <c:v>44.983899999999998</c:v>
                </c:pt>
                <c:pt idx="110">
                  <c:v>45.166600000000003</c:v>
                </c:pt>
                <c:pt idx="111">
                  <c:v>45.699100000000001</c:v>
                </c:pt>
                <c:pt idx="112">
                  <c:v>46.0854</c:v>
                </c:pt>
                <c:pt idx="113">
                  <c:v>46.296100000000003</c:v>
                </c:pt>
                <c:pt idx="114">
                  <c:v>47.1843</c:v>
                </c:pt>
                <c:pt idx="115">
                  <c:v>47.411499999999997</c:v>
                </c:pt>
                <c:pt idx="116">
                  <c:v>48.192999999999998</c:v>
                </c:pt>
                <c:pt idx="117">
                  <c:v>48.183599999999998</c:v>
                </c:pt>
                <c:pt idx="118">
                  <c:v>48.238599999999998</c:v>
                </c:pt>
                <c:pt idx="119">
                  <c:v>48.055500000000002</c:v>
                </c:pt>
                <c:pt idx="120">
                  <c:v>46.846899999999998</c:v>
                </c:pt>
                <c:pt idx="121">
                  <c:v>48.150300000000001</c:v>
                </c:pt>
                <c:pt idx="122">
                  <c:v>48.045000000000002</c:v>
                </c:pt>
                <c:pt idx="123">
                  <c:v>47.504399999999997</c:v>
                </c:pt>
                <c:pt idx="124">
                  <c:v>47.797499999999999</c:v>
                </c:pt>
                <c:pt idx="125">
                  <c:v>47.889499999999998</c:v>
                </c:pt>
                <c:pt idx="126">
                  <c:v>47.792400000000001</c:v>
                </c:pt>
                <c:pt idx="127">
                  <c:v>47.917200000000001</c:v>
                </c:pt>
                <c:pt idx="128">
                  <c:v>47.3718</c:v>
                </c:pt>
                <c:pt idx="129">
                  <c:v>46.364100000000001</c:v>
                </c:pt>
                <c:pt idx="130">
                  <c:v>45.813299999999998</c:v>
                </c:pt>
                <c:pt idx="131">
                  <c:v>45.393999999999998</c:v>
                </c:pt>
                <c:pt idx="132">
                  <c:v>45.739600000000003</c:v>
                </c:pt>
                <c:pt idx="133">
                  <c:v>44.744300000000003</c:v>
                </c:pt>
                <c:pt idx="134">
                  <c:v>45.932699999999997</c:v>
                </c:pt>
                <c:pt idx="135">
                  <c:v>46.4499</c:v>
                </c:pt>
                <c:pt idx="136">
                  <c:v>46.670999999999999</c:v>
                </c:pt>
                <c:pt idx="137">
                  <c:v>46.776299999999999</c:v>
                </c:pt>
                <c:pt idx="138">
                  <c:v>47.819600000000001</c:v>
                </c:pt>
                <c:pt idx="139">
                  <c:v>47.830100000000002</c:v>
                </c:pt>
                <c:pt idx="140">
                  <c:v>47.944400000000002</c:v>
                </c:pt>
                <c:pt idx="141">
                  <c:v>48.337800000000001</c:v>
                </c:pt>
                <c:pt idx="142">
                  <c:v>48.930300000000003</c:v>
                </c:pt>
                <c:pt idx="143">
                  <c:v>49.256300000000003</c:v>
                </c:pt>
                <c:pt idx="144">
                  <c:v>49.567500000000003</c:v>
                </c:pt>
                <c:pt idx="145">
                  <c:v>50.505200000000002</c:v>
                </c:pt>
                <c:pt idx="146">
                  <c:v>50.223599999999998</c:v>
                </c:pt>
                <c:pt idx="147">
                  <c:v>50.5839</c:v>
                </c:pt>
                <c:pt idx="148">
                  <c:v>50.755099999999999</c:v>
                </c:pt>
                <c:pt idx="149">
                  <c:v>50.815100000000001</c:v>
                </c:pt>
                <c:pt idx="150">
                  <c:v>51.560499999999998</c:v>
                </c:pt>
                <c:pt idx="151">
                  <c:v>51.512900000000002</c:v>
                </c:pt>
                <c:pt idx="152">
                  <c:v>51.722099999999998</c:v>
                </c:pt>
                <c:pt idx="153">
                  <c:v>52.115099999999998</c:v>
                </c:pt>
                <c:pt idx="154">
                  <c:v>52.031399999999998</c:v>
                </c:pt>
                <c:pt idx="155">
                  <c:v>52.0152</c:v>
                </c:pt>
                <c:pt idx="156">
                  <c:v>51.728000000000002</c:v>
                </c:pt>
                <c:pt idx="157">
                  <c:v>51.277500000000003</c:v>
                </c:pt>
                <c:pt idx="158">
                  <c:v>51.767899999999997</c:v>
                </c:pt>
                <c:pt idx="159">
                  <c:v>51.383800000000001</c:v>
                </c:pt>
                <c:pt idx="160">
                  <c:v>51.599699999999999</c:v>
                </c:pt>
                <c:pt idx="161">
                  <c:v>51.439300000000003</c:v>
                </c:pt>
                <c:pt idx="162">
                  <c:v>51.323</c:v>
                </c:pt>
                <c:pt idx="163">
                  <c:v>51.7926</c:v>
                </c:pt>
                <c:pt idx="164">
                  <c:v>51.993899999999996</c:v>
                </c:pt>
                <c:pt idx="165">
                  <c:v>52.183199999999999</c:v>
                </c:pt>
                <c:pt idx="166">
                  <c:v>52.177399999999999</c:v>
                </c:pt>
                <c:pt idx="167">
                  <c:v>52.838700000000003</c:v>
                </c:pt>
                <c:pt idx="168">
                  <c:v>52.779699999999998</c:v>
                </c:pt>
                <c:pt idx="169">
                  <c:v>52.543399999999998</c:v>
                </c:pt>
                <c:pt idx="170">
                  <c:v>52.817300000000003</c:v>
                </c:pt>
                <c:pt idx="171">
                  <c:v>52.994300000000003</c:v>
                </c:pt>
                <c:pt idx="172">
                  <c:v>53.003900000000002</c:v>
                </c:pt>
                <c:pt idx="173">
                  <c:v>52.846699999999998</c:v>
                </c:pt>
                <c:pt idx="174">
                  <c:v>53.060499999999998</c:v>
                </c:pt>
                <c:pt idx="175">
                  <c:v>52.887700000000002</c:v>
                </c:pt>
                <c:pt idx="176">
                  <c:v>52.882300000000001</c:v>
                </c:pt>
                <c:pt idx="177">
                  <c:v>53.258699999999997</c:v>
                </c:pt>
                <c:pt idx="178">
                  <c:v>53.492800000000003</c:v>
                </c:pt>
                <c:pt idx="179">
                  <c:v>54.4771</c:v>
                </c:pt>
                <c:pt idx="180">
                  <c:v>54.422400000000003</c:v>
                </c:pt>
                <c:pt idx="181">
                  <c:v>54.4452</c:v>
                </c:pt>
                <c:pt idx="182">
                  <c:v>54.847700000000003</c:v>
                </c:pt>
                <c:pt idx="183">
                  <c:v>55.3033</c:v>
                </c:pt>
                <c:pt idx="184">
                  <c:v>55.8919</c:v>
                </c:pt>
                <c:pt idx="185">
                  <c:v>56.287599999999998</c:v>
                </c:pt>
                <c:pt idx="186">
                  <c:v>56.717599999999997</c:v>
                </c:pt>
                <c:pt idx="187">
                  <c:v>57.6843</c:v>
                </c:pt>
                <c:pt idx="188">
                  <c:v>58.722000000000001</c:v>
                </c:pt>
                <c:pt idx="189">
                  <c:v>59.875500000000002</c:v>
                </c:pt>
                <c:pt idx="190">
                  <c:v>60.236699999999999</c:v>
                </c:pt>
                <c:pt idx="191">
                  <c:v>60.659799999999997</c:v>
                </c:pt>
                <c:pt idx="192">
                  <c:v>61.318899999999999</c:v>
                </c:pt>
                <c:pt idx="193">
                  <c:v>61.695999999999998</c:v>
                </c:pt>
                <c:pt idx="194">
                  <c:v>62.104700000000001</c:v>
                </c:pt>
                <c:pt idx="195">
                  <c:v>62.84</c:v>
                </c:pt>
                <c:pt idx="196">
                  <c:v>62.6173</c:v>
                </c:pt>
                <c:pt idx="197">
                  <c:v>62.879399999999997</c:v>
                </c:pt>
                <c:pt idx="198">
                  <c:v>62.834400000000002</c:v>
                </c:pt>
                <c:pt idx="199">
                  <c:v>62.667299999999997</c:v>
                </c:pt>
                <c:pt idx="200">
                  <c:v>62.6419</c:v>
                </c:pt>
                <c:pt idx="201">
                  <c:v>62.2744</c:v>
                </c:pt>
                <c:pt idx="202">
                  <c:v>62.524700000000003</c:v>
                </c:pt>
                <c:pt idx="203">
                  <c:v>62.6845</c:v>
                </c:pt>
                <c:pt idx="204">
                  <c:v>62.962400000000002</c:v>
                </c:pt>
                <c:pt idx="205">
                  <c:v>63.187399999999997</c:v>
                </c:pt>
                <c:pt idx="206">
                  <c:v>62.334000000000003</c:v>
                </c:pt>
                <c:pt idx="207">
                  <c:v>62.941299999999998</c:v>
                </c:pt>
                <c:pt idx="208">
                  <c:v>63.028599999999997</c:v>
                </c:pt>
                <c:pt idx="209">
                  <c:v>63.086799999999997</c:v>
                </c:pt>
                <c:pt idx="210">
                  <c:v>62.800699999999999</c:v>
                </c:pt>
                <c:pt idx="211">
                  <c:v>63.538400000000003</c:v>
                </c:pt>
                <c:pt idx="212">
                  <c:v>63.505899999999997</c:v>
                </c:pt>
                <c:pt idx="213">
                  <c:v>63.627699999999997</c:v>
                </c:pt>
                <c:pt idx="214">
                  <c:v>64.025800000000004</c:v>
                </c:pt>
                <c:pt idx="215">
                  <c:v>64.446100000000001</c:v>
                </c:pt>
                <c:pt idx="216">
                  <c:v>65.257999999999996</c:v>
                </c:pt>
                <c:pt idx="217">
                  <c:v>65.362899999999996</c:v>
                </c:pt>
                <c:pt idx="218">
                  <c:v>65.531499999999994</c:v>
                </c:pt>
                <c:pt idx="219">
                  <c:v>65.119799999999998</c:v>
                </c:pt>
                <c:pt idx="220">
                  <c:v>65.941299999999998</c:v>
                </c:pt>
                <c:pt idx="221">
                  <c:v>66.529399999999995</c:v>
                </c:pt>
                <c:pt idx="222">
                  <c:v>66.578800000000001</c:v>
                </c:pt>
                <c:pt idx="223">
                  <c:v>67.329300000000003</c:v>
                </c:pt>
                <c:pt idx="224">
                  <c:v>67.283900000000003</c:v>
                </c:pt>
                <c:pt idx="225">
                  <c:v>67.282499999999999</c:v>
                </c:pt>
                <c:pt idx="226">
                  <c:v>66.970600000000005</c:v>
                </c:pt>
                <c:pt idx="227">
                  <c:v>66.934700000000007</c:v>
                </c:pt>
                <c:pt idx="228">
                  <c:v>66.660300000000007</c:v>
                </c:pt>
                <c:pt idx="229">
                  <c:v>66.855500000000006</c:v>
                </c:pt>
                <c:pt idx="230">
                  <c:v>66.482399999999998</c:v>
                </c:pt>
                <c:pt idx="231">
                  <c:v>66.2928</c:v>
                </c:pt>
                <c:pt idx="232">
                  <c:v>66.574200000000005</c:v>
                </c:pt>
                <c:pt idx="233">
                  <c:v>67.247600000000006</c:v>
                </c:pt>
                <c:pt idx="234">
                  <c:v>67.874799999999993</c:v>
                </c:pt>
                <c:pt idx="235">
                  <c:v>68.230400000000003</c:v>
                </c:pt>
                <c:pt idx="236">
                  <c:v>68.4084</c:v>
                </c:pt>
                <c:pt idx="237">
                  <c:v>68.503399999999999</c:v>
                </c:pt>
                <c:pt idx="238">
                  <c:v>68.896500000000003</c:v>
                </c:pt>
                <c:pt idx="239">
                  <c:v>69.059799999999996</c:v>
                </c:pt>
                <c:pt idx="240">
                  <c:v>68.614400000000003</c:v>
                </c:pt>
                <c:pt idx="241">
                  <c:v>68.902799999999999</c:v>
                </c:pt>
                <c:pt idx="242">
                  <c:v>68.686000000000007</c:v>
                </c:pt>
                <c:pt idx="243">
                  <c:v>69.160399999999996</c:v>
                </c:pt>
                <c:pt idx="244">
                  <c:v>69.560100000000006</c:v>
                </c:pt>
                <c:pt idx="245">
                  <c:v>70.046800000000005</c:v>
                </c:pt>
                <c:pt idx="246">
                  <c:v>70.485500000000002</c:v>
                </c:pt>
                <c:pt idx="247">
                  <c:v>70.484200000000001</c:v>
                </c:pt>
                <c:pt idx="248">
                  <c:v>71.727699999999999</c:v>
                </c:pt>
                <c:pt idx="249">
                  <c:v>72.444999999999993</c:v>
                </c:pt>
                <c:pt idx="250">
                  <c:v>72.700400000000002</c:v>
                </c:pt>
                <c:pt idx="251">
                  <c:v>72.831100000000006</c:v>
                </c:pt>
                <c:pt idx="252">
                  <c:v>73.4285</c:v>
                </c:pt>
                <c:pt idx="253">
                  <c:v>73.683199999999999</c:v>
                </c:pt>
                <c:pt idx="254">
                  <c:v>74.385900000000007</c:v>
                </c:pt>
                <c:pt idx="255">
                  <c:v>75.1661</c:v>
                </c:pt>
                <c:pt idx="256">
                  <c:v>74.687899999999999</c:v>
                </c:pt>
                <c:pt idx="257">
                  <c:v>74.530299999999997</c:v>
                </c:pt>
                <c:pt idx="258">
                  <c:v>74.924899999999994</c:v>
                </c:pt>
                <c:pt idx="259">
                  <c:v>74.664199999999994</c:v>
                </c:pt>
                <c:pt idx="260">
                  <c:v>74.757400000000004</c:v>
                </c:pt>
                <c:pt idx="261">
                  <c:v>74.845100000000002</c:v>
                </c:pt>
                <c:pt idx="262">
                  <c:v>74.709100000000007</c:v>
                </c:pt>
                <c:pt idx="263">
                  <c:v>74.837900000000005</c:v>
                </c:pt>
                <c:pt idx="264">
                  <c:v>74.877600000000001</c:v>
                </c:pt>
                <c:pt idx="265">
                  <c:v>73.2791</c:v>
                </c:pt>
                <c:pt idx="266">
                  <c:v>74.667500000000004</c:v>
                </c:pt>
                <c:pt idx="267">
                  <c:v>75.319400000000002</c:v>
                </c:pt>
                <c:pt idx="268">
                  <c:v>75.010000000000005</c:v>
                </c:pt>
                <c:pt idx="269">
                  <c:v>74.729500000000002</c:v>
                </c:pt>
                <c:pt idx="270">
                  <c:v>75.693399999999997</c:v>
                </c:pt>
                <c:pt idx="271">
                  <c:v>74.926199999999994</c:v>
                </c:pt>
                <c:pt idx="272">
                  <c:v>74.940399999999997</c:v>
                </c:pt>
                <c:pt idx="273">
                  <c:v>75.242000000000004</c:v>
                </c:pt>
                <c:pt idx="274">
                  <c:v>75.668800000000005</c:v>
                </c:pt>
                <c:pt idx="275">
                  <c:v>76.174999999999997</c:v>
                </c:pt>
                <c:pt idx="276">
                  <c:v>76.934899999999999</c:v>
                </c:pt>
                <c:pt idx="277">
                  <c:v>76.416899999999998</c:v>
                </c:pt>
                <c:pt idx="278">
                  <c:v>76.692700000000002</c:v>
                </c:pt>
                <c:pt idx="279">
                  <c:v>76.157200000000003</c:v>
                </c:pt>
                <c:pt idx="280">
                  <c:v>77.014399999999995</c:v>
                </c:pt>
                <c:pt idx="281">
                  <c:v>77.760999999999996</c:v>
                </c:pt>
                <c:pt idx="282">
                  <c:v>77.217200000000005</c:v>
                </c:pt>
                <c:pt idx="283">
                  <c:v>78.551599999999993</c:v>
                </c:pt>
                <c:pt idx="284">
                  <c:v>78.980999999999995</c:v>
                </c:pt>
                <c:pt idx="285">
                  <c:v>79.462800000000001</c:v>
                </c:pt>
                <c:pt idx="286">
                  <c:v>79.958200000000005</c:v>
                </c:pt>
                <c:pt idx="287">
                  <c:v>79.731899999999996</c:v>
                </c:pt>
                <c:pt idx="288">
                  <c:v>78.723299999999995</c:v>
                </c:pt>
                <c:pt idx="289">
                  <c:v>80.636499999999998</c:v>
                </c:pt>
                <c:pt idx="290">
                  <c:v>81.237399999999994</c:v>
                </c:pt>
                <c:pt idx="291">
                  <c:v>81.229299999999995</c:v>
                </c:pt>
                <c:pt idx="292">
                  <c:v>81.845500000000001</c:v>
                </c:pt>
                <c:pt idx="293">
                  <c:v>81.9559</c:v>
                </c:pt>
                <c:pt idx="294">
                  <c:v>81.551900000000003</c:v>
                </c:pt>
                <c:pt idx="295">
                  <c:v>82.168099999999995</c:v>
                </c:pt>
                <c:pt idx="296">
                  <c:v>82.819299999999998</c:v>
                </c:pt>
                <c:pt idx="297">
                  <c:v>82.391000000000005</c:v>
                </c:pt>
                <c:pt idx="298">
                  <c:v>82.875600000000006</c:v>
                </c:pt>
                <c:pt idx="299">
                  <c:v>83.409800000000004</c:v>
                </c:pt>
                <c:pt idx="300">
                  <c:v>82.678399999999996</c:v>
                </c:pt>
                <c:pt idx="301">
                  <c:v>83.067099999999996</c:v>
                </c:pt>
                <c:pt idx="302">
                  <c:v>82.727500000000006</c:v>
                </c:pt>
                <c:pt idx="303">
                  <c:v>82.505399999999995</c:v>
                </c:pt>
                <c:pt idx="304">
                  <c:v>82.557000000000002</c:v>
                </c:pt>
                <c:pt idx="305">
                  <c:v>82.842600000000004</c:v>
                </c:pt>
                <c:pt idx="306">
                  <c:v>83.505600000000001</c:v>
                </c:pt>
                <c:pt idx="307">
                  <c:v>84.343800000000002</c:v>
                </c:pt>
                <c:pt idx="308">
                  <c:v>84.770600000000002</c:v>
                </c:pt>
                <c:pt idx="309">
                  <c:v>85.729699999999994</c:v>
                </c:pt>
                <c:pt idx="310">
                  <c:v>86.295900000000003</c:v>
                </c:pt>
                <c:pt idx="311">
                  <c:v>87.343900000000005</c:v>
                </c:pt>
                <c:pt idx="312">
                  <c:v>87.667900000000003</c:v>
                </c:pt>
                <c:pt idx="313">
                  <c:v>88.4238</c:v>
                </c:pt>
                <c:pt idx="314">
                  <c:v>88.546099999999996</c:v>
                </c:pt>
                <c:pt idx="315">
                  <c:v>88.534899999999993</c:v>
                </c:pt>
                <c:pt idx="316">
                  <c:v>89.248599999999996</c:v>
                </c:pt>
                <c:pt idx="317">
                  <c:v>89.465000000000003</c:v>
                </c:pt>
                <c:pt idx="318">
                  <c:v>89.4773</c:v>
                </c:pt>
                <c:pt idx="319">
                  <c:v>89.221500000000006</c:v>
                </c:pt>
                <c:pt idx="320">
                  <c:v>89.611099999999993</c:v>
                </c:pt>
                <c:pt idx="321">
                  <c:v>89.230199999999996</c:v>
                </c:pt>
                <c:pt idx="322">
                  <c:v>88.725700000000003</c:v>
                </c:pt>
                <c:pt idx="323">
                  <c:v>88.894800000000004</c:v>
                </c:pt>
                <c:pt idx="324">
                  <c:v>88.627600000000001</c:v>
                </c:pt>
                <c:pt idx="325">
                  <c:v>89.439899999999994</c:v>
                </c:pt>
                <c:pt idx="326">
                  <c:v>89.808099999999996</c:v>
                </c:pt>
                <c:pt idx="327">
                  <c:v>90.315700000000007</c:v>
                </c:pt>
                <c:pt idx="328">
                  <c:v>90.139899999999997</c:v>
                </c:pt>
                <c:pt idx="329">
                  <c:v>89.737099999999998</c:v>
                </c:pt>
                <c:pt idx="330">
                  <c:v>90.719800000000006</c:v>
                </c:pt>
                <c:pt idx="331">
                  <c:v>91.529300000000006</c:v>
                </c:pt>
                <c:pt idx="332">
                  <c:v>91.375900000000001</c:v>
                </c:pt>
                <c:pt idx="333">
                  <c:v>92.359800000000007</c:v>
                </c:pt>
                <c:pt idx="334">
                  <c:v>93.050700000000006</c:v>
                </c:pt>
                <c:pt idx="335">
                  <c:v>94.158500000000004</c:v>
                </c:pt>
                <c:pt idx="336">
                  <c:v>94.111699999999999</c:v>
                </c:pt>
                <c:pt idx="337">
                  <c:v>94.2239</c:v>
                </c:pt>
                <c:pt idx="338">
                  <c:v>95.284300000000002</c:v>
                </c:pt>
                <c:pt idx="339">
                  <c:v>95.979399999999998</c:v>
                </c:pt>
                <c:pt idx="340">
                  <c:v>96.7971</c:v>
                </c:pt>
                <c:pt idx="341">
                  <c:v>96.074100000000001</c:v>
                </c:pt>
                <c:pt idx="342">
                  <c:v>97.946899999999999</c:v>
                </c:pt>
                <c:pt idx="343">
                  <c:v>96.375600000000006</c:v>
                </c:pt>
                <c:pt idx="344">
                  <c:v>96.5501</c:v>
                </c:pt>
                <c:pt idx="345">
                  <c:v>96.402299999999997</c:v>
                </c:pt>
                <c:pt idx="346">
                  <c:v>96.141999999999996</c:v>
                </c:pt>
                <c:pt idx="347">
                  <c:v>95.662199999999999</c:v>
                </c:pt>
                <c:pt idx="348">
                  <c:v>96.737099999999998</c:v>
                </c:pt>
                <c:pt idx="349">
                  <c:v>96.666700000000006</c:v>
                </c:pt>
                <c:pt idx="350">
                  <c:v>95.803200000000004</c:v>
                </c:pt>
                <c:pt idx="351">
                  <c:v>95.550399999999996</c:v>
                </c:pt>
                <c:pt idx="352">
                  <c:v>94.894499999999994</c:v>
                </c:pt>
                <c:pt idx="353">
                  <c:v>95.0471</c:v>
                </c:pt>
                <c:pt idx="354">
                  <c:v>94.971199999999996</c:v>
                </c:pt>
                <c:pt idx="355">
                  <c:v>93.850200000000001</c:v>
                </c:pt>
                <c:pt idx="356">
                  <c:v>94.040999999999997</c:v>
                </c:pt>
                <c:pt idx="357">
                  <c:v>93.952200000000005</c:v>
                </c:pt>
                <c:pt idx="358">
                  <c:v>93.891800000000003</c:v>
                </c:pt>
                <c:pt idx="359">
                  <c:v>94.512299999999996</c:v>
                </c:pt>
                <c:pt idx="360">
                  <c:v>95.394000000000005</c:v>
                </c:pt>
                <c:pt idx="361">
                  <c:v>96.426900000000003</c:v>
                </c:pt>
                <c:pt idx="362">
                  <c:v>97.577299999999994</c:v>
                </c:pt>
                <c:pt idx="363">
                  <c:v>98.492000000000004</c:v>
                </c:pt>
                <c:pt idx="364">
                  <c:v>99.741</c:v>
                </c:pt>
                <c:pt idx="365">
                  <c:v>101.377</c:v>
                </c:pt>
                <c:pt idx="366">
                  <c:v>101.486</c:v>
                </c:pt>
                <c:pt idx="367">
                  <c:v>101.29649999999999</c:v>
                </c:pt>
                <c:pt idx="368">
                  <c:v>102.5239</c:v>
                </c:pt>
                <c:pt idx="369">
                  <c:v>103.13200000000001</c:v>
                </c:pt>
                <c:pt idx="370">
                  <c:v>103.78149999999999</c:v>
                </c:pt>
                <c:pt idx="371">
                  <c:v>103.8626</c:v>
                </c:pt>
                <c:pt idx="372">
                  <c:v>103.7954</c:v>
                </c:pt>
                <c:pt idx="373">
                  <c:v>103.3481</c:v>
                </c:pt>
                <c:pt idx="374">
                  <c:v>103.5689</c:v>
                </c:pt>
                <c:pt idx="375">
                  <c:v>103.21259999999999</c:v>
                </c:pt>
                <c:pt idx="376">
                  <c:v>103.2375</c:v>
                </c:pt>
                <c:pt idx="377">
                  <c:v>104.2514</c:v>
                </c:pt>
                <c:pt idx="378">
                  <c:v>104.34650000000001</c:v>
                </c:pt>
                <c:pt idx="379">
                  <c:v>102.81780000000001</c:v>
                </c:pt>
                <c:pt idx="380">
                  <c:v>103.0689</c:v>
                </c:pt>
                <c:pt idx="381">
                  <c:v>103.02670000000001</c:v>
                </c:pt>
                <c:pt idx="382">
                  <c:v>104.30629999999999</c:v>
                </c:pt>
                <c:pt idx="383">
                  <c:v>102.8937</c:v>
                </c:pt>
                <c:pt idx="384">
                  <c:v>103.2333</c:v>
                </c:pt>
                <c:pt idx="385">
                  <c:v>102.8944</c:v>
                </c:pt>
                <c:pt idx="386">
                  <c:v>102.57210000000001</c:v>
                </c:pt>
                <c:pt idx="387">
                  <c:v>103.01430000000001</c:v>
                </c:pt>
                <c:pt idx="388">
                  <c:v>103.8545</c:v>
                </c:pt>
                <c:pt idx="389">
                  <c:v>102.6387</c:v>
                </c:pt>
                <c:pt idx="390">
                  <c:v>103.28879999999999</c:v>
                </c:pt>
                <c:pt idx="391">
                  <c:v>103.3193</c:v>
                </c:pt>
                <c:pt idx="392">
                  <c:v>102.4494</c:v>
                </c:pt>
                <c:pt idx="393">
                  <c:v>104.0843</c:v>
                </c:pt>
                <c:pt idx="394">
                  <c:v>104.9392</c:v>
                </c:pt>
                <c:pt idx="395">
                  <c:v>105.90049999999999</c:v>
                </c:pt>
                <c:pt idx="396">
                  <c:v>106.87050000000001</c:v>
                </c:pt>
                <c:pt idx="397">
                  <c:v>107.36579999999999</c:v>
                </c:pt>
                <c:pt idx="398">
                  <c:v>107.8626</c:v>
                </c:pt>
                <c:pt idx="399">
                  <c:v>108.6729</c:v>
                </c:pt>
                <c:pt idx="400">
                  <c:v>109.0124</c:v>
                </c:pt>
                <c:pt idx="401">
                  <c:v>109.4486</c:v>
                </c:pt>
                <c:pt idx="402">
                  <c:v>110.0081</c:v>
                </c:pt>
                <c:pt idx="403">
                  <c:v>112.2321</c:v>
                </c:pt>
                <c:pt idx="404">
                  <c:v>112.3565</c:v>
                </c:pt>
                <c:pt idx="405">
                  <c:v>113.45659999999999</c:v>
                </c:pt>
                <c:pt idx="406">
                  <c:v>113.4774</c:v>
                </c:pt>
                <c:pt idx="407">
                  <c:v>112.9314</c:v>
                </c:pt>
                <c:pt idx="408">
                  <c:v>113.54559999999999</c:v>
                </c:pt>
                <c:pt idx="409">
                  <c:v>114.62949999999999</c:v>
                </c:pt>
                <c:pt idx="410">
                  <c:v>114.52719999999999</c:v>
                </c:pt>
                <c:pt idx="411">
                  <c:v>114.4149</c:v>
                </c:pt>
                <c:pt idx="412">
                  <c:v>114.7617</c:v>
                </c:pt>
                <c:pt idx="413">
                  <c:v>114.53440000000001</c:v>
                </c:pt>
                <c:pt idx="414">
                  <c:v>113.7722</c:v>
                </c:pt>
                <c:pt idx="415">
                  <c:v>114.32089999999999</c:v>
                </c:pt>
                <c:pt idx="416">
                  <c:v>113.1551</c:v>
                </c:pt>
                <c:pt idx="417">
                  <c:v>112.6983</c:v>
                </c:pt>
                <c:pt idx="418">
                  <c:v>112.8721</c:v>
                </c:pt>
                <c:pt idx="419">
                  <c:v>112.2936</c:v>
                </c:pt>
                <c:pt idx="420">
                  <c:v>110.7944</c:v>
                </c:pt>
                <c:pt idx="421">
                  <c:v>108.9606</c:v>
                </c:pt>
                <c:pt idx="422">
                  <c:v>109.97369999999999</c:v>
                </c:pt>
                <c:pt idx="423">
                  <c:v>109.97839999999999</c:v>
                </c:pt>
                <c:pt idx="424">
                  <c:v>110.0796</c:v>
                </c:pt>
                <c:pt idx="425">
                  <c:v>110.94159999999999</c:v>
                </c:pt>
                <c:pt idx="426">
                  <c:v>110.57510000000001</c:v>
                </c:pt>
                <c:pt idx="427">
                  <c:v>110.7345</c:v>
                </c:pt>
                <c:pt idx="428">
                  <c:v>112.57080000000001</c:v>
                </c:pt>
                <c:pt idx="429">
                  <c:v>111.5673</c:v>
                </c:pt>
                <c:pt idx="430">
                  <c:v>111.789</c:v>
                </c:pt>
                <c:pt idx="431">
                  <c:v>113.06910000000001</c:v>
                </c:pt>
                <c:pt idx="432">
                  <c:v>114.3963</c:v>
                </c:pt>
                <c:pt idx="433">
                  <c:v>112.44970000000001</c:v>
                </c:pt>
                <c:pt idx="434">
                  <c:v>114.44199999999999</c:v>
                </c:pt>
                <c:pt idx="435">
                  <c:v>113.80500000000001</c:v>
                </c:pt>
                <c:pt idx="436">
                  <c:v>113.48480000000001</c:v>
                </c:pt>
                <c:pt idx="437">
                  <c:v>113.1223</c:v>
                </c:pt>
                <c:pt idx="438">
                  <c:v>113.09690000000001</c:v>
                </c:pt>
                <c:pt idx="439">
                  <c:v>115.5403</c:v>
                </c:pt>
                <c:pt idx="440">
                  <c:v>113.2343</c:v>
                </c:pt>
                <c:pt idx="441">
                  <c:v>111.8937</c:v>
                </c:pt>
                <c:pt idx="442">
                  <c:v>109.59229999999999</c:v>
                </c:pt>
                <c:pt idx="443">
                  <c:v>107.9576</c:v>
                </c:pt>
                <c:pt idx="444">
                  <c:v>107.41459999999999</c:v>
                </c:pt>
                <c:pt idx="445">
                  <c:v>103.9472</c:v>
                </c:pt>
                <c:pt idx="446">
                  <c:v>103.09520000000001</c:v>
                </c:pt>
                <c:pt idx="447">
                  <c:v>103.3866</c:v>
                </c:pt>
                <c:pt idx="448">
                  <c:v>102.78100000000001</c:v>
                </c:pt>
                <c:pt idx="449">
                  <c:v>102.1895</c:v>
                </c:pt>
                <c:pt idx="450">
                  <c:v>102.72539999999999</c:v>
                </c:pt>
                <c:pt idx="451">
                  <c:v>104.9456</c:v>
                </c:pt>
                <c:pt idx="452">
                  <c:v>105.10380000000001</c:v>
                </c:pt>
                <c:pt idx="453">
                  <c:v>105.28449999999999</c:v>
                </c:pt>
                <c:pt idx="454">
                  <c:v>107.1691</c:v>
                </c:pt>
                <c:pt idx="455">
                  <c:v>106.045</c:v>
                </c:pt>
                <c:pt idx="456">
                  <c:v>106.7704</c:v>
                </c:pt>
                <c:pt idx="457">
                  <c:v>105.4222</c:v>
                </c:pt>
                <c:pt idx="458">
                  <c:v>106.8546</c:v>
                </c:pt>
                <c:pt idx="459">
                  <c:v>108.262</c:v>
                </c:pt>
                <c:pt idx="460">
                  <c:v>109.65130000000001</c:v>
                </c:pt>
                <c:pt idx="461">
                  <c:v>107.992</c:v>
                </c:pt>
                <c:pt idx="462">
                  <c:v>108.9302</c:v>
                </c:pt>
                <c:pt idx="463">
                  <c:v>108.49</c:v>
                </c:pt>
                <c:pt idx="464">
                  <c:v>108.85299999999999</c:v>
                </c:pt>
                <c:pt idx="465">
                  <c:v>109.1591</c:v>
                </c:pt>
                <c:pt idx="466">
                  <c:v>109.4584</c:v>
                </c:pt>
                <c:pt idx="467">
                  <c:v>109.3724</c:v>
                </c:pt>
                <c:pt idx="468">
                  <c:v>110.1245</c:v>
                </c:pt>
                <c:pt idx="469">
                  <c:v>110.6044</c:v>
                </c:pt>
                <c:pt idx="470">
                  <c:v>109.1238</c:v>
                </c:pt>
                <c:pt idx="471">
                  <c:v>109.0384</c:v>
                </c:pt>
                <c:pt idx="472">
                  <c:v>108.48560000000001</c:v>
                </c:pt>
                <c:pt idx="473">
                  <c:v>108.0492</c:v>
                </c:pt>
                <c:pt idx="474">
                  <c:v>107.66849999999999</c:v>
                </c:pt>
                <c:pt idx="475">
                  <c:v>107.2405</c:v>
                </c:pt>
                <c:pt idx="476">
                  <c:v>107.5307</c:v>
                </c:pt>
                <c:pt idx="477">
                  <c:v>106.3</c:v>
                </c:pt>
                <c:pt idx="478">
                  <c:v>105.0553</c:v>
                </c:pt>
                <c:pt idx="479">
                  <c:v>103.4365</c:v>
                </c:pt>
                <c:pt idx="480">
                  <c:v>105.52630000000001</c:v>
                </c:pt>
                <c:pt idx="481">
                  <c:v>104.7159</c:v>
                </c:pt>
                <c:pt idx="482">
                  <c:v>103.70699999999999</c:v>
                </c:pt>
                <c:pt idx="483">
                  <c:v>104.7491</c:v>
                </c:pt>
                <c:pt idx="484">
                  <c:v>104.6103</c:v>
                </c:pt>
                <c:pt idx="485">
                  <c:v>104.258</c:v>
                </c:pt>
                <c:pt idx="486">
                  <c:v>104.8897</c:v>
                </c:pt>
                <c:pt idx="487">
                  <c:v>104.34780000000001</c:v>
                </c:pt>
                <c:pt idx="488">
                  <c:v>103.5887</c:v>
                </c:pt>
                <c:pt idx="489">
                  <c:v>103.3588</c:v>
                </c:pt>
                <c:pt idx="490">
                  <c:v>106.0367</c:v>
                </c:pt>
                <c:pt idx="491">
                  <c:v>106.9143</c:v>
                </c:pt>
                <c:pt idx="492">
                  <c:v>107.0616</c:v>
                </c:pt>
                <c:pt idx="493">
                  <c:v>108.4051</c:v>
                </c:pt>
                <c:pt idx="494">
                  <c:v>108.5596</c:v>
                </c:pt>
                <c:pt idx="495">
                  <c:v>108.0585</c:v>
                </c:pt>
                <c:pt idx="496">
                  <c:v>107.988</c:v>
                </c:pt>
                <c:pt idx="497">
                  <c:v>108.8557</c:v>
                </c:pt>
                <c:pt idx="498">
                  <c:v>108.33329999999999</c:v>
                </c:pt>
                <c:pt idx="499">
                  <c:v>107.90519999999999</c:v>
                </c:pt>
                <c:pt idx="500">
                  <c:v>108.387</c:v>
                </c:pt>
                <c:pt idx="501">
                  <c:v>108.17619999999999</c:v>
                </c:pt>
                <c:pt idx="502">
                  <c:v>107.7779</c:v>
                </c:pt>
                <c:pt idx="503">
                  <c:v>107.2337</c:v>
                </c:pt>
                <c:pt idx="504">
                  <c:v>103.6649</c:v>
                </c:pt>
                <c:pt idx="505">
                  <c:v>105.1024</c:v>
                </c:pt>
                <c:pt idx="506">
                  <c:v>105.0843</c:v>
                </c:pt>
                <c:pt idx="507">
                  <c:v>104.621</c:v>
                </c:pt>
                <c:pt idx="508">
                  <c:v>104.58839999999999</c:v>
                </c:pt>
                <c:pt idx="509">
                  <c:v>104.6748</c:v>
                </c:pt>
                <c:pt idx="510">
                  <c:v>103.6613</c:v>
                </c:pt>
                <c:pt idx="511">
                  <c:v>102.81910000000001</c:v>
                </c:pt>
                <c:pt idx="512">
                  <c:v>104.7122</c:v>
                </c:pt>
                <c:pt idx="513">
                  <c:v>105.1908</c:v>
                </c:pt>
                <c:pt idx="514">
                  <c:v>106.7329</c:v>
                </c:pt>
                <c:pt idx="515">
                  <c:v>106.20189999999999</c:v>
                </c:pt>
                <c:pt idx="516">
                  <c:v>105.9679</c:v>
                </c:pt>
                <c:pt idx="517">
                  <c:v>103.7246</c:v>
                </c:pt>
                <c:pt idx="518">
                  <c:v>104.35850000000001</c:v>
                </c:pt>
                <c:pt idx="519">
                  <c:v>103.5316</c:v>
                </c:pt>
                <c:pt idx="520">
                  <c:v>102.9894</c:v>
                </c:pt>
                <c:pt idx="521">
                  <c:v>106.9444</c:v>
                </c:pt>
                <c:pt idx="522">
                  <c:v>104.52200000000001</c:v>
                </c:pt>
                <c:pt idx="523">
                  <c:v>105.8138</c:v>
                </c:pt>
                <c:pt idx="524">
                  <c:v>105.57089999999999</c:v>
                </c:pt>
                <c:pt idx="525">
                  <c:v>105.4747</c:v>
                </c:pt>
                <c:pt idx="526">
                  <c:v>106.47499999999999</c:v>
                </c:pt>
                <c:pt idx="527">
                  <c:v>106.7574</c:v>
                </c:pt>
                <c:pt idx="528">
                  <c:v>106.83450000000001</c:v>
                </c:pt>
                <c:pt idx="529">
                  <c:v>106.6032</c:v>
                </c:pt>
                <c:pt idx="530">
                  <c:v>106.7266</c:v>
                </c:pt>
                <c:pt idx="531">
                  <c:v>106.9177</c:v>
                </c:pt>
                <c:pt idx="532">
                  <c:v>107.06570000000001</c:v>
                </c:pt>
                <c:pt idx="533">
                  <c:v>106.539</c:v>
                </c:pt>
                <c:pt idx="534">
                  <c:v>106.83150000000001</c:v>
                </c:pt>
                <c:pt idx="535">
                  <c:v>104.7186</c:v>
                </c:pt>
                <c:pt idx="536">
                  <c:v>105.8922</c:v>
                </c:pt>
                <c:pt idx="537">
                  <c:v>103.5432</c:v>
                </c:pt>
                <c:pt idx="538">
                  <c:v>101.9692</c:v>
                </c:pt>
                <c:pt idx="539">
                  <c:v>101.57769999999999</c:v>
                </c:pt>
                <c:pt idx="540">
                  <c:v>101.46120000000001</c:v>
                </c:pt>
                <c:pt idx="541">
                  <c:v>101.1408</c:v>
                </c:pt>
                <c:pt idx="542">
                  <c:v>100.759</c:v>
                </c:pt>
                <c:pt idx="543">
                  <c:v>101.3262</c:v>
                </c:pt>
                <c:pt idx="544">
                  <c:v>98.007499999999993</c:v>
                </c:pt>
                <c:pt idx="545">
                  <c:v>98.999399999999994</c:v>
                </c:pt>
                <c:pt idx="546">
                  <c:v>99.299400000000006</c:v>
                </c:pt>
                <c:pt idx="547">
                  <c:v>99.992000000000004</c:v>
                </c:pt>
                <c:pt idx="548">
                  <c:v>99.772599999999997</c:v>
                </c:pt>
                <c:pt idx="549">
                  <c:v>100.09699999999999</c:v>
                </c:pt>
                <c:pt idx="550">
                  <c:v>99.450400000000002</c:v>
                </c:pt>
                <c:pt idx="551">
                  <c:v>99.694500000000005</c:v>
                </c:pt>
                <c:pt idx="552">
                  <c:v>99.179900000000004</c:v>
                </c:pt>
                <c:pt idx="553">
                  <c:v>101.7544</c:v>
                </c:pt>
                <c:pt idx="554">
                  <c:v>102.45820000000001</c:v>
                </c:pt>
                <c:pt idx="555">
                  <c:v>103.3403</c:v>
                </c:pt>
                <c:pt idx="556">
                  <c:v>104.7159</c:v>
                </c:pt>
                <c:pt idx="557">
                  <c:v>104.61709999999999</c:v>
                </c:pt>
                <c:pt idx="558">
                  <c:v>104.4524</c:v>
                </c:pt>
                <c:pt idx="559">
                  <c:v>104.8907</c:v>
                </c:pt>
                <c:pt idx="560">
                  <c:v>104.1417</c:v>
                </c:pt>
                <c:pt idx="561">
                  <c:v>105.41970000000001</c:v>
                </c:pt>
                <c:pt idx="562">
                  <c:v>103.54300000000001</c:v>
                </c:pt>
                <c:pt idx="563">
                  <c:v>103.6095</c:v>
                </c:pt>
                <c:pt idx="564">
                  <c:v>102.6803</c:v>
                </c:pt>
                <c:pt idx="565">
                  <c:v>103.4474</c:v>
                </c:pt>
                <c:pt idx="566">
                  <c:v>103.0789</c:v>
                </c:pt>
                <c:pt idx="567">
                  <c:v>103.0271</c:v>
                </c:pt>
                <c:pt idx="568">
                  <c:v>102.2936</c:v>
                </c:pt>
                <c:pt idx="569">
                  <c:v>101.1568</c:v>
                </c:pt>
                <c:pt idx="570">
                  <c:v>101.348</c:v>
                </c:pt>
                <c:pt idx="571">
                  <c:v>101.1504</c:v>
                </c:pt>
                <c:pt idx="572">
                  <c:v>100.2119</c:v>
                </c:pt>
                <c:pt idx="573">
                  <c:v>98.637</c:v>
                </c:pt>
                <c:pt idx="574">
                  <c:v>99.817800000000005</c:v>
                </c:pt>
                <c:pt idx="575">
                  <c:v>99.385800000000003</c:v>
                </c:pt>
                <c:pt idx="576">
                  <c:v>99.591800000000006</c:v>
                </c:pt>
                <c:pt idx="577">
                  <c:v>98.966700000000003</c:v>
                </c:pt>
                <c:pt idx="578">
                  <c:v>94.380600000000001</c:v>
                </c:pt>
                <c:pt idx="579">
                  <c:v>76.989000000000004</c:v>
                </c:pt>
                <c:pt idx="580">
                  <c:v>79.876000000000005</c:v>
                </c:pt>
                <c:pt idx="581">
                  <c:v>88.321899999999999</c:v>
                </c:pt>
                <c:pt idx="582">
                  <c:v>94.347800000000007</c:v>
                </c:pt>
                <c:pt idx="583">
                  <c:v>95.9345</c:v>
                </c:pt>
                <c:pt idx="584">
                  <c:v>94.304699999999997</c:v>
                </c:pt>
                <c:pt idx="585">
                  <c:v>96.511300000000006</c:v>
                </c:pt>
                <c:pt idx="586">
                  <c:v>98.169200000000004</c:v>
                </c:pt>
                <c:pt idx="587">
                  <c:v>98.973500000000001</c:v>
                </c:pt>
                <c:pt idx="588">
                  <c:v>101.2257</c:v>
                </c:pt>
                <c:pt idx="589">
                  <c:v>99.045000000000002</c:v>
                </c:pt>
                <c:pt idx="590">
                  <c:v>101.9884</c:v>
                </c:pt>
                <c:pt idx="591">
                  <c:v>101.11069999999999</c:v>
                </c:pt>
                <c:pt idx="592">
                  <c:v>101.872</c:v>
                </c:pt>
                <c:pt idx="593">
                  <c:v>102.2773</c:v>
                </c:pt>
                <c:pt idx="594">
                  <c:v>104.1773</c:v>
                </c:pt>
                <c:pt idx="595">
                  <c:v>103.9037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6D7-4D83-89C1-757395990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  <c:majorUnit val="10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200" b="1" i="0" baseline="0">
                <a:effectLst/>
              </a:rPr>
              <a:t>Industrial Production - Durable manufacturing - Miscellaneous % Change MoM: All Time</a:t>
            </a:r>
            <a:endParaRPr lang="en-GB" sz="12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07829652046275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Misc!$C$1</c:f>
              <c:strCache>
                <c:ptCount val="1"/>
                <c:pt idx="0">
                  <c:v>% Change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cat>
            <c:numRef>
              <c:f>Misc!$A$2:$A$1000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Misc!$C$2:$C$1000</c:f>
              <c:numCache>
                <c:formatCode>0.00%</c:formatCode>
                <c:ptCount val="999"/>
                <c:pt idx="1">
                  <c:v>6.7338794053211082E-3</c:v>
                </c:pt>
                <c:pt idx="2">
                  <c:v>3.8139646701158547E-3</c:v>
                </c:pt>
                <c:pt idx="3">
                  <c:v>1.1156432037321196E-2</c:v>
                </c:pt>
                <c:pt idx="4">
                  <c:v>6.0791923358753941E-3</c:v>
                </c:pt>
                <c:pt idx="5">
                  <c:v>1.2352218470208065E-2</c:v>
                </c:pt>
                <c:pt idx="6">
                  <c:v>5.8040104840391127E-3</c:v>
                </c:pt>
                <c:pt idx="7">
                  <c:v>1.9050417375136686E-2</c:v>
                </c:pt>
                <c:pt idx="8">
                  <c:v>6.1944016411266123E-3</c:v>
                </c:pt>
                <c:pt idx="9">
                  <c:v>4.7657635439053436E-3</c:v>
                </c:pt>
                <c:pt idx="10">
                  <c:v>7.4127927363514257E-3</c:v>
                </c:pt>
                <c:pt idx="11">
                  <c:v>-8.2493125572868919E-3</c:v>
                </c:pt>
                <c:pt idx="12">
                  <c:v>5.2925899061748716E-3</c:v>
                </c:pt>
                <c:pt idx="13">
                  <c:v>5.0831835997504626E-3</c:v>
                </c:pt>
                <c:pt idx="14">
                  <c:v>-3.9876249316869172E-3</c:v>
                </c:pt>
                <c:pt idx="15">
                  <c:v>-3.3363247883120284E-3</c:v>
                </c:pt>
                <c:pt idx="16">
                  <c:v>-1.5372808091835832E-3</c:v>
                </c:pt>
                <c:pt idx="17">
                  <c:v>-8.9294892762019629E-3</c:v>
                </c:pt>
                <c:pt idx="18">
                  <c:v>7.289048981843349E-3</c:v>
                </c:pt>
                <c:pt idx="19">
                  <c:v>-6.9039762222378176E-4</c:v>
                </c:pt>
                <c:pt idx="20">
                  <c:v>-2.3232122155998347E-3</c:v>
                </c:pt>
                <c:pt idx="21">
                  <c:v>1.0751097996961612E-3</c:v>
                </c:pt>
                <c:pt idx="22">
                  <c:v>-1.1349220679028882E-3</c:v>
                </c:pt>
                <c:pt idx="23">
                  <c:v>-7.5097951297841137E-3</c:v>
                </c:pt>
                <c:pt idx="24">
                  <c:v>2.0814706536291805E-3</c:v>
                </c:pt>
                <c:pt idx="25">
                  <c:v>-8.5989170510175628E-3</c:v>
                </c:pt>
                <c:pt idx="26">
                  <c:v>-2.1903979619775082E-4</c:v>
                </c:pt>
                <c:pt idx="27">
                  <c:v>-9.8994339438420731E-3</c:v>
                </c:pt>
                <c:pt idx="28">
                  <c:v>1.2066883775970094E-2</c:v>
                </c:pt>
                <c:pt idx="29">
                  <c:v>2.0533148915238275E-3</c:v>
                </c:pt>
                <c:pt idx="30">
                  <c:v>8.5450625760410404E-3</c:v>
                </c:pt>
                <c:pt idx="31">
                  <c:v>-1.3850676072898471E-3</c:v>
                </c:pt>
                <c:pt idx="32">
                  <c:v>-1.1390261879475561E-2</c:v>
                </c:pt>
                <c:pt idx="33">
                  <c:v>-4.1398300240100827E-3</c:v>
                </c:pt>
                <c:pt idx="34">
                  <c:v>-2.6449103772907878E-2</c:v>
                </c:pt>
                <c:pt idx="35">
                  <c:v>-3.0641626620281803E-2</c:v>
                </c:pt>
                <c:pt idx="36">
                  <c:v>-1.3541803951783615E-2</c:v>
                </c:pt>
                <c:pt idx="37">
                  <c:v>-3.3077004108290398E-2</c:v>
                </c:pt>
                <c:pt idx="38">
                  <c:v>-2.2113041699106439E-2</c:v>
                </c:pt>
                <c:pt idx="39">
                  <c:v>1.7727441938823585E-2</c:v>
                </c:pt>
                <c:pt idx="40">
                  <c:v>-1.4471045893506007E-3</c:v>
                </c:pt>
                <c:pt idx="41">
                  <c:v>1.1141741020697982E-2</c:v>
                </c:pt>
                <c:pt idx="42">
                  <c:v>3.6198389067234826E-2</c:v>
                </c:pt>
                <c:pt idx="43">
                  <c:v>6.0277398527517345E-3</c:v>
                </c:pt>
                <c:pt idx="44">
                  <c:v>2.1767199283643235E-2</c:v>
                </c:pt>
                <c:pt idx="45">
                  <c:v>1.2323795053600151E-2</c:v>
                </c:pt>
                <c:pt idx="46">
                  <c:v>-9.0665633384180433E-3</c:v>
                </c:pt>
                <c:pt idx="47">
                  <c:v>8.4169626174006584E-3</c:v>
                </c:pt>
                <c:pt idx="48">
                  <c:v>1.2825609989544962E-2</c:v>
                </c:pt>
                <c:pt idx="49">
                  <c:v>-7.5480018997217124E-3</c:v>
                </c:pt>
                <c:pt idx="50">
                  <c:v>6.16733849801121E-3</c:v>
                </c:pt>
                <c:pt idx="51">
                  <c:v>5.4428140537683412E-3</c:v>
                </c:pt>
                <c:pt idx="52">
                  <c:v>2.0181201218305356E-2</c:v>
                </c:pt>
                <c:pt idx="53">
                  <c:v>-1.4265166497913206E-3</c:v>
                </c:pt>
                <c:pt idx="54">
                  <c:v>9.4976368439132486E-3</c:v>
                </c:pt>
                <c:pt idx="55">
                  <c:v>8.6831223569272531E-4</c:v>
                </c:pt>
                <c:pt idx="56">
                  <c:v>1.1177441592181703E-2</c:v>
                </c:pt>
                <c:pt idx="57">
                  <c:v>5.5767986624957189E-3</c:v>
                </c:pt>
                <c:pt idx="58">
                  <c:v>7.2937996937665339E-3</c:v>
                </c:pt>
                <c:pt idx="59">
                  <c:v>1.2160643195465282E-2</c:v>
                </c:pt>
                <c:pt idx="60">
                  <c:v>-8.1763097362546056E-3</c:v>
                </c:pt>
                <c:pt idx="61">
                  <c:v>3.6545986919519491E-2</c:v>
                </c:pt>
                <c:pt idx="62">
                  <c:v>-1.2012091291894178E-3</c:v>
                </c:pt>
                <c:pt idx="63">
                  <c:v>1.0407580683530426E-2</c:v>
                </c:pt>
                <c:pt idx="64">
                  <c:v>1.2083597655219602E-2</c:v>
                </c:pt>
                <c:pt idx="65">
                  <c:v>4.1506556614341328E-3</c:v>
                </c:pt>
                <c:pt idx="66">
                  <c:v>-6.744016937264008E-3</c:v>
                </c:pt>
                <c:pt idx="67">
                  <c:v>1.4460735087366894E-2</c:v>
                </c:pt>
                <c:pt idx="68">
                  <c:v>-1.6136483140781754E-3</c:v>
                </c:pt>
                <c:pt idx="69">
                  <c:v>-9.7018028295137171E-4</c:v>
                </c:pt>
                <c:pt idx="70">
                  <c:v>-7.0006189571647504E-4</c:v>
                </c:pt>
                <c:pt idx="71">
                  <c:v>2.1230152797298008E-3</c:v>
                </c:pt>
                <c:pt idx="72">
                  <c:v>-1.658581914594337E-2</c:v>
                </c:pt>
                <c:pt idx="73">
                  <c:v>3.6193093404188748E-3</c:v>
                </c:pt>
                <c:pt idx="74">
                  <c:v>1.3965068972367822E-2</c:v>
                </c:pt>
                <c:pt idx="75">
                  <c:v>3.976138907168858E-3</c:v>
                </c:pt>
                <c:pt idx="76">
                  <c:v>4.2743382730399127E-3</c:v>
                </c:pt>
                <c:pt idx="77">
                  <c:v>3.466171559650455E-3</c:v>
                </c:pt>
                <c:pt idx="78">
                  <c:v>-4.8392460963975203E-3</c:v>
                </c:pt>
                <c:pt idx="79">
                  <c:v>4.4101316693985204E-3</c:v>
                </c:pt>
                <c:pt idx="80">
                  <c:v>7.1431579834058123E-3</c:v>
                </c:pt>
                <c:pt idx="81">
                  <c:v>-3.8598897652284414E-3</c:v>
                </c:pt>
                <c:pt idx="82">
                  <c:v>5.6254539195554898E-4</c:v>
                </c:pt>
                <c:pt idx="83">
                  <c:v>-6.9712214217684254E-3</c:v>
                </c:pt>
                <c:pt idx="84">
                  <c:v>1.2770650109538151E-2</c:v>
                </c:pt>
                <c:pt idx="85">
                  <c:v>-7.2966816577526572E-3</c:v>
                </c:pt>
                <c:pt idx="86">
                  <c:v>-7.2914784260480481E-4</c:v>
                </c:pt>
                <c:pt idx="87">
                  <c:v>-1.9289203471341776E-2</c:v>
                </c:pt>
                <c:pt idx="88">
                  <c:v>1.1334153840875993E-2</c:v>
                </c:pt>
                <c:pt idx="89">
                  <c:v>1.0641049560704108E-2</c:v>
                </c:pt>
                <c:pt idx="90">
                  <c:v>-2.9474514509643113E-3</c:v>
                </c:pt>
                <c:pt idx="91">
                  <c:v>4.136526411910646E-3</c:v>
                </c:pt>
                <c:pt idx="92">
                  <c:v>-3.7297483048503999E-3</c:v>
                </c:pt>
                <c:pt idx="93">
                  <c:v>-3.9960964447360858E-4</c:v>
                </c:pt>
                <c:pt idx="94">
                  <c:v>7.0064846804163139E-4</c:v>
                </c:pt>
                <c:pt idx="95">
                  <c:v>-4.1736139291472796E-3</c:v>
                </c:pt>
                <c:pt idx="96">
                  <c:v>3.7413802568293519E-3</c:v>
                </c:pt>
                <c:pt idx="97">
                  <c:v>-1.3268993718894229E-2</c:v>
                </c:pt>
                <c:pt idx="98">
                  <c:v>-9.0473815036048455E-3</c:v>
                </c:pt>
                <c:pt idx="99">
                  <c:v>-3.0677090280138986E-3</c:v>
                </c:pt>
                <c:pt idx="100">
                  <c:v>-3.5223211973691049E-2</c:v>
                </c:pt>
                <c:pt idx="101">
                  <c:v>-2.1516776151717765E-2</c:v>
                </c:pt>
                <c:pt idx="102">
                  <c:v>4.1099679294493985E-3</c:v>
                </c:pt>
                <c:pt idx="103">
                  <c:v>-8.0815715128035315E-4</c:v>
                </c:pt>
                <c:pt idx="104">
                  <c:v>3.8412817031050484E-3</c:v>
                </c:pt>
                <c:pt idx="105">
                  <c:v>-1.3980871625639546E-3</c:v>
                </c:pt>
                <c:pt idx="106">
                  <c:v>4.8160623292559102E-3</c:v>
                </c:pt>
                <c:pt idx="107">
                  <c:v>6.7585754515329111E-3</c:v>
                </c:pt>
                <c:pt idx="108">
                  <c:v>8.9644186720527763E-3</c:v>
                </c:pt>
                <c:pt idx="109">
                  <c:v>1.683430457176005E-3</c:v>
                </c:pt>
                <c:pt idx="110">
                  <c:v>4.0614530976639251E-3</c:v>
                </c:pt>
                <c:pt idx="111">
                  <c:v>1.1789685298428498E-2</c:v>
                </c:pt>
                <c:pt idx="112">
                  <c:v>8.4531205209730231E-3</c:v>
                </c:pt>
                <c:pt idx="113">
                  <c:v>4.5719468638658611E-3</c:v>
                </c:pt>
                <c:pt idx="114">
                  <c:v>1.9185201345253589E-2</c:v>
                </c:pt>
                <c:pt idx="115">
                  <c:v>4.8151609751547753E-3</c:v>
                </c:pt>
                <c:pt idx="116">
                  <c:v>1.6483342648935473E-2</c:v>
                </c:pt>
                <c:pt idx="117">
                  <c:v>-1.9504907351686196E-4</c:v>
                </c:pt>
                <c:pt idx="118">
                  <c:v>1.1414672212122223E-3</c:v>
                </c:pt>
                <c:pt idx="119">
                  <c:v>-3.795715464379068E-3</c:v>
                </c:pt>
                <c:pt idx="120">
                  <c:v>-2.5150086878713229E-2</c:v>
                </c:pt>
                <c:pt idx="121">
                  <c:v>2.7822545355189021E-2</c:v>
                </c:pt>
                <c:pt idx="122">
                  <c:v>-2.1869022622912349E-3</c:v>
                </c:pt>
                <c:pt idx="123">
                  <c:v>-1.1251951295660367E-2</c:v>
                </c:pt>
                <c:pt idx="124">
                  <c:v>6.169954783135978E-3</c:v>
                </c:pt>
                <c:pt idx="125">
                  <c:v>1.9247868612375374E-3</c:v>
                </c:pt>
                <c:pt idx="126">
                  <c:v>-2.0275843347705713E-3</c:v>
                </c:pt>
                <c:pt idx="127">
                  <c:v>2.6112938458835444E-3</c:v>
                </c:pt>
                <c:pt idx="128">
                  <c:v>-1.1382134181463055E-2</c:v>
                </c:pt>
                <c:pt idx="129">
                  <c:v>-2.1272149253353301E-2</c:v>
                </c:pt>
                <c:pt idx="130">
                  <c:v>-1.1879881201187992E-2</c:v>
                </c:pt>
                <c:pt idx="131">
                  <c:v>-9.1523640514872273E-3</c:v>
                </c:pt>
                <c:pt idx="132">
                  <c:v>7.6133409701724108E-3</c:v>
                </c:pt>
                <c:pt idx="133">
                  <c:v>-2.1760137823680137E-2</c:v>
                </c:pt>
                <c:pt idx="134">
                  <c:v>2.6559807617953402E-2</c:v>
                </c:pt>
                <c:pt idx="135">
                  <c:v>1.1259952060296952E-2</c:v>
                </c:pt>
                <c:pt idx="136">
                  <c:v>4.7599671904567931E-3</c:v>
                </c:pt>
                <c:pt idx="137">
                  <c:v>2.2562190653725445E-3</c:v>
                </c:pt>
                <c:pt idx="138">
                  <c:v>2.2304030032302746E-2</c:v>
                </c:pt>
                <c:pt idx="139">
                  <c:v>2.1957523693205694E-4</c:v>
                </c:pt>
                <c:pt idx="140">
                  <c:v>2.3897085726352074E-3</c:v>
                </c:pt>
                <c:pt idx="141">
                  <c:v>8.2053378496758089E-3</c:v>
                </c:pt>
                <c:pt idx="142">
                  <c:v>1.2257487928701849E-2</c:v>
                </c:pt>
                <c:pt idx="143">
                  <c:v>6.6625383453606801E-3</c:v>
                </c:pt>
                <c:pt idx="144">
                  <c:v>6.3179735384102376E-3</c:v>
                </c:pt>
                <c:pt idx="145">
                  <c:v>1.8917637564936696E-2</c:v>
                </c:pt>
                <c:pt idx="146">
                  <c:v>-5.5756634960361096E-3</c:v>
                </c:pt>
                <c:pt idx="147">
                  <c:v>7.1739182376413524E-3</c:v>
                </c:pt>
                <c:pt idx="148">
                  <c:v>3.3844760882415503E-3</c:v>
                </c:pt>
                <c:pt idx="149">
                  <c:v>1.1821472127924171E-3</c:v>
                </c:pt>
                <c:pt idx="150">
                  <c:v>1.4668868112037492E-2</c:v>
                </c:pt>
                <c:pt idx="151">
                  <c:v>-9.2318732362939304E-4</c:v>
                </c:pt>
                <c:pt idx="152">
                  <c:v>4.0611186712453673E-3</c:v>
                </c:pt>
                <c:pt idx="153">
                  <c:v>7.5982993729952764E-3</c:v>
                </c:pt>
                <c:pt idx="154">
                  <c:v>-1.6060604316215921E-3</c:v>
                </c:pt>
                <c:pt idx="155">
                  <c:v>-3.1135045376440296E-4</c:v>
                </c:pt>
                <c:pt idx="156">
                  <c:v>-5.5214629569817486E-3</c:v>
                </c:pt>
                <c:pt idx="157">
                  <c:v>-8.7090163934425702E-3</c:v>
                </c:pt>
                <c:pt idx="158">
                  <c:v>9.563648773828648E-3</c:v>
                </c:pt>
                <c:pt idx="159">
                  <c:v>-7.4196558098743592E-3</c:v>
                </c:pt>
                <c:pt idx="160">
                  <c:v>4.2017133804816975E-3</c:v>
                </c:pt>
                <c:pt idx="161">
                  <c:v>-3.1085452047201478E-3</c:v>
                </c:pt>
                <c:pt idx="162">
                  <c:v>-2.2609172364320695E-3</c:v>
                </c:pt>
                <c:pt idx="163">
                  <c:v>9.1498938097929194E-3</c:v>
                </c:pt>
                <c:pt idx="164">
                  <c:v>3.8866556226178073E-3</c:v>
                </c:pt>
                <c:pt idx="165">
                  <c:v>3.6408117106045967E-3</c:v>
                </c:pt>
                <c:pt idx="166">
                  <c:v>-1.1114688252156224E-4</c:v>
                </c:pt>
                <c:pt idx="167">
                  <c:v>1.2674069616347428E-2</c:v>
                </c:pt>
                <c:pt idx="168">
                  <c:v>-1.116605821112282E-3</c:v>
                </c:pt>
                <c:pt idx="169">
                  <c:v>-4.4771000971964847E-3</c:v>
                </c:pt>
                <c:pt idx="170">
                  <c:v>5.212833581382359E-3</c:v>
                </c:pt>
                <c:pt idx="171">
                  <c:v>3.3511747098016187E-3</c:v>
                </c:pt>
                <c:pt idx="172">
                  <c:v>1.811515578089562E-4</c:v>
                </c:pt>
                <c:pt idx="173">
                  <c:v>-2.9658194963012585E-3</c:v>
                </c:pt>
                <c:pt idx="174">
                  <c:v>4.0456641568915597E-3</c:v>
                </c:pt>
                <c:pt idx="175">
                  <c:v>-3.256659850547905E-3</c:v>
                </c:pt>
                <c:pt idx="176">
                  <c:v>-1.02103135511733E-4</c:v>
                </c:pt>
                <c:pt idx="177">
                  <c:v>7.1176934437420236E-3</c:v>
                </c:pt>
                <c:pt idx="178">
                  <c:v>4.3955259891812481E-3</c:v>
                </c:pt>
                <c:pt idx="179">
                  <c:v>1.8400607184518192E-2</c:v>
                </c:pt>
                <c:pt idx="180">
                  <c:v>-1.0040916274911549E-3</c:v>
                </c:pt>
                <c:pt idx="181">
                  <c:v>4.1894514023632645E-4</c:v>
                </c:pt>
                <c:pt idx="182">
                  <c:v>7.3927545495287017E-3</c:v>
                </c:pt>
                <c:pt idx="183">
                  <c:v>8.306638199961025E-3</c:v>
                </c:pt>
                <c:pt idx="184">
                  <c:v>1.0643126178727202E-2</c:v>
                </c:pt>
                <c:pt idx="185">
                  <c:v>7.0797378511018305E-3</c:v>
                </c:pt>
                <c:pt idx="186">
                  <c:v>7.6393379714181364E-3</c:v>
                </c:pt>
                <c:pt idx="187">
                  <c:v>1.7044092133658761E-2</c:v>
                </c:pt>
                <c:pt idx="188">
                  <c:v>1.7989296914411756E-2</c:v>
                </c:pt>
                <c:pt idx="189">
                  <c:v>1.9643404516195062E-2</c:v>
                </c:pt>
                <c:pt idx="190">
                  <c:v>6.0325174737578813E-3</c:v>
                </c:pt>
                <c:pt idx="191">
                  <c:v>7.023957155687377E-3</c:v>
                </c:pt>
                <c:pt idx="192">
                  <c:v>1.0865515547364257E-2</c:v>
                </c:pt>
                <c:pt idx="193">
                  <c:v>6.149816777535122E-3</c:v>
                </c:pt>
                <c:pt idx="194">
                  <c:v>6.6244164937758754E-3</c:v>
                </c:pt>
                <c:pt idx="195">
                  <c:v>1.1839683631029496E-2</c:v>
                </c:pt>
                <c:pt idx="196">
                  <c:v>-3.5439210693826162E-3</c:v>
                </c:pt>
                <c:pt idx="197">
                  <c:v>4.185744195294161E-3</c:v>
                </c:pt>
                <c:pt idx="198">
                  <c:v>-7.1565568373732624E-4</c:v>
                </c:pt>
                <c:pt idx="199">
                  <c:v>-2.6593712997976526E-3</c:v>
                </c:pt>
                <c:pt idx="200">
                  <c:v>-4.0531505266694356E-4</c:v>
                </c:pt>
                <c:pt idx="201">
                  <c:v>-5.8666802890716685E-3</c:v>
                </c:pt>
                <c:pt idx="202">
                  <c:v>4.0193080944979087E-3</c:v>
                </c:pt>
                <c:pt idx="203">
                  <c:v>2.5557899518109384E-3</c:v>
                </c:pt>
                <c:pt idx="204">
                  <c:v>4.4333128604361338E-3</c:v>
                </c:pt>
                <c:pt idx="205">
                  <c:v>3.5735613636074248E-3</c:v>
                </c:pt>
                <c:pt idx="206">
                  <c:v>-1.3505857180387104E-2</c:v>
                </c:pt>
                <c:pt idx="207">
                  <c:v>9.74267654891392E-3</c:v>
                </c:pt>
                <c:pt idx="208">
                  <c:v>1.3870066236318923E-3</c:v>
                </c:pt>
                <c:pt idx="209">
                  <c:v>9.2339033391186653E-4</c:v>
                </c:pt>
                <c:pt idx="210">
                  <c:v>-4.5350215893023016E-3</c:v>
                </c:pt>
                <c:pt idx="211">
                  <c:v>1.1746684352244463E-2</c:v>
                </c:pt>
                <c:pt idx="212">
                  <c:v>-5.1150170605496204E-4</c:v>
                </c:pt>
                <c:pt idx="213">
                  <c:v>1.9179320346613959E-3</c:v>
                </c:pt>
                <c:pt idx="214">
                  <c:v>6.2567089490899175E-3</c:v>
                </c:pt>
                <c:pt idx="215">
                  <c:v>6.5645411693411315E-3</c:v>
                </c:pt>
                <c:pt idx="216">
                  <c:v>1.2598124634384256E-2</c:v>
                </c:pt>
                <c:pt idx="217">
                  <c:v>1.6074657513254209E-3</c:v>
                </c:pt>
                <c:pt idx="218">
                  <c:v>2.5794449144698195E-3</c:v>
                </c:pt>
                <c:pt idx="219">
                  <c:v>-6.2824748403439434E-3</c:v>
                </c:pt>
                <c:pt idx="220">
                  <c:v>1.2615210734676641E-2</c:v>
                </c:pt>
                <c:pt idx="221">
                  <c:v>8.9185381543888109E-3</c:v>
                </c:pt>
                <c:pt idx="222">
                  <c:v>7.4252886693715325E-4</c:v>
                </c:pt>
                <c:pt idx="223">
                  <c:v>1.1272356966481878E-2</c:v>
                </c:pt>
                <c:pt idx="224">
                  <c:v>-6.7429781684946732E-4</c:v>
                </c:pt>
                <c:pt idx="225">
                  <c:v>-2.080735510279208E-5</c:v>
                </c:pt>
                <c:pt idx="226">
                  <c:v>-4.6356779251661706E-3</c:v>
                </c:pt>
                <c:pt idx="227">
                  <c:v>-5.3605612014817616E-4</c:v>
                </c:pt>
                <c:pt idx="228">
                  <c:v>-4.0995178883299621E-3</c:v>
                </c:pt>
                <c:pt idx="229">
                  <c:v>2.9282796507066333E-3</c:v>
                </c:pt>
                <c:pt idx="230">
                  <c:v>-5.5806926879614638E-3</c:v>
                </c:pt>
                <c:pt idx="231">
                  <c:v>-2.8518826035160982E-3</c:v>
                </c:pt>
                <c:pt idx="232">
                  <c:v>4.244804865686902E-3</c:v>
                </c:pt>
                <c:pt idx="233">
                  <c:v>1.0115029545980203E-2</c:v>
                </c:pt>
                <c:pt idx="234">
                  <c:v>9.3267269017778265E-3</c:v>
                </c:pt>
                <c:pt idx="235">
                  <c:v>5.2390577946455075E-3</c:v>
                </c:pt>
                <c:pt idx="236">
                  <c:v>2.6088078041459628E-3</c:v>
                </c:pt>
                <c:pt idx="237">
                  <c:v>1.3887183445306928E-3</c:v>
                </c:pt>
                <c:pt idx="238">
                  <c:v>5.7384013056287486E-3</c:v>
                </c:pt>
                <c:pt idx="239">
                  <c:v>2.3702219996659668E-3</c:v>
                </c:pt>
                <c:pt idx="240">
                  <c:v>-6.4494829119110531E-3</c:v>
                </c:pt>
                <c:pt idx="241">
                  <c:v>4.2031993284208369E-3</c:v>
                </c:pt>
                <c:pt idx="242">
                  <c:v>-3.1464613919897078E-3</c:v>
                </c:pt>
                <c:pt idx="243">
                  <c:v>6.9067932329731629E-3</c:v>
                </c:pt>
                <c:pt idx="244">
                  <c:v>5.7793188009325203E-3</c:v>
                </c:pt>
                <c:pt idx="245">
                  <c:v>6.9968272041012192E-3</c:v>
                </c:pt>
                <c:pt idx="246">
                  <c:v>6.2629556239541806E-3</c:v>
                </c:pt>
                <c:pt idx="247">
                  <c:v>-1.8443509658072621E-5</c:v>
                </c:pt>
                <c:pt idx="248">
                  <c:v>1.7642251738687609E-2</c:v>
                </c:pt>
                <c:pt idx="249">
                  <c:v>1.0000320657151951E-2</c:v>
                </c:pt>
                <c:pt idx="250">
                  <c:v>3.5254330871696826E-3</c:v>
                </c:pt>
                <c:pt idx="251">
                  <c:v>1.7977892831402276E-3</c:v>
                </c:pt>
                <c:pt idx="252">
                  <c:v>8.2025398490479517E-3</c:v>
                </c:pt>
                <c:pt idx="253">
                  <c:v>3.4686804170043217E-3</c:v>
                </c:pt>
                <c:pt idx="254">
                  <c:v>9.53677364718164E-3</c:v>
                </c:pt>
                <c:pt idx="255">
                  <c:v>1.0488546888590466E-2</c:v>
                </c:pt>
                <c:pt idx="256">
                  <c:v>-6.361910488903888E-3</c:v>
                </c:pt>
                <c:pt idx="257">
                  <c:v>-2.1101142219824842E-3</c:v>
                </c:pt>
                <c:pt idx="258">
                  <c:v>5.2944909654193406E-3</c:v>
                </c:pt>
                <c:pt idx="259">
                  <c:v>-3.4794841234355722E-3</c:v>
                </c:pt>
                <c:pt idx="260">
                  <c:v>1.2482555227273373E-3</c:v>
                </c:pt>
                <c:pt idx="261">
                  <c:v>1.1731280114075648E-3</c:v>
                </c:pt>
                <c:pt idx="262">
                  <c:v>-1.8170862220773243E-3</c:v>
                </c:pt>
                <c:pt idx="263">
                  <c:v>1.7240202331443299E-3</c:v>
                </c:pt>
                <c:pt idx="264">
                  <c:v>5.3047987717458334E-4</c:v>
                </c:pt>
                <c:pt idx="265">
                  <c:v>-2.1348173552571126E-2</c:v>
                </c:pt>
                <c:pt idx="266">
                  <c:v>1.8946739247616362E-2</c:v>
                </c:pt>
                <c:pt idx="267">
                  <c:v>8.7307061305119671E-3</c:v>
                </c:pt>
                <c:pt idx="268">
                  <c:v>-4.1078394145465102E-3</c:v>
                </c:pt>
                <c:pt idx="269">
                  <c:v>-3.739501399813383E-3</c:v>
                </c:pt>
                <c:pt idx="270">
                  <c:v>1.2898520664530011E-2</c:v>
                </c:pt>
                <c:pt idx="271">
                  <c:v>-1.0135626091574701E-2</c:v>
                </c:pt>
                <c:pt idx="272">
                  <c:v>1.8951982083703633E-4</c:v>
                </c:pt>
                <c:pt idx="273">
                  <c:v>4.0245314943609944E-3</c:v>
                </c:pt>
                <c:pt idx="274">
                  <c:v>5.672363839344996E-3</c:v>
                </c:pt>
                <c:pt idx="275">
                  <c:v>6.6896792337132194E-3</c:v>
                </c:pt>
                <c:pt idx="276">
                  <c:v>9.975713816869014E-3</c:v>
                </c:pt>
                <c:pt idx="277">
                  <c:v>-6.7329651432574966E-3</c:v>
                </c:pt>
                <c:pt idx="278">
                  <c:v>3.6091492850403029E-3</c:v>
                </c:pt>
                <c:pt idx="279">
                  <c:v>-6.9824116245744694E-3</c:v>
                </c:pt>
                <c:pt idx="280">
                  <c:v>1.1255665912087043E-2</c:v>
                </c:pt>
                <c:pt idx="281">
                  <c:v>9.6942909377986108E-3</c:v>
                </c:pt>
                <c:pt idx="282">
                  <c:v>-6.9932228237804539E-3</c:v>
                </c:pt>
                <c:pt idx="283">
                  <c:v>1.7281123894676176E-2</c:v>
                </c:pt>
                <c:pt idx="284">
                  <c:v>5.4664704474511883E-3</c:v>
                </c:pt>
                <c:pt idx="285">
                  <c:v>6.1002013142401612E-3</c:v>
                </c:pt>
                <c:pt idx="286">
                  <c:v>6.2343637525987816E-3</c:v>
                </c:pt>
                <c:pt idx="287">
                  <c:v>-2.8302287945453086E-3</c:v>
                </c:pt>
                <c:pt idx="288">
                  <c:v>-1.2649892953761288E-2</c:v>
                </c:pt>
                <c:pt idx="289">
                  <c:v>2.4302842995656881E-2</c:v>
                </c:pt>
                <c:pt idx="290">
                  <c:v>7.4519603405405199E-3</c:v>
                </c:pt>
                <c:pt idx="291">
                  <c:v>-9.9707770066514989E-5</c:v>
                </c:pt>
                <c:pt idx="292">
                  <c:v>7.5859326622291778E-3</c:v>
                </c:pt>
                <c:pt idx="293">
                  <c:v>1.3488829563017557E-3</c:v>
                </c:pt>
                <c:pt idx="294">
                  <c:v>-4.9294803668802345E-3</c:v>
                </c:pt>
                <c:pt idx="295">
                  <c:v>7.5559245094227734E-3</c:v>
                </c:pt>
                <c:pt idx="296">
                  <c:v>7.9252167203573975E-3</c:v>
                </c:pt>
                <c:pt idx="297">
                  <c:v>-5.1714998798588763E-3</c:v>
                </c:pt>
                <c:pt idx="298">
                  <c:v>5.8817103809882809E-3</c:v>
                </c:pt>
                <c:pt idx="299">
                  <c:v>6.4458055205633968E-3</c:v>
                </c:pt>
                <c:pt idx="300">
                  <c:v>-8.7687537915209779E-3</c:v>
                </c:pt>
                <c:pt idx="301">
                  <c:v>4.7013488408096382E-3</c:v>
                </c:pt>
                <c:pt idx="302">
                  <c:v>-4.088261176807495E-3</c:v>
                </c:pt>
                <c:pt idx="303">
                  <c:v>-2.6847178991268317E-3</c:v>
                </c:pt>
                <c:pt idx="304">
                  <c:v>6.2541360929113665E-4</c:v>
                </c:pt>
                <c:pt idx="305">
                  <c:v>3.4594280315418668E-3</c:v>
                </c:pt>
                <c:pt idx="306">
                  <c:v>8.0031288250248522E-3</c:v>
                </c:pt>
                <c:pt idx="307">
                  <c:v>1.0037650169569368E-2</c:v>
                </c:pt>
                <c:pt idx="308">
                  <c:v>5.0602415352403174E-3</c:v>
                </c:pt>
                <c:pt idx="309">
                  <c:v>1.1314064074101182E-2</c:v>
                </c:pt>
                <c:pt idx="310">
                  <c:v>6.6044789612003107E-3</c:v>
                </c:pt>
                <c:pt idx="311">
                  <c:v>1.2144261778369581E-2</c:v>
                </c:pt>
                <c:pt idx="312">
                  <c:v>3.7094748459822746E-3</c:v>
                </c:pt>
                <c:pt idx="313">
                  <c:v>8.6223121575856876E-3</c:v>
                </c:pt>
                <c:pt idx="314">
                  <c:v>1.3831117866456299E-3</c:v>
                </c:pt>
                <c:pt idx="315">
                  <c:v>-1.2648778432933216E-4</c:v>
                </c:pt>
                <c:pt idx="316">
                  <c:v>8.0612278321883224E-3</c:v>
                </c:pt>
                <c:pt idx="317">
                  <c:v>2.4246878942639771E-3</c:v>
                </c:pt>
                <c:pt idx="318">
                  <c:v>1.3748393226387101E-4</c:v>
                </c:pt>
                <c:pt idx="319">
                  <c:v>-2.858825646281149E-3</c:v>
                </c:pt>
                <c:pt idx="320">
                  <c:v>4.3666605022329996E-3</c:v>
                </c:pt>
                <c:pt idx="321">
                  <c:v>-4.2505894917035381E-3</c:v>
                </c:pt>
                <c:pt idx="322">
                  <c:v>-5.6539153784256335E-3</c:v>
                </c:pt>
                <c:pt idx="323">
                  <c:v>1.9058739463311269E-3</c:v>
                </c:pt>
                <c:pt idx="324">
                  <c:v>-3.0058001142924118E-3</c:v>
                </c:pt>
                <c:pt idx="325">
                  <c:v>9.1653164476979132E-3</c:v>
                </c:pt>
                <c:pt idx="326">
                  <c:v>4.1167308997438479E-3</c:v>
                </c:pt>
                <c:pt idx="327">
                  <c:v>5.6520514296596325E-3</c:v>
                </c:pt>
                <c:pt idx="328">
                  <c:v>-1.9465054248597458E-3</c:v>
                </c:pt>
                <c:pt idx="329">
                  <c:v>-4.468609350576136E-3</c:v>
                </c:pt>
                <c:pt idx="330">
                  <c:v>1.0950877619178678E-2</c:v>
                </c:pt>
                <c:pt idx="331">
                  <c:v>8.923079636419029E-3</c:v>
                </c:pt>
                <c:pt idx="332">
                  <c:v>-1.6759660567708945E-3</c:v>
                </c:pt>
                <c:pt idx="333">
                  <c:v>1.0767609402479339E-2</c:v>
                </c:pt>
                <c:pt idx="334">
                  <c:v>7.4805272423716929E-3</c:v>
                </c:pt>
                <c:pt idx="335">
                  <c:v>1.1905337627766244E-2</c:v>
                </c:pt>
                <c:pt idx="336">
                  <c:v>-4.97034256068285E-4</c:v>
                </c:pt>
                <c:pt idx="337">
                  <c:v>1.1922003321584995E-3</c:v>
                </c:pt>
                <c:pt idx="338">
                  <c:v>1.1254044886700676E-2</c:v>
                </c:pt>
                <c:pt idx="339">
                  <c:v>7.2950108254978829E-3</c:v>
                </c:pt>
                <c:pt idx="340">
                  <c:v>8.5195364838706045E-3</c:v>
                </c:pt>
                <c:pt idx="341">
                  <c:v>-7.4692320327778283E-3</c:v>
                </c:pt>
                <c:pt idx="342">
                  <c:v>1.9493286952466882E-2</c:v>
                </c:pt>
                <c:pt idx="343">
                  <c:v>-1.6042365812496295E-2</c:v>
                </c:pt>
                <c:pt idx="344">
                  <c:v>1.8106242658930682E-3</c:v>
                </c:pt>
                <c:pt idx="345">
                  <c:v>-1.5308114647214488E-3</c:v>
                </c:pt>
                <c:pt idx="346">
                  <c:v>-2.700143046379555E-3</c:v>
                </c:pt>
                <c:pt idx="347">
                  <c:v>-4.9905348338915578E-3</c:v>
                </c:pt>
                <c:pt idx="348">
                  <c:v>1.123641312869661E-2</c:v>
                </c:pt>
                <c:pt idx="349">
                  <c:v>-7.2774561155952711E-4</c:v>
                </c:pt>
                <c:pt idx="350">
                  <c:v>-8.9327555404291603E-3</c:v>
                </c:pt>
                <c:pt idx="351">
                  <c:v>-2.6387427559831922E-3</c:v>
                </c:pt>
                <c:pt idx="352">
                  <c:v>-6.8644401279325251E-3</c:v>
                </c:pt>
                <c:pt idx="353">
                  <c:v>1.608101628650882E-3</c:v>
                </c:pt>
                <c:pt idx="354">
                  <c:v>-7.9855145501550595E-4</c:v>
                </c:pt>
                <c:pt idx="355">
                  <c:v>-1.1803578347962307E-2</c:v>
                </c:pt>
                <c:pt idx="356">
                  <c:v>2.0330271006347989E-3</c:v>
                </c:pt>
                <c:pt idx="357">
                  <c:v>-9.442689890578615E-4</c:v>
                </c:pt>
                <c:pt idx="358">
                  <c:v>-6.4288010286084329E-4</c:v>
                </c:pt>
                <c:pt idx="359">
                  <c:v>6.6086708317445453E-3</c:v>
                </c:pt>
                <c:pt idx="360">
                  <c:v>9.3289444865907178E-3</c:v>
                </c:pt>
                <c:pt idx="361">
                  <c:v>1.0827725014151746E-2</c:v>
                </c:pt>
                <c:pt idx="362">
                  <c:v>1.1930280865608989E-2</c:v>
                </c:pt>
                <c:pt idx="363">
                  <c:v>9.3741064776338145E-3</c:v>
                </c:pt>
                <c:pt idx="364">
                  <c:v>1.2681232993542624E-2</c:v>
                </c:pt>
                <c:pt idx="365">
                  <c:v>1.6402482429492382E-2</c:v>
                </c:pt>
                <c:pt idx="366">
                  <c:v>1.0751945707607735E-3</c:v>
                </c:pt>
                <c:pt idx="367">
                  <c:v>-1.8672526259780886E-3</c:v>
                </c:pt>
                <c:pt idx="368">
                  <c:v>1.2116904335292888E-2</c:v>
                </c:pt>
                <c:pt idx="369">
                  <c:v>5.9312999212868256E-3</c:v>
                </c:pt>
                <c:pt idx="370">
                  <c:v>6.29775433425106E-3</c:v>
                </c:pt>
                <c:pt idx="371">
                  <c:v>7.8144948762548516E-4</c:v>
                </c:pt>
                <c:pt idx="372">
                  <c:v>-6.4700864411249004E-4</c:v>
                </c:pt>
                <c:pt idx="373">
                  <c:v>-4.3094395320023571E-3</c:v>
                </c:pt>
                <c:pt idx="374">
                  <c:v>2.1364688852527625E-3</c:v>
                </c:pt>
                <c:pt idx="375">
                  <c:v>-3.4402219199006767E-3</c:v>
                </c:pt>
                <c:pt idx="376">
                  <c:v>2.4124961487270724E-4</c:v>
                </c:pt>
                <c:pt idx="377">
                  <c:v>9.8210437098922299E-3</c:v>
                </c:pt>
                <c:pt idx="378">
                  <c:v>9.1221796541818279E-4</c:v>
                </c:pt>
                <c:pt idx="379">
                  <c:v>-1.4650227846645603E-2</c:v>
                </c:pt>
                <c:pt idx="380">
                  <c:v>2.4421841354318463E-3</c:v>
                </c:pt>
                <c:pt idx="381">
                  <c:v>-4.0943485377253896E-4</c:v>
                </c:pt>
                <c:pt idx="382">
                  <c:v>1.2420081396375737E-2</c:v>
                </c:pt>
                <c:pt idx="383">
                  <c:v>-1.3542806139226427E-2</c:v>
                </c:pt>
                <c:pt idx="384">
                  <c:v>3.3004936162273069E-3</c:v>
                </c:pt>
                <c:pt idx="385">
                  <c:v>-3.2828554352132278E-3</c:v>
                </c:pt>
                <c:pt idx="386">
                  <c:v>-3.1323376199288155E-3</c:v>
                </c:pt>
                <c:pt idx="387">
                  <c:v>4.3111138408982175E-3</c:v>
                </c:pt>
                <c:pt idx="388">
                  <c:v>8.15614919482055E-3</c:v>
                </c:pt>
                <c:pt idx="389">
                  <c:v>-1.1706762826839467E-2</c:v>
                </c:pt>
                <c:pt idx="390">
                  <c:v>6.3338682192972673E-3</c:v>
                </c:pt>
                <c:pt idx="391">
                  <c:v>2.9528855016236477E-4</c:v>
                </c:pt>
                <c:pt idx="392">
                  <c:v>-8.4195305233388806E-3</c:v>
                </c:pt>
                <c:pt idx="393">
                  <c:v>1.5958121765476507E-2</c:v>
                </c:pt>
                <c:pt idx="394">
                  <c:v>8.21353460608365E-3</c:v>
                </c:pt>
                <c:pt idx="395">
                  <c:v>9.1605424855534245E-3</c:v>
                </c:pt>
                <c:pt idx="396">
                  <c:v>9.1595412675107291E-3</c:v>
                </c:pt>
                <c:pt idx="397">
                  <c:v>4.6345811051691221E-3</c:v>
                </c:pt>
                <c:pt idx="398">
                  <c:v>4.6271717809582835E-3</c:v>
                </c:pt>
                <c:pt idx="399">
                  <c:v>7.5123351374803971E-3</c:v>
                </c:pt>
                <c:pt idx="400">
                  <c:v>3.1240539269679068E-3</c:v>
                </c:pt>
                <c:pt idx="401">
                  <c:v>4.0013796595617102E-3</c:v>
                </c:pt>
                <c:pt idx="402">
                  <c:v>5.1119886412434035E-3</c:v>
                </c:pt>
                <c:pt idx="403">
                  <c:v>2.0216693134414765E-2</c:v>
                </c:pt>
                <c:pt idx="404">
                  <c:v>1.1084172888147226E-3</c:v>
                </c:pt>
                <c:pt idx="405">
                  <c:v>9.79115582988066E-3</c:v>
                </c:pt>
                <c:pt idx="406">
                  <c:v>1.8333001341486188E-4</c:v>
                </c:pt>
                <c:pt idx="407">
                  <c:v>-4.8115307541414243E-3</c:v>
                </c:pt>
                <c:pt idx="408">
                  <c:v>5.4386999541313763E-3</c:v>
                </c:pt>
                <c:pt idx="409">
                  <c:v>9.5459445368204499E-3</c:v>
                </c:pt>
                <c:pt idx="410">
                  <c:v>-8.9244042763858555E-4</c:v>
                </c:pt>
                <c:pt idx="411">
                  <c:v>-9.8055309131794832E-4</c:v>
                </c:pt>
                <c:pt idx="412">
                  <c:v>3.0310737500098828E-3</c:v>
                </c:pt>
                <c:pt idx="413">
                  <c:v>-1.9806259405359405E-3</c:v>
                </c:pt>
                <c:pt idx="414">
                  <c:v>-6.6547692221725629E-3</c:v>
                </c:pt>
                <c:pt idx="415">
                  <c:v>4.8227950237405004E-3</c:v>
                </c:pt>
                <c:pt idx="416">
                  <c:v>-1.0197610410694669E-2</c:v>
                </c:pt>
                <c:pt idx="417">
                  <c:v>-4.0369369122558174E-3</c:v>
                </c:pt>
                <c:pt idx="418">
                  <c:v>1.5421705562550514E-3</c:v>
                </c:pt>
                <c:pt idx="419">
                  <c:v>-5.1252701066074602E-3</c:v>
                </c:pt>
                <c:pt idx="420">
                  <c:v>-1.3350716336460899E-2</c:v>
                </c:pt>
                <c:pt idx="421">
                  <c:v>-1.6551378047988008E-2</c:v>
                </c:pt>
                <c:pt idx="422">
                  <c:v>9.2978562893375472E-3</c:v>
                </c:pt>
                <c:pt idx="423">
                  <c:v>4.2737490872912787E-5</c:v>
                </c:pt>
                <c:pt idx="424">
                  <c:v>9.2018069002652858E-4</c:v>
                </c:pt>
                <c:pt idx="425">
                  <c:v>7.8306970592190162E-3</c:v>
                </c:pt>
                <c:pt idx="426">
                  <c:v>-3.3035398804415195E-3</c:v>
                </c:pt>
                <c:pt idx="427">
                  <c:v>1.4415542016239513E-3</c:v>
                </c:pt>
                <c:pt idx="428">
                  <c:v>1.6582907765872568E-2</c:v>
                </c:pt>
                <c:pt idx="429">
                  <c:v>-8.9143898773038632E-3</c:v>
                </c:pt>
                <c:pt idx="430">
                  <c:v>1.9871413935803606E-3</c:v>
                </c:pt>
                <c:pt idx="431">
                  <c:v>1.145103722190921E-2</c:v>
                </c:pt>
                <c:pt idx="432">
                  <c:v>1.173795493198404E-2</c:v>
                </c:pt>
                <c:pt idx="433">
                  <c:v>-1.7016284617596855E-2</c:v>
                </c:pt>
                <c:pt idx="434">
                  <c:v>1.7717254914864089E-2</c:v>
                </c:pt>
                <c:pt idx="435">
                  <c:v>-5.5661383058666081E-3</c:v>
                </c:pt>
                <c:pt idx="436">
                  <c:v>-2.8135846403936071E-3</c:v>
                </c:pt>
                <c:pt idx="437">
                  <c:v>-3.1942603767201039E-3</c:v>
                </c:pt>
                <c:pt idx="438">
                  <c:v>-2.2453574582548264E-4</c:v>
                </c:pt>
                <c:pt idx="439">
                  <c:v>2.160448252781455E-2</c:v>
                </c:pt>
                <c:pt idx="440">
                  <c:v>-1.9958404123929019E-2</c:v>
                </c:pt>
                <c:pt idx="441">
                  <c:v>-1.1839168873742367E-2</c:v>
                </c:pt>
                <c:pt idx="442">
                  <c:v>-2.0567735270171639E-2</c:v>
                </c:pt>
                <c:pt idx="443">
                  <c:v>-1.4916193929683019E-2</c:v>
                </c:pt>
                <c:pt idx="444">
                  <c:v>-5.0297524213209766E-3</c:v>
                </c:pt>
                <c:pt idx="445">
                  <c:v>-3.2280527972919915E-2</c:v>
                </c:pt>
                <c:pt idx="446">
                  <c:v>-8.1964689765572363E-3</c:v>
                </c:pt>
                <c:pt idx="447">
                  <c:v>2.826513746517767E-3</c:v>
                </c:pt>
                <c:pt idx="448">
                  <c:v>-5.8576256497456791E-3</c:v>
                </c:pt>
                <c:pt idx="449">
                  <c:v>-5.7549547095281373E-3</c:v>
                </c:pt>
                <c:pt idx="450">
                  <c:v>5.2441787072057267E-3</c:v>
                </c:pt>
                <c:pt idx="451">
                  <c:v>2.1612960377861867E-2</c:v>
                </c:pt>
                <c:pt idx="452">
                  <c:v>1.5074476681253834E-3</c:v>
                </c:pt>
                <c:pt idx="453">
                  <c:v>1.7192527767786459E-3</c:v>
                </c:pt>
                <c:pt idx="454">
                  <c:v>1.7900070760653364E-2</c:v>
                </c:pt>
                <c:pt idx="455">
                  <c:v>-1.04890308867015E-2</c:v>
                </c:pt>
                <c:pt idx="456">
                  <c:v>6.8404922438587423E-3</c:v>
                </c:pt>
                <c:pt idx="457">
                  <c:v>-1.2627095149966627E-2</c:v>
                </c:pt>
                <c:pt idx="458">
                  <c:v>1.3587270992257761E-2</c:v>
                </c:pt>
                <c:pt idx="459">
                  <c:v>1.3171169046536146E-2</c:v>
                </c:pt>
                <c:pt idx="460">
                  <c:v>1.2832757569599673E-2</c:v>
                </c:pt>
                <c:pt idx="461">
                  <c:v>-1.5132515528771706E-2</c:v>
                </c:pt>
                <c:pt idx="462">
                  <c:v>8.6876805689308778E-3</c:v>
                </c:pt>
                <c:pt idx="463">
                  <c:v>-4.0411199098138173E-3</c:v>
                </c:pt>
                <c:pt idx="464">
                  <c:v>3.3459305005070217E-3</c:v>
                </c:pt>
                <c:pt idx="465">
                  <c:v>2.8120492774659223E-3</c:v>
                </c:pt>
                <c:pt idx="466">
                  <c:v>2.7418694364464979E-3</c:v>
                </c:pt>
                <c:pt idx="467">
                  <c:v>-7.8568661701616804E-4</c:v>
                </c:pt>
                <c:pt idx="468">
                  <c:v>6.8765063215217026E-3</c:v>
                </c:pt>
                <c:pt idx="469">
                  <c:v>4.3577950410671473E-3</c:v>
                </c:pt>
                <c:pt idx="470">
                  <c:v>-1.3386447555431724E-2</c:v>
                </c:pt>
                <c:pt idx="471">
                  <c:v>-7.8259738022323777E-4</c:v>
                </c:pt>
                <c:pt idx="472">
                  <c:v>-5.0697735843518998E-3</c:v>
                </c:pt>
                <c:pt idx="473">
                  <c:v>-4.0226536978180683E-3</c:v>
                </c:pt>
                <c:pt idx="474">
                  <c:v>-3.5233948978798946E-3</c:v>
                </c:pt>
                <c:pt idx="475">
                  <c:v>-3.9751645095825738E-3</c:v>
                </c:pt>
                <c:pt idx="476">
                  <c:v>2.7060672040879474E-3</c:v>
                </c:pt>
                <c:pt idx="477">
                  <c:v>-1.1445103584371674E-2</c:v>
                </c:pt>
                <c:pt idx="478">
                  <c:v>-1.17093132643461E-2</c:v>
                </c:pt>
                <c:pt idx="479">
                  <c:v>-1.5409027436026568E-2</c:v>
                </c:pt>
                <c:pt idx="480">
                  <c:v>2.0203699854500101E-2</c:v>
                </c:pt>
                <c:pt idx="481">
                  <c:v>-7.6796021465739273E-3</c:v>
                </c:pt>
                <c:pt idx="482">
                  <c:v>-9.6346400116888997E-3</c:v>
                </c:pt>
                <c:pt idx="483">
                  <c:v>1.0048502029756934E-2</c:v>
                </c:pt>
                <c:pt idx="484">
                  <c:v>-1.3250710507298757E-3</c:v>
                </c:pt>
                <c:pt idx="485">
                  <c:v>-3.3677372113453119E-3</c:v>
                </c:pt>
                <c:pt idx="486">
                  <c:v>6.0590074622570711E-3</c:v>
                </c:pt>
                <c:pt idx="487">
                  <c:v>-5.1663795396497125E-3</c:v>
                </c:pt>
                <c:pt idx="488">
                  <c:v>-7.2747101520108659E-3</c:v>
                </c:pt>
                <c:pt idx="489">
                  <c:v>-2.2193540415123003E-3</c:v>
                </c:pt>
                <c:pt idx="490">
                  <c:v>2.5908776030681313E-2</c:v>
                </c:pt>
                <c:pt idx="491">
                  <c:v>8.2763797817171358E-3</c:v>
                </c:pt>
                <c:pt idx="492">
                  <c:v>1.377738992819566E-3</c:v>
                </c:pt>
                <c:pt idx="493">
                  <c:v>1.2548850381462584E-2</c:v>
                </c:pt>
                <c:pt idx="494">
                  <c:v>1.4252096995437391E-3</c:v>
                </c:pt>
                <c:pt idx="495">
                  <c:v>-4.6158976267415275E-3</c:v>
                </c:pt>
                <c:pt idx="496">
                  <c:v>-6.5242438123791491E-4</c:v>
                </c:pt>
                <c:pt idx="497">
                  <c:v>8.0351520539319043E-3</c:v>
                </c:pt>
                <c:pt idx="498">
                  <c:v>-4.7990137402084132E-3</c:v>
                </c:pt>
                <c:pt idx="499">
                  <c:v>-3.9516935235980322E-3</c:v>
                </c:pt>
                <c:pt idx="500">
                  <c:v>4.4650304155871012E-3</c:v>
                </c:pt>
                <c:pt idx="501">
                  <c:v>-1.9448826888833759E-3</c:v>
                </c:pt>
                <c:pt idx="502">
                  <c:v>-3.6819559200637064E-3</c:v>
                </c:pt>
                <c:pt idx="503">
                  <c:v>-5.0492726245362496E-3</c:v>
                </c:pt>
                <c:pt idx="504">
                  <c:v>-3.3280582503448009E-2</c:v>
                </c:pt>
                <c:pt idx="505">
                  <c:v>1.386679580070016E-2</c:v>
                </c:pt>
                <c:pt idx="506">
                  <c:v>-1.7221300369929526E-4</c:v>
                </c:pt>
                <c:pt idx="507">
                  <c:v>-4.4088412826654988E-3</c:v>
                </c:pt>
                <c:pt idx="508">
                  <c:v>-3.1160092142112905E-4</c:v>
                </c:pt>
                <c:pt idx="509">
                  <c:v>8.2609543697009791E-4</c:v>
                </c:pt>
                <c:pt idx="510">
                  <c:v>-9.6823686312274004E-3</c:v>
                </c:pt>
                <c:pt idx="511">
                  <c:v>-8.1245363505955126E-3</c:v>
                </c:pt>
                <c:pt idx="512">
                  <c:v>1.8411948752712126E-2</c:v>
                </c:pt>
                <c:pt idx="513">
                  <c:v>4.5706230983590945E-3</c:v>
                </c:pt>
                <c:pt idx="514">
                  <c:v>1.4660027302767942E-2</c:v>
                </c:pt>
                <c:pt idx="515">
                  <c:v>-4.9750358136995132E-3</c:v>
                </c:pt>
                <c:pt idx="516">
                  <c:v>-2.2033504108682767E-3</c:v>
                </c:pt>
                <c:pt idx="517">
                  <c:v>-2.1169618346688068E-2</c:v>
                </c:pt>
                <c:pt idx="518">
                  <c:v>6.1113757006536762E-3</c:v>
                </c:pt>
                <c:pt idx="519">
                  <c:v>-7.9236478101928354E-3</c:v>
                </c:pt>
                <c:pt idx="520">
                  <c:v>-5.2370483987497218E-3</c:v>
                </c:pt>
                <c:pt idx="521">
                  <c:v>3.8402010303973055E-2</c:v>
                </c:pt>
                <c:pt idx="522">
                  <c:v>-2.2651022400424825E-2</c:v>
                </c:pt>
                <c:pt idx="523">
                  <c:v>1.2359120567918769E-2</c:v>
                </c:pt>
                <c:pt idx="524">
                  <c:v>-2.2955417913353982E-3</c:v>
                </c:pt>
                <c:pt idx="525">
                  <c:v>-9.112359561204153E-4</c:v>
                </c:pt>
                <c:pt idx="526">
                  <c:v>9.4837908996185938E-3</c:v>
                </c:pt>
                <c:pt idx="527">
                  <c:v>2.6522657900915902E-3</c:v>
                </c:pt>
                <c:pt idx="528">
                  <c:v>7.2219818017305037E-4</c:v>
                </c:pt>
                <c:pt idx="529">
                  <c:v>-2.1650309591003669E-3</c:v>
                </c:pt>
                <c:pt idx="530">
                  <c:v>1.1575637504315228E-3</c:v>
                </c:pt>
                <c:pt idx="531">
                  <c:v>1.7905564311051503E-3</c:v>
                </c:pt>
                <c:pt idx="532">
                  <c:v>1.3842422723273629E-3</c:v>
                </c:pt>
                <c:pt idx="533">
                  <c:v>-4.9194092972819625E-3</c:v>
                </c:pt>
                <c:pt idx="534">
                  <c:v>2.7454734885816734E-3</c:v>
                </c:pt>
                <c:pt idx="535">
                  <c:v>-1.9777874503306703E-2</c:v>
                </c:pt>
                <c:pt idx="536">
                  <c:v>1.1207178094436054E-2</c:v>
                </c:pt>
                <c:pt idx="537">
                  <c:v>-2.2182936986860247E-2</c:v>
                </c:pt>
                <c:pt idx="538">
                  <c:v>-1.5201384542876784E-2</c:v>
                </c:pt>
                <c:pt idx="539">
                  <c:v>-3.8393946407346835E-3</c:v>
                </c:pt>
                <c:pt idx="540">
                  <c:v>-1.1469052754687903E-3</c:v>
                </c:pt>
                <c:pt idx="541">
                  <c:v>-3.1578573878487948E-3</c:v>
                </c:pt>
                <c:pt idx="542">
                  <c:v>-3.7749355354119718E-3</c:v>
                </c:pt>
                <c:pt idx="543">
                  <c:v>5.629273811768698E-3</c:v>
                </c:pt>
                <c:pt idx="544">
                  <c:v>-3.2752634560459293E-2</c:v>
                </c:pt>
                <c:pt idx="545">
                  <c:v>1.0120654031579246E-2</c:v>
                </c:pt>
                <c:pt idx="546">
                  <c:v>3.0303213958873254E-3</c:v>
                </c:pt>
                <c:pt idx="547">
                  <c:v>6.9748659105695054E-3</c:v>
                </c:pt>
                <c:pt idx="548">
                  <c:v>-2.1941755340427749E-3</c:v>
                </c:pt>
                <c:pt idx="549">
                  <c:v>3.2513936692037948E-3</c:v>
                </c:pt>
                <c:pt idx="550">
                  <c:v>-6.4597340579637397E-3</c:v>
                </c:pt>
                <c:pt idx="551">
                  <c:v>2.4544898763605438E-3</c:v>
                </c:pt>
                <c:pt idx="552">
                  <c:v>-5.1617692049210628E-3</c:v>
                </c:pt>
                <c:pt idx="553">
                  <c:v>2.5957880578625359E-2</c:v>
                </c:pt>
                <c:pt idx="554">
                  <c:v>6.9166542183924928E-3</c:v>
                </c:pt>
                <c:pt idx="555">
                  <c:v>8.6093645994169687E-3</c:v>
                </c:pt>
                <c:pt idx="556">
                  <c:v>1.3311360621170998E-2</c:v>
                </c:pt>
                <c:pt idx="557">
                  <c:v>-9.4350523654962437E-4</c:v>
                </c:pt>
                <c:pt idx="558">
                  <c:v>-1.5743124212006521E-3</c:v>
                </c:pt>
                <c:pt idx="559">
                  <c:v>4.1961697385604069E-3</c:v>
                </c:pt>
                <c:pt idx="560">
                  <c:v>-7.1407665312558377E-3</c:v>
                </c:pt>
                <c:pt idx="561">
                  <c:v>1.2271741290952765E-2</c:v>
                </c:pt>
                <c:pt idx="562">
                  <c:v>-1.7802175494713079E-2</c:v>
                </c:pt>
                <c:pt idx="563">
                  <c:v>6.4224525076528316E-4</c:v>
                </c:pt>
                <c:pt idx="564">
                  <c:v>-8.9682895873447466E-3</c:v>
                </c:pt>
                <c:pt idx="565">
                  <c:v>7.4707611878812585E-3</c:v>
                </c:pt>
                <c:pt idx="566">
                  <c:v>-3.5621968265997506E-3</c:v>
                </c:pt>
                <c:pt idx="567">
                  <c:v>-5.0252767540204246E-4</c:v>
                </c:pt>
                <c:pt idx="568">
                  <c:v>-7.1194860381394998E-3</c:v>
                </c:pt>
                <c:pt idx="569">
                  <c:v>-1.1113109715563785E-2</c:v>
                </c:pt>
                <c:pt idx="570">
                  <c:v>1.8901349192539385E-3</c:v>
                </c:pt>
                <c:pt idx="571">
                  <c:v>-1.9497178040019936E-3</c:v>
                </c:pt>
                <c:pt idx="572">
                  <c:v>-9.2782628640124543E-3</c:v>
                </c:pt>
                <c:pt idx="573">
                  <c:v>-1.571569843501619E-2</c:v>
                </c:pt>
                <c:pt idx="574">
                  <c:v>1.1971167006295858E-2</c:v>
                </c:pt>
                <c:pt idx="575">
                  <c:v>-4.3278854072119621E-3</c:v>
                </c:pt>
                <c:pt idx="576">
                  <c:v>2.0727307120333993E-3</c:v>
                </c:pt>
                <c:pt idx="577">
                  <c:v>-6.2766211676061889E-3</c:v>
                </c:pt>
                <c:pt idx="578">
                  <c:v>-4.6339829457787363E-2</c:v>
                </c:pt>
                <c:pt idx="579">
                  <c:v>-0.1842709200831526</c:v>
                </c:pt>
                <c:pt idx="580">
                  <c:v>3.7498863474002775E-2</c:v>
                </c:pt>
                <c:pt idx="581">
                  <c:v>0.10573764334718816</c:v>
                </c:pt>
                <c:pt idx="582">
                  <c:v>6.8226566683914358E-2</c:v>
                </c:pt>
                <c:pt idx="583">
                  <c:v>1.6817562253703677E-2</c:v>
                </c:pt>
                <c:pt idx="584">
                  <c:v>-1.6988674564416328E-2</c:v>
                </c:pt>
                <c:pt idx="585">
                  <c:v>2.3398621701781641E-2</c:v>
                </c:pt>
                <c:pt idx="586">
                  <c:v>1.7178299328679536E-2</c:v>
                </c:pt>
                <c:pt idx="587">
                  <c:v>8.1929973963319469E-3</c:v>
                </c:pt>
                <c:pt idx="588">
                  <c:v>2.2755586091226521E-2</c:v>
                </c:pt>
                <c:pt idx="589">
                  <c:v>-2.1542948085318314E-2</c:v>
                </c:pt>
                <c:pt idx="590">
                  <c:v>2.9717805038113942E-2</c:v>
                </c:pt>
                <c:pt idx="591">
                  <c:v>-8.6058806687819844E-3</c:v>
                </c:pt>
                <c:pt idx="592">
                  <c:v>7.5293712732678042E-3</c:v>
                </c:pt>
                <c:pt idx="593">
                  <c:v>3.9785220669075194E-3</c:v>
                </c:pt>
                <c:pt idx="594">
                  <c:v>1.8576947181828229E-2</c:v>
                </c:pt>
                <c:pt idx="595">
                  <c:v>-2.6262919081220248E-3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19E-4C36-890F-5BB9272E0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27266944"/>
        <c:axId val="227268864"/>
      </c:barChart>
      <c:dateAx>
        <c:axId val="2272669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alpha val="5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2"/>
        <c:majorTimeUnit val="years"/>
      </c:dateAx>
      <c:valAx>
        <c:axId val="2272688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 rtl="0"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 sz="1100" b="1" i="0" u="none" strike="noStrike" baseline="0">
                <a:effectLst/>
              </a:rPr>
              <a:t>Industrial Production - Durable manufacturing - Miscellaneous: </a:t>
            </a:r>
            <a:r>
              <a:rPr lang="en-US" sz="1100"/>
              <a:t>1990-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0182386049173488E-2"/>
          <c:y val="0.1070675802929214"/>
          <c:w val="0.88842897393218956"/>
          <c:h val="0.70782965204627557"/>
        </c:manualLayout>
      </c:layout>
      <c:lineChart>
        <c:grouping val="standard"/>
        <c:varyColors val="0"/>
        <c:ser>
          <c:idx val="1"/>
          <c:order val="0"/>
          <c:tx>
            <c:strRef>
              <c:f>Misc!$B$1</c:f>
              <c:strCache>
                <c:ptCount val="1"/>
                <c:pt idx="0">
                  <c:v>Industrial Production - Durable manufacturing - Miscellaneous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trendline>
            <c:spPr>
              <a:ln>
                <a:solidFill>
                  <a:srgbClr val="00B05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Misc!$A$2:$A$1000</c:f>
              <c:numCache>
                <c:formatCode>mmm\-yy</c:formatCode>
                <c:ptCount val="999"/>
                <c:pt idx="0">
                  <c:v>26299</c:v>
                </c:pt>
                <c:pt idx="1">
                  <c:v>26330</c:v>
                </c:pt>
                <c:pt idx="2">
                  <c:v>26359</c:v>
                </c:pt>
                <c:pt idx="3">
                  <c:v>26390</c:v>
                </c:pt>
                <c:pt idx="4">
                  <c:v>26420</c:v>
                </c:pt>
                <c:pt idx="5">
                  <c:v>26451</c:v>
                </c:pt>
                <c:pt idx="6">
                  <c:v>26481</c:v>
                </c:pt>
                <c:pt idx="7">
                  <c:v>26512</c:v>
                </c:pt>
                <c:pt idx="8">
                  <c:v>26543</c:v>
                </c:pt>
                <c:pt idx="9">
                  <c:v>26573</c:v>
                </c:pt>
                <c:pt idx="10">
                  <c:v>26604</c:v>
                </c:pt>
                <c:pt idx="11">
                  <c:v>26634</c:v>
                </c:pt>
                <c:pt idx="12">
                  <c:v>26665</c:v>
                </c:pt>
                <c:pt idx="13">
                  <c:v>26696</c:v>
                </c:pt>
                <c:pt idx="14">
                  <c:v>26724</c:v>
                </c:pt>
                <c:pt idx="15">
                  <c:v>26755</c:v>
                </c:pt>
                <c:pt idx="16">
                  <c:v>26785</c:v>
                </c:pt>
                <c:pt idx="17">
                  <c:v>26816</c:v>
                </c:pt>
                <c:pt idx="18">
                  <c:v>26846</c:v>
                </c:pt>
                <c:pt idx="19">
                  <c:v>26877</c:v>
                </c:pt>
                <c:pt idx="20">
                  <c:v>26908</c:v>
                </c:pt>
                <c:pt idx="21">
                  <c:v>26938</c:v>
                </c:pt>
                <c:pt idx="22">
                  <c:v>26969</c:v>
                </c:pt>
                <c:pt idx="23">
                  <c:v>26999</c:v>
                </c:pt>
                <c:pt idx="24">
                  <c:v>27030</c:v>
                </c:pt>
                <c:pt idx="25">
                  <c:v>27061</c:v>
                </c:pt>
                <c:pt idx="26">
                  <c:v>27089</c:v>
                </c:pt>
                <c:pt idx="27">
                  <c:v>27120</c:v>
                </c:pt>
                <c:pt idx="28">
                  <c:v>27150</c:v>
                </c:pt>
                <c:pt idx="29">
                  <c:v>27181</c:v>
                </c:pt>
                <c:pt idx="30">
                  <c:v>27211</c:v>
                </c:pt>
                <c:pt idx="31">
                  <c:v>27242</c:v>
                </c:pt>
                <c:pt idx="32">
                  <c:v>27273</c:v>
                </c:pt>
                <c:pt idx="33">
                  <c:v>27303</c:v>
                </c:pt>
                <c:pt idx="34">
                  <c:v>27334</c:v>
                </c:pt>
                <c:pt idx="35">
                  <c:v>27364</c:v>
                </c:pt>
                <c:pt idx="36">
                  <c:v>27395</c:v>
                </c:pt>
                <c:pt idx="37">
                  <c:v>27426</c:v>
                </c:pt>
                <c:pt idx="38">
                  <c:v>27454</c:v>
                </c:pt>
                <c:pt idx="39">
                  <c:v>27485</c:v>
                </c:pt>
                <c:pt idx="40">
                  <c:v>27515</c:v>
                </c:pt>
                <c:pt idx="41">
                  <c:v>27546</c:v>
                </c:pt>
                <c:pt idx="42">
                  <c:v>27576</c:v>
                </c:pt>
                <c:pt idx="43">
                  <c:v>27607</c:v>
                </c:pt>
                <c:pt idx="44">
                  <c:v>27638</c:v>
                </c:pt>
                <c:pt idx="45">
                  <c:v>27668</c:v>
                </c:pt>
                <c:pt idx="46">
                  <c:v>27699</c:v>
                </c:pt>
                <c:pt idx="47">
                  <c:v>27729</c:v>
                </c:pt>
                <c:pt idx="48">
                  <c:v>27760</c:v>
                </c:pt>
                <c:pt idx="49">
                  <c:v>27791</c:v>
                </c:pt>
                <c:pt idx="50">
                  <c:v>27820</c:v>
                </c:pt>
                <c:pt idx="51">
                  <c:v>27851</c:v>
                </c:pt>
                <c:pt idx="52">
                  <c:v>27881</c:v>
                </c:pt>
                <c:pt idx="53">
                  <c:v>27912</c:v>
                </c:pt>
                <c:pt idx="54">
                  <c:v>27942</c:v>
                </c:pt>
                <c:pt idx="55">
                  <c:v>27973</c:v>
                </c:pt>
                <c:pt idx="56">
                  <c:v>28004</c:v>
                </c:pt>
                <c:pt idx="57">
                  <c:v>28034</c:v>
                </c:pt>
                <c:pt idx="58">
                  <c:v>28065</c:v>
                </c:pt>
                <c:pt idx="59">
                  <c:v>28095</c:v>
                </c:pt>
                <c:pt idx="60">
                  <c:v>28126</c:v>
                </c:pt>
                <c:pt idx="61">
                  <c:v>28157</c:v>
                </c:pt>
                <c:pt idx="62">
                  <c:v>28185</c:v>
                </c:pt>
                <c:pt idx="63">
                  <c:v>28216</c:v>
                </c:pt>
                <c:pt idx="64">
                  <c:v>28246</c:v>
                </c:pt>
                <c:pt idx="65">
                  <c:v>28277</c:v>
                </c:pt>
                <c:pt idx="66">
                  <c:v>28307</c:v>
                </c:pt>
                <c:pt idx="67">
                  <c:v>28338</c:v>
                </c:pt>
                <c:pt idx="68">
                  <c:v>28369</c:v>
                </c:pt>
                <c:pt idx="69">
                  <c:v>28399</c:v>
                </c:pt>
                <c:pt idx="70">
                  <c:v>28430</c:v>
                </c:pt>
                <c:pt idx="71">
                  <c:v>28460</c:v>
                </c:pt>
                <c:pt idx="72">
                  <c:v>28491</c:v>
                </c:pt>
                <c:pt idx="73">
                  <c:v>28522</c:v>
                </c:pt>
                <c:pt idx="74">
                  <c:v>28550</c:v>
                </c:pt>
                <c:pt idx="75">
                  <c:v>28581</c:v>
                </c:pt>
                <c:pt idx="76">
                  <c:v>28611</c:v>
                </c:pt>
                <c:pt idx="77">
                  <c:v>28642</c:v>
                </c:pt>
                <c:pt idx="78">
                  <c:v>28672</c:v>
                </c:pt>
                <c:pt idx="79">
                  <c:v>28703</c:v>
                </c:pt>
                <c:pt idx="80">
                  <c:v>28734</c:v>
                </c:pt>
                <c:pt idx="81">
                  <c:v>28764</c:v>
                </c:pt>
                <c:pt idx="82">
                  <c:v>28795</c:v>
                </c:pt>
                <c:pt idx="83">
                  <c:v>28825</c:v>
                </c:pt>
                <c:pt idx="84">
                  <c:v>28856</c:v>
                </c:pt>
                <c:pt idx="85">
                  <c:v>28887</c:v>
                </c:pt>
                <c:pt idx="86">
                  <c:v>28915</c:v>
                </c:pt>
                <c:pt idx="87">
                  <c:v>28946</c:v>
                </c:pt>
                <c:pt idx="88">
                  <c:v>28976</c:v>
                </c:pt>
                <c:pt idx="89">
                  <c:v>29007</c:v>
                </c:pt>
                <c:pt idx="90">
                  <c:v>29037</c:v>
                </c:pt>
                <c:pt idx="91">
                  <c:v>29068</c:v>
                </c:pt>
                <c:pt idx="92">
                  <c:v>29099</c:v>
                </c:pt>
                <c:pt idx="93">
                  <c:v>29129</c:v>
                </c:pt>
                <c:pt idx="94">
                  <c:v>29160</c:v>
                </c:pt>
                <c:pt idx="95">
                  <c:v>29190</c:v>
                </c:pt>
                <c:pt idx="96">
                  <c:v>29221</c:v>
                </c:pt>
                <c:pt idx="97">
                  <c:v>29252</c:v>
                </c:pt>
                <c:pt idx="98">
                  <c:v>29281</c:v>
                </c:pt>
                <c:pt idx="99">
                  <c:v>29312</c:v>
                </c:pt>
                <c:pt idx="100">
                  <c:v>29342</c:v>
                </c:pt>
                <c:pt idx="101">
                  <c:v>29373</c:v>
                </c:pt>
                <c:pt idx="102">
                  <c:v>29403</c:v>
                </c:pt>
                <c:pt idx="103">
                  <c:v>29434</c:v>
                </c:pt>
                <c:pt idx="104">
                  <c:v>29465</c:v>
                </c:pt>
                <c:pt idx="105">
                  <c:v>29495</c:v>
                </c:pt>
                <c:pt idx="106">
                  <c:v>29526</c:v>
                </c:pt>
                <c:pt idx="107">
                  <c:v>29556</c:v>
                </c:pt>
                <c:pt idx="108">
                  <c:v>29587</c:v>
                </c:pt>
                <c:pt idx="109">
                  <c:v>29618</c:v>
                </c:pt>
                <c:pt idx="110">
                  <c:v>29646</c:v>
                </c:pt>
                <c:pt idx="111">
                  <c:v>29677</c:v>
                </c:pt>
                <c:pt idx="112">
                  <c:v>29707</c:v>
                </c:pt>
                <c:pt idx="113">
                  <c:v>29738</c:v>
                </c:pt>
                <c:pt idx="114">
                  <c:v>29768</c:v>
                </c:pt>
                <c:pt idx="115">
                  <c:v>29799</c:v>
                </c:pt>
                <c:pt idx="116">
                  <c:v>29830</c:v>
                </c:pt>
                <c:pt idx="117">
                  <c:v>29860</c:v>
                </c:pt>
                <c:pt idx="118">
                  <c:v>29891</c:v>
                </c:pt>
                <c:pt idx="119">
                  <c:v>29921</c:v>
                </c:pt>
                <c:pt idx="120">
                  <c:v>29952</c:v>
                </c:pt>
                <c:pt idx="121">
                  <c:v>29983</c:v>
                </c:pt>
                <c:pt idx="122">
                  <c:v>30011</c:v>
                </c:pt>
                <c:pt idx="123">
                  <c:v>30042</c:v>
                </c:pt>
                <c:pt idx="124">
                  <c:v>30072</c:v>
                </c:pt>
                <c:pt idx="125">
                  <c:v>30103</c:v>
                </c:pt>
                <c:pt idx="126">
                  <c:v>30133</c:v>
                </c:pt>
                <c:pt idx="127">
                  <c:v>30164</c:v>
                </c:pt>
                <c:pt idx="128">
                  <c:v>30195</c:v>
                </c:pt>
                <c:pt idx="129">
                  <c:v>30225</c:v>
                </c:pt>
                <c:pt idx="130">
                  <c:v>30256</c:v>
                </c:pt>
                <c:pt idx="131">
                  <c:v>30286</c:v>
                </c:pt>
                <c:pt idx="132">
                  <c:v>30317</c:v>
                </c:pt>
                <c:pt idx="133">
                  <c:v>30348</c:v>
                </c:pt>
                <c:pt idx="134">
                  <c:v>30376</c:v>
                </c:pt>
                <c:pt idx="135">
                  <c:v>30407</c:v>
                </c:pt>
                <c:pt idx="136">
                  <c:v>30437</c:v>
                </c:pt>
                <c:pt idx="137">
                  <c:v>30468</c:v>
                </c:pt>
                <c:pt idx="138">
                  <c:v>30498</c:v>
                </c:pt>
                <c:pt idx="139">
                  <c:v>30529</c:v>
                </c:pt>
                <c:pt idx="140">
                  <c:v>30560</c:v>
                </c:pt>
                <c:pt idx="141">
                  <c:v>30590</c:v>
                </c:pt>
                <c:pt idx="142">
                  <c:v>30621</c:v>
                </c:pt>
                <c:pt idx="143">
                  <c:v>30651</c:v>
                </c:pt>
                <c:pt idx="144">
                  <c:v>30682</c:v>
                </c:pt>
                <c:pt idx="145">
                  <c:v>30713</c:v>
                </c:pt>
                <c:pt idx="146">
                  <c:v>30742</c:v>
                </c:pt>
                <c:pt idx="147">
                  <c:v>30773</c:v>
                </c:pt>
                <c:pt idx="148">
                  <c:v>30803</c:v>
                </c:pt>
                <c:pt idx="149">
                  <c:v>30834</c:v>
                </c:pt>
                <c:pt idx="150">
                  <c:v>30864</c:v>
                </c:pt>
                <c:pt idx="151">
                  <c:v>30895</c:v>
                </c:pt>
                <c:pt idx="152">
                  <c:v>30926</c:v>
                </c:pt>
                <c:pt idx="153">
                  <c:v>30956</c:v>
                </c:pt>
                <c:pt idx="154">
                  <c:v>30987</c:v>
                </c:pt>
                <c:pt idx="155">
                  <c:v>31017</c:v>
                </c:pt>
                <c:pt idx="156">
                  <c:v>31048</c:v>
                </c:pt>
                <c:pt idx="157">
                  <c:v>31079</c:v>
                </c:pt>
                <c:pt idx="158">
                  <c:v>31107</c:v>
                </c:pt>
                <c:pt idx="159">
                  <c:v>31138</c:v>
                </c:pt>
                <c:pt idx="160">
                  <c:v>31168</c:v>
                </c:pt>
                <c:pt idx="161">
                  <c:v>31199</c:v>
                </c:pt>
                <c:pt idx="162">
                  <c:v>31229</c:v>
                </c:pt>
                <c:pt idx="163">
                  <c:v>31260</c:v>
                </c:pt>
                <c:pt idx="164">
                  <c:v>31291</c:v>
                </c:pt>
                <c:pt idx="165">
                  <c:v>31321</c:v>
                </c:pt>
                <c:pt idx="166">
                  <c:v>31352</c:v>
                </c:pt>
                <c:pt idx="167">
                  <c:v>31382</c:v>
                </c:pt>
                <c:pt idx="168">
                  <c:v>31413</c:v>
                </c:pt>
                <c:pt idx="169">
                  <c:v>31444</c:v>
                </c:pt>
                <c:pt idx="170">
                  <c:v>31472</c:v>
                </c:pt>
                <c:pt idx="171">
                  <c:v>31503</c:v>
                </c:pt>
                <c:pt idx="172">
                  <c:v>31533</c:v>
                </c:pt>
                <c:pt idx="173">
                  <c:v>31564</c:v>
                </c:pt>
                <c:pt idx="174">
                  <c:v>31594</c:v>
                </c:pt>
                <c:pt idx="175">
                  <c:v>31625</c:v>
                </c:pt>
                <c:pt idx="176">
                  <c:v>31656</c:v>
                </c:pt>
                <c:pt idx="177">
                  <c:v>31686</c:v>
                </c:pt>
                <c:pt idx="178">
                  <c:v>31717</c:v>
                </c:pt>
                <c:pt idx="179">
                  <c:v>31747</c:v>
                </c:pt>
                <c:pt idx="180">
                  <c:v>31778</c:v>
                </c:pt>
                <c:pt idx="181">
                  <c:v>31809</c:v>
                </c:pt>
                <c:pt idx="182">
                  <c:v>31837</c:v>
                </c:pt>
                <c:pt idx="183">
                  <c:v>31868</c:v>
                </c:pt>
                <c:pt idx="184">
                  <c:v>31898</c:v>
                </c:pt>
                <c:pt idx="185">
                  <c:v>31929</c:v>
                </c:pt>
                <c:pt idx="186">
                  <c:v>31959</c:v>
                </c:pt>
                <c:pt idx="187">
                  <c:v>31990</c:v>
                </c:pt>
                <c:pt idx="188">
                  <c:v>32021</c:v>
                </c:pt>
                <c:pt idx="189">
                  <c:v>32051</c:v>
                </c:pt>
                <c:pt idx="190">
                  <c:v>32082</c:v>
                </c:pt>
                <c:pt idx="191">
                  <c:v>32112</c:v>
                </c:pt>
                <c:pt idx="192">
                  <c:v>32143</c:v>
                </c:pt>
                <c:pt idx="193">
                  <c:v>32174</c:v>
                </c:pt>
                <c:pt idx="194">
                  <c:v>32203</c:v>
                </c:pt>
                <c:pt idx="195">
                  <c:v>32234</c:v>
                </c:pt>
                <c:pt idx="196">
                  <c:v>32264</c:v>
                </c:pt>
                <c:pt idx="197">
                  <c:v>32295</c:v>
                </c:pt>
                <c:pt idx="198">
                  <c:v>32325</c:v>
                </c:pt>
                <c:pt idx="199">
                  <c:v>32356</c:v>
                </c:pt>
                <c:pt idx="200">
                  <c:v>32387</c:v>
                </c:pt>
                <c:pt idx="201">
                  <c:v>32417</c:v>
                </c:pt>
                <c:pt idx="202">
                  <c:v>32448</c:v>
                </c:pt>
                <c:pt idx="203">
                  <c:v>32478</c:v>
                </c:pt>
                <c:pt idx="204">
                  <c:v>32509</c:v>
                </c:pt>
                <c:pt idx="205">
                  <c:v>32540</c:v>
                </c:pt>
                <c:pt idx="206">
                  <c:v>32568</c:v>
                </c:pt>
                <c:pt idx="207">
                  <c:v>32599</c:v>
                </c:pt>
                <c:pt idx="208">
                  <c:v>32629</c:v>
                </c:pt>
                <c:pt idx="209">
                  <c:v>32660</c:v>
                </c:pt>
                <c:pt idx="210">
                  <c:v>32690</c:v>
                </c:pt>
                <c:pt idx="211">
                  <c:v>32721</c:v>
                </c:pt>
                <c:pt idx="212">
                  <c:v>32752</c:v>
                </c:pt>
                <c:pt idx="213">
                  <c:v>32782</c:v>
                </c:pt>
                <c:pt idx="214">
                  <c:v>32813</c:v>
                </c:pt>
                <c:pt idx="215">
                  <c:v>32843</c:v>
                </c:pt>
                <c:pt idx="216">
                  <c:v>32874</c:v>
                </c:pt>
                <c:pt idx="217">
                  <c:v>32905</c:v>
                </c:pt>
                <c:pt idx="218">
                  <c:v>32933</c:v>
                </c:pt>
                <c:pt idx="219">
                  <c:v>32964</c:v>
                </c:pt>
                <c:pt idx="220">
                  <c:v>32994</c:v>
                </c:pt>
                <c:pt idx="221">
                  <c:v>33025</c:v>
                </c:pt>
                <c:pt idx="222">
                  <c:v>33055</c:v>
                </c:pt>
                <c:pt idx="223">
                  <c:v>33086</c:v>
                </c:pt>
                <c:pt idx="224">
                  <c:v>33117</c:v>
                </c:pt>
                <c:pt idx="225">
                  <c:v>33147</c:v>
                </c:pt>
                <c:pt idx="226">
                  <c:v>33178</c:v>
                </c:pt>
                <c:pt idx="227">
                  <c:v>33208</c:v>
                </c:pt>
                <c:pt idx="228">
                  <c:v>33239</c:v>
                </c:pt>
                <c:pt idx="229">
                  <c:v>33270</c:v>
                </c:pt>
                <c:pt idx="230">
                  <c:v>33298</c:v>
                </c:pt>
                <c:pt idx="231">
                  <c:v>33329</c:v>
                </c:pt>
                <c:pt idx="232">
                  <c:v>33359</c:v>
                </c:pt>
                <c:pt idx="233">
                  <c:v>33390</c:v>
                </c:pt>
                <c:pt idx="234">
                  <c:v>33420</c:v>
                </c:pt>
                <c:pt idx="235">
                  <c:v>33451</c:v>
                </c:pt>
                <c:pt idx="236">
                  <c:v>33482</c:v>
                </c:pt>
                <c:pt idx="237">
                  <c:v>33512</c:v>
                </c:pt>
                <c:pt idx="238">
                  <c:v>33543</c:v>
                </c:pt>
                <c:pt idx="239">
                  <c:v>33573</c:v>
                </c:pt>
                <c:pt idx="240">
                  <c:v>33604</c:v>
                </c:pt>
                <c:pt idx="241">
                  <c:v>33635</c:v>
                </c:pt>
                <c:pt idx="242">
                  <c:v>33664</c:v>
                </c:pt>
                <c:pt idx="243">
                  <c:v>33695</c:v>
                </c:pt>
                <c:pt idx="244">
                  <c:v>33725</c:v>
                </c:pt>
                <c:pt idx="245">
                  <c:v>33756</c:v>
                </c:pt>
                <c:pt idx="246">
                  <c:v>33786</c:v>
                </c:pt>
                <c:pt idx="247">
                  <c:v>33817</c:v>
                </c:pt>
                <c:pt idx="248">
                  <c:v>33848</c:v>
                </c:pt>
                <c:pt idx="249">
                  <c:v>33878</c:v>
                </c:pt>
                <c:pt idx="250">
                  <c:v>33909</c:v>
                </c:pt>
                <c:pt idx="251">
                  <c:v>33939</c:v>
                </c:pt>
                <c:pt idx="252">
                  <c:v>33970</c:v>
                </c:pt>
                <c:pt idx="253">
                  <c:v>34001</c:v>
                </c:pt>
                <c:pt idx="254">
                  <c:v>34029</c:v>
                </c:pt>
                <c:pt idx="255">
                  <c:v>34060</c:v>
                </c:pt>
                <c:pt idx="256">
                  <c:v>34090</c:v>
                </c:pt>
                <c:pt idx="257">
                  <c:v>34121</c:v>
                </c:pt>
                <c:pt idx="258">
                  <c:v>34151</c:v>
                </c:pt>
                <c:pt idx="259">
                  <c:v>34182</c:v>
                </c:pt>
                <c:pt idx="260">
                  <c:v>34213</c:v>
                </c:pt>
                <c:pt idx="261">
                  <c:v>34243</c:v>
                </c:pt>
                <c:pt idx="262">
                  <c:v>34274</c:v>
                </c:pt>
                <c:pt idx="263">
                  <c:v>34304</c:v>
                </c:pt>
                <c:pt idx="264">
                  <c:v>34335</c:v>
                </c:pt>
                <c:pt idx="265">
                  <c:v>34366</c:v>
                </c:pt>
                <c:pt idx="266">
                  <c:v>34394</c:v>
                </c:pt>
                <c:pt idx="267">
                  <c:v>34425</c:v>
                </c:pt>
                <c:pt idx="268">
                  <c:v>34455</c:v>
                </c:pt>
                <c:pt idx="269">
                  <c:v>34486</c:v>
                </c:pt>
                <c:pt idx="270">
                  <c:v>34516</c:v>
                </c:pt>
                <c:pt idx="271">
                  <c:v>34547</c:v>
                </c:pt>
                <c:pt idx="272">
                  <c:v>34578</c:v>
                </c:pt>
                <c:pt idx="273">
                  <c:v>34608</c:v>
                </c:pt>
                <c:pt idx="274">
                  <c:v>34639</c:v>
                </c:pt>
                <c:pt idx="275">
                  <c:v>34669</c:v>
                </c:pt>
                <c:pt idx="276">
                  <c:v>34700</c:v>
                </c:pt>
                <c:pt idx="277">
                  <c:v>34731</c:v>
                </c:pt>
                <c:pt idx="278">
                  <c:v>34759</c:v>
                </c:pt>
                <c:pt idx="279">
                  <c:v>34790</c:v>
                </c:pt>
                <c:pt idx="280">
                  <c:v>34820</c:v>
                </c:pt>
                <c:pt idx="281">
                  <c:v>34851</c:v>
                </c:pt>
                <c:pt idx="282">
                  <c:v>34881</c:v>
                </c:pt>
                <c:pt idx="283">
                  <c:v>34912</c:v>
                </c:pt>
                <c:pt idx="284">
                  <c:v>34943</c:v>
                </c:pt>
                <c:pt idx="285">
                  <c:v>34973</c:v>
                </c:pt>
                <c:pt idx="286">
                  <c:v>35004</c:v>
                </c:pt>
                <c:pt idx="287">
                  <c:v>35034</c:v>
                </c:pt>
                <c:pt idx="288">
                  <c:v>35065</c:v>
                </c:pt>
                <c:pt idx="289">
                  <c:v>35096</c:v>
                </c:pt>
                <c:pt idx="290">
                  <c:v>35125</c:v>
                </c:pt>
                <c:pt idx="291">
                  <c:v>35156</c:v>
                </c:pt>
                <c:pt idx="292">
                  <c:v>35186</c:v>
                </c:pt>
                <c:pt idx="293">
                  <c:v>35217</c:v>
                </c:pt>
                <c:pt idx="294">
                  <c:v>35247</c:v>
                </c:pt>
                <c:pt idx="295">
                  <c:v>35278</c:v>
                </c:pt>
                <c:pt idx="296">
                  <c:v>35309</c:v>
                </c:pt>
                <c:pt idx="297">
                  <c:v>35339</c:v>
                </c:pt>
                <c:pt idx="298">
                  <c:v>35370</c:v>
                </c:pt>
                <c:pt idx="299">
                  <c:v>35400</c:v>
                </c:pt>
                <c:pt idx="300">
                  <c:v>35431</c:v>
                </c:pt>
                <c:pt idx="301">
                  <c:v>35462</c:v>
                </c:pt>
                <c:pt idx="302">
                  <c:v>35490</c:v>
                </c:pt>
                <c:pt idx="303">
                  <c:v>35521</c:v>
                </c:pt>
                <c:pt idx="304">
                  <c:v>35551</c:v>
                </c:pt>
                <c:pt idx="305">
                  <c:v>35582</c:v>
                </c:pt>
                <c:pt idx="306">
                  <c:v>35612</c:v>
                </c:pt>
                <c:pt idx="307">
                  <c:v>35643</c:v>
                </c:pt>
                <c:pt idx="308">
                  <c:v>35674</c:v>
                </c:pt>
                <c:pt idx="309">
                  <c:v>35704</c:v>
                </c:pt>
                <c:pt idx="310">
                  <c:v>35735</c:v>
                </c:pt>
                <c:pt idx="311">
                  <c:v>35765</c:v>
                </c:pt>
                <c:pt idx="312">
                  <c:v>35796</c:v>
                </c:pt>
                <c:pt idx="313">
                  <c:v>35827</c:v>
                </c:pt>
                <c:pt idx="314">
                  <c:v>35855</c:v>
                </c:pt>
                <c:pt idx="315">
                  <c:v>35886</c:v>
                </c:pt>
                <c:pt idx="316">
                  <c:v>35916</c:v>
                </c:pt>
                <c:pt idx="317">
                  <c:v>35947</c:v>
                </c:pt>
                <c:pt idx="318">
                  <c:v>35977</c:v>
                </c:pt>
                <c:pt idx="319">
                  <c:v>36008</c:v>
                </c:pt>
                <c:pt idx="320">
                  <c:v>36039</c:v>
                </c:pt>
                <c:pt idx="321">
                  <c:v>36069</c:v>
                </c:pt>
                <c:pt idx="322">
                  <c:v>36100</c:v>
                </c:pt>
                <c:pt idx="323">
                  <c:v>36130</c:v>
                </c:pt>
                <c:pt idx="324">
                  <c:v>36161</c:v>
                </c:pt>
                <c:pt idx="325">
                  <c:v>36192</c:v>
                </c:pt>
                <c:pt idx="326">
                  <c:v>36220</c:v>
                </c:pt>
                <c:pt idx="327">
                  <c:v>36251</c:v>
                </c:pt>
                <c:pt idx="328">
                  <c:v>36281</c:v>
                </c:pt>
                <c:pt idx="329">
                  <c:v>36312</c:v>
                </c:pt>
                <c:pt idx="330">
                  <c:v>36342</c:v>
                </c:pt>
                <c:pt idx="331">
                  <c:v>36373</c:v>
                </c:pt>
                <c:pt idx="332">
                  <c:v>36404</c:v>
                </c:pt>
                <c:pt idx="333">
                  <c:v>36434</c:v>
                </c:pt>
                <c:pt idx="334">
                  <c:v>36465</c:v>
                </c:pt>
                <c:pt idx="335">
                  <c:v>36495</c:v>
                </c:pt>
                <c:pt idx="336">
                  <c:v>36526</c:v>
                </c:pt>
                <c:pt idx="337">
                  <c:v>36557</c:v>
                </c:pt>
                <c:pt idx="338">
                  <c:v>36586</c:v>
                </c:pt>
                <c:pt idx="339">
                  <c:v>36617</c:v>
                </c:pt>
                <c:pt idx="340">
                  <c:v>36647</c:v>
                </c:pt>
                <c:pt idx="341">
                  <c:v>36678</c:v>
                </c:pt>
                <c:pt idx="342">
                  <c:v>36708</c:v>
                </c:pt>
                <c:pt idx="343">
                  <c:v>36739</c:v>
                </c:pt>
                <c:pt idx="344">
                  <c:v>36770</c:v>
                </c:pt>
                <c:pt idx="345">
                  <c:v>36800</c:v>
                </c:pt>
                <c:pt idx="346">
                  <c:v>36831</c:v>
                </c:pt>
                <c:pt idx="347">
                  <c:v>36861</c:v>
                </c:pt>
                <c:pt idx="348">
                  <c:v>36892</c:v>
                </c:pt>
                <c:pt idx="349">
                  <c:v>36923</c:v>
                </c:pt>
                <c:pt idx="350">
                  <c:v>36951</c:v>
                </c:pt>
                <c:pt idx="351">
                  <c:v>36982</c:v>
                </c:pt>
                <c:pt idx="352">
                  <c:v>37012</c:v>
                </c:pt>
                <c:pt idx="353">
                  <c:v>37043</c:v>
                </c:pt>
                <c:pt idx="354">
                  <c:v>37073</c:v>
                </c:pt>
                <c:pt idx="355">
                  <c:v>37104</c:v>
                </c:pt>
                <c:pt idx="356">
                  <c:v>37135</c:v>
                </c:pt>
                <c:pt idx="357">
                  <c:v>37165</c:v>
                </c:pt>
                <c:pt idx="358">
                  <c:v>37196</c:v>
                </c:pt>
                <c:pt idx="359">
                  <c:v>37226</c:v>
                </c:pt>
                <c:pt idx="360">
                  <c:v>37257</c:v>
                </c:pt>
                <c:pt idx="361">
                  <c:v>37288</c:v>
                </c:pt>
                <c:pt idx="362">
                  <c:v>37316</c:v>
                </c:pt>
                <c:pt idx="363">
                  <c:v>37347</c:v>
                </c:pt>
                <c:pt idx="364">
                  <c:v>37377</c:v>
                </c:pt>
                <c:pt idx="365">
                  <c:v>37408</c:v>
                </c:pt>
                <c:pt idx="366">
                  <c:v>37438</c:v>
                </c:pt>
                <c:pt idx="367">
                  <c:v>37469</c:v>
                </c:pt>
                <c:pt idx="368">
                  <c:v>37500</c:v>
                </c:pt>
                <c:pt idx="369">
                  <c:v>37530</c:v>
                </c:pt>
                <c:pt idx="370">
                  <c:v>37561</c:v>
                </c:pt>
                <c:pt idx="371">
                  <c:v>37591</c:v>
                </c:pt>
                <c:pt idx="372">
                  <c:v>37622</c:v>
                </c:pt>
                <c:pt idx="373">
                  <c:v>37653</c:v>
                </c:pt>
                <c:pt idx="374">
                  <c:v>37681</c:v>
                </c:pt>
                <c:pt idx="375">
                  <c:v>37712</c:v>
                </c:pt>
                <c:pt idx="376">
                  <c:v>37742</c:v>
                </c:pt>
                <c:pt idx="377">
                  <c:v>37773</c:v>
                </c:pt>
                <c:pt idx="378">
                  <c:v>37803</c:v>
                </c:pt>
                <c:pt idx="379">
                  <c:v>37834</c:v>
                </c:pt>
                <c:pt idx="380">
                  <c:v>37865</c:v>
                </c:pt>
                <c:pt idx="381">
                  <c:v>37895</c:v>
                </c:pt>
                <c:pt idx="382">
                  <c:v>37926</c:v>
                </c:pt>
                <c:pt idx="383">
                  <c:v>37956</c:v>
                </c:pt>
                <c:pt idx="384">
                  <c:v>37987</c:v>
                </c:pt>
                <c:pt idx="385">
                  <c:v>38018</c:v>
                </c:pt>
                <c:pt idx="386">
                  <c:v>38047</c:v>
                </c:pt>
                <c:pt idx="387">
                  <c:v>38078</c:v>
                </c:pt>
                <c:pt idx="388">
                  <c:v>38108</c:v>
                </c:pt>
                <c:pt idx="389">
                  <c:v>38139</c:v>
                </c:pt>
                <c:pt idx="390">
                  <c:v>38169</c:v>
                </c:pt>
                <c:pt idx="391">
                  <c:v>38200</c:v>
                </c:pt>
                <c:pt idx="392">
                  <c:v>38231</c:v>
                </c:pt>
                <c:pt idx="393">
                  <c:v>38261</c:v>
                </c:pt>
                <c:pt idx="394">
                  <c:v>38292</c:v>
                </c:pt>
                <c:pt idx="395">
                  <c:v>38322</c:v>
                </c:pt>
                <c:pt idx="396">
                  <c:v>38353</c:v>
                </c:pt>
                <c:pt idx="397">
                  <c:v>38384</c:v>
                </c:pt>
                <c:pt idx="398">
                  <c:v>38412</c:v>
                </c:pt>
                <c:pt idx="399">
                  <c:v>38443</c:v>
                </c:pt>
                <c:pt idx="400">
                  <c:v>38473</c:v>
                </c:pt>
                <c:pt idx="401">
                  <c:v>38504</c:v>
                </c:pt>
                <c:pt idx="402">
                  <c:v>38534</c:v>
                </c:pt>
                <c:pt idx="403">
                  <c:v>38565</c:v>
                </c:pt>
                <c:pt idx="404">
                  <c:v>38596</c:v>
                </c:pt>
                <c:pt idx="405">
                  <c:v>38626</c:v>
                </c:pt>
                <c:pt idx="406">
                  <c:v>38657</c:v>
                </c:pt>
                <c:pt idx="407">
                  <c:v>38687</c:v>
                </c:pt>
                <c:pt idx="408">
                  <c:v>38718</c:v>
                </c:pt>
                <c:pt idx="409">
                  <c:v>38749</c:v>
                </c:pt>
                <c:pt idx="410">
                  <c:v>38777</c:v>
                </c:pt>
                <c:pt idx="411">
                  <c:v>38808</c:v>
                </c:pt>
                <c:pt idx="412">
                  <c:v>38838</c:v>
                </c:pt>
                <c:pt idx="413">
                  <c:v>38869</c:v>
                </c:pt>
                <c:pt idx="414">
                  <c:v>38899</c:v>
                </c:pt>
                <c:pt idx="415">
                  <c:v>38930</c:v>
                </c:pt>
                <c:pt idx="416">
                  <c:v>38961</c:v>
                </c:pt>
                <c:pt idx="417">
                  <c:v>38991</c:v>
                </c:pt>
                <c:pt idx="418">
                  <c:v>39022</c:v>
                </c:pt>
                <c:pt idx="419">
                  <c:v>39052</c:v>
                </c:pt>
                <c:pt idx="420">
                  <c:v>39083</c:v>
                </c:pt>
                <c:pt idx="421">
                  <c:v>39114</c:v>
                </c:pt>
                <c:pt idx="422">
                  <c:v>39142</c:v>
                </c:pt>
                <c:pt idx="423">
                  <c:v>39173</c:v>
                </c:pt>
                <c:pt idx="424">
                  <c:v>39203</c:v>
                </c:pt>
                <c:pt idx="425">
                  <c:v>39234</c:v>
                </c:pt>
                <c:pt idx="426">
                  <c:v>39264</c:v>
                </c:pt>
                <c:pt idx="427">
                  <c:v>39295</c:v>
                </c:pt>
                <c:pt idx="428">
                  <c:v>39326</c:v>
                </c:pt>
                <c:pt idx="429">
                  <c:v>39356</c:v>
                </c:pt>
                <c:pt idx="430">
                  <c:v>39387</c:v>
                </c:pt>
                <c:pt idx="431">
                  <c:v>39417</c:v>
                </c:pt>
                <c:pt idx="432">
                  <c:v>39448</c:v>
                </c:pt>
                <c:pt idx="433">
                  <c:v>39479</c:v>
                </c:pt>
                <c:pt idx="434">
                  <c:v>39508</c:v>
                </c:pt>
                <c:pt idx="435">
                  <c:v>39539</c:v>
                </c:pt>
                <c:pt idx="436">
                  <c:v>39569</c:v>
                </c:pt>
                <c:pt idx="437">
                  <c:v>39600</c:v>
                </c:pt>
                <c:pt idx="438">
                  <c:v>39630</c:v>
                </c:pt>
                <c:pt idx="439">
                  <c:v>39661</c:v>
                </c:pt>
                <c:pt idx="440">
                  <c:v>39692</c:v>
                </c:pt>
                <c:pt idx="441">
                  <c:v>39722</c:v>
                </c:pt>
                <c:pt idx="442">
                  <c:v>39753</c:v>
                </c:pt>
                <c:pt idx="443">
                  <c:v>39783</c:v>
                </c:pt>
                <c:pt idx="444">
                  <c:v>39814</c:v>
                </c:pt>
                <c:pt idx="445">
                  <c:v>39845</c:v>
                </c:pt>
                <c:pt idx="446">
                  <c:v>39873</c:v>
                </c:pt>
                <c:pt idx="447">
                  <c:v>39904</c:v>
                </c:pt>
                <c:pt idx="448">
                  <c:v>39934</c:v>
                </c:pt>
                <c:pt idx="449">
                  <c:v>39965</c:v>
                </c:pt>
                <c:pt idx="450">
                  <c:v>39995</c:v>
                </c:pt>
                <c:pt idx="451">
                  <c:v>40026</c:v>
                </c:pt>
                <c:pt idx="452">
                  <c:v>40057</c:v>
                </c:pt>
                <c:pt idx="453">
                  <c:v>40087</c:v>
                </c:pt>
                <c:pt idx="454">
                  <c:v>40118</c:v>
                </c:pt>
                <c:pt idx="455">
                  <c:v>40148</c:v>
                </c:pt>
                <c:pt idx="456">
                  <c:v>40179</c:v>
                </c:pt>
                <c:pt idx="457">
                  <c:v>40210</c:v>
                </c:pt>
                <c:pt idx="458">
                  <c:v>40238</c:v>
                </c:pt>
                <c:pt idx="459">
                  <c:v>40269</c:v>
                </c:pt>
                <c:pt idx="460">
                  <c:v>40299</c:v>
                </c:pt>
                <c:pt idx="461">
                  <c:v>40330</c:v>
                </c:pt>
                <c:pt idx="462">
                  <c:v>40360</c:v>
                </c:pt>
                <c:pt idx="463">
                  <c:v>40391</c:v>
                </c:pt>
                <c:pt idx="464">
                  <c:v>40422</c:v>
                </c:pt>
                <c:pt idx="465">
                  <c:v>40452</c:v>
                </c:pt>
                <c:pt idx="466">
                  <c:v>40483</c:v>
                </c:pt>
                <c:pt idx="467">
                  <c:v>40513</c:v>
                </c:pt>
                <c:pt idx="468">
                  <c:v>40544</c:v>
                </c:pt>
                <c:pt idx="469">
                  <c:v>40575</c:v>
                </c:pt>
                <c:pt idx="470">
                  <c:v>40603</c:v>
                </c:pt>
                <c:pt idx="471">
                  <c:v>40634</c:v>
                </c:pt>
                <c:pt idx="472">
                  <c:v>40664</c:v>
                </c:pt>
                <c:pt idx="473">
                  <c:v>40695</c:v>
                </c:pt>
                <c:pt idx="474">
                  <c:v>40725</c:v>
                </c:pt>
                <c:pt idx="475">
                  <c:v>40756</c:v>
                </c:pt>
                <c:pt idx="476">
                  <c:v>40787</c:v>
                </c:pt>
                <c:pt idx="477">
                  <c:v>40817</c:v>
                </c:pt>
                <c:pt idx="478">
                  <c:v>40848</c:v>
                </c:pt>
                <c:pt idx="479">
                  <c:v>40878</c:v>
                </c:pt>
                <c:pt idx="480">
                  <c:v>40909</c:v>
                </c:pt>
                <c:pt idx="481">
                  <c:v>40940</c:v>
                </c:pt>
                <c:pt idx="482">
                  <c:v>40969</c:v>
                </c:pt>
                <c:pt idx="483">
                  <c:v>41000</c:v>
                </c:pt>
                <c:pt idx="484">
                  <c:v>41030</c:v>
                </c:pt>
                <c:pt idx="485">
                  <c:v>41061</c:v>
                </c:pt>
                <c:pt idx="486">
                  <c:v>41091</c:v>
                </c:pt>
                <c:pt idx="487">
                  <c:v>41122</c:v>
                </c:pt>
                <c:pt idx="488">
                  <c:v>41153</c:v>
                </c:pt>
                <c:pt idx="489">
                  <c:v>41183</c:v>
                </c:pt>
                <c:pt idx="490">
                  <c:v>41214</c:v>
                </c:pt>
                <c:pt idx="491">
                  <c:v>41244</c:v>
                </c:pt>
                <c:pt idx="492">
                  <c:v>41275</c:v>
                </c:pt>
                <c:pt idx="493">
                  <c:v>41306</c:v>
                </c:pt>
                <c:pt idx="494">
                  <c:v>41334</c:v>
                </c:pt>
                <c:pt idx="495">
                  <c:v>41365</c:v>
                </c:pt>
                <c:pt idx="496">
                  <c:v>41395</c:v>
                </c:pt>
                <c:pt idx="497">
                  <c:v>41426</c:v>
                </c:pt>
                <c:pt idx="498">
                  <c:v>41456</c:v>
                </c:pt>
                <c:pt idx="499">
                  <c:v>41487</c:v>
                </c:pt>
                <c:pt idx="500">
                  <c:v>41518</c:v>
                </c:pt>
                <c:pt idx="501">
                  <c:v>41548</c:v>
                </c:pt>
                <c:pt idx="502">
                  <c:v>41579</c:v>
                </c:pt>
                <c:pt idx="503">
                  <c:v>41609</c:v>
                </c:pt>
                <c:pt idx="504">
                  <c:v>41640</c:v>
                </c:pt>
                <c:pt idx="505">
                  <c:v>41671</c:v>
                </c:pt>
                <c:pt idx="506">
                  <c:v>41699</c:v>
                </c:pt>
                <c:pt idx="507">
                  <c:v>41730</c:v>
                </c:pt>
                <c:pt idx="508">
                  <c:v>41760</c:v>
                </c:pt>
                <c:pt idx="509">
                  <c:v>41791</c:v>
                </c:pt>
                <c:pt idx="510">
                  <c:v>41821</c:v>
                </c:pt>
                <c:pt idx="511">
                  <c:v>41852</c:v>
                </c:pt>
                <c:pt idx="512">
                  <c:v>41883</c:v>
                </c:pt>
                <c:pt idx="513">
                  <c:v>41913</c:v>
                </c:pt>
                <c:pt idx="514">
                  <c:v>41944</c:v>
                </c:pt>
                <c:pt idx="515">
                  <c:v>41974</c:v>
                </c:pt>
                <c:pt idx="516">
                  <c:v>42005</c:v>
                </c:pt>
                <c:pt idx="517">
                  <c:v>42036</c:v>
                </c:pt>
                <c:pt idx="518">
                  <c:v>42064</c:v>
                </c:pt>
                <c:pt idx="519">
                  <c:v>42095</c:v>
                </c:pt>
                <c:pt idx="520">
                  <c:v>42125</c:v>
                </c:pt>
                <c:pt idx="521">
                  <c:v>42156</c:v>
                </c:pt>
                <c:pt idx="522">
                  <c:v>42186</c:v>
                </c:pt>
                <c:pt idx="523">
                  <c:v>42217</c:v>
                </c:pt>
                <c:pt idx="524">
                  <c:v>42248</c:v>
                </c:pt>
                <c:pt idx="525">
                  <c:v>42278</c:v>
                </c:pt>
                <c:pt idx="526">
                  <c:v>42309</c:v>
                </c:pt>
                <c:pt idx="527">
                  <c:v>42339</c:v>
                </c:pt>
                <c:pt idx="528">
                  <c:v>42370</c:v>
                </c:pt>
                <c:pt idx="529">
                  <c:v>42401</c:v>
                </c:pt>
                <c:pt idx="530">
                  <c:v>42430</c:v>
                </c:pt>
                <c:pt idx="531">
                  <c:v>42461</c:v>
                </c:pt>
                <c:pt idx="532">
                  <c:v>42491</c:v>
                </c:pt>
                <c:pt idx="533">
                  <c:v>42522</c:v>
                </c:pt>
                <c:pt idx="534">
                  <c:v>42552</c:v>
                </c:pt>
                <c:pt idx="535">
                  <c:v>42583</c:v>
                </c:pt>
                <c:pt idx="536">
                  <c:v>42614</c:v>
                </c:pt>
                <c:pt idx="537">
                  <c:v>42644</c:v>
                </c:pt>
                <c:pt idx="538">
                  <c:v>42675</c:v>
                </c:pt>
                <c:pt idx="539">
                  <c:v>42705</c:v>
                </c:pt>
                <c:pt idx="540">
                  <c:v>42736</c:v>
                </c:pt>
                <c:pt idx="541">
                  <c:v>42767</c:v>
                </c:pt>
                <c:pt idx="542">
                  <c:v>42795</c:v>
                </c:pt>
                <c:pt idx="543">
                  <c:v>42826</c:v>
                </c:pt>
                <c:pt idx="544">
                  <c:v>42856</c:v>
                </c:pt>
                <c:pt idx="545">
                  <c:v>42887</c:v>
                </c:pt>
                <c:pt idx="546">
                  <c:v>42917</c:v>
                </c:pt>
                <c:pt idx="547">
                  <c:v>42948</c:v>
                </c:pt>
                <c:pt idx="548">
                  <c:v>42979</c:v>
                </c:pt>
                <c:pt idx="549">
                  <c:v>43009</c:v>
                </c:pt>
                <c:pt idx="550">
                  <c:v>43040</c:v>
                </c:pt>
                <c:pt idx="551">
                  <c:v>43070</c:v>
                </c:pt>
                <c:pt idx="552">
                  <c:v>43101</c:v>
                </c:pt>
                <c:pt idx="553">
                  <c:v>43132</c:v>
                </c:pt>
                <c:pt idx="554">
                  <c:v>43160</c:v>
                </c:pt>
                <c:pt idx="555">
                  <c:v>43191</c:v>
                </c:pt>
                <c:pt idx="556">
                  <c:v>43221</c:v>
                </c:pt>
                <c:pt idx="557">
                  <c:v>43252</c:v>
                </c:pt>
                <c:pt idx="558">
                  <c:v>43282</c:v>
                </c:pt>
                <c:pt idx="559">
                  <c:v>43313</c:v>
                </c:pt>
                <c:pt idx="560">
                  <c:v>43344</c:v>
                </c:pt>
                <c:pt idx="561">
                  <c:v>43374</c:v>
                </c:pt>
                <c:pt idx="562">
                  <c:v>43405</c:v>
                </c:pt>
                <c:pt idx="563">
                  <c:v>43435</c:v>
                </c:pt>
                <c:pt idx="564">
                  <c:v>43466</c:v>
                </c:pt>
                <c:pt idx="565">
                  <c:v>43497</c:v>
                </c:pt>
                <c:pt idx="566">
                  <c:v>43525</c:v>
                </c:pt>
                <c:pt idx="567">
                  <c:v>43556</c:v>
                </c:pt>
                <c:pt idx="568">
                  <c:v>43586</c:v>
                </c:pt>
                <c:pt idx="569">
                  <c:v>43617</c:v>
                </c:pt>
                <c:pt idx="570">
                  <c:v>43647</c:v>
                </c:pt>
                <c:pt idx="571">
                  <c:v>43678</c:v>
                </c:pt>
                <c:pt idx="572">
                  <c:v>43709</c:v>
                </c:pt>
                <c:pt idx="573">
                  <c:v>43739</c:v>
                </c:pt>
                <c:pt idx="574">
                  <c:v>43770</c:v>
                </c:pt>
                <c:pt idx="575">
                  <c:v>43800</c:v>
                </c:pt>
                <c:pt idx="576">
                  <c:v>43831</c:v>
                </c:pt>
                <c:pt idx="577">
                  <c:v>43862</c:v>
                </c:pt>
                <c:pt idx="578">
                  <c:v>43891</c:v>
                </c:pt>
                <c:pt idx="579">
                  <c:v>43922</c:v>
                </c:pt>
                <c:pt idx="580">
                  <c:v>43952</c:v>
                </c:pt>
                <c:pt idx="581">
                  <c:v>43983</c:v>
                </c:pt>
                <c:pt idx="582">
                  <c:v>44013</c:v>
                </c:pt>
                <c:pt idx="583">
                  <c:v>44044</c:v>
                </c:pt>
                <c:pt idx="584">
                  <c:v>44075</c:v>
                </c:pt>
                <c:pt idx="585">
                  <c:v>44105</c:v>
                </c:pt>
                <c:pt idx="586">
                  <c:v>44136</c:v>
                </c:pt>
                <c:pt idx="587">
                  <c:v>44166</c:v>
                </c:pt>
                <c:pt idx="588">
                  <c:v>44197</c:v>
                </c:pt>
                <c:pt idx="589">
                  <c:v>44228</c:v>
                </c:pt>
                <c:pt idx="590">
                  <c:v>44256</c:v>
                </c:pt>
                <c:pt idx="591">
                  <c:v>44287</c:v>
                </c:pt>
                <c:pt idx="592">
                  <c:v>44317</c:v>
                </c:pt>
                <c:pt idx="593">
                  <c:v>44348</c:v>
                </c:pt>
                <c:pt idx="594">
                  <c:v>44378</c:v>
                </c:pt>
                <c:pt idx="595">
                  <c:v>44409</c:v>
                </c:pt>
              </c:numCache>
            </c:numRef>
          </c:cat>
          <c:val>
            <c:numRef>
              <c:f>Misc!$B$2:$B$1000</c:f>
              <c:numCache>
                <c:formatCode>0.0</c:formatCode>
                <c:ptCount val="999"/>
                <c:pt idx="0">
                  <c:v>39.665100000000002</c:v>
                </c:pt>
                <c:pt idx="1">
                  <c:v>39.932200000000002</c:v>
                </c:pt>
                <c:pt idx="2">
                  <c:v>40.084499999999998</c:v>
                </c:pt>
                <c:pt idx="3">
                  <c:v>40.531700000000001</c:v>
                </c:pt>
                <c:pt idx="4">
                  <c:v>40.778100000000002</c:v>
                </c:pt>
                <c:pt idx="5">
                  <c:v>41.281799999999997</c:v>
                </c:pt>
                <c:pt idx="6">
                  <c:v>41.5214</c:v>
                </c:pt>
                <c:pt idx="7">
                  <c:v>42.312399999999997</c:v>
                </c:pt>
                <c:pt idx="8">
                  <c:v>42.5745</c:v>
                </c:pt>
                <c:pt idx="9">
                  <c:v>42.7774</c:v>
                </c:pt>
                <c:pt idx="10">
                  <c:v>43.094499999999996</c:v>
                </c:pt>
                <c:pt idx="11">
                  <c:v>42.738999999999997</c:v>
                </c:pt>
                <c:pt idx="12">
                  <c:v>42.965200000000003</c:v>
                </c:pt>
                <c:pt idx="13">
                  <c:v>43.183599999999998</c:v>
                </c:pt>
                <c:pt idx="14">
                  <c:v>43.011400000000002</c:v>
                </c:pt>
                <c:pt idx="15">
                  <c:v>42.867899999999999</c:v>
                </c:pt>
                <c:pt idx="16">
                  <c:v>42.802</c:v>
                </c:pt>
                <c:pt idx="17">
                  <c:v>42.419800000000002</c:v>
                </c:pt>
                <c:pt idx="18">
                  <c:v>42.728999999999999</c:v>
                </c:pt>
                <c:pt idx="19">
                  <c:v>42.6995</c:v>
                </c:pt>
                <c:pt idx="20">
                  <c:v>42.600299999999997</c:v>
                </c:pt>
                <c:pt idx="21">
                  <c:v>42.646099999999997</c:v>
                </c:pt>
                <c:pt idx="22">
                  <c:v>42.597700000000003</c:v>
                </c:pt>
                <c:pt idx="23">
                  <c:v>42.277799999999999</c:v>
                </c:pt>
                <c:pt idx="24">
                  <c:v>42.3658</c:v>
                </c:pt>
                <c:pt idx="25">
                  <c:v>42.0015</c:v>
                </c:pt>
                <c:pt idx="26">
                  <c:v>41.9923</c:v>
                </c:pt>
                <c:pt idx="27">
                  <c:v>41.576599999999999</c:v>
                </c:pt>
                <c:pt idx="28">
                  <c:v>42.078299999999999</c:v>
                </c:pt>
                <c:pt idx="29">
                  <c:v>42.164700000000003</c:v>
                </c:pt>
                <c:pt idx="30">
                  <c:v>42.524999999999999</c:v>
                </c:pt>
                <c:pt idx="31">
                  <c:v>42.466099999999997</c:v>
                </c:pt>
                <c:pt idx="32">
                  <c:v>41.982399999999998</c:v>
                </c:pt>
                <c:pt idx="33">
                  <c:v>41.808599999999998</c:v>
                </c:pt>
                <c:pt idx="34">
                  <c:v>40.702800000000003</c:v>
                </c:pt>
                <c:pt idx="35">
                  <c:v>39.455599999999997</c:v>
                </c:pt>
                <c:pt idx="36">
                  <c:v>38.921300000000002</c:v>
                </c:pt>
                <c:pt idx="37">
                  <c:v>37.633899999999997</c:v>
                </c:pt>
                <c:pt idx="38">
                  <c:v>36.801699999999997</c:v>
                </c:pt>
                <c:pt idx="39">
                  <c:v>37.454099999999997</c:v>
                </c:pt>
                <c:pt idx="40">
                  <c:v>37.399900000000002</c:v>
                </c:pt>
                <c:pt idx="41">
                  <c:v>37.816600000000001</c:v>
                </c:pt>
                <c:pt idx="42">
                  <c:v>39.185499999999998</c:v>
                </c:pt>
                <c:pt idx="43">
                  <c:v>39.421700000000001</c:v>
                </c:pt>
                <c:pt idx="44">
                  <c:v>40.279800000000002</c:v>
                </c:pt>
                <c:pt idx="45">
                  <c:v>40.776200000000003</c:v>
                </c:pt>
                <c:pt idx="46">
                  <c:v>40.406500000000001</c:v>
                </c:pt>
                <c:pt idx="47">
                  <c:v>40.746600000000001</c:v>
                </c:pt>
                <c:pt idx="48">
                  <c:v>41.269199999999998</c:v>
                </c:pt>
                <c:pt idx="49">
                  <c:v>40.957700000000003</c:v>
                </c:pt>
                <c:pt idx="50">
                  <c:v>41.210299999999997</c:v>
                </c:pt>
                <c:pt idx="51">
                  <c:v>41.434600000000003</c:v>
                </c:pt>
                <c:pt idx="52">
                  <c:v>42.270800000000001</c:v>
                </c:pt>
                <c:pt idx="53">
                  <c:v>42.210500000000003</c:v>
                </c:pt>
                <c:pt idx="54">
                  <c:v>42.611400000000003</c:v>
                </c:pt>
                <c:pt idx="55">
                  <c:v>42.648400000000002</c:v>
                </c:pt>
                <c:pt idx="56">
                  <c:v>43.125100000000003</c:v>
                </c:pt>
                <c:pt idx="57">
                  <c:v>43.365600000000001</c:v>
                </c:pt>
                <c:pt idx="58">
                  <c:v>43.681899999999999</c:v>
                </c:pt>
                <c:pt idx="59">
                  <c:v>44.213099999999997</c:v>
                </c:pt>
                <c:pt idx="60">
                  <c:v>43.851599999999998</c:v>
                </c:pt>
                <c:pt idx="61">
                  <c:v>45.4542</c:v>
                </c:pt>
                <c:pt idx="62">
                  <c:v>45.3996</c:v>
                </c:pt>
                <c:pt idx="63">
                  <c:v>45.872100000000003</c:v>
                </c:pt>
                <c:pt idx="64">
                  <c:v>46.426400000000001</c:v>
                </c:pt>
                <c:pt idx="65">
                  <c:v>46.619100000000003</c:v>
                </c:pt>
                <c:pt idx="66">
                  <c:v>46.304699999999997</c:v>
                </c:pt>
                <c:pt idx="67">
                  <c:v>46.974299999999999</c:v>
                </c:pt>
                <c:pt idx="68">
                  <c:v>46.898499999999999</c:v>
                </c:pt>
                <c:pt idx="69">
                  <c:v>46.853000000000002</c:v>
                </c:pt>
                <c:pt idx="70">
                  <c:v>46.8202</c:v>
                </c:pt>
                <c:pt idx="71">
                  <c:v>46.919600000000003</c:v>
                </c:pt>
                <c:pt idx="72">
                  <c:v>46.141399999999997</c:v>
                </c:pt>
                <c:pt idx="73">
                  <c:v>46.308399999999999</c:v>
                </c:pt>
                <c:pt idx="74">
                  <c:v>46.955100000000002</c:v>
                </c:pt>
                <c:pt idx="75">
                  <c:v>47.141800000000003</c:v>
                </c:pt>
                <c:pt idx="76">
                  <c:v>47.343299999999999</c:v>
                </c:pt>
                <c:pt idx="77">
                  <c:v>47.507399999999997</c:v>
                </c:pt>
                <c:pt idx="78">
                  <c:v>47.277500000000003</c:v>
                </c:pt>
                <c:pt idx="79">
                  <c:v>47.485999999999997</c:v>
                </c:pt>
                <c:pt idx="80">
                  <c:v>47.825200000000002</c:v>
                </c:pt>
                <c:pt idx="81">
                  <c:v>47.640599999999999</c:v>
                </c:pt>
                <c:pt idx="82">
                  <c:v>47.667400000000001</c:v>
                </c:pt>
                <c:pt idx="83">
                  <c:v>47.335099999999997</c:v>
                </c:pt>
                <c:pt idx="84">
                  <c:v>47.939599999999999</c:v>
                </c:pt>
                <c:pt idx="85">
                  <c:v>47.589799999999997</c:v>
                </c:pt>
                <c:pt idx="86">
                  <c:v>47.555100000000003</c:v>
                </c:pt>
                <c:pt idx="87">
                  <c:v>46.637799999999999</c:v>
                </c:pt>
                <c:pt idx="88">
                  <c:v>47.166400000000003</c:v>
                </c:pt>
                <c:pt idx="89">
                  <c:v>47.668300000000002</c:v>
                </c:pt>
                <c:pt idx="90">
                  <c:v>47.527799999999999</c:v>
                </c:pt>
                <c:pt idx="91">
                  <c:v>47.724400000000003</c:v>
                </c:pt>
                <c:pt idx="92">
                  <c:v>47.546399999999998</c:v>
                </c:pt>
                <c:pt idx="93">
                  <c:v>47.5274</c:v>
                </c:pt>
                <c:pt idx="94">
                  <c:v>47.560699999999997</c:v>
                </c:pt>
                <c:pt idx="95">
                  <c:v>47.362200000000001</c:v>
                </c:pt>
                <c:pt idx="96">
                  <c:v>47.539400000000001</c:v>
                </c:pt>
                <c:pt idx="97">
                  <c:v>46.9086</c:v>
                </c:pt>
                <c:pt idx="98">
                  <c:v>46.484200000000001</c:v>
                </c:pt>
                <c:pt idx="99">
                  <c:v>46.3416</c:v>
                </c:pt>
                <c:pt idx="100">
                  <c:v>44.709299999999999</c:v>
                </c:pt>
                <c:pt idx="101">
                  <c:v>43.747300000000003</c:v>
                </c:pt>
                <c:pt idx="102">
                  <c:v>43.927100000000003</c:v>
                </c:pt>
                <c:pt idx="103">
                  <c:v>43.891599999999997</c:v>
                </c:pt>
                <c:pt idx="104">
                  <c:v>44.060200000000002</c:v>
                </c:pt>
                <c:pt idx="105">
                  <c:v>43.998600000000003</c:v>
                </c:pt>
                <c:pt idx="106">
                  <c:v>44.210500000000003</c:v>
                </c:pt>
                <c:pt idx="107">
                  <c:v>44.509300000000003</c:v>
                </c:pt>
                <c:pt idx="108">
                  <c:v>44.908299999999997</c:v>
                </c:pt>
                <c:pt idx="109">
                  <c:v>44.983899999999998</c:v>
                </c:pt>
                <c:pt idx="110">
                  <c:v>45.166600000000003</c:v>
                </c:pt>
                <c:pt idx="111">
                  <c:v>45.699100000000001</c:v>
                </c:pt>
                <c:pt idx="112">
                  <c:v>46.0854</c:v>
                </c:pt>
                <c:pt idx="113">
                  <c:v>46.296100000000003</c:v>
                </c:pt>
                <c:pt idx="114">
                  <c:v>47.1843</c:v>
                </c:pt>
                <c:pt idx="115">
                  <c:v>47.411499999999997</c:v>
                </c:pt>
                <c:pt idx="116">
                  <c:v>48.192999999999998</c:v>
                </c:pt>
                <c:pt idx="117">
                  <c:v>48.183599999999998</c:v>
                </c:pt>
                <c:pt idx="118">
                  <c:v>48.238599999999998</c:v>
                </c:pt>
                <c:pt idx="119">
                  <c:v>48.055500000000002</c:v>
                </c:pt>
                <c:pt idx="120">
                  <c:v>46.846899999999998</c:v>
                </c:pt>
                <c:pt idx="121">
                  <c:v>48.150300000000001</c:v>
                </c:pt>
                <c:pt idx="122">
                  <c:v>48.045000000000002</c:v>
                </c:pt>
                <c:pt idx="123">
                  <c:v>47.504399999999997</c:v>
                </c:pt>
                <c:pt idx="124">
                  <c:v>47.797499999999999</c:v>
                </c:pt>
                <c:pt idx="125">
                  <c:v>47.889499999999998</c:v>
                </c:pt>
                <c:pt idx="126">
                  <c:v>47.792400000000001</c:v>
                </c:pt>
                <c:pt idx="127">
                  <c:v>47.917200000000001</c:v>
                </c:pt>
                <c:pt idx="128">
                  <c:v>47.3718</c:v>
                </c:pt>
                <c:pt idx="129">
                  <c:v>46.364100000000001</c:v>
                </c:pt>
                <c:pt idx="130">
                  <c:v>45.813299999999998</c:v>
                </c:pt>
                <c:pt idx="131">
                  <c:v>45.393999999999998</c:v>
                </c:pt>
                <c:pt idx="132">
                  <c:v>45.739600000000003</c:v>
                </c:pt>
                <c:pt idx="133">
                  <c:v>44.744300000000003</c:v>
                </c:pt>
                <c:pt idx="134">
                  <c:v>45.932699999999997</c:v>
                </c:pt>
                <c:pt idx="135">
                  <c:v>46.4499</c:v>
                </c:pt>
                <c:pt idx="136">
                  <c:v>46.670999999999999</c:v>
                </c:pt>
                <c:pt idx="137">
                  <c:v>46.776299999999999</c:v>
                </c:pt>
                <c:pt idx="138">
                  <c:v>47.819600000000001</c:v>
                </c:pt>
                <c:pt idx="139">
                  <c:v>47.830100000000002</c:v>
                </c:pt>
                <c:pt idx="140">
                  <c:v>47.944400000000002</c:v>
                </c:pt>
                <c:pt idx="141">
                  <c:v>48.337800000000001</c:v>
                </c:pt>
                <c:pt idx="142">
                  <c:v>48.930300000000003</c:v>
                </c:pt>
                <c:pt idx="143">
                  <c:v>49.256300000000003</c:v>
                </c:pt>
                <c:pt idx="144">
                  <c:v>49.567500000000003</c:v>
                </c:pt>
                <c:pt idx="145">
                  <c:v>50.505200000000002</c:v>
                </c:pt>
                <c:pt idx="146">
                  <c:v>50.223599999999998</c:v>
                </c:pt>
                <c:pt idx="147">
                  <c:v>50.5839</c:v>
                </c:pt>
                <c:pt idx="148">
                  <c:v>50.755099999999999</c:v>
                </c:pt>
                <c:pt idx="149">
                  <c:v>50.815100000000001</c:v>
                </c:pt>
                <c:pt idx="150">
                  <c:v>51.560499999999998</c:v>
                </c:pt>
                <c:pt idx="151">
                  <c:v>51.512900000000002</c:v>
                </c:pt>
                <c:pt idx="152">
                  <c:v>51.722099999999998</c:v>
                </c:pt>
                <c:pt idx="153">
                  <c:v>52.115099999999998</c:v>
                </c:pt>
                <c:pt idx="154">
                  <c:v>52.031399999999998</c:v>
                </c:pt>
                <c:pt idx="155">
                  <c:v>52.0152</c:v>
                </c:pt>
                <c:pt idx="156">
                  <c:v>51.728000000000002</c:v>
                </c:pt>
                <c:pt idx="157">
                  <c:v>51.277500000000003</c:v>
                </c:pt>
                <c:pt idx="158">
                  <c:v>51.767899999999997</c:v>
                </c:pt>
                <c:pt idx="159">
                  <c:v>51.383800000000001</c:v>
                </c:pt>
                <c:pt idx="160">
                  <c:v>51.599699999999999</c:v>
                </c:pt>
                <c:pt idx="161">
                  <c:v>51.439300000000003</c:v>
                </c:pt>
                <c:pt idx="162">
                  <c:v>51.323</c:v>
                </c:pt>
                <c:pt idx="163">
                  <c:v>51.7926</c:v>
                </c:pt>
                <c:pt idx="164">
                  <c:v>51.993899999999996</c:v>
                </c:pt>
                <c:pt idx="165">
                  <c:v>52.183199999999999</c:v>
                </c:pt>
                <c:pt idx="166">
                  <c:v>52.177399999999999</c:v>
                </c:pt>
                <c:pt idx="167">
                  <c:v>52.838700000000003</c:v>
                </c:pt>
                <c:pt idx="168">
                  <c:v>52.779699999999998</c:v>
                </c:pt>
                <c:pt idx="169">
                  <c:v>52.543399999999998</c:v>
                </c:pt>
                <c:pt idx="170">
                  <c:v>52.817300000000003</c:v>
                </c:pt>
                <c:pt idx="171">
                  <c:v>52.994300000000003</c:v>
                </c:pt>
                <c:pt idx="172">
                  <c:v>53.003900000000002</c:v>
                </c:pt>
                <c:pt idx="173">
                  <c:v>52.846699999999998</c:v>
                </c:pt>
                <c:pt idx="174">
                  <c:v>53.060499999999998</c:v>
                </c:pt>
                <c:pt idx="175">
                  <c:v>52.887700000000002</c:v>
                </c:pt>
                <c:pt idx="176">
                  <c:v>52.882300000000001</c:v>
                </c:pt>
                <c:pt idx="177">
                  <c:v>53.258699999999997</c:v>
                </c:pt>
                <c:pt idx="178">
                  <c:v>53.492800000000003</c:v>
                </c:pt>
                <c:pt idx="179">
                  <c:v>54.4771</c:v>
                </c:pt>
                <c:pt idx="180">
                  <c:v>54.422400000000003</c:v>
                </c:pt>
                <c:pt idx="181">
                  <c:v>54.4452</c:v>
                </c:pt>
                <c:pt idx="182">
                  <c:v>54.847700000000003</c:v>
                </c:pt>
                <c:pt idx="183">
                  <c:v>55.3033</c:v>
                </c:pt>
                <c:pt idx="184">
                  <c:v>55.8919</c:v>
                </c:pt>
                <c:pt idx="185">
                  <c:v>56.287599999999998</c:v>
                </c:pt>
                <c:pt idx="186">
                  <c:v>56.717599999999997</c:v>
                </c:pt>
                <c:pt idx="187">
                  <c:v>57.6843</c:v>
                </c:pt>
                <c:pt idx="188">
                  <c:v>58.722000000000001</c:v>
                </c:pt>
                <c:pt idx="189">
                  <c:v>59.875500000000002</c:v>
                </c:pt>
                <c:pt idx="190">
                  <c:v>60.236699999999999</c:v>
                </c:pt>
                <c:pt idx="191">
                  <c:v>60.659799999999997</c:v>
                </c:pt>
                <c:pt idx="192">
                  <c:v>61.318899999999999</c:v>
                </c:pt>
                <c:pt idx="193">
                  <c:v>61.695999999999998</c:v>
                </c:pt>
                <c:pt idx="194">
                  <c:v>62.104700000000001</c:v>
                </c:pt>
                <c:pt idx="195">
                  <c:v>62.84</c:v>
                </c:pt>
                <c:pt idx="196">
                  <c:v>62.6173</c:v>
                </c:pt>
                <c:pt idx="197">
                  <c:v>62.879399999999997</c:v>
                </c:pt>
                <c:pt idx="198">
                  <c:v>62.834400000000002</c:v>
                </c:pt>
                <c:pt idx="199">
                  <c:v>62.667299999999997</c:v>
                </c:pt>
                <c:pt idx="200">
                  <c:v>62.6419</c:v>
                </c:pt>
                <c:pt idx="201">
                  <c:v>62.2744</c:v>
                </c:pt>
                <c:pt idx="202">
                  <c:v>62.524700000000003</c:v>
                </c:pt>
                <c:pt idx="203">
                  <c:v>62.6845</c:v>
                </c:pt>
                <c:pt idx="204">
                  <c:v>62.962400000000002</c:v>
                </c:pt>
                <c:pt idx="205">
                  <c:v>63.187399999999997</c:v>
                </c:pt>
                <c:pt idx="206">
                  <c:v>62.334000000000003</c:v>
                </c:pt>
                <c:pt idx="207">
                  <c:v>62.941299999999998</c:v>
                </c:pt>
                <c:pt idx="208">
                  <c:v>63.028599999999997</c:v>
                </c:pt>
                <c:pt idx="209">
                  <c:v>63.086799999999997</c:v>
                </c:pt>
                <c:pt idx="210">
                  <c:v>62.800699999999999</c:v>
                </c:pt>
                <c:pt idx="211">
                  <c:v>63.538400000000003</c:v>
                </c:pt>
                <c:pt idx="212">
                  <c:v>63.505899999999997</c:v>
                </c:pt>
                <c:pt idx="213">
                  <c:v>63.627699999999997</c:v>
                </c:pt>
                <c:pt idx="214">
                  <c:v>64.025800000000004</c:v>
                </c:pt>
                <c:pt idx="215">
                  <c:v>64.446100000000001</c:v>
                </c:pt>
                <c:pt idx="216">
                  <c:v>65.257999999999996</c:v>
                </c:pt>
                <c:pt idx="217">
                  <c:v>65.362899999999996</c:v>
                </c:pt>
                <c:pt idx="218">
                  <c:v>65.531499999999994</c:v>
                </c:pt>
                <c:pt idx="219">
                  <c:v>65.119799999999998</c:v>
                </c:pt>
                <c:pt idx="220">
                  <c:v>65.941299999999998</c:v>
                </c:pt>
                <c:pt idx="221">
                  <c:v>66.529399999999995</c:v>
                </c:pt>
                <c:pt idx="222">
                  <c:v>66.578800000000001</c:v>
                </c:pt>
                <c:pt idx="223">
                  <c:v>67.329300000000003</c:v>
                </c:pt>
                <c:pt idx="224">
                  <c:v>67.283900000000003</c:v>
                </c:pt>
                <c:pt idx="225">
                  <c:v>67.282499999999999</c:v>
                </c:pt>
                <c:pt idx="226">
                  <c:v>66.970600000000005</c:v>
                </c:pt>
                <c:pt idx="227">
                  <c:v>66.934700000000007</c:v>
                </c:pt>
                <c:pt idx="228">
                  <c:v>66.660300000000007</c:v>
                </c:pt>
                <c:pt idx="229">
                  <c:v>66.855500000000006</c:v>
                </c:pt>
                <c:pt idx="230">
                  <c:v>66.482399999999998</c:v>
                </c:pt>
                <c:pt idx="231">
                  <c:v>66.2928</c:v>
                </c:pt>
                <c:pt idx="232">
                  <c:v>66.574200000000005</c:v>
                </c:pt>
                <c:pt idx="233">
                  <c:v>67.247600000000006</c:v>
                </c:pt>
                <c:pt idx="234">
                  <c:v>67.874799999999993</c:v>
                </c:pt>
                <c:pt idx="235">
                  <c:v>68.230400000000003</c:v>
                </c:pt>
                <c:pt idx="236">
                  <c:v>68.4084</c:v>
                </c:pt>
                <c:pt idx="237">
                  <c:v>68.503399999999999</c:v>
                </c:pt>
                <c:pt idx="238">
                  <c:v>68.896500000000003</c:v>
                </c:pt>
                <c:pt idx="239">
                  <c:v>69.059799999999996</c:v>
                </c:pt>
                <c:pt idx="240">
                  <c:v>68.614400000000003</c:v>
                </c:pt>
                <c:pt idx="241">
                  <c:v>68.902799999999999</c:v>
                </c:pt>
                <c:pt idx="242">
                  <c:v>68.686000000000007</c:v>
                </c:pt>
                <c:pt idx="243">
                  <c:v>69.160399999999996</c:v>
                </c:pt>
                <c:pt idx="244">
                  <c:v>69.560100000000006</c:v>
                </c:pt>
                <c:pt idx="245">
                  <c:v>70.046800000000005</c:v>
                </c:pt>
                <c:pt idx="246">
                  <c:v>70.485500000000002</c:v>
                </c:pt>
                <c:pt idx="247">
                  <c:v>70.484200000000001</c:v>
                </c:pt>
                <c:pt idx="248">
                  <c:v>71.727699999999999</c:v>
                </c:pt>
                <c:pt idx="249">
                  <c:v>72.444999999999993</c:v>
                </c:pt>
                <c:pt idx="250">
                  <c:v>72.700400000000002</c:v>
                </c:pt>
                <c:pt idx="251">
                  <c:v>72.831100000000006</c:v>
                </c:pt>
                <c:pt idx="252">
                  <c:v>73.4285</c:v>
                </c:pt>
                <c:pt idx="253">
                  <c:v>73.683199999999999</c:v>
                </c:pt>
                <c:pt idx="254">
                  <c:v>74.385900000000007</c:v>
                </c:pt>
                <c:pt idx="255">
                  <c:v>75.1661</c:v>
                </c:pt>
                <c:pt idx="256">
                  <c:v>74.687899999999999</c:v>
                </c:pt>
                <c:pt idx="257">
                  <c:v>74.530299999999997</c:v>
                </c:pt>
                <c:pt idx="258">
                  <c:v>74.924899999999994</c:v>
                </c:pt>
                <c:pt idx="259">
                  <c:v>74.664199999999994</c:v>
                </c:pt>
                <c:pt idx="260">
                  <c:v>74.757400000000004</c:v>
                </c:pt>
                <c:pt idx="261">
                  <c:v>74.845100000000002</c:v>
                </c:pt>
                <c:pt idx="262">
                  <c:v>74.709100000000007</c:v>
                </c:pt>
                <c:pt idx="263">
                  <c:v>74.837900000000005</c:v>
                </c:pt>
                <c:pt idx="264">
                  <c:v>74.877600000000001</c:v>
                </c:pt>
                <c:pt idx="265">
                  <c:v>73.2791</c:v>
                </c:pt>
                <c:pt idx="266">
                  <c:v>74.667500000000004</c:v>
                </c:pt>
                <c:pt idx="267">
                  <c:v>75.319400000000002</c:v>
                </c:pt>
                <c:pt idx="268">
                  <c:v>75.010000000000005</c:v>
                </c:pt>
                <c:pt idx="269">
                  <c:v>74.729500000000002</c:v>
                </c:pt>
                <c:pt idx="270">
                  <c:v>75.693399999999997</c:v>
                </c:pt>
                <c:pt idx="271">
                  <c:v>74.926199999999994</c:v>
                </c:pt>
                <c:pt idx="272">
                  <c:v>74.940399999999997</c:v>
                </c:pt>
                <c:pt idx="273">
                  <c:v>75.242000000000004</c:v>
                </c:pt>
                <c:pt idx="274">
                  <c:v>75.668800000000005</c:v>
                </c:pt>
                <c:pt idx="275">
                  <c:v>76.174999999999997</c:v>
                </c:pt>
                <c:pt idx="276">
                  <c:v>76.934899999999999</c:v>
                </c:pt>
                <c:pt idx="277">
                  <c:v>76.416899999999998</c:v>
                </c:pt>
                <c:pt idx="278">
                  <c:v>76.692700000000002</c:v>
                </c:pt>
                <c:pt idx="279">
                  <c:v>76.157200000000003</c:v>
                </c:pt>
                <c:pt idx="280">
                  <c:v>77.014399999999995</c:v>
                </c:pt>
                <c:pt idx="281">
                  <c:v>77.760999999999996</c:v>
                </c:pt>
                <c:pt idx="282">
                  <c:v>77.217200000000005</c:v>
                </c:pt>
                <c:pt idx="283">
                  <c:v>78.551599999999993</c:v>
                </c:pt>
                <c:pt idx="284">
                  <c:v>78.980999999999995</c:v>
                </c:pt>
                <c:pt idx="285">
                  <c:v>79.462800000000001</c:v>
                </c:pt>
                <c:pt idx="286">
                  <c:v>79.958200000000005</c:v>
                </c:pt>
                <c:pt idx="287">
                  <c:v>79.731899999999996</c:v>
                </c:pt>
                <c:pt idx="288">
                  <c:v>78.723299999999995</c:v>
                </c:pt>
                <c:pt idx="289">
                  <c:v>80.636499999999998</c:v>
                </c:pt>
                <c:pt idx="290">
                  <c:v>81.237399999999994</c:v>
                </c:pt>
                <c:pt idx="291">
                  <c:v>81.229299999999995</c:v>
                </c:pt>
                <c:pt idx="292">
                  <c:v>81.845500000000001</c:v>
                </c:pt>
                <c:pt idx="293">
                  <c:v>81.9559</c:v>
                </c:pt>
                <c:pt idx="294">
                  <c:v>81.551900000000003</c:v>
                </c:pt>
                <c:pt idx="295">
                  <c:v>82.168099999999995</c:v>
                </c:pt>
                <c:pt idx="296">
                  <c:v>82.819299999999998</c:v>
                </c:pt>
                <c:pt idx="297">
                  <c:v>82.391000000000005</c:v>
                </c:pt>
                <c:pt idx="298">
                  <c:v>82.875600000000006</c:v>
                </c:pt>
                <c:pt idx="299">
                  <c:v>83.409800000000004</c:v>
                </c:pt>
                <c:pt idx="300">
                  <c:v>82.678399999999996</c:v>
                </c:pt>
                <c:pt idx="301">
                  <c:v>83.067099999999996</c:v>
                </c:pt>
                <c:pt idx="302">
                  <c:v>82.727500000000006</c:v>
                </c:pt>
                <c:pt idx="303">
                  <c:v>82.505399999999995</c:v>
                </c:pt>
                <c:pt idx="304">
                  <c:v>82.557000000000002</c:v>
                </c:pt>
                <c:pt idx="305">
                  <c:v>82.842600000000004</c:v>
                </c:pt>
                <c:pt idx="306">
                  <c:v>83.505600000000001</c:v>
                </c:pt>
                <c:pt idx="307">
                  <c:v>84.343800000000002</c:v>
                </c:pt>
                <c:pt idx="308">
                  <c:v>84.770600000000002</c:v>
                </c:pt>
                <c:pt idx="309">
                  <c:v>85.729699999999994</c:v>
                </c:pt>
                <c:pt idx="310">
                  <c:v>86.295900000000003</c:v>
                </c:pt>
                <c:pt idx="311">
                  <c:v>87.343900000000005</c:v>
                </c:pt>
                <c:pt idx="312">
                  <c:v>87.667900000000003</c:v>
                </c:pt>
                <c:pt idx="313">
                  <c:v>88.4238</c:v>
                </c:pt>
                <c:pt idx="314">
                  <c:v>88.546099999999996</c:v>
                </c:pt>
                <c:pt idx="315">
                  <c:v>88.534899999999993</c:v>
                </c:pt>
                <c:pt idx="316">
                  <c:v>89.248599999999996</c:v>
                </c:pt>
                <c:pt idx="317">
                  <c:v>89.465000000000003</c:v>
                </c:pt>
                <c:pt idx="318">
                  <c:v>89.4773</c:v>
                </c:pt>
                <c:pt idx="319">
                  <c:v>89.221500000000006</c:v>
                </c:pt>
                <c:pt idx="320">
                  <c:v>89.611099999999993</c:v>
                </c:pt>
                <c:pt idx="321">
                  <c:v>89.230199999999996</c:v>
                </c:pt>
                <c:pt idx="322">
                  <c:v>88.725700000000003</c:v>
                </c:pt>
                <c:pt idx="323">
                  <c:v>88.894800000000004</c:v>
                </c:pt>
                <c:pt idx="324">
                  <c:v>88.627600000000001</c:v>
                </c:pt>
                <c:pt idx="325">
                  <c:v>89.439899999999994</c:v>
                </c:pt>
                <c:pt idx="326">
                  <c:v>89.808099999999996</c:v>
                </c:pt>
                <c:pt idx="327">
                  <c:v>90.315700000000007</c:v>
                </c:pt>
                <c:pt idx="328">
                  <c:v>90.139899999999997</c:v>
                </c:pt>
                <c:pt idx="329">
                  <c:v>89.737099999999998</c:v>
                </c:pt>
                <c:pt idx="330">
                  <c:v>90.719800000000006</c:v>
                </c:pt>
                <c:pt idx="331">
                  <c:v>91.529300000000006</c:v>
                </c:pt>
                <c:pt idx="332">
                  <c:v>91.375900000000001</c:v>
                </c:pt>
                <c:pt idx="333">
                  <c:v>92.359800000000007</c:v>
                </c:pt>
                <c:pt idx="334">
                  <c:v>93.050700000000006</c:v>
                </c:pt>
                <c:pt idx="335">
                  <c:v>94.158500000000004</c:v>
                </c:pt>
                <c:pt idx="336">
                  <c:v>94.111699999999999</c:v>
                </c:pt>
                <c:pt idx="337">
                  <c:v>94.2239</c:v>
                </c:pt>
                <c:pt idx="338">
                  <c:v>95.284300000000002</c:v>
                </c:pt>
                <c:pt idx="339">
                  <c:v>95.979399999999998</c:v>
                </c:pt>
                <c:pt idx="340">
                  <c:v>96.7971</c:v>
                </c:pt>
                <c:pt idx="341">
                  <c:v>96.074100000000001</c:v>
                </c:pt>
                <c:pt idx="342">
                  <c:v>97.946899999999999</c:v>
                </c:pt>
                <c:pt idx="343">
                  <c:v>96.375600000000006</c:v>
                </c:pt>
                <c:pt idx="344">
                  <c:v>96.5501</c:v>
                </c:pt>
                <c:pt idx="345">
                  <c:v>96.402299999999997</c:v>
                </c:pt>
                <c:pt idx="346">
                  <c:v>96.141999999999996</c:v>
                </c:pt>
                <c:pt idx="347">
                  <c:v>95.662199999999999</c:v>
                </c:pt>
                <c:pt idx="348">
                  <c:v>96.737099999999998</c:v>
                </c:pt>
                <c:pt idx="349">
                  <c:v>96.666700000000006</c:v>
                </c:pt>
                <c:pt idx="350">
                  <c:v>95.803200000000004</c:v>
                </c:pt>
                <c:pt idx="351">
                  <c:v>95.550399999999996</c:v>
                </c:pt>
                <c:pt idx="352">
                  <c:v>94.894499999999994</c:v>
                </c:pt>
                <c:pt idx="353">
                  <c:v>95.0471</c:v>
                </c:pt>
                <c:pt idx="354">
                  <c:v>94.971199999999996</c:v>
                </c:pt>
                <c:pt idx="355">
                  <c:v>93.850200000000001</c:v>
                </c:pt>
                <c:pt idx="356">
                  <c:v>94.040999999999997</c:v>
                </c:pt>
                <c:pt idx="357">
                  <c:v>93.952200000000005</c:v>
                </c:pt>
                <c:pt idx="358">
                  <c:v>93.891800000000003</c:v>
                </c:pt>
                <c:pt idx="359">
                  <c:v>94.512299999999996</c:v>
                </c:pt>
                <c:pt idx="360">
                  <c:v>95.394000000000005</c:v>
                </c:pt>
                <c:pt idx="361">
                  <c:v>96.426900000000003</c:v>
                </c:pt>
                <c:pt idx="362">
                  <c:v>97.577299999999994</c:v>
                </c:pt>
                <c:pt idx="363">
                  <c:v>98.492000000000004</c:v>
                </c:pt>
                <c:pt idx="364">
                  <c:v>99.741</c:v>
                </c:pt>
                <c:pt idx="365">
                  <c:v>101.377</c:v>
                </c:pt>
                <c:pt idx="366">
                  <c:v>101.486</c:v>
                </c:pt>
                <c:pt idx="367">
                  <c:v>101.29649999999999</c:v>
                </c:pt>
                <c:pt idx="368">
                  <c:v>102.5239</c:v>
                </c:pt>
                <c:pt idx="369">
                  <c:v>103.13200000000001</c:v>
                </c:pt>
                <c:pt idx="370">
                  <c:v>103.78149999999999</c:v>
                </c:pt>
                <c:pt idx="371">
                  <c:v>103.8626</c:v>
                </c:pt>
                <c:pt idx="372">
                  <c:v>103.7954</c:v>
                </c:pt>
                <c:pt idx="373">
                  <c:v>103.3481</c:v>
                </c:pt>
                <c:pt idx="374">
                  <c:v>103.5689</c:v>
                </c:pt>
                <c:pt idx="375">
                  <c:v>103.21259999999999</c:v>
                </c:pt>
                <c:pt idx="376">
                  <c:v>103.2375</c:v>
                </c:pt>
                <c:pt idx="377">
                  <c:v>104.2514</c:v>
                </c:pt>
                <c:pt idx="378">
                  <c:v>104.34650000000001</c:v>
                </c:pt>
                <c:pt idx="379">
                  <c:v>102.81780000000001</c:v>
                </c:pt>
                <c:pt idx="380">
                  <c:v>103.0689</c:v>
                </c:pt>
                <c:pt idx="381">
                  <c:v>103.02670000000001</c:v>
                </c:pt>
                <c:pt idx="382">
                  <c:v>104.30629999999999</c:v>
                </c:pt>
                <c:pt idx="383">
                  <c:v>102.8937</c:v>
                </c:pt>
                <c:pt idx="384">
                  <c:v>103.2333</c:v>
                </c:pt>
                <c:pt idx="385">
                  <c:v>102.8944</c:v>
                </c:pt>
                <c:pt idx="386">
                  <c:v>102.57210000000001</c:v>
                </c:pt>
                <c:pt idx="387">
                  <c:v>103.01430000000001</c:v>
                </c:pt>
                <c:pt idx="388">
                  <c:v>103.8545</c:v>
                </c:pt>
                <c:pt idx="389">
                  <c:v>102.6387</c:v>
                </c:pt>
                <c:pt idx="390">
                  <c:v>103.28879999999999</c:v>
                </c:pt>
                <c:pt idx="391">
                  <c:v>103.3193</c:v>
                </c:pt>
                <c:pt idx="392">
                  <c:v>102.4494</c:v>
                </c:pt>
                <c:pt idx="393">
                  <c:v>104.0843</c:v>
                </c:pt>
                <c:pt idx="394">
                  <c:v>104.9392</c:v>
                </c:pt>
                <c:pt idx="395">
                  <c:v>105.90049999999999</c:v>
                </c:pt>
                <c:pt idx="396">
                  <c:v>106.87050000000001</c:v>
                </c:pt>
                <c:pt idx="397">
                  <c:v>107.36579999999999</c:v>
                </c:pt>
                <c:pt idx="398">
                  <c:v>107.8626</c:v>
                </c:pt>
                <c:pt idx="399">
                  <c:v>108.6729</c:v>
                </c:pt>
                <c:pt idx="400">
                  <c:v>109.0124</c:v>
                </c:pt>
                <c:pt idx="401">
                  <c:v>109.4486</c:v>
                </c:pt>
                <c:pt idx="402">
                  <c:v>110.0081</c:v>
                </c:pt>
                <c:pt idx="403">
                  <c:v>112.2321</c:v>
                </c:pt>
                <c:pt idx="404">
                  <c:v>112.3565</c:v>
                </c:pt>
                <c:pt idx="405">
                  <c:v>113.45659999999999</c:v>
                </c:pt>
                <c:pt idx="406">
                  <c:v>113.4774</c:v>
                </c:pt>
                <c:pt idx="407">
                  <c:v>112.9314</c:v>
                </c:pt>
                <c:pt idx="408">
                  <c:v>113.54559999999999</c:v>
                </c:pt>
                <c:pt idx="409">
                  <c:v>114.62949999999999</c:v>
                </c:pt>
                <c:pt idx="410">
                  <c:v>114.52719999999999</c:v>
                </c:pt>
                <c:pt idx="411">
                  <c:v>114.4149</c:v>
                </c:pt>
                <c:pt idx="412">
                  <c:v>114.7617</c:v>
                </c:pt>
                <c:pt idx="413">
                  <c:v>114.53440000000001</c:v>
                </c:pt>
                <c:pt idx="414">
                  <c:v>113.7722</c:v>
                </c:pt>
                <c:pt idx="415">
                  <c:v>114.32089999999999</c:v>
                </c:pt>
                <c:pt idx="416">
                  <c:v>113.1551</c:v>
                </c:pt>
                <c:pt idx="417">
                  <c:v>112.6983</c:v>
                </c:pt>
                <c:pt idx="418">
                  <c:v>112.8721</c:v>
                </c:pt>
                <c:pt idx="419">
                  <c:v>112.2936</c:v>
                </c:pt>
                <c:pt idx="420">
                  <c:v>110.7944</c:v>
                </c:pt>
                <c:pt idx="421">
                  <c:v>108.9606</c:v>
                </c:pt>
                <c:pt idx="422">
                  <c:v>109.97369999999999</c:v>
                </c:pt>
                <c:pt idx="423">
                  <c:v>109.97839999999999</c:v>
                </c:pt>
                <c:pt idx="424">
                  <c:v>110.0796</c:v>
                </c:pt>
                <c:pt idx="425">
                  <c:v>110.94159999999999</c:v>
                </c:pt>
                <c:pt idx="426">
                  <c:v>110.57510000000001</c:v>
                </c:pt>
                <c:pt idx="427">
                  <c:v>110.7345</c:v>
                </c:pt>
                <c:pt idx="428">
                  <c:v>112.57080000000001</c:v>
                </c:pt>
                <c:pt idx="429">
                  <c:v>111.5673</c:v>
                </c:pt>
                <c:pt idx="430">
                  <c:v>111.789</c:v>
                </c:pt>
                <c:pt idx="431">
                  <c:v>113.06910000000001</c:v>
                </c:pt>
                <c:pt idx="432">
                  <c:v>114.3963</c:v>
                </c:pt>
                <c:pt idx="433">
                  <c:v>112.44970000000001</c:v>
                </c:pt>
                <c:pt idx="434">
                  <c:v>114.44199999999999</c:v>
                </c:pt>
                <c:pt idx="435">
                  <c:v>113.80500000000001</c:v>
                </c:pt>
                <c:pt idx="436">
                  <c:v>113.48480000000001</c:v>
                </c:pt>
                <c:pt idx="437">
                  <c:v>113.1223</c:v>
                </c:pt>
                <c:pt idx="438">
                  <c:v>113.09690000000001</c:v>
                </c:pt>
                <c:pt idx="439">
                  <c:v>115.5403</c:v>
                </c:pt>
                <c:pt idx="440">
                  <c:v>113.2343</c:v>
                </c:pt>
                <c:pt idx="441">
                  <c:v>111.8937</c:v>
                </c:pt>
                <c:pt idx="442">
                  <c:v>109.59229999999999</c:v>
                </c:pt>
                <c:pt idx="443">
                  <c:v>107.9576</c:v>
                </c:pt>
                <c:pt idx="444">
                  <c:v>107.41459999999999</c:v>
                </c:pt>
                <c:pt idx="445">
                  <c:v>103.9472</c:v>
                </c:pt>
                <c:pt idx="446">
                  <c:v>103.09520000000001</c:v>
                </c:pt>
                <c:pt idx="447">
                  <c:v>103.3866</c:v>
                </c:pt>
                <c:pt idx="448">
                  <c:v>102.78100000000001</c:v>
                </c:pt>
                <c:pt idx="449">
                  <c:v>102.1895</c:v>
                </c:pt>
                <c:pt idx="450">
                  <c:v>102.72539999999999</c:v>
                </c:pt>
                <c:pt idx="451">
                  <c:v>104.9456</c:v>
                </c:pt>
                <c:pt idx="452">
                  <c:v>105.10380000000001</c:v>
                </c:pt>
                <c:pt idx="453">
                  <c:v>105.28449999999999</c:v>
                </c:pt>
                <c:pt idx="454">
                  <c:v>107.1691</c:v>
                </c:pt>
                <c:pt idx="455">
                  <c:v>106.045</c:v>
                </c:pt>
                <c:pt idx="456">
                  <c:v>106.7704</c:v>
                </c:pt>
                <c:pt idx="457">
                  <c:v>105.4222</c:v>
                </c:pt>
                <c:pt idx="458">
                  <c:v>106.8546</c:v>
                </c:pt>
                <c:pt idx="459">
                  <c:v>108.262</c:v>
                </c:pt>
                <c:pt idx="460">
                  <c:v>109.65130000000001</c:v>
                </c:pt>
                <c:pt idx="461">
                  <c:v>107.992</c:v>
                </c:pt>
                <c:pt idx="462">
                  <c:v>108.9302</c:v>
                </c:pt>
                <c:pt idx="463">
                  <c:v>108.49</c:v>
                </c:pt>
                <c:pt idx="464">
                  <c:v>108.85299999999999</c:v>
                </c:pt>
                <c:pt idx="465">
                  <c:v>109.1591</c:v>
                </c:pt>
                <c:pt idx="466">
                  <c:v>109.4584</c:v>
                </c:pt>
                <c:pt idx="467">
                  <c:v>109.3724</c:v>
                </c:pt>
                <c:pt idx="468">
                  <c:v>110.1245</c:v>
                </c:pt>
                <c:pt idx="469">
                  <c:v>110.6044</c:v>
                </c:pt>
                <c:pt idx="470">
                  <c:v>109.1238</c:v>
                </c:pt>
                <c:pt idx="471">
                  <c:v>109.0384</c:v>
                </c:pt>
                <c:pt idx="472">
                  <c:v>108.48560000000001</c:v>
                </c:pt>
                <c:pt idx="473">
                  <c:v>108.0492</c:v>
                </c:pt>
                <c:pt idx="474">
                  <c:v>107.66849999999999</c:v>
                </c:pt>
                <c:pt idx="475">
                  <c:v>107.2405</c:v>
                </c:pt>
                <c:pt idx="476">
                  <c:v>107.5307</c:v>
                </c:pt>
                <c:pt idx="477">
                  <c:v>106.3</c:v>
                </c:pt>
                <c:pt idx="478">
                  <c:v>105.0553</c:v>
                </c:pt>
                <c:pt idx="479">
                  <c:v>103.4365</c:v>
                </c:pt>
                <c:pt idx="480">
                  <c:v>105.52630000000001</c:v>
                </c:pt>
                <c:pt idx="481">
                  <c:v>104.7159</c:v>
                </c:pt>
                <c:pt idx="482">
                  <c:v>103.70699999999999</c:v>
                </c:pt>
                <c:pt idx="483">
                  <c:v>104.7491</c:v>
                </c:pt>
                <c:pt idx="484">
                  <c:v>104.6103</c:v>
                </c:pt>
                <c:pt idx="485">
                  <c:v>104.258</c:v>
                </c:pt>
                <c:pt idx="486">
                  <c:v>104.8897</c:v>
                </c:pt>
                <c:pt idx="487">
                  <c:v>104.34780000000001</c:v>
                </c:pt>
                <c:pt idx="488">
                  <c:v>103.5887</c:v>
                </c:pt>
                <c:pt idx="489">
                  <c:v>103.3588</c:v>
                </c:pt>
                <c:pt idx="490">
                  <c:v>106.0367</c:v>
                </c:pt>
                <c:pt idx="491">
                  <c:v>106.9143</c:v>
                </c:pt>
                <c:pt idx="492">
                  <c:v>107.0616</c:v>
                </c:pt>
                <c:pt idx="493">
                  <c:v>108.4051</c:v>
                </c:pt>
                <c:pt idx="494">
                  <c:v>108.5596</c:v>
                </c:pt>
                <c:pt idx="495">
                  <c:v>108.0585</c:v>
                </c:pt>
                <c:pt idx="496">
                  <c:v>107.988</c:v>
                </c:pt>
                <c:pt idx="497">
                  <c:v>108.8557</c:v>
                </c:pt>
                <c:pt idx="498">
                  <c:v>108.33329999999999</c:v>
                </c:pt>
                <c:pt idx="499">
                  <c:v>107.90519999999999</c:v>
                </c:pt>
                <c:pt idx="500">
                  <c:v>108.387</c:v>
                </c:pt>
                <c:pt idx="501">
                  <c:v>108.17619999999999</c:v>
                </c:pt>
                <c:pt idx="502">
                  <c:v>107.7779</c:v>
                </c:pt>
                <c:pt idx="503">
                  <c:v>107.2337</c:v>
                </c:pt>
                <c:pt idx="504">
                  <c:v>103.6649</c:v>
                </c:pt>
                <c:pt idx="505">
                  <c:v>105.1024</c:v>
                </c:pt>
                <c:pt idx="506">
                  <c:v>105.0843</c:v>
                </c:pt>
                <c:pt idx="507">
                  <c:v>104.621</c:v>
                </c:pt>
                <c:pt idx="508">
                  <c:v>104.58839999999999</c:v>
                </c:pt>
                <c:pt idx="509">
                  <c:v>104.6748</c:v>
                </c:pt>
                <c:pt idx="510">
                  <c:v>103.6613</c:v>
                </c:pt>
                <c:pt idx="511">
                  <c:v>102.81910000000001</c:v>
                </c:pt>
                <c:pt idx="512">
                  <c:v>104.7122</c:v>
                </c:pt>
                <c:pt idx="513">
                  <c:v>105.1908</c:v>
                </c:pt>
                <c:pt idx="514">
                  <c:v>106.7329</c:v>
                </c:pt>
                <c:pt idx="515">
                  <c:v>106.20189999999999</c:v>
                </c:pt>
                <c:pt idx="516">
                  <c:v>105.9679</c:v>
                </c:pt>
                <c:pt idx="517">
                  <c:v>103.7246</c:v>
                </c:pt>
                <c:pt idx="518">
                  <c:v>104.35850000000001</c:v>
                </c:pt>
                <c:pt idx="519">
                  <c:v>103.5316</c:v>
                </c:pt>
                <c:pt idx="520">
                  <c:v>102.9894</c:v>
                </c:pt>
                <c:pt idx="521">
                  <c:v>106.9444</c:v>
                </c:pt>
                <c:pt idx="522">
                  <c:v>104.52200000000001</c:v>
                </c:pt>
                <c:pt idx="523">
                  <c:v>105.8138</c:v>
                </c:pt>
                <c:pt idx="524">
                  <c:v>105.57089999999999</c:v>
                </c:pt>
                <c:pt idx="525">
                  <c:v>105.4747</c:v>
                </c:pt>
                <c:pt idx="526">
                  <c:v>106.47499999999999</c:v>
                </c:pt>
                <c:pt idx="527">
                  <c:v>106.7574</c:v>
                </c:pt>
                <c:pt idx="528">
                  <c:v>106.83450000000001</c:v>
                </c:pt>
                <c:pt idx="529">
                  <c:v>106.6032</c:v>
                </c:pt>
                <c:pt idx="530">
                  <c:v>106.7266</c:v>
                </c:pt>
                <c:pt idx="531">
                  <c:v>106.9177</c:v>
                </c:pt>
                <c:pt idx="532">
                  <c:v>107.06570000000001</c:v>
                </c:pt>
                <c:pt idx="533">
                  <c:v>106.539</c:v>
                </c:pt>
                <c:pt idx="534">
                  <c:v>106.83150000000001</c:v>
                </c:pt>
                <c:pt idx="535">
                  <c:v>104.7186</c:v>
                </c:pt>
                <c:pt idx="536">
                  <c:v>105.8922</c:v>
                </c:pt>
                <c:pt idx="537">
                  <c:v>103.5432</c:v>
                </c:pt>
                <c:pt idx="538">
                  <c:v>101.9692</c:v>
                </c:pt>
                <c:pt idx="539">
                  <c:v>101.57769999999999</c:v>
                </c:pt>
                <c:pt idx="540">
                  <c:v>101.46120000000001</c:v>
                </c:pt>
                <c:pt idx="541">
                  <c:v>101.1408</c:v>
                </c:pt>
                <c:pt idx="542">
                  <c:v>100.759</c:v>
                </c:pt>
                <c:pt idx="543">
                  <c:v>101.3262</c:v>
                </c:pt>
                <c:pt idx="544">
                  <c:v>98.007499999999993</c:v>
                </c:pt>
                <c:pt idx="545">
                  <c:v>98.999399999999994</c:v>
                </c:pt>
                <c:pt idx="546">
                  <c:v>99.299400000000006</c:v>
                </c:pt>
                <c:pt idx="547">
                  <c:v>99.992000000000004</c:v>
                </c:pt>
                <c:pt idx="548">
                  <c:v>99.772599999999997</c:v>
                </c:pt>
                <c:pt idx="549">
                  <c:v>100.09699999999999</c:v>
                </c:pt>
                <c:pt idx="550">
                  <c:v>99.450400000000002</c:v>
                </c:pt>
                <c:pt idx="551">
                  <c:v>99.694500000000005</c:v>
                </c:pt>
                <c:pt idx="552">
                  <c:v>99.179900000000004</c:v>
                </c:pt>
                <c:pt idx="553">
                  <c:v>101.7544</c:v>
                </c:pt>
                <c:pt idx="554">
                  <c:v>102.45820000000001</c:v>
                </c:pt>
                <c:pt idx="555">
                  <c:v>103.3403</c:v>
                </c:pt>
                <c:pt idx="556">
                  <c:v>104.7159</c:v>
                </c:pt>
                <c:pt idx="557">
                  <c:v>104.61709999999999</c:v>
                </c:pt>
                <c:pt idx="558">
                  <c:v>104.4524</c:v>
                </c:pt>
                <c:pt idx="559">
                  <c:v>104.8907</c:v>
                </c:pt>
                <c:pt idx="560">
                  <c:v>104.1417</c:v>
                </c:pt>
                <c:pt idx="561">
                  <c:v>105.41970000000001</c:v>
                </c:pt>
                <c:pt idx="562">
                  <c:v>103.54300000000001</c:v>
                </c:pt>
                <c:pt idx="563">
                  <c:v>103.6095</c:v>
                </c:pt>
                <c:pt idx="564">
                  <c:v>102.6803</c:v>
                </c:pt>
                <c:pt idx="565">
                  <c:v>103.4474</c:v>
                </c:pt>
                <c:pt idx="566">
                  <c:v>103.0789</c:v>
                </c:pt>
                <c:pt idx="567">
                  <c:v>103.0271</c:v>
                </c:pt>
                <c:pt idx="568">
                  <c:v>102.2936</c:v>
                </c:pt>
                <c:pt idx="569">
                  <c:v>101.1568</c:v>
                </c:pt>
                <c:pt idx="570">
                  <c:v>101.348</c:v>
                </c:pt>
                <c:pt idx="571">
                  <c:v>101.1504</c:v>
                </c:pt>
                <c:pt idx="572">
                  <c:v>100.2119</c:v>
                </c:pt>
                <c:pt idx="573">
                  <c:v>98.637</c:v>
                </c:pt>
                <c:pt idx="574">
                  <c:v>99.817800000000005</c:v>
                </c:pt>
                <c:pt idx="575">
                  <c:v>99.385800000000003</c:v>
                </c:pt>
                <c:pt idx="576">
                  <c:v>99.591800000000006</c:v>
                </c:pt>
                <c:pt idx="577">
                  <c:v>98.966700000000003</c:v>
                </c:pt>
                <c:pt idx="578">
                  <c:v>94.380600000000001</c:v>
                </c:pt>
                <c:pt idx="579">
                  <c:v>76.989000000000004</c:v>
                </c:pt>
                <c:pt idx="580">
                  <c:v>79.876000000000005</c:v>
                </c:pt>
                <c:pt idx="581">
                  <c:v>88.321899999999999</c:v>
                </c:pt>
                <c:pt idx="582">
                  <c:v>94.347800000000007</c:v>
                </c:pt>
                <c:pt idx="583">
                  <c:v>95.9345</c:v>
                </c:pt>
                <c:pt idx="584">
                  <c:v>94.304699999999997</c:v>
                </c:pt>
                <c:pt idx="585">
                  <c:v>96.511300000000006</c:v>
                </c:pt>
                <c:pt idx="586">
                  <c:v>98.169200000000004</c:v>
                </c:pt>
                <c:pt idx="587">
                  <c:v>98.973500000000001</c:v>
                </c:pt>
                <c:pt idx="588">
                  <c:v>101.2257</c:v>
                </c:pt>
                <c:pt idx="589">
                  <c:v>99.045000000000002</c:v>
                </c:pt>
                <c:pt idx="590">
                  <c:v>101.9884</c:v>
                </c:pt>
                <c:pt idx="591">
                  <c:v>101.11069999999999</c:v>
                </c:pt>
                <c:pt idx="592">
                  <c:v>101.872</c:v>
                </c:pt>
                <c:pt idx="593">
                  <c:v>102.2773</c:v>
                </c:pt>
                <c:pt idx="594">
                  <c:v>104.1773</c:v>
                </c:pt>
                <c:pt idx="595">
                  <c:v>103.9037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91E-4440-BB7E-19712CC81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266944"/>
        <c:axId val="227268864"/>
      </c:lineChart>
      <c:dateAx>
        <c:axId val="227266944"/>
        <c:scaling>
          <c:orientation val="minMax"/>
          <c:min val="32874"/>
        </c:scaling>
        <c:delete val="0"/>
        <c:axPos val="b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numFmt formatCode="mmm\-yy" sourceLinked="0"/>
        <c:majorTickMark val="none"/>
        <c:minorTickMark val="none"/>
        <c:tickLblPos val="low"/>
        <c:spPr>
          <a:noFill/>
          <a:ln>
            <a:solidFill>
              <a:schemeClr val="bg1">
                <a:alpha val="80000"/>
              </a:schemeClr>
            </a:solidFill>
          </a:ln>
        </c:spPr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8864"/>
        <c:crosses val="autoZero"/>
        <c:auto val="1"/>
        <c:lblOffset val="100"/>
        <c:baseTimeUnit val="months"/>
        <c:majorUnit val="1"/>
        <c:majorTimeUnit val="years"/>
      </c:dateAx>
      <c:valAx>
        <c:axId val="227268864"/>
        <c:scaling>
          <c:orientation val="minMax"/>
          <c:min val="60"/>
        </c:scaling>
        <c:delete val="0"/>
        <c:axPos val="l"/>
        <c:majorGridlines>
          <c:spPr>
            <a:ln>
              <a:solidFill>
                <a:schemeClr val="bg1">
                  <a:alpha val="20000"/>
                </a:schemeClr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27266944"/>
        <c:crosses val="autoZero"/>
        <c:crossBetween val="between"/>
      </c:valAx>
      <c:spPr>
        <a:solidFill>
          <a:sysClr val="windowText" lastClr="000000"/>
        </a:solidFill>
      </c:spPr>
    </c:plotArea>
    <c:legend>
      <c:legendPos val="b"/>
      <c:overlay val="0"/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78A7C10F-111F-4DA4-B136-8B1F2DE95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D44C244F-24FF-44CE-AC90-2ADF5DA1C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95C66FDD-2817-4606-BAC0-675F6B82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1BD718A1-F2F1-438F-BA6A-88CDFA984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E851DCCF-17CE-47C8-A75C-2D5BD5385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AE304F7-BD37-4783-9A09-18F8F7B5F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94D20A62-6E3E-4C79-8413-A93724744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9C539D9A-2421-45D0-8E43-348C0310A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3C4E13E8-24AB-44BF-A1CF-530E45AA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D8679ACA-DFFD-491B-A292-1370BE53A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1C0F45C5-0D76-4656-934D-CB47E5E4C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E78A52A2-04A2-4F1D-B13F-027C14AC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1B5956-1935-4F8C-A69E-48DD78F24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118C23C3-AA8A-4A36-A1DC-F790EB4E9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F6BD6805-4BEE-4F0D-B0EC-3EAED624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4727B50B-382F-43F3-9223-D4E1185F0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F87E9AB5-7544-4333-9761-D8D9687B9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6165AFEC-A58B-4B09-99DC-1D15A0541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DE358A6F-AC13-4B18-822B-55BDD36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524CBCDA-77E3-4551-9958-155B1CDB5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67A63366-6832-4C2A-B9B1-939DE548E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9474F13B-0A72-45DA-9007-DB33E0840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5C9701B4-7698-4D02-A456-70189B3E4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95B5A844-3947-4540-8DA8-017ED7B20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10A3B50C-9CFB-448A-93CE-5D59B9485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D9E4A6B-D5CC-4F17-B37D-87F8D5D5E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873A0103-D824-42D6-85A9-2BFEA9902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484E9A08-8804-42E0-A79D-1DFBAB420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D3267745-A6C7-43B4-9003-CF301D5D5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E37ED0D4-4A25-480B-B23A-3F8A8E03F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4055BEF1-96A0-4DFD-91F0-92085AB4C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29F8EA46-064D-4C0D-94E2-5D423DF53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B97C1044-6155-488A-862D-F1C810726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A5CDDFA6-26C9-4BFC-9E8A-77C46B59F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9FA833AD-2760-45CB-BA57-D2EC23F0E2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3F4072AA-293F-409D-B1CC-3947C6B23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9618B17-19B3-44F9-9184-3E666BA5F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845AAB4C-71D9-4C8D-8962-49E932303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96FCFDB9-8B73-454B-8042-A50DEC24E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C8185AB9-8E2E-4933-8F1B-BF59A8EF9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EE6D1277-407C-421D-AAE9-5319EF930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90BFE4F-69E6-4412-AD8E-650609251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5A3103E-ECAF-47DE-997C-61D8F9EA4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A9CF0455-C42A-4FD1-9F9A-7FCB54721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EC2BD5E-B01C-48CE-8FDF-65F7C577C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9A84D0FA-7D11-48B0-B729-422A3F1D1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8A569CAB-84F2-499D-9AB7-4600F754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AEF7583C-4B3C-4DE0-813B-4E2E3880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8B2E3277-6CCE-411F-A6E8-7FB679906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E9F225EA-BD55-4EF6-B54E-08EB9D609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57C03426-C16A-4145-9FDC-EAEBB6C6D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9054407C-E2D8-4F50-B55F-801D31835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7CBEE88B-9CD7-4A65-91E9-EE89987DA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7FEA26C0-36B2-4738-BD86-84F9EF152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BAFC928D-4C39-4FD0-864B-409E2937D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815E9B63-9FC9-4CA1-8C0D-AF5089226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95A590EC-C5A0-4481-A44F-BCA9586C7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F5005F42-5831-42E7-BB06-BD5C38358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F52F4802-E681-40A3-883D-DED889573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C60771C0-3EDB-4A5C-A34C-80C8894A5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604630</xdr:colOff>
      <xdr:row>2</xdr:row>
      <xdr:rowOff>8284</xdr:rowOff>
    </xdr:from>
    <xdr:to>
      <xdr:col>16</xdr:col>
      <xdr:colOff>2923</xdr:colOff>
      <xdr:row>30</xdr:row>
      <xdr:rowOff>153959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A8DDBF46-A99B-4F7B-8FB3-B510FCB1A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16</xdr:col>
      <xdr:colOff>7893</xdr:colOff>
      <xdr:row>61</xdr:row>
      <xdr:rowOff>145675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DB2A92FE-450D-4E7B-871F-641140285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29</xdr:col>
      <xdr:colOff>7893</xdr:colOff>
      <xdr:row>30</xdr:row>
      <xdr:rowOff>145675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7AE722F0-E707-44E8-A927-4CBFDB69B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" TargetMode="External"/><Relationship Id="rId3" Type="http://schemas.openxmlformats.org/officeDocument/2006/relationships/hyperlink" Target="https://fred.stlouisfed.org/series/IPG311A2S" TargetMode="External"/><Relationship Id="rId7" Type="http://schemas.openxmlformats.org/officeDocument/2006/relationships/hyperlink" Target="https://fred.stlouisfed.org/series/IPG315A6S" TargetMode="External"/><Relationship Id="rId2" Type="http://schemas.openxmlformats.org/officeDocument/2006/relationships/hyperlink" Target="https://fred.stlouisfed.org/series/IPMAN" TargetMode="External"/><Relationship Id="rId1" Type="http://schemas.openxmlformats.org/officeDocument/2006/relationships/hyperlink" Target="https://fred.stlouisfed.org/series/INDPRO" TargetMode="External"/><Relationship Id="rId6" Type="http://schemas.openxmlformats.org/officeDocument/2006/relationships/hyperlink" Target="https://fred.stlouisfed.org/series/IPG326S" TargetMode="External"/><Relationship Id="rId5" Type="http://schemas.openxmlformats.org/officeDocument/2006/relationships/hyperlink" Target="https://fred.stlouisfed.org/series/IPG325S" TargetMode="External"/><Relationship Id="rId4" Type="http://schemas.openxmlformats.org/officeDocument/2006/relationships/hyperlink" Target="https://fred.stlouisfed.org/series/IPG313A4S" TargetMode="External"/><Relationship Id="rId9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" TargetMode="External"/><Relationship Id="rId3" Type="http://schemas.openxmlformats.org/officeDocument/2006/relationships/hyperlink" Target="https://fred.stlouisfed.org/series/IPG323S" TargetMode="External"/><Relationship Id="rId7" Type="http://schemas.openxmlformats.org/officeDocument/2006/relationships/hyperlink" Target="https://fred.stlouisfed.org/series/IPG332S" TargetMode="External"/><Relationship Id="rId2" Type="http://schemas.openxmlformats.org/officeDocument/2006/relationships/hyperlink" Target="https://fred.stlouisfed.org/series/IPG322S" TargetMode="External"/><Relationship Id="rId1" Type="http://schemas.openxmlformats.org/officeDocument/2006/relationships/hyperlink" Target="https://fred.stlouisfed.org/series/IPG321S" TargetMode="External"/><Relationship Id="rId6" Type="http://schemas.openxmlformats.org/officeDocument/2006/relationships/hyperlink" Target="https://fred.stlouisfed.org/series/IPG331S" TargetMode="External"/><Relationship Id="rId5" Type="http://schemas.openxmlformats.org/officeDocument/2006/relationships/hyperlink" Target="https://fred.stlouisfed.org/series/IPG327S" TargetMode="External"/><Relationship Id="rId4" Type="http://schemas.openxmlformats.org/officeDocument/2006/relationships/hyperlink" Target="https://fred.stlouisfed.org/series/IPG324S" TargetMode="External"/><Relationship Id="rId9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" TargetMode="External"/><Relationship Id="rId3" Type="http://schemas.openxmlformats.org/officeDocument/2006/relationships/hyperlink" Target="https://fred.stlouisfed.org/series/IPG335S" TargetMode="External"/><Relationship Id="rId7" Type="http://schemas.openxmlformats.org/officeDocument/2006/relationships/hyperlink" Target="https://fred.stlouisfed.org/series/IPG339S" TargetMode="External"/><Relationship Id="rId2" Type="http://schemas.openxmlformats.org/officeDocument/2006/relationships/hyperlink" Target="https://fred.stlouisfed.org/series/IPG334S" TargetMode="External"/><Relationship Id="rId1" Type="http://schemas.openxmlformats.org/officeDocument/2006/relationships/hyperlink" Target="https://fred.stlouisfed.org/series/IPG333S" TargetMode="External"/><Relationship Id="rId6" Type="http://schemas.openxmlformats.org/officeDocument/2006/relationships/hyperlink" Target="https://fred.stlouisfed.org/series/IPG337S" TargetMode="External"/><Relationship Id="rId5" Type="http://schemas.openxmlformats.org/officeDocument/2006/relationships/hyperlink" Target="https://fred.stlouisfed.org/series/IPG3364T9N" TargetMode="External"/><Relationship Id="rId4" Type="http://schemas.openxmlformats.org/officeDocument/2006/relationships/hyperlink" Target="https://fred.stlouisfed.org/series/IPG3361T3S" TargetMode="External"/><Relationship Id="rId9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F4C8-B4CA-42D7-A679-1FF252D87931}">
  <sheetPr codeName="Sheet2">
    <tabColor theme="3" tint="0.59999389629810485"/>
  </sheetPr>
  <dimension ref="A1:E1233"/>
  <sheetViews>
    <sheetView tabSelected="1" zoomScaleNormal="100" workbookViewId="0">
      <pane ySplit="1" topLeftCell="A2" activePane="bottomLeft" state="frozen"/>
      <selection activeCell="A1211" sqref="A1211:C1212"/>
      <selection pane="bottomLeft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44</v>
      </c>
      <c r="C1" s="12" t="s">
        <v>1</v>
      </c>
      <c r="E1" s="4"/>
    </row>
    <row r="2" spans="1:5" x14ac:dyDescent="0.2">
      <c r="A2" s="5">
        <v>6941</v>
      </c>
      <c r="B2" s="6">
        <f>VLOOKUP(A2,Data!$A:$B,2,FALSE)</f>
        <v>4.8902000000000001</v>
      </c>
      <c r="C2" s="13"/>
    </row>
    <row r="3" spans="1:5" x14ac:dyDescent="0.2">
      <c r="A3" s="8">
        <v>6972</v>
      </c>
      <c r="B3" s="9">
        <f>VLOOKUP(A3,Data!$A:$B,2,FALSE)</f>
        <v>4.6740000000000004</v>
      </c>
      <c r="C3" s="14">
        <f>B3/B2-1</f>
        <v>-4.4210870721033801E-2</v>
      </c>
    </row>
    <row r="4" spans="1:5" x14ac:dyDescent="0.2">
      <c r="A4" s="5">
        <v>7000</v>
      </c>
      <c r="B4" s="6">
        <f>VLOOKUP(A4,Data!$A:$B,2,FALSE)</f>
        <v>4.5388999999999999</v>
      </c>
      <c r="C4" s="13">
        <f>B4/B3-1</f>
        <v>-2.8904578519469482E-2</v>
      </c>
    </row>
    <row r="5" spans="1:5" x14ac:dyDescent="0.2">
      <c r="A5" s="8">
        <v>7031</v>
      </c>
      <c r="B5" s="9">
        <f>VLOOKUP(A5,Data!$A:$B,2,FALSE)</f>
        <v>4.62</v>
      </c>
      <c r="C5" s="14">
        <f t="shared" ref="C5:C68" si="0">B5/B4-1</f>
        <v>1.7867765317588047E-2</v>
      </c>
    </row>
    <row r="6" spans="1:5" x14ac:dyDescent="0.2">
      <c r="A6" s="5">
        <v>7061</v>
      </c>
      <c r="B6" s="6">
        <f>VLOOKUP(A6,Data!$A:$B,2,FALSE)</f>
        <v>4.6470000000000002</v>
      </c>
      <c r="C6" s="13">
        <f t="shared" si="0"/>
        <v>5.8441558441557628E-3</v>
      </c>
    </row>
    <row r="7" spans="1:5" x14ac:dyDescent="0.2">
      <c r="A7" s="8">
        <v>7092</v>
      </c>
      <c r="B7" s="9">
        <f>VLOOKUP(A7,Data!$A:$B,2,FALSE)</f>
        <v>4.9442000000000004</v>
      </c>
      <c r="C7" s="14">
        <f t="shared" si="0"/>
        <v>6.3955239939746056E-2</v>
      </c>
    </row>
    <row r="8" spans="1:5" x14ac:dyDescent="0.2">
      <c r="A8" s="5">
        <v>7122</v>
      </c>
      <c r="B8" s="6">
        <f>VLOOKUP(A8,Data!$A:$B,2,FALSE)</f>
        <v>5.2413999999999996</v>
      </c>
      <c r="C8" s="13">
        <f t="shared" si="0"/>
        <v>6.0110836940252987E-2</v>
      </c>
    </row>
    <row r="9" spans="1:5" x14ac:dyDescent="0.2">
      <c r="A9" s="8">
        <v>7153</v>
      </c>
      <c r="B9" s="9">
        <f>VLOOKUP(A9,Data!$A:$B,2,FALSE)</f>
        <v>5.3224</v>
      </c>
      <c r="C9" s="14">
        <f t="shared" si="0"/>
        <v>1.5453886366238123E-2</v>
      </c>
    </row>
    <row r="10" spans="1:5" x14ac:dyDescent="0.2">
      <c r="A10" s="5">
        <v>7184</v>
      </c>
      <c r="B10" s="6">
        <f>VLOOKUP(A10,Data!$A:$B,2,FALSE)</f>
        <v>5.2144000000000004</v>
      </c>
      <c r="C10" s="13">
        <f t="shared" si="0"/>
        <v>-2.029159777543954E-2</v>
      </c>
    </row>
    <row r="11" spans="1:5" x14ac:dyDescent="0.2">
      <c r="A11" s="8">
        <v>7214</v>
      </c>
      <c r="B11" s="9">
        <f>VLOOKUP(A11,Data!$A:$B,2,FALSE)</f>
        <v>5.1603000000000003</v>
      </c>
      <c r="C11" s="14">
        <f t="shared" si="0"/>
        <v>-1.0375115065971108E-2</v>
      </c>
    </row>
    <row r="12" spans="1:5" x14ac:dyDescent="0.2">
      <c r="A12" s="5">
        <v>7245</v>
      </c>
      <c r="B12" s="6">
        <f>VLOOKUP(A12,Data!$A:$B,2,FALSE)</f>
        <v>5.0792999999999999</v>
      </c>
      <c r="C12" s="13">
        <f t="shared" si="0"/>
        <v>-1.5696761816173521E-2</v>
      </c>
    </row>
    <row r="13" spans="1:5" x14ac:dyDescent="0.2">
      <c r="A13" s="8">
        <v>7275</v>
      </c>
      <c r="B13" s="9">
        <f>VLOOKUP(A13,Data!$A:$B,2,FALSE)</f>
        <v>5.1603000000000003</v>
      </c>
      <c r="C13" s="14">
        <f t="shared" si="0"/>
        <v>1.5947079321953828E-2</v>
      </c>
    </row>
    <row r="14" spans="1:5" x14ac:dyDescent="0.2">
      <c r="A14" s="5">
        <v>7306</v>
      </c>
      <c r="B14" s="6">
        <f>VLOOKUP(A14,Data!$A:$B,2,FALSE)</f>
        <v>5.6467000000000001</v>
      </c>
      <c r="C14" s="13">
        <f t="shared" si="0"/>
        <v>9.4258085770207112E-2</v>
      </c>
    </row>
    <row r="15" spans="1:5" x14ac:dyDescent="0.2">
      <c r="A15" s="8">
        <v>7337</v>
      </c>
      <c r="B15" s="9">
        <f>VLOOKUP(A15,Data!$A:$B,2,FALSE)</f>
        <v>5.6467000000000001</v>
      </c>
      <c r="C15" s="14">
        <f t="shared" si="0"/>
        <v>0</v>
      </c>
    </row>
    <row r="16" spans="1:5" x14ac:dyDescent="0.2">
      <c r="A16" s="5">
        <v>7366</v>
      </c>
      <c r="B16" s="6">
        <f>VLOOKUP(A16,Data!$A:$B,2,FALSE)</f>
        <v>5.5385999999999997</v>
      </c>
      <c r="C16" s="13">
        <f t="shared" si="0"/>
        <v>-1.9143924770219867E-2</v>
      </c>
    </row>
    <row r="17" spans="1:3" x14ac:dyDescent="0.2">
      <c r="A17" s="8">
        <v>7397</v>
      </c>
      <c r="B17" s="9">
        <f>VLOOKUP(A17,Data!$A:$B,2,FALSE)</f>
        <v>5.2413999999999996</v>
      </c>
      <c r="C17" s="14">
        <f t="shared" si="0"/>
        <v>-5.3659769616870689E-2</v>
      </c>
    </row>
    <row r="18" spans="1:3" x14ac:dyDescent="0.2">
      <c r="A18" s="5">
        <v>7427</v>
      </c>
      <c r="B18" s="6">
        <f>VLOOKUP(A18,Data!$A:$B,2,FALSE)</f>
        <v>5.3765000000000001</v>
      </c>
      <c r="C18" s="13">
        <f t="shared" si="0"/>
        <v>2.5775556149120638E-2</v>
      </c>
    </row>
    <row r="19" spans="1:3" x14ac:dyDescent="0.2">
      <c r="A19" s="8">
        <v>7458</v>
      </c>
      <c r="B19" s="9">
        <f>VLOOKUP(A19,Data!$A:$B,2,FALSE)</f>
        <v>5.4305000000000003</v>
      </c>
      <c r="C19" s="14">
        <f t="shared" si="0"/>
        <v>1.0043708732446754E-2</v>
      </c>
    </row>
    <row r="20" spans="1:3" x14ac:dyDescent="0.2">
      <c r="A20" s="5">
        <v>7488</v>
      </c>
      <c r="B20" s="6">
        <f>VLOOKUP(A20,Data!$A:$B,2,FALSE)</f>
        <v>5.2953999999999999</v>
      </c>
      <c r="C20" s="13">
        <f t="shared" si="0"/>
        <v>-2.4878003867047305E-2</v>
      </c>
    </row>
    <row r="21" spans="1:3" x14ac:dyDescent="0.2">
      <c r="A21" s="8">
        <v>7519</v>
      </c>
      <c r="B21" s="9">
        <f>VLOOKUP(A21,Data!$A:$B,2,FALSE)</f>
        <v>5.3224</v>
      </c>
      <c r="C21" s="14">
        <f t="shared" si="0"/>
        <v>5.0987649658194023E-3</v>
      </c>
    </row>
    <row r="22" spans="1:3" x14ac:dyDescent="0.2">
      <c r="A22" s="5">
        <v>7550</v>
      </c>
      <c r="B22" s="6">
        <f>VLOOKUP(A22,Data!$A:$B,2,FALSE)</f>
        <v>5.1333000000000002</v>
      </c>
      <c r="C22" s="13">
        <f t="shared" si="0"/>
        <v>-3.5529084623478147E-2</v>
      </c>
    </row>
    <row r="23" spans="1:3" x14ac:dyDescent="0.2">
      <c r="A23" s="8">
        <v>7580</v>
      </c>
      <c r="B23" s="9">
        <f>VLOOKUP(A23,Data!$A:$B,2,FALSE)</f>
        <v>4.9172000000000002</v>
      </c>
      <c r="C23" s="14">
        <f t="shared" si="0"/>
        <v>-4.2097675958934766E-2</v>
      </c>
    </row>
    <row r="24" spans="1:3" x14ac:dyDescent="0.2">
      <c r="A24" s="5">
        <v>7611</v>
      </c>
      <c r="B24" s="6">
        <f>VLOOKUP(A24,Data!$A:$B,2,FALSE)</f>
        <v>4.5118999999999998</v>
      </c>
      <c r="C24" s="13">
        <f t="shared" si="0"/>
        <v>-8.242495729276833E-2</v>
      </c>
    </row>
    <row r="25" spans="1:3" x14ac:dyDescent="0.2">
      <c r="A25" s="8">
        <v>7641</v>
      </c>
      <c r="B25" s="9">
        <f>VLOOKUP(A25,Data!$A:$B,2,FALSE)</f>
        <v>4.2416999999999998</v>
      </c>
      <c r="C25" s="14">
        <f t="shared" si="0"/>
        <v>-5.9886079035439632E-2</v>
      </c>
    </row>
    <row r="26" spans="1:3" x14ac:dyDescent="0.2">
      <c r="A26" s="5">
        <v>7672</v>
      </c>
      <c r="B26" s="6">
        <f>VLOOKUP(A26,Data!$A:$B,2,FALSE)</f>
        <v>3.9986000000000002</v>
      </c>
      <c r="C26" s="13">
        <f t="shared" si="0"/>
        <v>-5.7311926821793091E-2</v>
      </c>
    </row>
    <row r="27" spans="1:3" x14ac:dyDescent="0.2">
      <c r="A27" s="8">
        <v>7703</v>
      </c>
      <c r="B27" s="9">
        <f>VLOOKUP(A27,Data!$A:$B,2,FALSE)</f>
        <v>3.9175</v>
      </c>
      <c r="C27" s="14">
        <f t="shared" si="0"/>
        <v>-2.0282098734557108E-2</v>
      </c>
    </row>
    <row r="28" spans="1:3" x14ac:dyDescent="0.2">
      <c r="A28" s="5">
        <v>7731</v>
      </c>
      <c r="B28" s="6">
        <f>VLOOKUP(A28,Data!$A:$B,2,FALSE)</f>
        <v>3.8094999999999999</v>
      </c>
      <c r="C28" s="13">
        <f t="shared" si="0"/>
        <v>-2.756860242501602E-2</v>
      </c>
    </row>
    <row r="29" spans="1:3" x14ac:dyDescent="0.2">
      <c r="A29" s="8">
        <v>7762</v>
      </c>
      <c r="B29" s="9">
        <f>VLOOKUP(A29,Data!$A:$B,2,FALSE)</f>
        <v>3.8094999999999999</v>
      </c>
      <c r="C29" s="14">
        <f t="shared" si="0"/>
        <v>0</v>
      </c>
    </row>
    <row r="30" spans="1:3" x14ac:dyDescent="0.2">
      <c r="A30" s="5">
        <v>7792</v>
      </c>
      <c r="B30" s="6">
        <f>VLOOKUP(A30,Data!$A:$B,2,FALSE)</f>
        <v>3.9175</v>
      </c>
      <c r="C30" s="13">
        <f t="shared" si="0"/>
        <v>2.8350177188607439E-2</v>
      </c>
    </row>
    <row r="31" spans="1:3" x14ac:dyDescent="0.2">
      <c r="A31" s="8">
        <v>7823</v>
      </c>
      <c r="B31" s="9">
        <f>VLOOKUP(A31,Data!$A:$B,2,FALSE)</f>
        <v>3.8904999999999998</v>
      </c>
      <c r="C31" s="14">
        <f t="shared" si="0"/>
        <v>-6.8921506062540328E-3</v>
      </c>
    </row>
    <row r="32" spans="1:3" x14ac:dyDescent="0.2">
      <c r="A32" s="5">
        <v>7853</v>
      </c>
      <c r="B32" s="6">
        <f>VLOOKUP(A32,Data!$A:$B,2,FALSE)</f>
        <v>3.8635000000000002</v>
      </c>
      <c r="C32" s="13">
        <f t="shared" si="0"/>
        <v>-6.9399820074539376E-3</v>
      </c>
    </row>
    <row r="33" spans="1:3" x14ac:dyDescent="0.2">
      <c r="A33" s="8">
        <v>7884</v>
      </c>
      <c r="B33" s="9">
        <f>VLOOKUP(A33,Data!$A:$B,2,FALSE)</f>
        <v>3.9986000000000002</v>
      </c>
      <c r="C33" s="14">
        <f t="shared" si="0"/>
        <v>3.49682929985764E-2</v>
      </c>
    </row>
    <row r="34" spans="1:3" x14ac:dyDescent="0.2">
      <c r="A34" s="5">
        <v>7915</v>
      </c>
      <c r="B34" s="6">
        <f>VLOOKUP(A34,Data!$A:$B,2,FALSE)</f>
        <v>4.0255999999999998</v>
      </c>
      <c r="C34" s="13">
        <f t="shared" si="0"/>
        <v>6.7523633271644456E-3</v>
      </c>
    </row>
    <row r="35" spans="1:3" x14ac:dyDescent="0.2">
      <c r="A35" s="8">
        <v>7945</v>
      </c>
      <c r="B35" s="9">
        <f>VLOOKUP(A35,Data!$A:$B,2,FALSE)</f>
        <v>4.2687999999999997</v>
      </c>
      <c r="C35" s="14">
        <f t="shared" si="0"/>
        <v>6.0413354531001495E-2</v>
      </c>
    </row>
    <row r="36" spans="1:3" x14ac:dyDescent="0.2">
      <c r="A36" s="5">
        <v>7976</v>
      </c>
      <c r="B36" s="6">
        <f>VLOOKUP(A36,Data!$A:$B,2,FALSE)</f>
        <v>4.2146999999999997</v>
      </c>
      <c r="C36" s="13">
        <f t="shared" si="0"/>
        <v>-1.2673350824587759E-2</v>
      </c>
    </row>
    <row r="37" spans="1:3" x14ac:dyDescent="0.2">
      <c r="A37" s="8">
        <v>8006</v>
      </c>
      <c r="B37" s="9">
        <f>VLOOKUP(A37,Data!$A:$B,2,FALSE)</f>
        <v>4.1877000000000004</v>
      </c>
      <c r="C37" s="14">
        <f t="shared" si="0"/>
        <v>-6.406149903907532E-3</v>
      </c>
    </row>
    <row r="38" spans="1:3" x14ac:dyDescent="0.2">
      <c r="A38" s="5">
        <v>8037</v>
      </c>
      <c r="B38" s="6">
        <f>VLOOKUP(A38,Data!$A:$B,2,FALSE)</f>
        <v>4.3498000000000001</v>
      </c>
      <c r="C38" s="13">
        <f t="shared" si="0"/>
        <v>3.8708598992286847E-2</v>
      </c>
    </row>
    <row r="39" spans="1:3" x14ac:dyDescent="0.2">
      <c r="A39" s="8">
        <v>8068</v>
      </c>
      <c r="B39" s="9">
        <f>VLOOKUP(A39,Data!$A:$B,2,FALSE)</f>
        <v>4.5388999999999999</v>
      </c>
      <c r="C39" s="14">
        <f t="shared" si="0"/>
        <v>4.3473263138535057E-2</v>
      </c>
    </row>
    <row r="40" spans="1:3" x14ac:dyDescent="0.2">
      <c r="A40" s="5">
        <v>8096</v>
      </c>
      <c r="B40" s="6">
        <f>VLOOKUP(A40,Data!$A:$B,2,FALSE)</f>
        <v>4.7820999999999998</v>
      </c>
      <c r="C40" s="13">
        <f t="shared" si="0"/>
        <v>5.3581264182951838E-2</v>
      </c>
    </row>
    <row r="41" spans="1:3" x14ac:dyDescent="0.2">
      <c r="A41" s="8">
        <v>8127</v>
      </c>
      <c r="B41" s="9">
        <f>VLOOKUP(A41,Data!$A:$B,2,FALSE)</f>
        <v>4.62</v>
      </c>
      <c r="C41" s="14">
        <f t="shared" si="0"/>
        <v>-3.3897241797536615E-2</v>
      </c>
    </row>
    <row r="42" spans="1:3" x14ac:dyDescent="0.2">
      <c r="A42" s="5">
        <v>8157</v>
      </c>
      <c r="B42" s="6">
        <f>VLOOKUP(A42,Data!$A:$B,2,FALSE)</f>
        <v>4.8631000000000002</v>
      </c>
      <c r="C42" s="13">
        <f t="shared" si="0"/>
        <v>5.2619047619047565E-2</v>
      </c>
    </row>
    <row r="43" spans="1:3" x14ac:dyDescent="0.2">
      <c r="A43" s="8">
        <v>8188</v>
      </c>
      <c r="B43" s="9">
        <f>VLOOKUP(A43,Data!$A:$B,2,FALSE)</f>
        <v>5.1063000000000001</v>
      </c>
      <c r="C43" s="14">
        <f t="shared" si="0"/>
        <v>5.0009253356912309E-2</v>
      </c>
    </row>
    <row r="44" spans="1:3" x14ac:dyDescent="0.2">
      <c r="A44" s="5">
        <v>8218</v>
      </c>
      <c r="B44" s="6">
        <f>VLOOKUP(A44,Data!$A:$B,2,FALSE)</f>
        <v>5.1063000000000001</v>
      </c>
      <c r="C44" s="13">
        <f t="shared" si="0"/>
        <v>0</v>
      </c>
    </row>
    <row r="45" spans="1:3" x14ac:dyDescent="0.2">
      <c r="A45" s="8">
        <v>8249</v>
      </c>
      <c r="B45" s="9">
        <f>VLOOKUP(A45,Data!$A:$B,2,FALSE)</f>
        <v>4.9981999999999998</v>
      </c>
      <c r="C45" s="14">
        <f t="shared" si="0"/>
        <v>-2.1169927344652728E-2</v>
      </c>
    </row>
    <row r="46" spans="1:3" x14ac:dyDescent="0.2">
      <c r="A46" s="5">
        <v>8280</v>
      </c>
      <c r="B46" s="6">
        <f>VLOOKUP(A46,Data!$A:$B,2,FALSE)</f>
        <v>5.2683999999999997</v>
      </c>
      <c r="C46" s="13">
        <f t="shared" si="0"/>
        <v>5.4059461406106291E-2</v>
      </c>
    </row>
    <row r="47" spans="1:3" x14ac:dyDescent="0.2">
      <c r="A47" s="8">
        <v>8310</v>
      </c>
      <c r="B47" s="9">
        <f>VLOOKUP(A47,Data!$A:$B,2,FALSE)</f>
        <v>5.5655999999999999</v>
      </c>
      <c r="C47" s="14">
        <f t="shared" si="0"/>
        <v>5.6411813833421975E-2</v>
      </c>
    </row>
    <row r="48" spans="1:3" x14ac:dyDescent="0.2">
      <c r="A48" s="5">
        <v>8341</v>
      </c>
      <c r="B48" s="6">
        <f>VLOOKUP(A48,Data!$A:$B,2,FALSE)</f>
        <v>5.8087999999999997</v>
      </c>
      <c r="C48" s="13">
        <f t="shared" si="0"/>
        <v>4.3696995831536523E-2</v>
      </c>
    </row>
    <row r="49" spans="1:3" x14ac:dyDescent="0.2">
      <c r="A49" s="8">
        <v>8371</v>
      </c>
      <c r="B49" s="9">
        <f>VLOOKUP(A49,Data!$A:$B,2,FALSE)</f>
        <v>5.9709000000000003</v>
      </c>
      <c r="C49" s="14">
        <f t="shared" si="0"/>
        <v>2.7905935821512351E-2</v>
      </c>
    </row>
    <row r="50" spans="1:3" x14ac:dyDescent="0.2">
      <c r="A50" s="5">
        <v>8402</v>
      </c>
      <c r="B50" s="6">
        <f>VLOOKUP(A50,Data!$A:$B,2,FALSE)</f>
        <v>5.8357999999999999</v>
      </c>
      <c r="C50" s="13">
        <f t="shared" si="0"/>
        <v>-2.2626404729605309E-2</v>
      </c>
    </row>
    <row r="51" spans="1:3" x14ac:dyDescent="0.2">
      <c r="A51" s="8">
        <v>8433</v>
      </c>
      <c r="B51" s="9">
        <f>VLOOKUP(A51,Data!$A:$B,2,FALSE)</f>
        <v>5.9168000000000003</v>
      </c>
      <c r="C51" s="14">
        <f t="shared" si="0"/>
        <v>1.3879845094074472E-2</v>
      </c>
    </row>
    <row r="52" spans="1:3" x14ac:dyDescent="0.2">
      <c r="A52" s="5">
        <v>8461</v>
      </c>
      <c r="B52" s="6">
        <f>VLOOKUP(A52,Data!$A:$B,2,FALSE)</f>
        <v>6.1059999999999999</v>
      </c>
      <c r="C52" s="13">
        <f t="shared" si="0"/>
        <v>3.1976744186046346E-2</v>
      </c>
    </row>
    <row r="53" spans="1:3" x14ac:dyDescent="0.2">
      <c r="A53" s="8">
        <v>8492</v>
      </c>
      <c r="B53" s="9">
        <f>VLOOKUP(A53,Data!$A:$B,2,FALSE)</f>
        <v>6.2409999999999997</v>
      </c>
      <c r="C53" s="14">
        <f t="shared" si="0"/>
        <v>2.2109400589583883E-2</v>
      </c>
    </row>
    <row r="54" spans="1:3" x14ac:dyDescent="0.2">
      <c r="A54" s="5">
        <v>8522</v>
      </c>
      <c r="B54" s="6">
        <f>VLOOKUP(A54,Data!$A:$B,2,FALSE)</f>
        <v>6.3220999999999998</v>
      </c>
      <c r="C54" s="13">
        <f t="shared" si="0"/>
        <v>1.2994712385835605E-2</v>
      </c>
    </row>
    <row r="55" spans="1:3" x14ac:dyDescent="0.2">
      <c r="A55" s="8">
        <v>8553</v>
      </c>
      <c r="B55" s="9">
        <f>VLOOKUP(A55,Data!$A:$B,2,FALSE)</f>
        <v>6.2680999999999996</v>
      </c>
      <c r="C55" s="14">
        <f t="shared" si="0"/>
        <v>-8.5414656522359023E-3</v>
      </c>
    </row>
    <row r="56" spans="1:3" x14ac:dyDescent="0.2">
      <c r="A56" s="5">
        <v>8583</v>
      </c>
      <c r="B56" s="6">
        <f>VLOOKUP(A56,Data!$A:$B,2,FALSE)</f>
        <v>6.2140000000000004</v>
      </c>
      <c r="C56" s="13">
        <f t="shared" si="0"/>
        <v>-8.6310046106474747E-3</v>
      </c>
    </row>
    <row r="57" spans="1:3" x14ac:dyDescent="0.2">
      <c r="A57" s="8">
        <v>8614</v>
      </c>
      <c r="B57" s="9">
        <f>VLOOKUP(A57,Data!$A:$B,2,FALSE)</f>
        <v>6.1059999999999999</v>
      </c>
      <c r="C57" s="14">
        <f t="shared" si="0"/>
        <v>-1.7380109430318758E-2</v>
      </c>
    </row>
    <row r="58" spans="1:3" x14ac:dyDescent="0.2">
      <c r="A58" s="5">
        <v>8645</v>
      </c>
      <c r="B58" s="6">
        <f>VLOOKUP(A58,Data!$A:$B,2,FALSE)</f>
        <v>5.9709000000000003</v>
      </c>
      <c r="C58" s="13">
        <f t="shared" si="0"/>
        <v>-2.2125777923354017E-2</v>
      </c>
    </row>
    <row r="59" spans="1:3" x14ac:dyDescent="0.2">
      <c r="A59" s="8">
        <v>8675</v>
      </c>
      <c r="B59" s="9">
        <f>VLOOKUP(A59,Data!$A:$B,2,FALSE)</f>
        <v>5.9438000000000004</v>
      </c>
      <c r="C59" s="14">
        <f t="shared" si="0"/>
        <v>-4.5386792610828675E-3</v>
      </c>
    </row>
    <row r="60" spans="1:3" x14ac:dyDescent="0.2">
      <c r="A60" s="5">
        <v>8706</v>
      </c>
      <c r="B60" s="6">
        <f>VLOOKUP(A60,Data!$A:$B,2,FALSE)</f>
        <v>5.9438000000000004</v>
      </c>
      <c r="C60" s="13">
        <f t="shared" si="0"/>
        <v>0</v>
      </c>
    </row>
    <row r="61" spans="1:3" x14ac:dyDescent="0.2">
      <c r="A61" s="8">
        <v>8736</v>
      </c>
      <c r="B61" s="9">
        <f>VLOOKUP(A61,Data!$A:$B,2,FALSE)</f>
        <v>5.8087999999999997</v>
      </c>
      <c r="C61" s="14">
        <f t="shared" si="0"/>
        <v>-2.2712742689861787E-2</v>
      </c>
    </row>
    <row r="62" spans="1:3" x14ac:dyDescent="0.2">
      <c r="A62" s="5">
        <v>8767</v>
      </c>
      <c r="B62" s="6">
        <f>VLOOKUP(A62,Data!$A:$B,2,FALSE)</f>
        <v>5.9438000000000004</v>
      </c>
      <c r="C62" s="13">
        <f t="shared" si="0"/>
        <v>2.3240600468255268E-2</v>
      </c>
    </row>
    <row r="63" spans="1:3" x14ac:dyDescent="0.2">
      <c r="A63" s="8">
        <v>8798</v>
      </c>
      <c r="B63" s="9">
        <f>VLOOKUP(A63,Data!$A:$B,2,FALSE)</f>
        <v>6.0518999999999998</v>
      </c>
      <c r="C63" s="14">
        <f t="shared" si="0"/>
        <v>1.8187018405733557E-2</v>
      </c>
    </row>
    <row r="64" spans="1:3" x14ac:dyDescent="0.2">
      <c r="A64" s="5">
        <v>8827</v>
      </c>
      <c r="B64" s="6">
        <f>VLOOKUP(A64,Data!$A:$B,2,FALSE)</f>
        <v>5.9438000000000004</v>
      </c>
      <c r="C64" s="13">
        <f t="shared" si="0"/>
        <v>-1.7862158991390986E-2</v>
      </c>
    </row>
    <row r="65" spans="1:3" x14ac:dyDescent="0.2">
      <c r="A65" s="8">
        <v>8858</v>
      </c>
      <c r="B65" s="9">
        <f>VLOOKUP(A65,Data!$A:$B,2,FALSE)</f>
        <v>5.7546999999999997</v>
      </c>
      <c r="C65" s="14">
        <f t="shared" si="0"/>
        <v>-3.1814664019650829E-2</v>
      </c>
    </row>
    <row r="66" spans="1:3" x14ac:dyDescent="0.2">
      <c r="A66" s="5">
        <v>8888</v>
      </c>
      <c r="B66" s="6">
        <f>VLOOKUP(A66,Data!$A:$B,2,FALSE)</f>
        <v>5.5115999999999996</v>
      </c>
      <c r="C66" s="13">
        <f t="shared" si="0"/>
        <v>-4.2243731211010105E-2</v>
      </c>
    </row>
    <row r="67" spans="1:3" x14ac:dyDescent="0.2">
      <c r="A67" s="8">
        <v>8919</v>
      </c>
      <c r="B67" s="9">
        <f>VLOOKUP(A67,Data!$A:$B,2,FALSE)</f>
        <v>5.2683999999999997</v>
      </c>
      <c r="C67" s="14">
        <f t="shared" si="0"/>
        <v>-4.4125117933086599E-2</v>
      </c>
    </row>
    <row r="68" spans="1:3" x14ac:dyDescent="0.2">
      <c r="A68" s="5">
        <v>8949</v>
      </c>
      <c r="B68" s="6">
        <f>VLOOKUP(A68,Data!$A:$B,2,FALSE)</f>
        <v>5.1874000000000002</v>
      </c>
      <c r="C68" s="13">
        <f t="shared" si="0"/>
        <v>-1.5374686811935212E-2</v>
      </c>
    </row>
    <row r="69" spans="1:3" x14ac:dyDescent="0.2">
      <c r="A69" s="8">
        <v>8980</v>
      </c>
      <c r="B69" s="9">
        <f>VLOOKUP(A69,Data!$A:$B,2,FALSE)</f>
        <v>5.3765000000000001</v>
      </c>
      <c r="C69" s="14">
        <f t="shared" ref="C69:C132" si="1">B69/B68-1</f>
        <v>3.6453714770405155E-2</v>
      </c>
    </row>
    <row r="70" spans="1:3" x14ac:dyDescent="0.2">
      <c r="A70" s="5">
        <v>9011</v>
      </c>
      <c r="B70" s="6">
        <f>VLOOKUP(A70,Data!$A:$B,2,FALSE)</f>
        <v>5.5655999999999999</v>
      </c>
      <c r="C70" s="13">
        <f t="shared" si="1"/>
        <v>3.5171580024179194E-2</v>
      </c>
    </row>
    <row r="71" spans="1:3" x14ac:dyDescent="0.2">
      <c r="A71" s="8">
        <v>9041</v>
      </c>
      <c r="B71" s="9">
        <f>VLOOKUP(A71,Data!$A:$B,2,FALSE)</f>
        <v>5.7007000000000003</v>
      </c>
      <c r="C71" s="14">
        <f t="shared" si="1"/>
        <v>2.4274112404772286E-2</v>
      </c>
    </row>
    <row r="72" spans="1:3" x14ac:dyDescent="0.2">
      <c r="A72" s="5">
        <v>9072</v>
      </c>
      <c r="B72" s="6">
        <f>VLOOKUP(A72,Data!$A:$B,2,FALSE)</f>
        <v>5.8087999999999997</v>
      </c>
      <c r="C72" s="13">
        <f t="shared" si="1"/>
        <v>1.8962583542371902E-2</v>
      </c>
    </row>
    <row r="73" spans="1:3" x14ac:dyDescent="0.2">
      <c r="A73" s="8">
        <v>9102</v>
      </c>
      <c r="B73" s="9">
        <f>VLOOKUP(A73,Data!$A:$B,2,FALSE)</f>
        <v>5.9709000000000003</v>
      </c>
      <c r="C73" s="14">
        <f t="shared" si="1"/>
        <v>2.7905935821512351E-2</v>
      </c>
    </row>
    <row r="74" spans="1:3" x14ac:dyDescent="0.2">
      <c r="A74" s="5">
        <v>9133</v>
      </c>
      <c r="B74" s="6">
        <f>VLOOKUP(A74,Data!$A:$B,2,FALSE)</f>
        <v>6.16</v>
      </c>
      <c r="C74" s="13">
        <f t="shared" si="1"/>
        <v>3.1670267463866475E-2</v>
      </c>
    </row>
    <row r="75" spans="1:3" x14ac:dyDescent="0.2">
      <c r="A75" s="8">
        <v>9164</v>
      </c>
      <c r="B75" s="9">
        <f>VLOOKUP(A75,Data!$A:$B,2,FALSE)</f>
        <v>6.16</v>
      </c>
      <c r="C75" s="14">
        <f t="shared" si="1"/>
        <v>0</v>
      </c>
    </row>
    <row r="76" spans="1:3" x14ac:dyDescent="0.2">
      <c r="A76" s="5">
        <v>9192</v>
      </c>
      <c r="B76" s="6">
        <f>VLOOKUP(A76,Data!$A:$B,2,FALSE)</f>
        <v>6.16</v>
      </c>
      <c r="C76" s="13">
        <f t="shared" si="1"/>
        <v>0</v>
      </c>
    </row>
    <row r="77" spans="1:3" x14ac:dyDescent="0.2">
      <c r="A77" s="8">
        <v>9223</v>
      </c>
      <c r="B77" s="9">
        <f>VLOOKUP(A77,Data!$A:$B,2,FALSE)</f>
        <v>6.2140000000000004</v>
      </c>
      <c r="C77" s="14">
        <f t="shared" si="1"/>
        <v>8.7662337662337553E-3</v>
      </c>
    </row>
    <row r="78" spans="1:3" x14ac:dyDescent="0.2">
      <c r="A78" s="5">
        <v>9253</v>
      </c>
      <c r="B78" s="6">
        <f>VLOOKUP(A78,Data!$A:$B,2,FALSE)</f>
        <v>6.1870000000000003</v>
      </c>
      <c r="C78" s="13">
        <f t="shared" si="1"/>
        <v>-4.3450273575796894E-3</v>
      </c>
    </row>
    <row r="79" spans="1:3" x14ac:dyDescent="0.2">
      <c r="A79" s="8">
        <v>9284</v>
      </c>
      <c r="B79" s="9">
        <f>VLOOKUP(A79,Data!$A:$B,2,FALSE)</f>
        <v>6.133</v>
      </c>
      <c r="C79" s="14">
        <f t="shared" si="1"/>
        <v>-8.7279780184257305E-3</v>
      </c>
    </row>
    <row r="80" spans="1:3" x14ac:dyDescent="0.2">
      <c r="A80" s="5">
        <v>9314</v>
      </c>
      <c r="B80" s="6">
        <f>VLOOKUP(A80,Data!$A:$B,2,FALSE)</f>
        <v>6.2950999999999997</v>
      </c>
      <c r="C80" s="13">
        <f t="shared" si="1"/>
        <v>2.6430784281754383E-2</v>
      </c>
    </row>
    <row r="81" spans="1:3" x14ac:dyDescent="0.2">
      <c r="A81" s="8">
        <v>9345</v>
      </c>
      <c r="B81" s="9">
        <f>VLOOKUP(A81,Data!$A:$B,2,FALSE)</f>
        <v>6.1870000000000003</v>
      </c>
      <c r="C81" s="14">
        <f t="shared" si="1"/>
        <v>-1.7172086225794581E-2</v>
      </c>
    </row>
    <row r="82" spans="1:3" x14ac:dyDescent="0.2">
      <c r="A82" s="5">
        <v>9376</v>
      </c>
      <c r="B82" s="6">
        <f>VLOOKUP(A82,Data!$A:$B,2,FALSE)</f>
        <v>6.1059999999999999</v>
      </c>
      <c r="C82" s="13">
        <f t="shared" si="1"/>
        <v>-1.3091967027638707E-2</v>
      </c>
    </row>
    <row r="83" spans="1:3" x14ac:dyDescent="0.2">
      <c r="A83" s="8">
        <v>9406</v>
      </c>
      <c r="B83" s="9">
        <f>VLOOKUP(A83,Data!$A:$B,2,FALSE)</f>
        <v>6.3491</v>
      </c>
      <c r="C83" s="14">
        <f t="shared" si="1"/>
        <v>3.9813298395021235E-2</v>
      </c>
    </row>
    <row r="84" spans="1:3" x14ac:dyDescent="0.2">
      <c r="A84" s="5">
        <v>9437</v>
      </c>
      <c r="B84" s="6">
        <f>VLOOKUP(A84,Data!$A:$B,2,FALSE)</f>
        <v>6.4842000000000004</v>
      </c>
      <c r="C84" s="13">
        <f t="shared" si="1"/>
        <v>2.1278606416657464E-2</v>
      </c>
    </row>
    <row r="85" spans="1:3" x14ac:dyDescent="0.2">
      <c r="A85" s="8">
        <v>9467</v>
      </c>
      <c r="B85" s="9">
        <f>VLOOKUP(A85,Data!$A:$B,2,FALSE)</f>
        <v>6.5651999999999999</v>
      </c>
      <c r="C85" s="14">
        <f t="shared" si="1"/>
        <v>1.2491903395946968E-2</v>
      </c>
    </row>
    <row r="86" spans="1:3" x14ac:dyDescent="0.2">
      <c r="A86" s="5">
        <v>9498</v>
      </c>
      <c r="B86" s="6">
        <f>VLOOKUP(A86,Data!$A:$B,2,FALSE)</f>
        <v>6.4572000000000003</v>
      </c>
      <c r="C86" s="13">
        <f t="shared" si="1"/>
        <v>-1.6450374702979276E-2</v>
      </c>
    </row>
    <row r="87" spans="1:3" x14ac:dyDescent="0.2">
      <c r="A87" s="8">
        <v>9529</v>
      </c>
      <c r="B87" s="9">
        <f>VLOOKUP(A87,Data!$A:$B,2,FALSE)</f>
        <v>6.4572000000000003</v>
      </c>
      <c r="C87" s="14">
        <f t="shared" si="1"/>
        <v>0</v>
      </c>
    </row>
    <row r="88" spans="1:3" x14ac:dyDescent="0.2">
      <c r="A88" s="5">
        <v>9557</v>
      </c>
      <c r="B88" s="6">
        <f>VLOOKUP(A88,Data!$A:$B,2,FALSE)</f>
        <v>6.5381999999999998</v>
      </c>
      <c r="C88" s="13">
        <f t="shared" si="1"/>
        <v>1.2544136777550507E-2</v>
      </c>
    </row>
    <row r="89" spans="1:3" x14ac:dyDescent="0.2">
      <c r="A89" s="8">
        <v>9588</v>
      </c>
      <c r="B89" s="9">
        <f>VLOOKUP(A89,Data!$A:$B,2,FALSE)</f>
        <v>6.5381999999999998</v>
      </c>
      <c r="C89" s="14">
        <f t="shared" si="1"/>
        <v>0</v>
      </c>
    </row>
    <row r="90" spans="1:3" x14ac:dyDescent="0.2">
      <c r="A90" s="5">
        <v>9618</v>
      </c>
      <c r="B90" s="6">
        <f>VLOOKUP(A90,Data!$A:$B,2,FALSE)</f>
        <v>6.4842000000000004</v>
      </c>
      <c r="C90" s="13">
        <f t="shared" si="1"/>
        <v>-8.2591538955675281E-3</v>
      </c>
    </row>
    <row r="91" spans="1:3" x14ac:dyDescent="0.2">
      <c r="A91" s="8">
        <v>9649</v>
      </c>
      <c r="B91" s="9">
        <f>VLOOKUP(A91,Data!$A:$B,2,FALSE)</f>
        <v>6.5651999999999999</v>
      </c>
      <c r="C91" s="14">
        <f t="shared" si="1"/>
        <v>1.2491903395946968E-2</v>
      </c>
    </row>
    <row r="92" spans="1:3" x14ac:dyDescent="0.2">
      <c r="A92" s="5">
        <v>9679</v>
      </c>
      <c r="B92" s="6">
        <f>VLOOKUP(A92,Data!$A:$B,2,FALSE)</f>
        <v>6.5922999999999998</v>
      </c>
      <c r="C92" s="13">
        <f t="shared" si="1"/>
        <v>4.1278255041734546E-3</v>
      </c>
    </row>
    <row r="93" spans="1:3" x14ac:dyDescent="0.2">
      <c r="A93" s="8">
        <v>9710</v>
      </c>
      <c r="B93" s="9">
        <f>VLOOKUP(A93,Data!$A:$B,2,FALSE)</f>
        <v>6.6733000000000002</v>
      </c>
      <c r="C93" s="14">
        <f t="shared" si="1"/>
        <v>1.2287062178602426E-2</v>
      </c>
    </row>
    <row r="94" spans="1:3" x14ac:dyDescent="0.2">
      <c r="A94" s="5">
        <v>9741</v>
      </c>
      <c r="B94" s="6">
        <f>VLOOKUP(A94,Data!$A:$B,2,FALSE)</f>
        <v>6.7813999999999997</v>
      </c>
      <c r="C94" s="13">
        <f t="shared" si="1"/>
        <v>1.6198882112298252E-2</v>
      </c>
    </row>
    <row r="95" spans="1:3" x14ac:dyDescent="0.2">
      <c r="A95" s="8">
        <v>9771</v>
      </c>
      <c r="B95" s="9">
        <f>VLOOKUP(A95,Data!$A:$B,2,FALSE)</f>
        <v>6.7813999999999997</v>
      </c>
      <c r="C95" s="14">
        <f t="shared" si="1"/>
        <v>0</v>
      </c>
    </row>
    <row r="96" spans="1:3" x14ac:dyDescent="0.2">
      <c r="A96" s="5">
        <v>9802</v>
      </c>
      <c r="B96" s="6">
        <f>VLOOKUP(A96,Data!$A:$B,2,FALSE)</f>
        <v>6.7544000000000004</v>
      </c>
      <c r="C96" s="13">
        <f t="shared" si="1"/>
        <v>-3.981478750700318E-3</v>
      </c>
    </row>
    <row r="97" spans="1:3" x14ac:dyDescent="0.2">
      <c r="A97" s="8">
        <v>9832</v>
      </c>
      <c r="B97" s="9">
        <f>VLOOKUP(A97,Data!$A:$B,2,FALSE)</f>
        <v>6.7274000000000003</v>
      </c>
      <c r="C97" s="14">
        <f t="shared" si="1"/>
        <v>-3.9973942911287752E-3</v>
      </c>
    </row>
    <row r="98" spans="1:3" x14ac:dyDescent="0.2">
      <c r="A98" s="5">
        <v>9863</v>
      </c>
      <c r="B98" s="6">
        <f>VLOOKUP(A98,Data!$A:$B,2,FALSE)</f>
        <v>6.7003000000000004</v>
      </c>
      <c r="C98" s="13">
        <f t="shared" si="1"/>
        <v>-4.028302167256248E-3</v>
      </c>
    </row>
    <row r="99" spans="1:3" x14ac:dyDescent="0.2">
      <c r="A99" s="8">
        <v>9894</v>
      </c>
      <c r="B99" s="9">
        <f>VLOOKUP(A99,Data!$A:$B,2,FALSE)</f>
        <v>6.7544000000000004</v>
      </c>
      <c r="C99" s="14">
        <f t="shared" si="1"/>
        <v>8.0742653314029855E-3</v>
      </c>
    </row>
    <row r="100" spans="1:3" x14ac:dyDescent="0.2">
      <c r="A100" s="5">
        <v>9922</v>
      </c>
      <c r="B100" s="6">
        <f>VLOOKUP(A100,Data!$A:$B,2,FALSE)</f>
        <v>6.8353999999999999</v>
      </c>
      <c r="C100" s="13">
        <f t="shared" si="1"/>
        <v>1.1992182873386215E-2</v>
      </c>
    </row>
    <row r="101" spans="1:3" x14ac:dyDescent="0.2">
      <c r="A101" s="8">
        <v>9953</v>
      </c>
      <c r="B101" s="9">
        <f>VLOOKUP(A101,Data!$A:$B,2,FALSE)</f>
        <v>6.6733000000000002</v>
      </c>
      <c r="C101" s="14">
        <f t="shared" si="1"/>
        <v>-2.3714778944904369E-2</v>
      </c>
    </row>
    <row r="102" spans="1:3" x14ac:dyDescent="0.2">
      <c r="A102" s="5">
        <v>9983</v>
      </c>
      <c r="B102" s="6">
        <f>VLOOKUP(A102,Data!$A:$B,2,FALSE)</f>
        <v>6.7274000000000003</v>
      </c>
      <c r="C102" s="13">
        <f t="shared" si="1"/>
        <v>8.1069336010668458E-3</v>
      </c>
    </row>
    <row r="103" spans="1:3" x14ac:dyDescent="0.2">
      <c r="A103" s="8">
        <v>10014</v>
      </c>
      <c r="B103" s="9">
        <f>VLOOKUP(A103,Data!$A:$B,2,FALSE)</f>
        <v>6.7003000000000004</v>
      </c>
      <c r="C103" s="14">
        <f t="shared" si="1"/>
        <v>-4.028302167256248E-3</v>
      </c>
    </row>
    <row r="104" spans="1:3" x14ac:dyDescent="0.2">
      <c r="A104" s="5">
        <v>10044</v>
      </c>
      <c r="B104" s="6">
        <f>VLOOKUP(A104,Data!$A:$B,2,FALSE)</f>
        <v>6.6193</v>
      </c>
      <c r="C104" s="13">
        <f t="shared" si="1"/>
        <v>-1.2089010939808742E-2</v>
      </c>
    </row>
    <row r="105" spans="1:3" x14ac:dyDescent="0.2">
      <c r="A105" s="8">
        <v>10075</v>
      </c>
      <c r="B105" s="9">
        <f>VLOOKUP(A105,Data!$A:$B,2,FALSE)</f>
        <v>6.6193</v>
      </c>
      <c r="C105" s="14">
        <f t="shared" si="1"/>
        <v>0</v>
      </c>
    </row>
    <row r="106" spans="1:3" x14ac:dyDescent="0.2">
      <c r="A106" s="5">
        <v>10106</v>
      </c>
      <c r="B106" s="6">
        <f>VLOOKUP(A106,Data!$A:$B,2,FALSE)</f>
        <v>6.5111999999999997</v>
      </c>
      <c r="C106" s="13">
        <f t="shared" si="1"/>
        <v>-1.6331031982233846E-2</v>
      </c>
    </row>
    <row r="107" spans="1:3" x14ac:dyDescent="0.2">
      <c r="A107" s="8">
        <v>10136</v>
      </c>
      <c r="B107" s="9">
        <f>VLOOKUP(A107,Data!$A:$B,2,FALSE)</f>
        <v>6.3761000000000001</v>
      </c>
      <c r="C107" s="14">
        <f t="shared" si="1"/>
        <v>-2.0748863496743986E-2</v>
      </c>
    </row>
    <row r="108" spans="1:3" x14ac:dyDescent="0.2">
      <c r="A108" s="5">
        <v>10167</v>
      </c>
      <c r="B108" s="6">
        <f>VLOOKUP(A108,Data!$A:$B,2,FALSE)</f>
        <v>6.3761000000000001</v>
      </c>
      <c r="C108" s="13">
        <f t="shared" si="1"/>
        <v>0</v>
      </c>
    </row>
    <row r="109" spans="1:3" x14ac:dyDescent="0.2">
      <c r="A109" s="8">
        <v>10197</v>
      </c>
      <c r="B109" s="9">
        <f>VLOOKUP(A109,Data!$A:$B,2,FALSE)</f>
        <v>6.4031000000000002</v>
      </c>
      <c r="C109" s="14">
        <f t="shared" si="1"/>
        <v>4.234563447875761E-3</v>
      </c>
    </row>
    <row r="110" spans="1:3" x14ac:dyDescent="0.2">
      <c r="A110" s="5">
        <v>10228</v>
      </c>
      <c r="B110" s="6">
        <f>VLOOKUP(A110,Data!$A:$B,2,FALSE)</f>
        <v>6.5381999999999998</v>
      </c>
      <c r="C110" s="13">
        <f t="shared" si="1"/>
        <v>2.1099155096749866E-2</v>
      </c>
    </row>
    <row r="111" spans="1:3" x14ac:dyDescent="0.2">
      <c r="A111" s="8">
        <v>10259</v>
      </c>
      <c r="B111" s="9">
        <f>VLOOKUP(A111,Data!$A:$B,2,FALSE)</f>
        <v>6.5922999999999998</v>
      </c>
      <c r="C111" s="14">
        <f t="shared" si="1"/>
        <v>8.2744486250039273E-3</v>
      </c>
    </row>
    <row r="112" spans="1:3" x14ac:dyDescent="0.2">
      <c r="A112" s="5">
        <v>10288</v>
      </c>
      <c r="B112" s="6">
        <f>VLOOKUP(A112,Data!$A:$B,2,FALSE)</f>
        <v>6.6463000000000001</v>
      </c>
      <c r="C112" s="13">
        <f t="shared" si="1"/>
        <v>8.1913747857349506E-3</v>
      </c>
    </row>
    <row r="113" spans="1:3" x14ac:dyDescent="0.2">
      <c r="A113" s="8">
        <v>10319</v>
      </c>
      <c r="B113" s="9">
        <f>VLOOKUP(A113,Data!$A:$B,2,FALSE)</f>
        <v>6.6193</v>
      </c>
      <c r="C113" s="14">
        <f t="shared" si="1"/>
        <v>-4.0624106645803515E-3</v>
      </c>
    </row>
    <row r="114" spans="1:3" x14ac:dyDescent="0.2">
      <c r="A114" s="5">
        <v>10349</v>
      </c>
      <c r="B114" s="6">
        <f>VLOOKUP(A114,Data!$A:$B,2,FALSE)</f>
        <v>6.7003000000000004</v>
      </c>
      <c r="C114" s="13">
        <f t="shared" si="1"/>
        <v>1.2236943483449947E-2</v>
      </c>
    </row>
    <row r="115" spans="1:3" x14ac:dyDescent="0.2">
      <c r="A115" s="8">
        <v>10380</v>
      </c>
      <c r="B115" s="9">
        <f>VLOOKUP(A115,Data!$A:$B,2,FALSE)</f>
        <v>6.7544000000000004</v>
      </c>
      <c r="C115" s="14">
        <f t="shared" si="1"/>
        <v>8.0742653314029855E-3</v>
      </c>
    </row>
    <row r="116" spans="1:3" x14ac:dyDescent="0.2">
      <c r="A116" s="5">
        <v>10410</v>
      </c>
      <c r="B116" s="6">
        <f>VLOOKUP(A116,Data!$A:$B,2,FALSE)</f>
        <v>6.8353999999999999</v>
      </c>
      <c r="C116" s="13">
        <f t="shared" si="1"/>
        <v>1.1992182873386215E-2</v>
      </c>
    </row>
    <row r="117" spans="1:3" x14ac:dyDescent="0.2">
      <c r="A117" s="8">
        <v>10441</v>
      </c>
      <c r="B117" s="9">
        <f>VLOOKUP(A117,Data!$A:$B,2,FALSE)</f>
        <v>6.9705000000000004</v>
      </c>
      <c r="C117" s="14">
        <f t="shared" si="1"/>
        <v>1.97647540743775E-2</v>
      </c>
    </row>
    <row r="118" spans="1:3" x14ac:dyDescent="0.2">
      <c r="A118" s="5">
        <v>10472</v>
      </c>
      <c r="B118" s="6">
        <f>VLOOKUP(A118,Data!$A:$B,2,FALSE)</f>
        <v>7.0244999999999997</v>
      </c>
      <c r="C118" s="13">
        <f t="shared" si="1"/>
        <v>7.7469335054873856E-3</v>
      </c>
    </row>
    <row r="119" spans="1:3" x14ac:dyDescent="0.2">
      <c r="A119" s="8">
        <v>10502</v>
      </c>
      <c r="B119" s="9">
        <f>VLOOKUP(A119,Data!$A:$B,2,FALSE)</f>
        <v>7.1596000000000002</v>
      </c>
      <c r="C119" s="14">
        <f t="shared" si="1"/>
        <v>1.9232685600398591E-2</v>
      </c>
    </row>
    <row r="120" spans="1:3" x14ac:dyDescent="0.2">
      <c r="A120" s="5">
        <v>10533</v>
      </c>
      <c r="B120" s="6">
        <f>VLOOKUP(A120,Data!$A:$B,2,FALSE)</f>
        <v>7.2946999999999997</v>
      </c>
      <c r="C120" s="13">
        <f t="shared" si="1"/>
        <v>1.8869769260852598E-2</v>
      </c>
    </row>
    <row r="121" spans="1:3" x14ac:dyDescent="0.2">
      <c r="A121" s="8">
        <v>10563</v>
      </c>
      <c r="B121" s="9">
        <f>VLOOKUP(A121,Data!$A:$B,2,FALSE)</f>
        <v>7.4298000000000002</v>
      </c>
      <c r="C121" s="14">
        <f t="shared" si="1"/>
        <v>1.8520295557048261E-2</v>
      </c>
    </row>
    <row r="122" spans="1:3" x14ac:dyDescent="0.2">
      <c r="A122" s="5">
        <v>10594</v>
      </c>
      <c r="B122" s="6">
        <f>VLOOKUP(A122,Data!$A:$B,2,FALSE)</f>
        <v>7.5378999999999996</v>
      </c>
      <c r="C122" s="13">
        <f t="shared" si="1"/>
        <v>1.4549516810681284E-2</v>
      </c>
    </row>
    <row r="123" spans="1:3" x14ac:dyDescent="0.2">
      <c r="A123" s="8">
        <v>10625</v>
      </c>
      <c r="B123" s="9">
        <f>VLOOKUP(A123,Data!$A:$B,2,FALSE)</f>
        <v>7.5109000000000004</v>
      </c>
      <c r="C123" s="14">
        <f t="shared" si="1"/>
        <v>-3.5818994680214544E-3</v>
      </c>
    </row>
    <row r="124" spans="1:3" x14ac:dyDescent="0.2">
      <c r="A124" s="5">
        <v>10653</v>
      </c>
      <c r="B124" s="6">
        <f>VLOOKUP(A124,Data!$A:$B,2,FALSE)</f>
        <v>7.5378999999999996</v>
      </c>
      <c r="C124" s="13">
        <f t="shared" si="1"/>
        <v>3.5947755928049663E-3</v>
      </c>
    </row>
    <row r="125" spans="1:3" x14ac:dyDescent="0.2">
      <c r="A125" s="8">
        <v>10684</v>
      </c>
      <c r="B125" s="9">
        <f>VLOOKUP(A125,Data!$A:$B,2,FALSE)</f>
        <v>7.673</v>
      </c>
      <c r="C125" s="14">
        <f t="shared" si="1"/>
        <v>1.7922763634434125E-2</v>
      </c>
    </row>
    <row r="126" spans="1:3" x14ac:dyDescent="0.2">
      <c r="A126" s="5">
        <v>10714</v>
      </c>
      <c r="B126" s="6">
        <f>VLOOKUP(A126,Data!$A:$B,2,FALSE)</f>
        <v>7.8080999999999996</v>
      </c>
      <c r="C126" s="13">
        <f t="shared" si="1"/>
        <v>1.760719405708322E-2</v>
      </c>
    </row>
    <row r="127" spans="1:3" x14ac:dyDescent="0.2">
      <c r="A127" s="8">
        <v>10745</v>
      </c>
      <c r="B127" s="9">
        <f>VLOOKUP(A127,Data!$A:$B,2,FALSE)</f>
        <v>7.8620999999999999</v>
      </c>
      <c r="C127" s="14">
        <f t="shared" si="1"/>
        <v>6.915895032082009E-3</v>
      </c>
    </row>
    <row r="128" spans="1:3" x14ac:dyDescent="0.2">
      <c r="A128" s="5">
        <v>10775</v>
      </c>
      <c r="B128" s="6">
        <f>VLOOKUP(A128,Data!$A:$B,2,FALSE)</f>
        <v>7.9702000000000002</v>
      </c>
      <c r="C128" s="13">
        <f t="shared" si="1"/>
        <v>1.3749507129138472E-2</v>
      </c>
    </row>
    <row r="129" spans="1:3" x14ac:dyDescent="0.2">
      <c r="A129" s="8">
        <v>10806</v>
      </c>
      <c r="B129" s="9">
        <f>VLOOKUP(A129,Data!$A:$B,2,FALSE)</f>
        <v>7.8891</v>
      </c>
      <c r="C129" s="14">
        <f t="shared" si="1"/>
        <v>-1.0175403377581493E-2</v>
      </c>
    </row>
    <row r="130" spans="1:3" x14ac:dyDescent="0.2">
      <c r="A130" s="5">
        <v>10837</v>
      </c>
      <c r="B130" s="6">
        <f>VLOOKUP(A130,Data!$A:$B,2,FALSE)</f>
        <v>7.8350999999999997</v>
      </c>
      <c r="C130" s="13">
        <f t="shared" si="1"/>
        <v>-6.8448872494961677E-3</v>
      </c>
    </row>
    <row r="131" spans="1:3" x14ac:dyDescent="0.2">
      <c r="A131" s="8">
        <v>10867</v>
      </c>
      <c r="B131" s="9">
        <f>VLOOKUP(A131,Data!$A:$B,2,FALSE)</f>
        <v>7.7</v>
      </c>
      <c r="C131" s="14">
        <f t="shared" si="1"/>
        <v>-1.7242919681944024E-2</v>
      </c>
    </row>
    <row r="132" spans="1:3" x14ac:dyDescent="0.2">
      <c r="A132" s="5">
        <v>10898</v>
      </c>
      <c r="B132" s="6">
        <f>VLOOKUP(A132,Data!$A:$B,2,FALSE)</f>
        <v>7.3216999999999999</v>
      </c>
      <c r="C132" s="13">
        <f t="shared" si="1"/>
        <v>-4.9129870129870135E-2</v>
      </c>
    </row>
    <row r="133" spans="1:3" x14ac:dyDescent="0.2">
      <c r="A133" s="8">
        <v>10928</v>
      </c>
      <c r="B133" s="9">
        <f>VLOOKUP(A133,Data!$A:$B,2,FALSE)</f>
        <v>6.9974999999999996</v>
      </c>
      <c r="C133" s="14">
        <f t="shared" ref="C133:C196" si="2">B133/B132-1</f>
        <v>-4.4279334034445617E-2</v>
      </c>
    </row>
    <row r="134" spans="1:3" x14ac:dyDescent="0.2">
      <c r="A134" s="5">
        <v>10959</v>
      </c>
      <c r="B134" s="6">
        <f>VLOOKUP(A134,Data!$A:$B,2,FALSE)</f>
        <v>6.9974999999999996</v>
      </c>
      <c r="C134" s="13">
        <f t="shared" si="2"/>
        <v>0</v>
      </c>
    </row>
    <row r="135" spans="1:3" x14ac:dyDescent="0.2">
      <c r="A135" s="8">
        <v>10990</v>
      </c>
      <c r="B135" s="9">
        <f>VLOOKUP(A135,Data!$A:$B,2,FALSE)</f>
        <v>6.9705000000000004</v>
      </c>
      <c r="C135" s="14">
        <f t="shared" si="2"/>
        <v>-3.8585209003214604E-3</v>
      </c>
    </row>
    <row r="136" spans="1:3" x14ac:dyDescent="0.2">
      <c r="A136" s="5">
        <v>11018</v>
      </c>
      <c r="B136" s="6">
        <f>VLOOKUP(A136,Data!$A:$B,2,FALSE)</f>
        <v>6.8624000000000001</v>
      </c>
      <c r="C136" s="13">
        <f t="shared" si="2"/>
        <v>-1.5508213184133202E-2</v>
      </c>
    </row>
    <row r="137" spans="1:3" x14ac:dyDescent="0.2">
      <c r="A137" s="8">
        <v>11049</v>
      </c>
      <c r="B137" s="9">
        <f>VLOOKUP(A137,Data!$A:$B,2,FALSE)</f>
        <v>6.8083999999999998</v>
      </c>
      <c r="C137" s="14">
        <f t="shared" si="2"/>
        <v>-7.8689671252040183E-3</v>
      </c>
    </row>
    <row r="138" spans="1:3" x14ac:dyDescent="0.2">
      <c r="A138" s="5">
        <v>11079</v>
      </c>
      <c r="B138" s="6">
        <f>VLOOKUP(A138,Data!$A:$B,2,FALSE)</f>
        <v>6.7003000000000004</v>
      </c>
      <c r="C138" s="13">
        <f t="shared" si="2"/>
        <v>-1.5877445508489463E-2</v>
      </c>
    </row>
    <row r="139" spans="1:3" x14ac:dyDescent="0.2">
      <c r="A139" s="8">
        <v>11110</v>
      </c>
      <c r="B139" s="9">
        <f>VLOOKUP(A139,Data!$A:$B,2,FALSE)</f>
        <v>6.5111999999999997</v>
      </c>
      <c r="C139" s="14">
        <f t="shared" si="2"/>
        <v>-2.8222616897750963E-2</v>
      </c>
    </row>
    <row r="140" spans="1:3" x14ac:dyDescent="0.2">
      <c r="A140" s="5">
        <v>11140</v>
      </c>
      <c r="B140" s="6">
        <f>VLOOKUP(A140,Data!$A:$B,2,FALSE)</f>
        <v>6.2140000000000004</v>
      </c>
      <c r="C140" s="13">
        <f t="shared" si="2"/>
        <v>-4.5644428062415421E-2</v>
      </c>
    </row>
    <row r="141" spans="1:3" x14ac:dyDescent="0.2">
      <c r="A141" s="8">
        <v>11171</v>
      </c>
      <c r="B141" s="9">
        <f>VLOOKUP(A141,Data!$A:$B,2,FALSE)</f>
        <v>6.0789</v>
      </c>
      <c r="C141" s="14">
        <f t="shared" si="2"/>
        <v>-2.1741229481815338E-2</v>
      </c>
    </row>
    <row r="142" spans="1:3" x14ac:dyDescent="0.2">
      <c r="A142" s="5">
        <v>11202</v>
      </c>
      <c r="B142" s="6">
        <f>VLOOKUP(A142,Data!$A:$B,2,FALSE)</f>
        <v>5.9709000000000003</v>
      </c>
      <c r="C142" s="13">
        <f t="shared" si="2"/>
        <v>-1.7766372205497594E-2</v>
      </c>
    </row>
    <row r="143" spans="1:3" x14ac:dyDescent="0.2">
      <c r="A143" s="8">
        <v>11232</v>
      </c>
      <c r="B143" s="9">
        <f>VLOOKUP(A143,Data!$A:$B,2,FALSE)</f>
        <v>5.8087999999999997</v>
      </c>
      <c r="C143" s="14">
        <f t="shared" si="2"/>
        <v>-2.7148336096735948E-2</v>
      </c>
    </row>
    <row r="144" spans="1:3" x14ac:dyDescent="0.2">
      <c r="A144" s="5">
        <v>11263</v>
      </c>
      <c r="B144" s="6">
        <f>VLOOKUP(A144,Data!$A:$B,2,FALSE)</f>
        <v>5.6737000000000002</v>
      </c>
      <c r="C144" s="13">
        <f t="shared" si="2"/>
        <v>-2.325781572786112E-2</v>
      </c>
    </row>
    <row r="145" spans="1:3" x14ac:dyDescent="0.2">
      <c r="A145" s="8">
        <v>11293</v>
      </c>
      <c r="B145" s="9">
        <f>VLOOKUP(A145,Data!$A:$B,2,FALSE)</f>
        <v>5.5385999999999997</v>
      </c>
      <c r="C145" s="14">
        <f t="shared" si="2"/>
        <v>-2.3811622045578851E-2</v>
      </c>
    </row>
    <row r="146" spans="1:3" x14ac:dyDescent="0.2">
      <c r="A146" s="5">
        <v>11324</v>
      </c>
      <c r="B146" s="6">
        <f>VLOOKUP(A146,Data!$A:$B,2,FALSE)</f>
        <v>5.5115999999999996</v>
      </c>
      <c r="C146" s="13">
        <f t="shared" si="2"/>
        <v>-4.8748781280468778E-3</v>
      </c>
    </row>
    <row r="147" spans="1:3" x14ac:dyDescent="0.2">
      <c r="A147" s="8">
        <v>11355</v>
      </c>
      <c r="B147" s="9">
        <f>VLOOKUP(A147,Data!$A:$B,2,FALSE)</f>
        <v>5.5385999999999997</v>
      </c>
      <c r="C147" s="14">
        <f t="shared" si="2"/>
        <v>4.8987589810580712E-3</v>
      </c>
    </row>
    <row r="148" spans="1:3" x14ac:dyDescent="0.2">
      <c r="A148" s="5">
        <v>11383</v>
      </c>
      <c r="B148" s="6">
        <f>VLOOKUP(A148,Data!$A:$B,2,FALSE)</f>
        <v>5.6467000000000001</v>
      </c>
      <c r="C148" s="13">
        <f t="shared" si="2"/>
        <v>1.951756761636525E-2</v>
      </c>
    </row>
    <row r="149" spans="1:3" x14ac:dyDescent="0.2">
      <c r="A149" s="8">
        <v>11414</v>
      </c>
      <c r="B149" s="9">
        <f>VLOOKUP(A149,Data!$A:$B,2,FALSE)</f>
        <v>5.6737000000000002</v>
      </c>
      <c r="C149" s="14">
        <f t="shared" si="2"/>
        <v>4.7815538278994651E-3</v>
      </c>
    </row>
    <row r="150" spans="1:3" x14ac:dyDescent="0.2">
      <c r="A150" s="5">
        <v>11444</v>
      </c>
      <c r="B150" s="6">
        <f>VLOOKUP(A150,Data!$A:$B,2,FALSE)</f>
        <v>5.5926</v>
      </c>
      <c r="C150" s="13">
        <f t="shared" si="2"/>
        <v>-1.4294023300491787E-2</v>
      </c>
    </row>
    <row r="151" spans="1:3" x14ac:dyDescent="0.2">
      <c r="A151" s="8">
        <v>11475</v>
      </c>
      <c r="B151" s="9">
        <f>VLOOKUP(A151,Data!$A:$B,2,FALSE)</f>
        <v>5.4574999999999996</v>
      </c>
      <c r="C151" s="14">
        <f t="shared" si="2"/>
        <v>-2.4156921646461438E-2</v>
      </c>
    </row>
    <row r="152" spans="1:3" x14ac:dyDescent="0.2">
      <c r="A152" s="5">
        <v>11505</v>
      </c>
      <c r="B152" s="6">
        <f>VLOOKUP(A152,Data!$A:$B,2,FALSE)</f>
        <v>5.3765000000000001</v>
      </c>
      <c r="C152" s="13">
        <f t="shared" si="2"/>
        <v>-1.4841960604672355E-2</v>
      </c>
    </row>
    <row r="153" spans="1:3" x14ac:dyDescent="0.2">
      <c r="A153" s="8">
        <v>11536</v>
      </c>
      <c r="B153" s="9">
        <f>VLOOKUP(A153,Data!$A:$B,2,FALSE)</f>
        <v>5.1874000000000002</v>
      </c>
      <c r="C153" s="14">
        <f t="shared" si="2"/>
        <v>-3.5171580024179305E-2</v>
      </c>
    </row>
    <row r="154" spans="1:3" x14ac:dyDescent="0.2">
      <c r="A154" s="5">
        <v>11567</v>
      </c>
      <c r="B154" s="6">
        <f>VLOOKUP(A154,Data!$A:$B,2,FALSE)</f>
        <v>4.9442000000000004</v>
      </c>
      <c r="C154" s="13">
        <f t="shared" si="2"/>
        <v>-4.6882831476269371E-2</v>
      </c>
    </row>
    <row r="155" spans="1:3" x14ac:dyDescent="0.2">
      <c r="A155" s="8">
        <v>11597</v>
      </c>
      <c r="B155" s="9">
        <f>VLOOKUP(A155,Data!$A:$B,2,FALSE)</f>
        <v>4.7550999999999997</v>
      </c>
      <c r="C155" s="14">
        <f t="shared" si="2"/>
        <v>-3.8246834674972807E-2</v>
      </c>
    </row>
    <row r="156" spans="1:3" x14ac:dyDescent="0.2">
      <c r="A156" s="5">
        <v>11628</v>
      </c>
      <c r="B156" s="6">
        <f>VLOOKUP(A156,Data!$A:$B,2,FALSE)</f>
        <v>4.7009999999999996</v>
      </c>
      <c r="C156" s="13">
        <f t="shared" si="2"/>
        <v>-1.1377258101827548E-2</v>
      </c>
    </row>
    <row r="157" spans="1:3" x14ac:dyDescent="0.2">
      <c r="A157" s="8">
        <v>11658</v>
      </c>
      <c r="B157" s="9">
        <f>VLOOKUP(A157,Data!$A:$B,2,FALSE)</f>
        <v>4.6740000000000004</v>
      </c>
      <c r="C157" s="14">
        <f t="shared" si="2"/>
        <v>-5.7434588385448793E-3</v>
      </c>
    </row>
    <row r="158" spans="1:3" x14ac:dyDescent="0.2">
      <c r="A158" s="5">
        <v>11689</v>
      </c>
      <c r="B158" s="6">
        <f>VLOOKUP(A158,Data!$A:$B,2,FALSE)</f>
        <v>4.5388999999999999</v>
      </c>
      <c r="C158" s="13">
        <f t="shared" si="2"/>
        <v>-2.8904578519469482E-2</v>
      </c>
    </row>
    <row r="159" spans="1:3" x14ac:dyDescent="0.2">
      <c r="A159" s="8">
        <v>11720</v>
      </c>
      <c r="B159" s="9">
        <f>VLOOKUP(A159,Data!$A:$B,2,FALSE)</f>
        <v>4.4309000000000003</v>
      </c>
      <c r="C159" s="14">
        <f t="shared" si="2"/>
        <v>-2.3794311397034473E-2</v>
      </c>
    </row>
    <row r="160" spans="1:3" x14ac:dyDescent="0.2">
      <c r="A160" s="5">
        <v>11749</v>
      </c>
      <c r="B160" s="6">
        <f>VLOOKUP(A160,Data!$A:$B,2,FALSE)</f>
        <v>4.3768000000000002</v>
      </c>
      <c r="C160" s="13">
        <f t="shared" si="2"/>
        <v>-1.2209709088447096E-2</v>
      </c>
    </row>
    <row r="161" spans="1:3" x14ac:dyDescent="0.2">
      <c r="A161" s="8">
        <v>11780</v>
      </c>
      <c r="B161" s="9">
        <f>VLOOKUP(A161,Data!$A:$B,2,FALSE)</f>
        <v>4.0796000000000001</v>
      </c>
      <c r="C161" s="14">
        <f t="shared" si="2"/>
        <v>-6.7903491135075877E-2</v>
      </c>
    </row>
    <row r="162" spans="1:3" x14ac:dyDescent="0.2">
      <c r="A162" s="5">
        <v>11810</v>
      </c>
      <c r="B162" s="6">
        <f>VLOOKUP(A162,Data!$A:$B,2,FALSE)</f>
        <v>3.9445999999999999</v>
      </c>
      <c r="C162" s="13">
        <f t="shared" si="2"/>
        <v>-3.3091479556819348E-2</v>
      </c>
    </row>
    <row r="163" spans="1:3" x14ac:dyDescent="0.2">
      <c r="A163" s="8">
        <v>11841</v>
      </c>
      <c r="B163" s="9">
        <f>VLOOKUP(A163,Data!$A:$B,2,FALSE)</f>
        <v>3.8094999999999999</v>
      </c>
      <c r="C163" s="14">
        <f t="shared" si="2"/>
        <v>-3.4249353546620731E-2</v>
      </c>
    </row>
    <row r="164" spans="1:3" x14ac:dyDescent="0.2">
      <c r="A164" s="5">
        <v>11871</v>
      </c>
      <c r="B164" s="6">
        <f>VLOOKUP(A164,Data!$A:$B,2,FALSE)</f>
        <v>3.7014</v>
      </c>
      <c r="C164" s="13">
        <f t="shared" si="2"/>
        <v>-2.8376427352670874E-2</v>
      </c>
    </row>
    <row r="165" spans="1:3" x14ac:dyDescent="0.2">
      <c r="A165" s="8">
        <v>11902</v>
      </c>
      <c r="B165" s="9">
        <f>VLOOKUP(A165,Data!$A:$B,2,FALSE)</f>
        <v>3.8094999999999999</v>
      </c>
      <c r="C165" s="14">
        <f t="shared" si="2"/>
        <v>2.920516561301123E-2</v>
      </c>
    </row>
    <row r="166" spans="1:3" x14ac:dyDescent="0.2">
      <c r="A166" s="5">
        <v>11933</v>
      </c>
      <c r="B166" s="6">
        <f>VLOOKUP(A166,Data!$A:$B,2,FALSE)</f>
        <v>4.0526</v>
      </c>
      <c r="C166" s="13">
        <f t="shared" si="2"/>
        <v>6.3814148838430285E-2</v>
      </c>
    </row>
    <row r="167" spans="1:3" x14ac:dyDescent="0.2">
      <c r="A167" s="8">
        <v>11963</v>
      </c>
      <c r="B167" s="9">
        <f>VLOOKUP(A167,Data!$A:$B,2,FALSE)</f>
        <v>4.1877000000000004</v>
      </c>
      <c r="C167" s="14">
        <f t="shared" si="2"/>
        <v>3.333662340226029E-2</v>
      </c>
    </row>
    <row r="168" spans="1:3" x14ac:dyDescent="0.2">
      <c r="A168" s="5">
        <v>11994</v>
      </c>
      <c r="B168" s="6">
        <f>VLOOKUP(A168,Data!$A:$B,2,FALSE)</f>
        <v>4.1877000000000004</v>
      </c>
      <c r="C168" s="13">
        <f t="shared" si="2"/>
        <v>0</v>
      </c>
    </row>
    <row r="169" spans="1:3" x14ac:dyDescent="0.2">
      <c r="A169" s="8">
        <v>12024</v>
      </c>
      <c r="B169" s="9">
        <f>VLOOKUP(A169,Data!$A:$B,2,FALSE)</f>
        <v>4.1067</v>
      </c>
      <c r="C169" s="14">
        <f t="shared" si="2"/>
        <v>-1.9342359767891781E-2</v>
      </c>
    </row>
    <row r="170" spans="1:3" x14ac:dyDescent="0.2">
      <c r="A170" s="5">
        <v>12055</v>
      </c>
      <c r="B170" s="6">
        <f>VLOOKUP(A170,Data!$A:$B,2,FALSE)</f>
        <v>4.0255999999999998</v>
      </c>
      <c r="C170" s="13">
        <f t="shared" si="2"/>
        <v>-1.9748216329412926E-2</v>
      </c>
    </row>
    <row r="171" spans="1:3" x14ac:dyDescent="0.2">
      <c r="A171" s="8">
        <v>12086</v>
      </c>
      <c r="B171" s="9">
        <f>VLOOKUP(A171,Data!$A:$B,2,FALSE)</f>
        <v>4.0526</v>
      </c>
      <c r="C171" s="14">
        <f t="shared" si="2"/>
        <v>6.7070747217805593E-3</v>
      </c>
    </row>
    <row r="172" spans="1:3" x14ac:dyDescent="0.2">
      <c r="A172" s="5">
        <v>12114</v>
      </c>
      <c r="B172" s="6">
        <f>VLOOKUP(A172,Data!$A:$B,2,FALSE)</f>
        <v>3.8094999999999999</v>
      </c>
      <c r="C172" s="13">
        <f t="shared" si="2"/>
        <v>-5.9986181710506847E-2</v>
      </c>
    </row>
    <row r="173" spans="1:3" x14ac:dyDescent="0.2">
      <c r="A173" s="8">
        <v>12145</v>
      </c>
      <c r="B173" s="9">
        <f>VLOOKUP(A173,Data!$A:$B,2,FALSE)</f>
        <v>4.0796000000000001</v>
      </c>
      <c r="C173" s="14">
        <f t="shared" si="2"/>
        <v>7.0901693135582144E-2</v>
      </c>
    </row>
    <row r="174" spans="1:3" x14ac:dyDescent="0.2">
      <c r="A174" s="5">
        <v>12175</v>
      </c>
      <c r="B174" s="6">
        <f>VLOOKUP(A174,Data!$A:$B,2,FALSE)</f>
        <v>4.7550999999999997</v>
      </c>
      <c r="C174" s="13">
        <f t="shared" si="2"/>
        <v>0.16557995881949195</v>
      </c>
    </row>
    <row r="175" spans="1:3" x14ac:dyDescent="0.2">
      <c r="A175" s="8">
        <v>12206</v>
      </c>
      <c r="B175" s="9">
        <f>VLOOKUP(A175,Data!$A:$B,2,FALSE)</f>
        <v>5.4846000000000004</v>
      </c>
      <c r="C175" s="14">
        <f t="shared" si="2"/>
        <v>0.15341422893314571</v>
      </c>
    </row>
    <row r="176" spans="1:3" x14ac:dyDescent="0.2">
      <c r="A176" s="5">
        <v>12236</v>
      </c>
      <c r="B176" s="6">
        <f>VLOOKUP(A176,Data!$A:$B,2,FALSE)</f>
        <v>5.9978999999999996</v>
      </c>
      <c r="C176" s="13">
        <f t="shared" si="2"/>
        <v>9.3589322831199917E-2</v>
      </c>
    </row>
    <row r="177" spans="1:3" x14ac:dyDescent="0.2">
      <c r="A177" s="8">
        <v>12267</v>
      </c>
      <c r="B177" s="9">
        <f>VLOOKUP(A177,Data!$A:$B,2,FALSE)</f>
        <v>5.7546999999999997</v>
      </c>
      <c r="C177" s="14">
        <f t="shared" si="2"/>
        <v>-4.0547524967071813E-2</v>
      </c>
    </row>
    <row r="178" spans="1:3" x14ac:dyDescent="0.2">
      <c r="A178" s="5">
        <v>12298</v>
      </c>
      <c r="B178" s="6">
        <f>VLOOKUP(A178,Data!$A:$B,2,FALSE)</f>
        <v>5.4305000000000003</v>
      </c>
      <c r="C178" s="13">
        <f t="shared" si="2"/>
        <v>-5.633655968165141E-2</v>
      </c>
    </row>
    <row r="179" spans="1:3" x14ac:dyDescent="0.2">
      <c r="A179" s="8">
        <v>12328</v>
      </c>
      <c r="B179" s="9">
        <f>VLOOKUP(A179,Data!$A:$B,2,FALSE)</f>
        <v>5.1603000000000003</v>
      </c>
      <c r="C179" s="14">
        <f t="shared" si="2"/>
        <v>-4.9756007734094498E-2</v>
      </c>
    </row>
    <row r="180" spans="1:3" x14ac:dyDescent="0.2">
      <c r="A180" s="5">
        <v>12359</v>
      </c>
      <c r="B180" s="6">
        <f>VLOOKUP(A180,Data!$A:$B,2,FALSE)</f>
        <v>4.8631000000000002</v>
      </c>
      <c r="C180" s="13">
        <f t="shared" si="2"/>
        <v>-5.759355076255257E-2</v>
      </c>
    </row>
    <row r="181" spans="1:3" x14ac:dyDescent="0.2">
      <c r="A181" s="8">
        <v>12389</v>
      </c>
      <c r="B181" s="9">
        <f>VLOOKUP(A181,Data!$A:$B,2,FALSE)</f>
        <v>4.8902000000000001</v>
      </c>
      <c r="C181" s="14">
        <f t="shared" si="2"/>
        <v>5.5725771627150866E-3</v>
      </c>
    </row>
    <row r="182" spans="1:3" x14ac:dyDescent="0.2">
      <c r="A182" s="5">
        <v>12420</v>
      </c>
      <c r="B182" s="6">
        <f>VLOOKUP(A182,Data!$A:$B,2,FALSE)</f>
        <v>5.0522999999999998</v>
      </c>
      <c r="C182" s="13">
        <f t="shared" si="2"/>
        <v>3.3147928510081304E-2</v>
      </c>
    </row>
    <row r="183" spans="1:3" x14ac:dyDescent="0.2">
      <c r="A183" s="8">
        <v>12451</v>
      </c>
      <c r="B183" s="9">
        <f>VLOOKUP(A183,Data!$A:$B,2,FALSE)</f>
        <v>5.2953999999999999</v>
      </c>
      <c r="C183" s="14">
        <f t="shared" si="2"/>
        <v>4.8116699325059908E-2</v>
      </c>
    </row>
    <row r="184" spans="1:3" x14ac:dyDescent="0.2">
      <c r="A184" s="5">
        <v>12479</v>
      </c>
      <c r="B184" s="6">
        <f>VLOOKUP(A184,Data!$A:$B,2,FALSE)</f>
        <v>5.5385999999999997</v>
      </c>
      <c r="C184" s="13">
        <f t="shared" si="2"/>
        <v>4.5926653321750832E-2</v>
      </c>
    </row>
    <row r="185" spans="1:3" x14ac:dyDescent="0.2">
      <c r="A185" s="8">
        <v>12510</v>
      </c>
      <c r="B185" s="9">
        <f>VLOOKUP(A185,Data!$A:$B,2,FALSE)</f>
        <v>5.5385999999999997</v>
      </c>
      <c r="C185" s="14">
        <f t="shared" si="2"/>
        <v>0</v>
      </c>
    </row>
    <row r="186" spans="1:3" x14ac:dyDescent="0.2">
      <c r="A186" s="5">
        <v>12540</v>
      </c>
      <c r="B186" s="6">
        <f>VLOOKUP(A186,Data!$A:$B,2,FALSE)</f>
        <v>5.6467000000000001</v>
      </c>
      <c r="C186" s="13">
        <f t="shared" si="2"/>
        <v>1.951756761636525E-2</v>
      </c>
    </row>
    <row r="187" spans="1:3" x14ac:dyDescent="0.2">
      <c r="A187" s="8">
        <v>12571</v>
      </c>
      <c r="B187" s="9">
        <f>VLOOKUP(A187,Data!$A:$B,2,FALSE)</f>
        <v>5.5385999999999997</v>
      </c>
      <c r="C187" s="14">
        <f t="shared" si="2"/>
        <v>-1.9143924770219867E-2</v>
      </c>
    </row>
    <row r="188" spans="1:3" x14ac:dyDescent="0.2">
      <c r="A188" s="5">
        <v>12601</v>
      </c>
      <c r="B188" s="6">
        <f>VLOOKUP(A188,Data!$A:$B,2,FALSE)</f>
        <v>5.1603000000000003</v>
      </c>
      <c r="C188" s="13">
        <f t="shared" si="2"/>
        <v>-6.8302459105188951E-2</v>
      </c>
    </row>
    <row r="189" spans="1:3" x14ac:dyDescent="0.2">
      <c r="A189" s="8">
        <v>12632</v>
      </c>
      <c r="B189" s="9">
        <f>VLOOKUP(A189,Data!$A:$B,2,FALSE)</f>
        <v>5.1063000000000001</v>
      </c>
      <c r="C189" s="14">
        <f t="shared" si="2"/>
        <v>-1.0464507877449014E-2</v>
      </c>
    </row>
    <row r="190" spans="1:3" x14ac:dyDescent="0.2">
      <c r="A190" s="5">
        <v>12663</v>
      </c>
      <c r="B190" s="6">
        <f>VLOOKUP(A190,Data!$A:$B,2,FALSE)</f>
        <v>4.8090999999999999</v>
      </c>
      <c r="C190" s="13">
        <f t="shared" si="2"/>
        <v>-5.8202612459119174E-2</v>
      </c>
    </row>
    <row r="191" spans="1:3" x14ac:dyDescent="0.2">
      <c r="A191" s="8">
        <v>12693</v>
      </c>
      <c r="B191" s="9">
        <f>VLOOKUP(A191,Data!$A:$B,2,FALSE)</f>
        <v>5.0252999999999997</v>
      </c>
      <c r="C191" s="14">
        <f t="shared" si="2"/>
        <v>4.4956436755317908E-2</v>
      </c>
    </row>
    <row r="192" spans="1:3" x14ac:dyDescent="0.2">
      <c r="A192" s="5">
        <v>12724</v>
      </c>
      <c r="B192" s="6">
        <f>VLOOKUP(A192,Data!$A:$B,2,FALSE)</f>
        <v>5.0792999999999999</v>
      </c>
      <c r="C192" s="13">
        <f t="shared" si="2"/>
        <v>1.0745627126738766E-2</v>
      </c>
    </row>
    <row r="193" spans="1:3" x14ac:dyDescent="0.2">
      <c r="A193" s="8">
        <v>12754</v>
      </c>
      <c r="B193" s="9">
        <f>VLOOKUP(A193,Data!$A:$B,2,FALSE)</f>
        <v>5.4035000000000002</v>
      </c>
      <c r="C193" s="14">
        <f t="shared" si="2"/>
        <v>6.3827692792314039E-2</v>
      </c>
    </row>
    <row r="194" spans="1:3" x14ac:dyDescent="0.2">
      <c r="A194" s="5">
        <v>12785</v>
      </c>
      <c r="B194" s="6">
        <f>VLOOKUP(A194,Data!$A:$B,2,FALSE)</f>
        <v>5.8357999999999999</v>
      </c>
      <c r="C194" s="13">
        <f t="shared" si="2"/>
        <v>8.0003701304709907E-2</v>
      </c>
    </row>
    <row r="195" spans="1:3" x14ac:dyDescent="0.2">
      <c r="A195" s="8">
        <v>12816</v>
      </c>
      <c r="B195" s="9">
        <f>VLOOKUP(A195,Data!$A:$B,2,FALSE)</f>
        <v>5.9438000000000004</v>
      </c>
      <c r="C195" s="14">
        <f t="shared" si="2"/>
        <v>1.8506460125432778E-2</v>
      </c>
    </row>
    <row r="196" spans="1:3" x14ac:dyDescent="0.2">
      <c r="A196" s="5">
        <v>12844</v>
      </c>
      <c r="B196" s="6">
        <f>VLOOKUP(A196,Data!$A:$B,2,FALSE)</f>
        <v>5.9168000000000003</v>
      </c>
      <c r="C196" s="13">
        <f t="shared" si="2"/>
        <v>-4.5425485379723129E-3</v>
      </c>
    </row>
    <row r="197" spans="1:3" x14ac:dyDescent="0.2">
      <c r="A197" s="8">
        <v>12875</v>
      </c>
      <c r="B197" s="9">
        <f>VLOOKUP(A197,Data!$A:$B,2,FALSE)</f>
        <v>5.8087999999999997</v>
      </c>
      <c r="C197" s="14">
        <f t="shared" ref="C197:C260" si="3">B197/B196-1</f>
        <v>-1.8253109789075239E-2</v>
      </c>
    </row>
    <row r="198" spans="1:3" x14ac:dyDescent="0.2">
      <c r="A198" s="5">
        <v>12905</v>
      </c>
      <c r="B198" s="6">
        <f>VLOOKUP(A198,Data!$A:$B,2,FALSE)</f>
        <v>5.8087999999999997</v>
      </c>
      <c r="C198" s="13">
        <f t="shared" si="3"/>
        <v>0</v>
      </c>
    </row>
    <row r="199" spans="1:3" x14ac:dyDescent="0.2">
      <c r="A199" s="8">
        <v>12936</v>
      </c>
      <c r="B199" s="9">
        <f>VLOOKUP(A199,Data!$A:$B,2,FALSE)</f>
        <v>5.8898000000000001</v>
      </c>
      <c r="C199" s="14">
        <f t="shared" si="3"/>
        <v>1.3944360280953028E-2</v>
      </c>
    </row>
    <row r="200" spans="1:3" x14ac:dyDescent="0.2">
      <c r="A200" s="5">
        <v>12966</v>
      </c>
      <c r="B200" s="6">
        <f>VLOOKUP(A200,Data!$A:$B,2,FALSE)</f>
        <v>5.8898000000000001</v>
      </c>
      <c r="C200" s="13">
        <f t="shared" si="3"/>
        <v>0</v>
      </c>
    </row>
    <row r="201" spans="1:3" x14ac:dyDescent="0.2">
      <c r="A201" s="8">
        <v>12997</v>
      </c>
      <c r="B201" s="9">
        <f>VLOOKUP(A201,Data!$A:$B,2,FALSE)</f>
        <v>6.1059000000000001</v>
      </c>
      <c r="C201" s="14">
        <f t="shared" si="3"/>
        <v>3.6690549763998659E-2</v>
      </c>
    </row>
    <row r="202" spans="1:3" x14ac:dyDescent="0.2">
      <c r="A202" s="5">
        <v>13028</v>
      </c>
      <c r="B202" s="6">
        <f>VLOOKUP(A202,Data!$A:$B,2,FALSE)</f>
        <v>6.2680999999999996</v>
      </c>
      <c r="C202" s="13">
        <f t="shared" si="3"/>
        <v>2.6564470430239462E-2</v>
      </c>
    </row>
    <row r="203" spans="1:3" x14ac:dyDescent="0.2">
      <c r="A203" s="8">
        <v>13058</v>
      </c>
      <c r="B203" s="9">
        <f>VLOOKUP(A203,Data!$A:$B,2,FALSE)</f>
        <v>6.4572000000000003</v>
      </c>
      <c r="C203" s="14">
        <f t="shared" si="3"/>
        <v>3.0168631642762733E-2</v>
      </c>
    </row>
    <row r="204" spans="1:3" x14ac:dyDescent="0.2">
      <c r="A204" s="5">
        <v>13089</v>
      </c>
      <c r="B204" s="6">
        <f>VLOOKUP(A204,Data!$A:$B,2,FALSE)</f>
        <v>6.5922999999999998</v>
      </c>
      <c r="C204" s="13">
        <f t="shared" si="3"/>
        <v>2.092238121786516E-2</v>
      </c>
    </row>
    <row r="205" spans="1:3" x14ac:dyDescent="0.2">
      <c r="A205" s="8">
        <v>13119</v>
      </c>
      <c r="B205" s="9">
        <f>VLOOKUP(A205,Data!$A:$B,2,FALSE)</f>
        <v>6.6733000000000002</v>
      </c>
      <c r="C205" s="14">
        <f t="shared" si="3"/>
        <v>1.2287062178602426E-2</v>
      </c>
    </row>
    <row r="206" spans="1:3" x14ac:dyDescent="0.2">
      <c r="A206" s="5">
        <v>13150</v>
      </c>
      <c r="B206" s="6">
        <f>VLOOKUP(A206,Data!$A:$B,2,FALSE)</f>
        <v>6.5651999999999999</v>
      </c>
      <c r="C206" s="13">
        <f t="shared" si="3"/>
        <v>-1.6198882112298363E-2</v>
      </c>
    </row>
    <row r="207" spans="1:3" x14ac:dyDescent="0.2">
      <c r="A207" s="8">
        <v>13181</v>
      </c>
      <c r="B207" s="9">
        <f>VLOOKUP(A207,Data!$A:$B,2,FALSE)</f>
        <v>6.4031000000000002</v>
      </c>
      <c r="C207" s="14">
        <f t="shared" si="3"/>
        <v>-2.4690793882897633E-2</v>
      </c>
    </row>
    <row r="208" spans="1:3" x14ac:dyDescent="0.2">
      <c r="A208" s="5">
        <v>13210</v>
      </c>
      <c r="B208" s="6">
        <f>VLOOKUP(A208,Data!$A:$B,2,FALSE)</f>
        <v>6.4842000000000004</v>
      </c>
      <c r="C208" s="13">
        <f t="shared" si="3"/>
        <v>1.2665740032171913E-2</v>
      </c>
    </row>
    <row r="209" spans="1:3" x14ac:dyDescent="0.2">
      <c r="A209" s="8">
        <v>13241</v>
      </c>
      <c r="B209" s="9">
        <f>VLOOKUP(A209,Data!$A:$B,2,FALSE)</f>
        <v>6.8895</v>
      </c>
      <c r="C209" s="14">
        <f t="shared" si="3"/>
        <v>6.2505783288609118E-2</v>
      </c>
    </row>
    <row r="210" spans="1:3" x14ac:dyDescent="0.2">
      <c r="A210" s="5">
        <v>13271</v>
      </c>
      <c r="B210" s="6">
        <f>VLOOKUP(A210,Data!$A:$B,2,FALSE)</f>
        <v>7.0244999999999997</v>
      </c>
      <c r="C210" s="13">
        <f t="shared" si="3"/>
        <v>1.9595035924232507E-2</v>
      </c>
    </row>
    <row r="211" spans="1:3" x14ac:dyDescent="0.2">
      <c r="A211" s="8">
        <v>13302</v>
      </c>
      <c r="B211" s="9">
        <f>VLOOKUP(A211,Data!$A:$B,2,FALSE)</f>
        <v>7.1596000000000002</v>
      </c>
      <c r="C211" s="14">
        <f t="shared" si="3"/>
        <v>1.9232685600398591E-2</v>
      </c>
    </row>
    <row r="212" spans="1:3" x14ac:dyDescent="0.2">
      <c r="A212" s="5">
        <v>13332</v>
      </c>
      <c r="B212" s="6">
        <f>VLOOKUP(A212,Data!$A:$B,2,FALSE)</f>
        <v>7.2946999999999997</v>
      </c>
      <c r="C212" s="13">
        <f t="shared" si="3"/>
        <v>1.8869769260852598E-2</v>
      </c>
    </row>
    <row r="213" spans="1:3" x14ac:dyDescent="0.2">
      <c r="A213" s="8">
        <v>13363</v>
      </c>
      <c r="B213" s="9">
        <f>VLOOKUP(A213,Data!$A:$B,2,FALSE)</f>
        <v>7.4028</v>
      </c>
      <c r="C213" s="14">
        <f t="shared" si="3"/>
        <v>1.4818978162227436E-2</v>
      </c>
    </row>
    <row r="214" spans="1:3" x14ac:dyDescent="0.2">
      <c r="A214" s="5">
        <v>13394</v>
      </c>
      <c r="B214" s="6">
        <f>VLOOKUP(A214,Data!$A:$B,2,FALSE)</f>
        <v>7.5378999999999996</v>
      </c>
      <c r="C214" s="13">
        <f t="shared" si="3"/>
        <v>1.8249851407575512E-2</v>
      </c>
    </row>
    <row r="215" spans="1:3" x14ac:dyDescent="0.2">
      <c r="A215" s="8">
        <v>13424</v>
      </c>
      <c r="B215" s="9">
        <f>VLOOKUP(A215,Data!$A:$B,2,FALSE)</f>
        <v>7.6459000000000001</v>
      </c>
      <c r="C215" s="14">
        <f t="shared" si="3"/>
        <v>1.4327597872086484E-2</v>
      </c>
    </row>
    <row r="216" spans="1:3" x14ac:dyDescent="0.2">
      <c r="A216" s="5">
        <v>13455</v>
      </c>
      <c r="B216" s="6">
        <f>VLOOKUP(A216,Data!$A:$B,2,FALSE)</f>
        <v>7.8620999999999999</v>
      </c>
      <c r="C216" s="13">
        <f t="shared" si="3"/>
        <v>2.8276592683660562E-2</v>
      </c>
    </row>
    <row r="217" spans="1:3" x14ac:dyDescent="0.2">
      <c r="A217" s="8">
        <v>13485</v>
      </c>
      <c r="B217" s="9">
        <f>VLOOKUP(A217,Data!$A:$B,2,FALSE)</f>
        <v>8.1052</v>
      </c>
      <c r="C217" s="14">
        <f t="shared" si="3"/>
        <v>3.0920491980514164E-2</v>
      </c>
    </row>
    <row r="218" spans="1:3" x14ac:dyDescent="0.2">
      <c r="A218" s="5">
        <v>13516</v>
      </c>
      <c r="B218" s="6">
        <f>VLOOKUP(A218,Data!$A:$B,2,FALSE)</f>
        <v>8.0782000000000007</v>
      </c>
      <c r="C218" s="13">
        <f t="shared" si="3"/>
        <v>-3.3311947885307225E-3</v>
      </c>
    </row>
    <row r="219" spans="1:3" x14ac:dyDescent="0.2">
      <c r="A219" s="8">
        <v>13547</v>
      </c>
      <c r="B219" s="9">
        <f>VLOOKUP(A219,Data!$A:$B,2,FALSE)</f>
        <v>8.1862999999999992</v>
      </c>
      <c r="C219" s="14">
        <f t="shared" si="3"/>
        <v>1.3381693941719508E-2</v>
      </c>
    </row>
    <row r="220" spans="1:3" x14ac:dyDescent="0.2">
      <c r="A220" s="5">
        <v>13575</v>
      </c>
      <c r="B220" s="6">
        <f>VLOOKUP(A220,Data!$A:$B,2,FALSE)</f>
        <v>8.3754000000000008</v>
      </c>
      <c r="C220" s="13">
        <f t="shared" si="3"/>
        <v>2.3099568791762115E-2</v>
      </c>
    </row>
    <row r="221" spans="1:3" x14ac:dyDescent="0.2">
      <c r="A221" s="8">
        <v>13606</v>
      </c>
      <c r="B221" s="9">
        <f>VLOOKUP(A221,Data!$A:$B,2,FALSE)</f>
        <v>8.3754000000000008</v>
      </c>
      <c r="C221" s="14">
        <f t="shared" si="3"/>
        <v>0</v>
      </c>
    </row>
    <row r="222" spans="1:3" x14ac:dyDescent="0.2">
      <c r="A222" s="5">
        <v>13636</v>
      </c>
      <c r="B222" s="6">
        <f>VLOOKUP(A222,Data!$A:$B,2,FALSE)</f>
        <v>8.4024000000000001</v>
      </c>
      <c r="C222" s="13">
        <f t="shared" si="3"/>
        <v>3.22372662798176E-3</v>
      </c>
    </row>
    <row r="223" spans="1:3" x14ac:dyDescent="0.2">
      <c r="A223" s="8">
        <v>13667</v>
      </c>
      <c r="B223" s="9">
        <f>VLOOKUP(A223,Data!$A:$B,2,FALSE)</f>
        <v>8.2943999999999996</v>
      </c>
      <c r="C223" s="14">
        <f t="shared" si="3"/>
        <v>-1.2853470437018011E-2</v>
      </c>
    </row>
    <row r="224" spans="1:3" x14ac:dyDescent="0.2">
      <c r="A224" s="5">
        <v>13697</v>
      </c>
      <c r="B224" s="6">
        <f>VLOOKUP(A224,Data!$A:$B,2,FALSE)</f>
        <v>8.3483999999999998</v>
      </c>
      <c r="C224" s="13">
        <f t="shared" si="3"/>
        <v>6.5104166666667407E-3</v>
      </c>
    </row>
    <row r="225" spans="1:3" x14ac:dyDescent="0.2">
      <c r="A225" s="8">
        <v>13728</v>
      </c>
      <c r="B225" s="9">
        <f>VLOOKUP(A225,Data!$A:$B,2,FALSE)</f>
        <v>8.2943999999999996</v>
      </c>
      <c r="C225" s="14">
        <f t="shared" si="3"/>
        <v>-6.4683053040104355E-3</v>
      </c>
    </row>
    <row r="226" spans="1:3" x14ac:dyDescent="0.2">
      <c r="A226" s="5">
        <v>13759</v>
      </c>
      <c r="B226" s="6">
        <f>VLOOKUP(A226,Data!$A:$B,2,FALSE)</f>
        <v>8.0242000000000004</v>
      </c>
      <c r="C226" s="13">
        <f t="shared" si="3"/>
        <v>-3.2576195987654266E-2</v>
      </c>
    </row>
    <row r="227" spans="1:3" x14ac:dyDescent="0.2">
      <c r="A227" s="8">
        <v>13789</v>
      </c>
      <c r="B227" s="9">
        <f>VLOOKUP(A227,Data!$A:$B,2,FALSE)</f>
        <v>7.4298000000000002</v>
      </c>
      <c r="C227" s="14">
        <f t="shared" si="3"/>
        <v>-7.4075920340968548E-2</v>
      </c>
    </row>
    <row r="228" spans="1:3" x14ac:dyDescent="0.2">
      <c r="A228" s="5">
        <v>13820</v>
      </c>
      <c r="B228" s="6">
        <f>VLOOKUP(A228,Data!$A:$B,2,FALSE)</f>
        <v>6.7003000000000004</v>
      </c>
      <c r="C228" s="13">
        <f t="shared" si="3"/>
        <v>-9.8185684675226814E-2</v>
      </c>
    </row>
    <row r="229" spans="1:3" x14ac:dyDescent="0.2">
      <c r="A229" s="8">
        <v>13850</v>
      </c>
      <c r="B229" s="9">
        <f>VLOOKUP(A229,Data!$A:$B,2,FALSE)</f>
        <v>6.1059000000000001</v>
      </c>
      <c r="C229" s="14">
        <f t="shared" si="3"/>
        <v>-8.8712445711386145E-2</v>
      </c>
    </row>
    <row r="230" spans="1:3" x14ac:dyDescent="0.2">
      <c r="A230" s="5">
        <v>13881</v>
      </c>
      <c r="B230" s="6">
        <f>VLOOKUP(A230,Data!$A:$B,2,FALSE)</f>
        <v>5.9709000000000003</v>
      </c>
      <c r="C230" s="13">
        <f t="shared" si="3"/>
        <v>-2.2109762688547141E-2</v>
      </c>
    </row>
    <row r="231" spans="1:3" x14ac:dyDescent="0.2">
      <c r="A231" s="8">
        <v>13912</v>
      </c>
      <c r="B231" s="9">
        <f>VLOOKUP(A231,Data!$A:$B,2,FALSE)</f>
        <v>5.9168000000000003</v>
      </c>
      <c r="C231" s="14">
        <f t="shared" si="3"/>
        <v>-9.0606106282135057E-3</v>
      </c>
    </row>
    <row r="232" spans="1:3" x14ac:dyDescent="0.2">
      <c r="A232" s="5">
        <v>13940</v>
      </c>
      <c r="B232" s="6">
        <f>VLOOKUP(A232,Data!$A:$B,2,FALSE)</f>
        <v>5.9168000000000003</v>
      </c>
      <c r="C232" s="13">
        <f t="shared" si="3"/>
        <v>0</v>
      </c>
    </row>
    <row r="233" spans="1:3" x14ac:dyDescent="0.2">
      <c r="A233" s="8">
        <v>13971</v>
      </c>
      <c r="B233" s="9">
        <f>VLOOKUP(A233,Data!$A:$B,2,FALSE)</f>
        <v>5.8087999999999997</v>
      </c>
      <c r="C233" s="14">
        <f t="shared" si="3"/>
        <v>-1.8253109789075239E-2</v>
      </c>
    </row>
    <row r="234" spans="1:3" x14ac:dyDescent="0.2">
      <c r="A234" s="5">
        <v>14001</v>
      </c>
      <c r="B234" s="6">
        <f>VLOOKUP(A234,Data!$A:$B,2,FALSE)</f>
        <v>5.6737000000000002</v>
      </c>
      <c r="C234" s="13">
        <f t="shared" si="3"/>
        <v>-2.325781572786112E-2</v>
      </c>
    </row>
    <row r="235" spans="1:3" x14ac:dyDescent="0.2">
      <c r="A235" s="8">
        <v>14032</v>
      </c>
      <c r="B235" s="9">
        <f>VLOOKUP(A235,Data!$A:$B,2,FALSE)</f>
        <v>5.7276999999999996</v>
      </c>
      <c r="C235" s="14">
        <f t="shared" si="3"/>
        <v>9.5175987450868416E-3</v>
      </c>
    </row>
    <row r="236" spans="1:3" x14ac:dyDescent="0.2">
      <c r="A236" s="5">
        <v>14062</v>
      </c>
      <c r="B236" s="6">
        <f>VLOOKUP(A236,Data!$A:$B,2,FALSE)</f>
        <v>6.0518999999999998</v>
      </c>
      <c r="C236" s="13">
        <f t="shared" si="3"/>
        <v>5.6602126508022543E-2</v>
      </c>
    </row>
    <row r="237" spans="1:3" x14ac:dyDescent="0.2">
      <c r="A237" s="8">
        <v>14093</v>
      </c>
      <c r="B237" s="9">
        <f>VLOOKUP(A237,Data!$A:$B,2,FALSE)</f>
        <v>6.3761000000000001</v>
      </c>
      <c r="C237" s="14">
        <f t="shared" si="3"/>
        <v>5.3569953237826207E-2</v>
      </c>
    </row>
    <row r="238" spans="1:3" x14ac:dyDescent="0.2">
      <c r="A238" s="5">
        <v>14124</v>
      </c>
      <c r="B238" s="6">
        <f>VLOOKUP(A238,Data!$A:$B,2,FALSE)</f>
        <v>6.5651999999999999</v>
      </c>
      <c r="C238" s="13">
        <f t="shared" si="3"/>
        <v>2.9657627703455036E-2</v>
      </c>
    </row>
    <row r="239" spans="1:3" x14ac:dyDescent="0.2">
      <c r="A239" s="8">
        <v>14154</v>
      </c>
      <c r="B239" s="9">
        <f>VLOOKUP(A239,Data!$A:$B,2,FALSE)</f>
        <v>6.7274000000000003</v>
      </c>
      <c r="C239" s="14">
        <f t="shared" si="3"/>
        <v>2.4706025711326518E-2</v>
      </c>
    </row>
    <row r="240" spans="1:3" x14ac:dyDescent="0.2">
      <c r="A240" s="5">
        <v>14185</v>
      </c>
      <c r="B240" s="6">
        <f>VLOOKUP(A240,Data!$A:$B,2,FALSE)</f>
        <v>6.9974999999999996</v>
      </c>
      <c r="C240" s="13">
        <f t="shared" si="3"/>
        <v>4.0149240419775634E-2</v>
      </c>
    </row>
    <row r="241" spans="1:3" x14ac:dyDescent="0.2">
      <c r="A241" s="8">
        <v>14215</v>
      </c>
      <c r="B241" s="9">
        <f>VLOOKUP(A241,Data!$A:$B,2,FALSE)</f>
        <v>7.0785999999999998</v>
      </c>
      <c r="C241" s="14">
        <f t="shared" si="3"/>
        <v>1.1589853519113902E-2</v>
      </c>
    </row>
    <row r="242" spans="1:3" x14ac:dyDescent="0.2">
      <c r="A242" s="5">
        <v>14246</v>
      </c>
      <c r="B242" s="6">
        <f>VLOOKUP(A242,Data!$A:$B,2,FALSE)</f>
        <v>7.0785999999999998</v>
      </c>
      <c r="C242" s="13">
        <f t="shared" si="3"/>
        <v>0</v>
      </c>
    </row>
    <row r="243" spans="1:3" x14ac:dyDescent="0.2">
      <c r="A243" s="8">
        <v>14277</v>
      </c>
      <c r="B243" s="9">
        <f>VLOOKUP(A243,Data!$A:$B,2,FALSE)</f>
        <v>7.1326000000000001</v>
      </c>
      <c r="C243" s="14">
        <f t="shared" si="3"/>
        <v>7.6286271296583941E-3</v>
      </c>
    </row>
    <row r="244" spans="1:3" x14ac:dyDescent="0.2">
      <c r="A244" s="5">
        <v>14305</v>
      </c>
      <c r="B244" s="6">
        <f>VLOOKUP(A244,Data!$A:$B,2,FALSE)</f>
        <v>7.1596000000000002</v>
      </c>
      <c r="C244" s="13">
        <f t="shared" si="3"/>
        <v>3.7854358859321646E-3</v>
      </c>
    </row>
    <row r="245" spans="1:3" x14ac:dyDescent="0.2">
      <c r="A245" s="8">
        <v>14336</v>
      </c>
      <c r="B245" s="9">
        <f>VLOOKUP(A245,Data!$A:$B,2,FALSE)</f>
        <v>7.1326000000000001</v>
      </c>
      <c r="C245" s="14">
        <f t="shared" si="3"/>
        <v>-3.7711604000223442E-3</v>
      </c>
    </row>
    <row r="246" spans="1:3" x14ac:dyDescent="0.2">
      <c r="A246" s="5">
        <v>14366</v>
      </c>
      <c r="B246" s="6">
        <f>VLOOKUP(A246,Data!$A:$B,2,FALSE)</f>
        <v>7.1055999999999999</v>
      </c>
      <c r="C246" s="13">
        <f t="shared" si="3"/>
        <v>-3.7854358859321646E-3</v>
      </c>
    </row>
    <row r="247" spans="1:3" x14ac:dyDescent="0.2">
      <c r="A247" s="8">
        <v>14397</v>
      </c>
      <c r="B247" s="9">
        <f>VLOOKUP(A247,Data!$A:$B,2,FALSE)</f>
        <v>7.2676999999999996</v>
      </c>
      <c r="C247" s="14">
        <f t="shared" si="3"/>
        <v>2.2812992569241075E-2</v>
      </c>
    </row>
    <row r="248" spans="1:3" x14ac:dyDescent="0.2">
      <c r="A248" s="5">
        <v>14427</v>
      </c>
      <c r="B248" s="6">
        <f>VLOOKUP(A248,Data!$A:$B,2,FALSE)</f>
        <v>7.4837999999999996</v>
      </c>
      <c r="C248" s="13">
        <f t="shared" si="3"/>
        <v>2.9734303837527731E-2</v>
      </c>
    </row>
    <row r="249" spans="1:3" x14ac:dyDescent="0.2">
      <c r="A249" s="8">
        <v>14458</v>
      </c>
      <c r="B249" s="9">
        <f>VLOOKUP(A249,Data!$A:$B,2,FALSE)</f>
        <v>7.5918999999999999</v>
      </c>
      <c r="C249" s="14">
        <f t="shared" si="3"/>
        <v>1.4444533525749037E-2</v>
      </c>
    </row>
    <row r="250" spans="1:3" x14ac:dyDescent="0.2">
      <c r="A250" s="5">
        <v>14489</v>
      </c>
      <c r="B250" s="6">
        <f>VLOOKUP(A250,Data!$A:$B,2,FALSE)</f>
        <v>8.0511999999999997</v>
      </c>
      <c r="C250" s="13">
        <f t="shared" si="3"/>
        <v>6.0498689392642024E-2</v>
      </c>
    </row>
    <row r="251" spans="1:3" x14ac:dyDescent="0.2">
      <c r="A251" s="8">
        <v>14519</v>
      </c>
      <c r="B251" s="9">
        <f>VLOOKUP(A251,Data!$A:$B,2,FALSE)</f>
        <v>8.4565000000000001</v>
      </c>
      <c r="C251" s="14">
        <f t="shared" si="3"/>
        <v>5.0340321939586596E-2</v>
      </c>
    </row>
    <row r="252" spans="1:3" x14ac:dyDescent="0.2">
      <c r="A252" s="5">
        <v>14550</v>
      </c>
      <c r="B252" s="6">
        <f>VLOOKUP(A252,Data!$A:$B,2,FALSE)</f>
        <v>8.6725999999999992</v>
      </c>
      <c r="C252" s="13">
        <f t="shared" si="3"/>
        <v>2.5554307337550819E-2</v>
      </c>
    </row>
    <row r="253" spans="1:3" x14ac:dyDescent="0.2">
      <c r="A253" s="8">
        <v>14580</v>
      </c>
      <c r="B253" s="9">
        <f>VLOOKUP(A253,Data!$A:$B,2,FALSE)</f>
        <v>8.6725999999999992</v>
      </c>
      <c r="C253" s="14">
        <f t="shared" si="3"/>
        <v>0</v>
      </c>
    </row>
    <row r="254" spans="1:3" x14ac:dyDescent="0.2">
      <c r="A254" s="5">
        <v>14611</v>
      </c>
      <c r="B254" s="6">
        <f>VLOOKUP(A254,Data!$A:$B,2,FALSE)</f>
        <v>8.5645000000000007</v>
      </c>
      <c r="C254" s="13">
        <f t="shared" si="3"/>
        <v>-1.2464543504831171E-2</v>
      </c>
    </row>
    <row r="255" spans="1:3" x14ac:dyDescent="0.2">
      <c r="A255" s="8">
        <v>14642</v>
      </c>
      <c r="B255" s="9">
        <f>VLOOKUP(A255,Data!$A:$B,2,FALSE)</f>
        <v>8.2943999999999996</v>
      </c>
      <c r="C255" s="14">
        <f t="shared" si="3"/>
        <v>-3.1537159203689824E-2</v>
      </c>
    </row>
    <row r="256" spans="1:3" x14ac:dyDescent="0.2">
      <c r="A256" s="5">
        <v>14671</v>
      </c>
      <c r="B256" s="6">
        <f>VLOOKUP(A256,Data!$A:$B,2,FALSE)</f>
        <v>8.1052</v>
      </c>
      <c r="C256" s="13">
        <f t="shared" si="3"/>
        <v>-2.2810570987654266E-2</v>
      </c>
    </row>
    <row r="257" spans="1:3" x14ac:dyDescent="0.2">
      <c r="A257" s="8">
        <v>14702</v>
      </c>
      <c r="B257" s="9">
        <f>VLOOKUP(A257,Data!$A:$B,2,FALSE)</f>
        <v>8.2673000000000005</v>
      </c>
      <c r="C257" s="14">
        <f t="shared" si="3"/>
        <v>1.9999506489660979E-2</v>
      </c>
    </row>
    <row r="258" spans="1:3" x14ac:dyDescent="0.2">
      <c r="A258" s="5">
        <v>14732</v>
      </c>
      <c r="B258" s="6">
        <f>VLOOKUP(A258,Data!$A:$B,2,FALSE)</f>
        <v>8.5105000000000004</v>
      </c>
      <c r="C258" s="13">
        <f t="shared" si="3"/>
        <v>2.941710110918927E-2</v>
      </c>
    </row>
    <row r="259" spans="1:3" x14ac:dyDescent="0.2">
      <c r="A259" s="8">
        <v>14763</v>
      </c>
      <c r="B259" s="9">
        <f>VLOOKUP(A259,Data!$A:$B,2,FALSE)</f>
        <v>8.7806999999999995</v>
      </c>
      <c r="C259" s="14">
        <f t="shared" si="3"/>
        <v>3.1749015921508583E-2</v>
      </c>
    </row>
    <row r="260" spans="1:3" x14ac:dyDescent="0.2">
      <c r="A260" s="5">
        <v>14793</v>
      </c>
      <c r="B260" s="6">
        <f>VLOOKUP(A260,Data!$A:$B,2,FALSE)</f>
        <v>8.8887999999999998</v>
      </c>
      <c r="C260" s="13">
        <f t="shared" si="3"/>
        <v>1.2311091370847516E-2</v>
      </c>
    </row>
    <row r="261" spans="1:3" x14ac:dyDescent="0.2">
      <c r="A261" s="8">
        <v>14824</v>
      </c>
      <c r="B261" s="9">
        <f>VLOOKUP(A261,Data!$A:$B,2,FALSE)</f>
        <v>8.9428000000000001</v>
      </c>
      <c r="C261" s="14">
        <f t="shared" ref="C261:C324" si="4">B261/B260-1</f>
        <v>6.0750607506074861E-3</v>
      </c>
    </row>
    <row r="262" spans="1:3" x14ac:dyDescent="0.2">
      <c r="A262" s="5">
        <v>14855</v>
      </c>
      <c r="B262" s="6">
        <f>VLOOKUP(A262,Data!$A:$B,2,FALSE)</f>
        <v>9.1318999999999999</v>
      </c>
      <c r="C262" s="13">
        <f t="shared" si="4"/>
        <v>2.1145502527172733E-2</v>
      </c>
    </row>
    <row r="263" spans="1:3" x14ac:dyDescent="0.2">
      <c r="A263" s="8">
        <v>14885</v>
      </c>
      <c r="B263" s="9">
        <f>VLOOKUP(A263,Data!$A:$B,2,FALSE)</f>
        <v>9.2669999999999995</v>
      </c>
      <c r="C263" s="14">
        <f t="shared" si="4"/>
        <v>1.4794292534959785E-2</v>
      </c>
    </row>
    <row r="264" spans="1:3" x14ac:dyDescent="0.2">
      <c r="A264" s="5">
        <v>14916</v>
      </c>
      <c r="B264" s="6">
        <f>VLOOKUP(A264,Data!$A:$B,2,FALSE)</f>
        <v>9.4831000000000003</v>
      </c>
      <c r="C264" s="13">
        <f t="shared" si="4"/>
        <v>2.331930506096902E-2</v>
      </c>
    </row>
    <row r="265" spans="1:3" x14ac:dyDescent="0.2">
      <c r="A265" s="8">
        <v>14946</v>
      </c>
      <c r="B265" s="9">
        <f>VLOOKUP(A265,Data!$A:$B,2,FALSE)</f>
        <v>9.8072999999999997</v>
      </c>
      <c r="C265" s="14">
        <f t="shared" si="4"/>
        <v>3.4187132899579087E-2</v>
      </c>
    </row>
    <row r="266" spans="1:3" x14ac:dyDescent="0.2">
      <c r="A266" s="5">
        <v>14977</v>
      </c>
      <c r="B266" s="6">
        <f>VLOOKUP(A266,Data!$A:$B,2,FALSE)</f>
        <v>10.0505</v>
      </c>
      <c r="C266" s="13">
        <f t="shared" si="4"/>
        <v>2.4797854659284413E-2</v>
      </c>
    </row>
    <row r="267" spans="1:3" x14ac:dyDescent="0.2">
      <c r="A267" s="8">
        <v>15008</v>
      </c>
      <c r="B267" s="9">
        <f>VLOOKUP(A267,Data!$A:$B,2,FALSE)</f>
        <v>10.3477</v>
      </c>
      <c r="C267" s="14">
        <f t="shared" si="4"/>
        <v>2.9570668125963984E-2</v>
      </c>
    </row>
    <row r="268" spans="1:3" x14ac:dyDescent="0.2">
      <c r="A268" s="5">
        <v>15036</v>
      </c>
      <c r="B268" s="6">
        <f>VLOOKUP(A268,Data!$A:$B,2,FALSE)</f>
        <v>10.671900000000001</v>
      </c>
      <c r="C268" s="13">
        <f t="shared" si="4"/>
        <v>3.1330633860664703E-2</v>
      </c>
    </row>
    <row r="269" spans="1:3" x14ac:dyDescent="0.2">
      <c r="A269" s="8">
        <v>15067</v>
      </c>
      <c r="B269" s="9">
        <f>VLOOKUP(A269,Data!$A:$B,2,FALSE)</f>
        <v>10.6989</v>
      </c>
      <c r="C269" s="14">
        <f t="shared" si="4"/>
        <v>2.5300087144743966E-3</v>
      </c>
    </row>
    <row r="270" spans="1:3" x14ac:dyDescent="0.2">
      <c r="A270" s="5">
        <v>15097</v>
      </c>
      <c r="B270" s="6">
        <f>VLOOKUP(A270,Data!$A:$B,2,FALSE)</f>
        <v>11.1852</v>
      </c>
      <c r="C270" s="13">
        <f t="shared" si="4"/>
        <v>4.5453270897008125E-2</v>
      </c>
    </row>
    <row r="271" spans="1:3" x14ac:dyDescent="0.2">
      <c r="A271" s="8">
        <v>15128</v>
      </c>
      <c r="B271" s="9">
        <f>VLOOKUP(A271,Data!$A:$B,2,FALSE)</f>
        <v>11.266299999999999</v>
      </c>
      <c r="C271" s="14">
        <f t="shared" si="4"/>
        <v>7.2506526481421751E-3</v>
      </c>
    </row>
    <row r="272" spans="1:3" x14ac:dyDescent="0.2">
      <c r="A272" s="5">
        <v>15158</v>
      </c>
      <c r="B272" s="6">
        <f>VLOOKUP(A272,Data!$A:$B,2,FALSE)</f>
        <v>11.401400000000001</v>
      </c>
      <c r="C272" s="13">
        <f t="shared" si="4"/>
        <v>1.199151451674485E-2</v>
      </c>
    </row>
    <row r="273" spans="1:3" x14ac:dyDescent="0.2">
      <c r="A273" s="8">
        <v>15189</v>
      </c>
      <c r="B273" s="9">
        <f>VLOOKUP(A273,Data!$A:$B,2,FALSE)</f>
        <v>11.5365</v>
      </c>
      <c r="C273" s="14">
        <f t="shared" si="4"/>
        <v>1.1849422000806964E-2</v>
      </c>
    </row>
    <row r="274" spans="1:3" x14ac:dyDescent="0.2">
      <c r="A274" s="5">
        <v>15220</v>
      </c>
      <c r="B274" s="6">
        <f>VLOOKUP(A274,Data!$A:$B,2,FALSE)</f>
        <v>11.5365</v>
      </c>
      <c r="C274" s="13">
        <f t="shared" si="4"/>
        <v>0</v>
      </c>
    </row>
    <row r="275" spans="1:3" x14ac:dyDescent="0.2">
      <c r="A275" s="8">
        <v>15250</v>
      </c>
      <c r="B275" s="9">
        <f>VLOOKUP(A275,Data!$A:$B,2,FALSE)</f>
        <v>11.644500000000001</v>
      </c>
      <c r="C275" s="14">
        <f t="shared" si="4"/>
        <v>9.3615914705500458E-3</v>
      </c>
    </row>
    <row r="276" spans="1:3" x14ac:dyDescent="0.2">
      <c r="A276" s="5">
        <v>15281</v>
      </c>
      <c r="B276" s="6">
        <f>VLOOKUP(A276,Data!$A:$B,2,FALSE)</f>
        <v>11.698600000000001</v>
      </c>
      <c r="C276" s="13">
        <f t="shared" si="4"/>
        <v>4.6459702005239301E-3</v>
      </c>
    </row>
    <row r="277" spans="1:3" x14ac:dyDescent="0.2">
      <c r="A277" s="8">
        <v>15311</v>
      </c>
      <c r="B277" s="9">
        <f>VLOOKUP(A277,Data!$A:$B,2,FALSE)</f>
        <v>11.887700000000001</v>
      </c>
      <c r="C277" s="14">
        <f t="shared" si="4"/>
        <v>1.6164327355409958E-2</v>
      </c>
    </row>
    <row r="278" spans="1:3" x14ac:dyDescent="0.2">
      <c r="A278" s="5">
        <v>15342</v>
      </c>
      <c r="B278" s="6">
        <f>VLOOKUP(A278,Data!$A:$B,2,FALSE)</f>
        <v>12.1309</v>
      </c>
      <c r="C278" s="13">
        <f t="shared" si="4"/>
        <v>2.0458120578412897E-2</v>
      </c>
    </row>
    <row r="279" spans="1:3" x14ac:dyDescent="0.2">
      <c r="A279" s="8">
        <v>15373</v>
      </c>
      <c r="B279" s="9">
        <f>VLOOKUP(A279,Data!$A:$B,2,FALSE)</f>
        <v>12.347</v>
      </c>
      <c r="C279" s="14">
        <f t="shared" si="4"/>
        <v>1.7814012150788372E-2</v>
      </c>
    </row>
    <row r="280" spans="1:3" x14ac:dyDescent="0.2">
      <c r="A280" s="5">
        <v>15401</v>
      </c>
      <c r="B280" s="6">
        <f>VLOOKUP(A280,Data!$A:$B,2,FALSE)</f>
        <v>12.482100000000001</v>
      </c>
      <c r="C280" s="13">
        <f t="shared" si="4"/>
        <v>1.0941929213574175E-2</v>
      </c>
    </row>
    <row r="281" spans="1:3" x14ac:dyDescent="0.2">
      <c r="A281" s="8">
        <v>15432</v>
      </c>
      <c r="B281" s="9">
        <f>VLOOKUP(A281,Data!$A:$B,2,FALSE)</f>
        <v>12.130800000000001</v>
      </c>
      <c r="C281" s="14">
        <f t="shared" si="4"/>
        <v>-2.8144302641382457E-2</v>
      </c>
    </row>
    <row r="282" spans="1:3" x14ac:dyDescent="0.2">
      <c r="A282" s="5">
        <v>15462</v>
      </c>
      <c r="B282" s="6">
        <f>VLOOKUP(A282,Data!$A:$B,2,FALSE)</f>
        <v>12.1579</v>
      </c>
      <c r="C282" s="13">
        <f t="shared" si="4"/>
        <v>2.233982919510602E-3</v>
      </c>
    </row>
    <row r="283" spans="1:3" x14ac:dyDescent="0.2">
      <c r="A283" s="8">
        <v>15493</v>
      </c>
      <c r="B283" s="9">
        <f>VLOOKUP(A283,Data!$A:$B,2,FALSE)</f>
        <v>12.184900000000001</v>
      </c>
      <c r="C283" s="14">
        <f t="shared" si="4"/>
        <v>2.2207782594034775E-3</v>
      </c>
    </row>
    <row r="284" spans="1:3" x14ac:dyDescent="0.2">
      <c r="A284" s="5">
        <v>15523</v>
      </c>
      <c r="B284" s="6">
        <f>VLOOKUP(A284,Data!$A:$B,2,FALSE)</f>
        <v>12.482100000000001</v>
      </c>
      <c r="C284" s="13">
        <f t="shared" si="4"/>
        <v>2.4390844405780987E-2</v>
      </c>
    </row>
    <row r="285" spans="1:3" x14ac:dyDescent="0.2">
      <c r="A285" s="8">
        <v>15554</v>
      </c>
      <c r="B285" s="9">
        <f>VLOOKUP(A285,Data!$A:$B,2,FALSE)</f>
        <v>12.860300000000001</v>
      </c>
      <c r="C285" s="14">
        <f t="shared" si="4"/>
        <v>3.0299388724653653E-2</v>
      </c>
    </row>
    <row r="286" spans="1:3" x14ac:dyDescent="0.2">
      <c r="A286" s="5">
        <v>15585</v>
      </c>
      <c r="B286" s="6">
        <f>VLOOKUP(A286,Data!$A:$B,2,FALSE)</f>
        <v>13.157500000000001</v>
      </c>
      <c r="C286" s="13">
        <f t="shared" si="4"/>
        <v>2.3109880795937787E-2</v>
      </c>
    </row>
    <row r="287" spans="1:3" x14ac:dyDescent="0.2">
      <c r="A287" s="8">
        <v>15615</v>
      </c>
      <c r="B287" s="9">
        <f>VLOOKUP(A287,Data!$A:$B,2,FALSE)</f>
        <v>13.5898</v>
      </c>
      <c r="C287" s="14">
        <f t="shared" si="4"/>
        <v>3.2855785673570281E-2</v>
      </c>
    </row>
    <row r="288" spans="1:3" x14ac:dyDescent="0.2">
      <c r="A288" s="5">
        <v>15646</v>
      </c>
      <c r="B288" s="6">
        <f>VLOOKUP(A288,Data!$A:$B,2,FALSE)</f>
        <v>13.914</v>
      </c>
      <c r="C288" s="13">
        <f t="shared" si="4"/>
        <v>2.3856127389659809E-2</v>
      </c>
    </row>
    <row r="289" spans="1:3" x14ac:dyDescent="0.2">
      <c r="A289" s="8">
        <v>15676</v>
      </c>
      <c r="B289" s="9">
        <f>VLOOKUP(A289,Data!$A:$B,2,FALSE)</f>
        <v>14.238200000000001</v>
      </c>
      <c r="C289" s="14">
        <f t="shared" si="4"/>
        <v>2.3300273106223957E-2</v>
      </c>
    </row>
    <row r="290" spans="1:3" x14ac:dyDescent="0.2">
      <c r="A290" s="5">
        <v>15707</v>
      </c>
      <c r="B290" s="6">
        <f>VLOOKUP(A290,Data!$A:$B,2,FALSE)</f>
        <v>14.3733</v>
      </c>
      <c r="C290" s="13">
        <f t="shared" si="4"/>
        <v>9.4885589470579124E-3</v>
      </c>
    </row>
    <row r="291" spans="1:3" x14ac:dyDescent="0.2">
      <c r="A291" s="8">
        <v>15738</v>
      </c>
      <c r="B291" s="9">
        <f>VLOOKUP(A291,Data!$A:$B,2,FALSE)</f>
        <v>14.7515</v>
      </c>
      <c r="C291" s="14">
        <f t="shared" si="4"/>
        <v>2.6312676977451321E-2</v>
      </c>
    </row>
    <row r="292" spans="1:3" x14ac:dyDescent="0.2">
      <c r="A292" s="5">
        <v>15766</v>
      </c>
      <c r="B292" s="6">
        <f>VLOOKUP(A292,Data!$A:$B,2,FALSE)</f>
        <v>14.8596</v>
      </c>
      <c r="C292" s="13">
        <f t="shared" si="4"/>
        <v>7.3280683320340323E-3</v>
      </c>
    </row>
    <row r="293" spans="1:3" x14ac:dyDescent="0.2">
      <c r="A293" s="8">
        <v>15797</v>
      </c>
      <c r="B293" s="9">
        <f>VLOOKUP(A293,Data!$A:$B,2,FALSE)</f>
        <v>15.0487</v>
      </c>
      <c r="C293" s="14">
        <f t="shared" si="4"/>
        <v>1.2725779967159179E-2</v>
      </c>
    </row>
    <row r="294" spans="1:3" x14ac:dyDescent="0.2">
      <c r="A294" s="5">
        <v>15827</v>
      </c>
      <c r="B294" s="6">
        <f>VLOOKUP(A294,Data!$A:$B,2,FALSE)</f>
        <v>15.1568</v>
      </c>
      <c r="C294" s="13">
        <f t="shared" si="4"/>
        <v>7.1833447407416706E-3</v>
      </c>
    </row>
    <row r="295" spans="1:3" x14ac:dyDescent="0.2">
      <c r="A295" s="8">
        <v>15858</v>
      </c>
      <c r="B295" s="9">
        <f>VLOOKUP(A295,Data!$A:$B,2,FALSE)</f>
        <v>15.075799999999999</v>
      </c>
      <c r="C295" s="14">
        <f t="shared" si="4"/>
        <v>-5.3441359653753073E-3</v>
      </c>
    </row>
    <row r="296" spans="1:3" x14ac:dyDescent="0.2">
      <c r="A296" s="5">
        <v>15888</v>
      </c>
      <c r="B296" s="6">
        <f>VLOOKUP(A296,Data!$A:$B,2,FALSE)</f>
        <v>15.535</v>
      </c>
      <c r="C296" s="13">
        <f t="shared" si="4"/>
        <v>3.0459411772509659E-2</v>
      </c>
    </row>
    <row r="297" spans="1:3" x14ac:dyDescent="0.2">
      <c r="A297" s="8">
        <v>15919</v>
      </c>
      <c r="B297" s="9">
        <f>VLOOKUP(A297,Data!$A:$B,2,FALSE)</f>
        <v>15.8592</v>
      </c>
      <c r="C297" s="14">
        <f t="shared" si="4"/>
        <v>2.0869005471515933E-2</v>
      </c>
    </row>
    <row r="298" spans="1:3" x14ac:dyDescent="0.2">
      <c r="A298" s="5">
        <v>15950</v>
      </c>
      <c r="B298" s="6">
        <f>VLOOKUP(A298,Data!$A:$B,2,FALSE)</f>
        <v>16.264500000000002</v>
      </c>
      <c r="C298" s="13">
        <f t="shared" si="4"/>
        <v>2.5556144067796716E-2</v>
      </c>
    </row>
    <row r="299" spans="1:3" x14ac:dyDescent="0.2">
      <c r="A299" s="8">
        <v>15980</v>
      </c>
      <c r="B299" s="9">
        <f>VLOOKUP(A299,Data!$A:$B,2,FALSE)</f>
        <v>16.5077</v>
      </c>
      <c r="C299" s="14">
        <f t="shared" si="4"/>
        <v>1.4952811337575644E-2</v>
      </c>
    </row>
    <row r="300" spans="1:3" x14ac:dyDescent="0.2">
      <c r="A300" s="5">
        <v>16011</v>
      </c>
      <c r="B300" s="6">
        <f>VLOOKUP(A300,Data!$A:$B,2,FALSE)</f>
        <v>16.723800000000001</v>
      </c>
      <c r="C300" s="13">
        <f t="shared" si="4"/>
        <v>1.3090860628676371E-2</v>
      </c>
    </row>
    <row r="301" spans="1:3" x14ac:dyDescent="0.2">
      <c r="A301" s="8">
        <v>16041</v>
      </c>
      <c r="B301" s="9">
        <f>VLOOKUP(A301,Data!$A:$B,2,FALSE)</f>
        <v>16.5077</v>
      </c>
      <c r="C301" s="14">
        <f t="shared" si="4"/>
        <v>-1.2921704397325984E-2</v>
      </c>
    </row>
    <row r="302" spans="1:3" x14ac:dyDescent="0.2">
      <c r="A302" s="5">
        <v>16072</v>
      </c>
      <c r="B302" s="6">
        <f>VLOOKUP(A302,Data!$A:$B,2,FALSE)</f>
        <v>16.6968</v>
      </c>
      <c r="C302" s="13">
        <f t="shared" si="4"/>
        <v>1.1455260272478895E-2</v>
      </c>
    </row>
    <row r="303" spans="1:3" x14ac:dyDescent="0.2">
      <c r="A303" s="8">
        <v>16103</v>
      </c>
      <c r="B303" s="9">
        <f>VLOOKUP(A303,Data!$A:$B,2,FALSE)</f>
        <v>16.831900000000001</v>
      </c>
      <c r="C303" s="14">
        <f t="shared" si="4"/>
        <v>8.0913708015908359E-3</v>
      </c>
    </row>
    <row r="304" spans="1:3" x14ac:dyDescent="0.2">
      <c r="A304" s="5">
        <v>16132</v>
      </c>
      <c r="B304" s="6">
        <f>VLOOKUP(A304,Data!$A:$B,2,FALSE)</f>
        <v>16.8049</v>
      </c>
      <c r="C304" s="13">
        <f t="shared" si="4"/>
        <v>-1.6040969825154017E-3</v>
      </c>
    </row>
    <row r="305" spans="1:3" x14ac:dyDescent="0.2">
      <c r="A305" s="8">
        <v>16163</v>
      </c>
      <c r="B305" s="9">
        <f>VLOOKUP(A305,Data!$A:$B,2,FALSE)</f>
        <v>16.8049</v>
      </c>
      <c r="C305" s="14">
        <f t="shared" si="4"/>
        <v>0</v>
      </c>
    </row>
    <row r="306" spans="1:3" x14ac:dyDescent="0.2">
      <c r="A306" s="5">
        <v>16193</v>
      </c>
      <c r="B306" s="6">
        <f>VLOOKUP(A306,Data!$A:$B,2,FALSE)</f>
        <v>16.6968</v>
      </c>
      <c r="C306" s="13">
        <f t="shared" si="4"/>
        <v>-6.4326476206344463E-3</v>
      </c>
    </row>
    <row r="307" spans="1:3" x14ac:dyDescent="0.2">
      <c r="A307" s="8">
        <v>16224</v>
      </c>
      <c r="B307" s="9">
        <f>VLOOKUP(A307,Data!$A:$B,2,FALSE)</f>
        <v>16.642800000000001</v>
      </c>
      <c r="C307" s="14">
        <f t="shared" si="4"/>
        <v>-3.2341526520051067E-3</v>
      </c>
    </row>
    <row r="308" spans="1:3" x14ac:dyDescent="0.2">
      <c r="A308" s="5">
        <v>16254</v>
      </c>
      <c r="B308" s="6">
        <f>VLOOKUP(A308,Data!$A:$B,2,FALSE)</f>
        <v>16.6158</v>
      </c>
      <c r="C308" s="13">
        <f t="shared" si="4"/>
        <v>-1.6223231667749083E-3</v>
      </c>
    </row>
    <row r="309" spans="1:3" x14ac:dyDescent="0.2">
      <c r="A309" s="8">
        <v>16285</v>
      </c>
      <c r="B309" s="9">
        <f>VLOOKUP(A309,Data!$A:$B,2,FALSE)</f>
        <v>16.831900000000001</v>
      </c>
      <c r="C309" s="14">
        <f t="shared" si="4"/>
        <v>1.300569337618418E-2</v>
      </c>
    </row>
    <row r="310" spans="1:3" x14ac:dyDescent="0.2">
      <c r="A310" s="5">
        <v>16316</v>
      </c>
      <c r="B310" s="6">
        <f>VLOOKUP(A310,Data!$A:$B,2,FALSE)</f>
        <v>16.723800000000001</v>
      </c>
      <c r="C310" s="13">
        <f t="shared" si="4"/>
        <v>-6.4223290299966207E-3</v>
      </c>
    </row>
    <row r="311" spans="1:3" x14ac:dyDescent="0.2">
      <c r="A311" s="8">
        <v>16346</v>
      </c>
      <c r="B311" s="9">
        <f>VLOOKUP(A311,Data!$A:$B,2,FALSE)</f>
        <v>16.777899999999999</v>
      </c>
      <c r="C311" s="14">
        <f t="shared" si="4"/>
        <v>3.2349107260309928E-3</v>
      </c>
    </row>
    <row r="312" spans="1:3" x14ac:dyDescent="0.2">
      <c r="A312" s="5">
        <v>16377</v>
      </c>
      <c r="B312" s="6">
        <f>VLOOKUP(A312,Data!$A:$B,2,FALSE)</f>
        <v>16.642800000000001</v>
      </c>
      <c r="C312" s="13">
        <f t="shared" si="4"/>
        <v>-8.052259221952518E-3</v>
      </c>
    </row>
    <row r="313" spans="1:3" x14ac:dyDescent="0.2">
      <c r="A313" s="8">
        <v>16407</v>
      </c>
      <c r="B313" s="9">
        <f>VLOOKUP(A313,Data!$A:$B,2,FALSE)</f>
        <v>16.588699999999999</v>
      </c>
      <c r="C313" s="14">
        <f t="shared" si="4"/>
        <v>-3.2506549378711336E-3</v>
      </c>
    </row>
    <row r="314" spans="1:3" x14ac:dyDescent="0.2">
      <c r="A314" s="5">
        <v>16438</v>
      </c>
      <c r="B314" s="6">
        <f>VLOOKUP(A314,Data!$A:$B,2,FALSE)</f>
        <v>16.426600000000001</v>
      </c>
      <c r="C314" s="13">
        <f t="shared" si="4"/>
        <v>-9.7717120690590242E-3</v>
      </c>
    </row>
    <row r="315" spans="1:3" x14ac:dyDescent="0.2">
      <c r="A315" s="8">
        <v>16469</v>
      </c>
      <c r="B315" s="9">
        <f>VLOOKUP(A315,Data!$A:$B,2,FALSE)</f>
        <v>16.372599999999998</v>
      </c>
      <c r="C315" s="14">
        <f t="shared" si="4"/>
        <v>-3.2873510038596843E-3</v>
      </c>
    </row>
    <row r="316" spans="1:3" x14ac:dyDescent="0.2">
      <c r="A316" s="5">
        <v>16497</v>
      </c>
      <c r="B316" s="6">
        <f>VLOOKUP(A316,Data!$A:$B,2,FALSE)</f>
        <v>16.264500000000002</v>
      </c>
      <c r="C316" s="13">
        <f t="shared" si="4"/>
        <v>-6.6024944113944883E-3</v>
      </c>
    </row>
    <row r="317" spans="1:3" x14ac:dyDescent="0.2">
      <c r="A317" s="8">
        <v>16528</v>
      </c>
      <c r="B317" s="9">
        <f>VLOOKUP(A317,Data!$A:$B,2,FALSE)</f>
        <v>15.9673</v>
      </c>
      <c r="C317" s="14">
        <f t="shared" si="4"/>
        <v>-1.8272925697070397E-2</v>
      </c>
    </row>
    <row r="318" spans="1:3" x14ac:dyDescent="0.2">
      <c r="A318" s="5">
        <v>16558</v>
      </c>
      <c r="B318" s="6">
        <f>VLOOKUP(A318,Data!$A:$B,2,FALSE)</f>
        <v>15.5351</v>
      </c>
      <c r="C318" s="13">
        <f t="shared" si="4"/>
        <v>-2.7067819856832376E-2</v>
      </c>
    </row>
    <row r="319" spans="1:3" x14ac:dyDescent="0.2">
      <c r="A319" s="8">
        <v>16589</v>
      </c>
      <c r="B319" s="9">
        <f>VLOOKUP(A319,Data!$A:$B,2,FALSE)</f>
        <v>15.1838</v>
      </c>
      <c r="C319" s="14">
        <f t="shared" si="4"/>
        <v>-2.2613307928497361E-2</v>
      </c>
    </row>
    <row r="320" spans="1:3" x14ac:dyDescent="0.2">
      <c r="A320" s="5">
        <v>16619</v>
      </c>
      <c r="B320" s="6">
        <f>VLOOKUP(A320,Data!$A:$B,2,FALSE)</f>
        <v>14.832599999999999</v>
      </c>
      <c r="C320" s="13">
        <f t="shared" si="4"/>
        <v>-2.3129914777591964E-2</v>
      </c>
    </row>
    <row r="321" spans="1:3" x14ac:dyDescent="0.2">
      <c r="A321" s="8">
        <v>16650</v>
      </c>
      <c r="B321" s="9">
        <f>VLOOKUP(A321,Data!$A:$B,2,FALSE)</f>
        <v>13.2926</v>
      </c>
      <c r="C321" s="14">
        <f t="shared" si="4"/>
        <v>-0.10382535765813139</v>
      </c>
    </row>
    <row r="322" spans="1:3" x14ac:dyDescent="0.2">
      <c r="A322" s="5">
        <v>16681</v>
      </c>
      <c r="B322" s="6">
        <f>VLOOKUP(A322,Data!$A:$B,2,FALSE)</f>
        <v>12.1038</v>
      </c>
      <c r="C322" s="13">
        <f t="shared" si="4"/>
        <v>-8.9433218482463994E-2</v>
      </c>
    </row>
    <row r="323" spans="1:3" x14ac:dyDescent="0.2">
      <c r="A323" s="8">
        <v>16711</v>
      </c>
      <c r="B323" s="9">
        <f>VLOOKUP(A323,Data!$A:$B,2,FALSE)</f>
        <v>11.6175</v>
      </c>
      <c r="C323" s="14">
        <f t="shared" si="4"/>
        <v>-4.0177464928369599E-2</v>
      </c>
    </row>
    <row r="324" spans="1:3" x14ac:dyDescent="0.2">
      <c r="A324" s="5">
        <v>16742</v>
      </c>
      <c r="B324" s="6">
        <f>VLOOKUP(A324,Data!$A:$B,2,FALSE)</f>
        <v>12.049799999999999</v>
      </c>
      <c r="C324" s="13">
        <f t="shared" si="4"/>
        <v>3.7211103938024515E-2</v>
      </c>
    </row>
    <row r="325" spans="1:3" x14ac:dyDescent="0.2">
      <c r="A325" s="8">
        <v>16772</v>
      </c>
      <c r="B325" s="9">
        <f>VLOOKUP(A325,Data!$A:$B,2,FALSE)</f>
        <v>12.1038</v>
      </c>
      <c r="C325" s="14">
        <f t="shared" ref="C325:C388" si="5">B325/B324-1</f>
        <v>4.4814021809491678E-3</v>
      </c>
    </row>
    <row r="326" spans="1:3" x14ac:dyDescent="0.2">
      <c r="A326" s="5">
        <v>16803</v>
      </c>
      <c r="B326" s="6">
        <f>VLOOKUP(A326,Data!$A:$B,2,FALSE)</f>
        <v>11.4284</v>
      </c>
      <c r="C326" s="13">
        <f t="shared" si="5"/>
        <v>-5.5800657644706653E-2</v>
      </c>
    </row>
    <row r="327" spans="1:3" x14ac:dyDescent="0.2">
      <c r="A327" s="8">
        <v>16834</v>
      </c>
      <c r="B327" s="9">
        <f>VLOOKUP(A327,Data!$A:$B,2,FALSE)</f>
        <v>10.861000000000001</v>
      </c>
      <c r="C327" s="14">
        <f t="shared" si="5"/>
        <v>-4.9648244723670798E-2</v>
      </c>
    </row>
    <row r="328" spans="1:3" x14ac:dyDescent="0.2">
      <c r="A328" s="5">
        <v>16862</v>
      </c>
      <c r="B328" s="6">
        <f>VLOOKUP(A328,Data!$A:$B,2,FALSE)</f>
        <v>11.995799999999999</v>
      </c>
      <c r="C328" s="13">
        <f t="shared" si="5"/>
        <v>0.10448393333947137</v>
      </c>
    </row>
    <row r="329" spans="1:3" x14ac:dyDescent="0.2">
      <c r="A329" s="8">
        <v>16893</v>
      </c>
      <c r="B329" s="9">
        <f>VLOOKUP(A329,Data!$A:$B,2,FALSE)</f>
        <v>11.7796</v>
      </c>
      <c r="C329" s="14">
        <f t="shared" si="5"/>
        <v>-1.8022974707814332E-2</v>
      </c>
    </row>
    <row r="330" spans="1:3" x14ac:dyDescent="0.2">
      <c r="A330" s="5">
        <v>16923</v>
      </c>
      <c r="B330" s="6">
        <f>VLOOKUP(A330,Data!$A:$B,2,FALSE)</f>
        <v>11.347300000000001</v>
      </c>
      <c r="C330" s="13">
        <f t="shared" si="5"/>
        <v>-3.6699039016604984E-2</v>
      </c>
    </row>
    <row r="331" spans="1:3" x14ac:dyDescent="0.2">
      <c r="A331" s="8">
        <v>16954</v>
      </c>
      <c r="B331" s="9">
        <f>VLOOKUP(A331,Data!$A:$B,2,FALSE)</f>
        <v>12.049799999999999</v>
      </c>
      <c r="C331" s="14">
        <f t="shared" si="5"/>
        <v>6.1909000378944645E-2</v>
      </c>
    </row>
    <row r="332" spans="1:3" x14ac:dyDescent="0.2">
      <c r="A332" s="5">
        <v>16984</v>
      </c>
      <c r="B332" s="6">
        <f>VLOOKUP(A332,Data!$A:$B,2,FALSE)</f>
        <v>12.4551</v>
      </c>
      <c r="C332" s="13">
        <f t="shared" si="5"/>
        <v>3.3635413035901118E-2</v>
      </c>
    </row>
    <row r="333" spans="1:3" x14ac:dyDescent="0.2">
      <c r="A333" s="8">
        <v>17015</v>
      </c>
      <c r="B333" s="9">
        <f>VLOOKUP(A333,Data!$A:$B,2,FALSE)</f>
        <v>12.914400000000001</v>
      </c>
      <c r="C333" s="14">
        <f t="shared" si="5"/>
        <v>3.6876460245200748E-2</v>
      </c>
    </row>
    <row r="334" spans="1:3" x14ac:dyDescent="0.2">
      <c r="A334" s="5">
        <v>17046</v>
      </c>
      <c r="B334" s="6">
        <f>VLOOKUP(A334,Data!$A:$B,2,FALSE)</f>
        <v>13.157500000000001</v>
      </c>
      <c r="C334" s="13">
        <f t="shared" si="5"/>
        <v>1.8823948460633178E-2</v>
      </c>
    </row>
    <row r="335" spans="1:3" x14ac:dyDescent="0.2">
      <c r="A335" s="8">
        <v>17076</v>
      </c>
      <c r="B335" s="9">
        <f>VLOOKUP(A335,Data!$A:$B,2,FALSE)</f>
        <v>13.400700000000001</v>
      </c>
      <c r="C335" s="14">
        <f t="shared" si="5"/>
        <v>1.8483754512635286E-2</v>
      </c>
    </row>
    <row r="336" spans="1:3" x14ac:dyDescent="0.2">
      <c r="A336" s="5">
        <v>17107</v>
      </c>
      <c r="B336" s="6">
        <f>VLOOKUP(A336,Data!$A:$B,2,FALSE)</f>
        <v>13.4817</v>
      </c>
      <c r="C336" s="13">
        <f t="shared" si="5"/>
        <v>6.0444603640108507E-3</v>
      </c>
    </row>
    <row r="337" spans="1:3" x14ac:dyDescent="0.2">
      <c r="A337" s="8">
        <v>17137</v>
      </c>
      <c r="B337" s="9">
        <f>VLOOKUP(A337,Data!$A:$B,2,FALSE)</f>
        <v>13.562799999999999</v>
      </c>
      <c r="C337" s="14">
        <f t="shared" si="5"/>
        <v>6.015561835673422E-3</v>
      </c>
    </row>
    <row r="338" spans="1:3" x14ac:dyDescent="0.2">
      <c r="A338" s="5">
        <v>17168</v>
      </c>
      <c r="B338" s="6">
        <f>VLOOKUP(A338,Data!$A:$B,2,FALSE)</f>
        <v>13.7249</v>
      </c>
      <c r="C338" s="13">
        <f t="shared" si="5"/>
        <v>1.1951809360899013E-2</v>
      </c>
    </row>
    <row r="339" spans="1:3" x14ac:dyDescent="0.2">
      <c r="A339" s="8">
        <v>17199</v>
      </c>
      <c r="B339" s="9">
        <f>VLOOKUP(A339,Data!$A:$B,2,FALSE)</f>
        <v>13.805899999999999</v>
      </c>
      <c r="C339" s="14">
        <f t="shared" si="5"/>
        <v>5.901682343769421E-3</v>
      </c>
    </row>
    <row r="340" spans="1:3" x14ac:dyDescent="0.2">
      <c r="A340" s="5">
        <v>17227</v>
      </c>
      <c r="B340" s="6">
        <f>VLOOKUP(A340,Data!$A:$B,2,FALSE)</f>
        <v>13.887</v>
      </c>
      <c r="C340" s="13">
        <f t="shared" si="5"/>
        <v>5.8743001180654453E-3</v>
      </c>
    </row>
    <row r="341" spans="1:3" x14ac:dyDescent="0.2">
      <c r="A341" s="8">
        <v>17258</v>
      </c>
      <c r="B341" s="9">
        <f>VLOOKUP(A341,Data!$A:$B,2,FALSE)</f>
        <v>13.7789</v>
      </c>
      <c r="C341" s="14">
        <f t="shared" si="5"/>
        <v>-7.7842586591776453E-3</v>
      </c>
    </row>
    <row r="342" spans="1:3" x14ac:dyDescent="0.2">
      <c r="A342" s="5">
        <v>17288</v>
      </c>
      <c r="B342" s="6">
        <f>VLOOKUP(A342,Data!$A:$B,2,FALSE)</f>
        <v>13.8329</v>
      </c>
      <c r="C342" s="13">
        <f t="shared" si="5"/>
        <v>3.9190356269369619E-3</v>
      </c>
    </row>
    <row r="343" spans="1:3" x14ac:dyDescent="0.2">
      <c r="A343" s="8">
        <v>17319</v>
      </c>
      <c r="B343" s="9">
        <f>VLOOKUP(A343,Data!$A:$B,2,FALSE)</f>
        <v>13.833</v>
      </c>
      <c r="C343" s="14">
        <f t="shared" si="5"/>
        <v>7.2291421175929571E-6</v>
      </c>
    </row>
    <row r="344" spans="1:3" x14ac:dyDescent="0.2">
      <c r="A344" s="5">
        <v>17349</v>
      </c>
      <c r="B344" s="6">
        <f>VLOOKUP(A344,Data!$A:$B,2,FALSE)</f>
        <v>13.751899999999999</v>
      </c>
      <c r="C344" s="13">
        <f t="shared" si="5"/>
        <v>-5.8627918745031149E-3</v>
      </c>
    </row>
    <row r="345" spans="1:3" x14ac:dyDescent="0.2">
      <c r="A345" s="8">
        <v>17380</v>
      </c>
      <c r="B345" s="9">
        <f>VLOOKUP(A345,Data!$A:$B,2,FALSE)</f>
        <v>13.833</v>
      </c>
      <c r="C345" s="14">
        <f t="shared" si="5"/>
        <v>5.8973669092998726E-3</v>
      </c>
    </row>
    <row r="346" spans="1:3" x14ac:dyDescent="0.2">
      <c r="A346" s="5">
        <v>17411</v>
      </c>
      <c r="B346" s="6">
        <f>VLOOKUP(A346,Data!$A:$B,2,FALSE)</f>
        <v>13.941000000000001</v>
      </c>
      <c r="C346" s="13">
        <f t="shared" si="5"/>
        <v>7.8074170461939207E-3</v>
      </c>
    </row>
    <row r="347" spans="1:3" x14ac:dyDescent="0.2">
      <c r="A347" s="8">
        <v>17441</v>
      </c>
      <c r="B347" s="9">
        <f>VLOOKUP(A347,Data!$A:$B,2,FALSE)</f>
        <v>14.0761</v>
      </c>
      <c r="C347" s="14">
        <f t="shared" si="5"/>
        <v>9.6908399684383362E-3</v>
      </c>
    </row>
    <row r="348" spans="1:3" x14ac:dyDescent="0.2">
      <c r="A348" s="5">
        <v>17472</v>
      </c>
      <c r="B348" s="6">
        <f>VLOOKUP(A348,Data!$A:$B,2,FALSE)</f>
        <v>14.2652</v>
      </c>
      <c r="C348" s="13">
        <f t="shared" si="5"/>
        <v>1.3434118825526919E-2</v>
      </c>
    </row>
    <row r="349" spans="1:3" x14ac:dyDescent="0.2">
      <c r="A349" s="8">
        <v>17502</v>
      </c>
      <c r="B349" s="9">
        <f>VLOOKUP(A349,Data!$A:$B,2,FALSE)</f>
        <v>14.3193</v>
      </c>
      <c r="C349" s="14">
        <f t="shared" si="5"/>
        <v>3.7924459523877019E-3</v>
      </c>
    </row>
    <row r="350" spans="1:3" x14ac:dyDescent="0.2">
      <c r="A350" s="5">
        <v>17533</v>
      </c>
      <c r="B350" s="6">
        <f>VLOOKUP(A350,Data!$A:$B,2,FALSE)</f>
        <v>14.4003</v>
      </c>
      <c r="C350" s="13">
        <f t="shared" si="5"/>
        <v>5.656701095724026E-3</v>
      </c>
    </row>
    <row r="351" spans="1:3" x14ac:dyDescent="0.2">
      <c r="A351" s="8">
        <v>17564</v>
      </c>
      <c r="B351" s="9">
        <f>VLOOKUP(A351,Data!$A:$B,2,FALSE)</f>
        <v>14.4274</v>
      </c>
      <c r="C351" s="14">
        <f t="shared" si="5"/>
        <v>1.8819052380854018E-3</v>
      </c>
    </row>
    <row r="352" spans="1:3" x14ac:dyDescent="0.2">
      <c r="A352" s="5">
        <v>17593</v>
      </c>
      <c r="B352" s="6">
        <f>VLOOKUP(A352,Data!$A:$B,2,FALSE)</f>
        <v>14.2652</v>
      </c>
      <c r="C352" s="13">
        <f t="shared" si="5"/>
        <v>-1.1242496915591205E-2</v>
      </c>
    </row>
    <row r="353" spans="1:3" x14ac:dyDescent="0.2">
      <c r="A353" s="8">
        <v>17624</v>
      </c>
      <c r="B353" s="9">
        <f>VLOOKUP(A353,Data!$A:$B,2,FALSE)</f>
        <v>14.292199999999999</v>
      </c>
      <c r="C353" s="14">
        <f t="shared" si="5"/>
        <v>1.8927179429659713E-3</v>
      </c>
    </row>
    <row r="354" spans="1:3" x14ac:dyDescent="0.2">
      <c r="A354" s="5">
        <v>17654</v>
      </c>
      <c r="B354" s="6">
        <f>VLOOKUP(A354,Data!$A:$B,2,FALSE)</f>
        <v>14.535399999999999</v>
      </c>
      <c r="C354" s="13">
        <f t="shared" si="5"/>
        <v>1.7016274611326487E-2</v>
      </c>
    </row>
    <row r="355" spans="1:3" x14ac:dyDescent="0.2">
      <c r="A355" s="8">
        <v>17685</v>
      </c>
      <c r="B355" s="9">
        <f>VLOOKUP(A355,Data!$A:$B,2,FALSE)</f>
        <v>14.724500000000001</v>
      </c>
      <c r="C355" s="14">
        <f t="shared" si="5"/>
        <v>1.3009617898372294E-2</v>
      </c>
    </row>
    <row r="356" spans="1:3" x14ac:dyDescent="0.2">
      <c r="A356" s="5">
        <v>17715</v>
      </c>
      <c r="B356" s="6">
        <f>VLOOKUP(A356,Data!$A:$B,2,FALSE)</f>
        <v>14.724500000000001</v>
      </c>
      <c r="C356" s="13">
        <f t="shared" si="5"/>
        <v>0</v>
      </c>
    </row>
    <row r="357" spans="1:3" x14ac:dyDescent="0.2">
      <c r="A357" s="8">
        <v>17746</v>
      </c>
      <c r="B357" s="9">
        <f>VLOOKUP(A357,Data!$A:$B,2,FALSE)</f>
        <v>14.670500000000001</v>
      </c>
      <c r="C357" s="14">
        <f t="shared" si="5"/>
        <v>-3.6673571258786231E-3</v>
      </c>
    </row>
    <row r="358" spans="1:3" x14ac:dyDescent="0.2">
      <c r="A358" s="5">
        <v>17777</v>
      </c>
      <c r="B358" s="6">
        <f>VLOOKUP(A358,Data!$A:$B,2,FALSE)</f>
        <v>14.5624</v>
      </c>
      <c r="C358" s="13">
        <f t="shared" si="5"/>
        <v>-7.3685286800041494E-3</v>
      </c>
    </row>
    <row r="359" spans="1:3" x14ac:dyDescent="0.2">
      <c r="A359" s="8">
        <v>17807</v>
      </c>
      <c r="B359" s="9">
        <f>VLOOKUP(A359,Data!$A:$B,2,FALSE)</f>
        <v>14.670500000000001</v>
      </c>
      <c r="C359" s="14">
        <f t="shared" si="5"/>
        <v>7.4232269406142581E-3</v>
      </c>
    </row>
    <row r="360" spans="1:3" x14ac:dyDescent="0.2">
      <c r="A360" s="5">
        <v>17838</v>
      </c>
      <c r="B360" s="6">
        <f>VLOOKUP(A360,Data!$A:$B,2,FALSE)</f>
        <v>14.481400000000001</v>
      </c>
      <c r="C360" s="13">
        <f t="shared" si="5"/>
        <v>-1.2889812889812835E-2</v>
      </c>
    </row>
    <row r="361" spans="1:3" x14ac:dyDescent="0.2">
      <c r="A361" s="8">
        <v>17868</v>
      </c>
      <c r="B361" s="9">
        <f>VLOOKUP(A361,Data!$A:$B,2,FALSE)</f>
        <v>14.346299999999999</v>
      </c>
      <c r="C361" s="14">
        <f t="shared" si="5"/>
        <v>-9.3292085019405224E-3</v>
      </c>
    </row>
    <row r="362" spans="1:3" x14ac:dyDescent="0.2">
      <c r="A362" s="5">
        <v>17899</v>
      </c>
      <c r="B362" s="6">
        <f>VLOOKUP(A362,Data!$A:$B,2,FALSE)</f>
        <v>14.2112</v>
      </c>
      <c r="C362" s="13">
        <f t="shared" si="5"/>
        <v>-9.4170622390441494E-3</v>
      </c>
    </row>
    <row r="363" spans="1:3" x14ac:dyDescent="0.2">
      <c r="A363" s="8">
        <v>17930</v>
      </c>
      <c r="B363" s="9">
        <f>VLOOKUP(A363,Data!$A:$B,2,FALSE)</f>
        <v>14.0761</v>
      </c>
      <c r="C363" s="14">
        <f t="shared" si="5"/>
        <v>-9.5065863544246954E-3</v>
      </c>
    </row>
    <row r="364" spans="1:3" x14ac:dyDescent="0.2">
      <c r="A364" s="5">
        <v>17958</v>
      </c>
      <c r="B364" s="6">
        <f>VLOOKUP(A364,Data!$A:$B,2,FALSE)</f>
        <v>13.805899999999999</v>
      </c>
      <c r="C364" s="13">
        <f t="shared" si="5"/>
        <v>-1.9195657888193551E-2</v>
      </c>
    </row>
    <row r="365" spans="1:3" x14ac:dyDescent="0.2">
      <c r="A365" s="8">
        <v>17989</v>
      </c>
      <c r="B365" s="9">
        <f>VLOOKUP(A365,Data!$A:$B,2,FALSE)</f>
        <v>13.7249</v>
      </c>
      <c r="C365" s="14">
        <f t="shared" si="5"/>
        <v>-5.8670568380184696E-3</v>
      </c>
    </row>
    <row r="366" spans="1:3" x14ac:dyDescent="0.2">
      <c r="A366" s="5">
        <v>18019</v>
      </c>
      <c r="B366" s="6">
        <f>VLOOKUP(A366,Data!$A:$B,2,FALSE)</f>
        <v>13.5358</v>
      </c>
      <c r="C366" s="13">
        <f t="shared" si="5"/>
        <v>-1.3777878163046764E-2</v>
      </c>
    </row>
    <row r="367" spans="1:3" x14ac:dyDescent="0.2">
      <c r="A367" s="8">
        <v>18050</v>
      </c>
      <c r="B367" s="9">
        <f>VLOOKUP(A367,Data!$A:$B,2,FALSE)</f>
        <v>13.508699999999999</v>
      </c>
      <c r="C367" s="14">
        <f t="shared" si="5"/>
        <v>-2.0020981397479432E-3</v>
      </c>
    </row>
    <row r="368" spans="1:3" x14ac:dyDescent="0.2">
      <c r="A368" s="5">
        <v>18080</v>
      </c>
      <c r="B368" s="6">
        <f>VLOOKUP(A368,Data!$A:$B,2,FALSE)</f>
        <v>13.4817</v>
      </c>
      <c r="C368" s="13">
        <f t="shared" si="5"/>
        <v>-1.9987119411933874E-3</v>
      </c>
    </row>
    <row r="369" spans="1:3" x14ac:dyDescent="0.2">
      <c r="A369" s="8">
        <v>18111</v>
      </c>
      <c r="B369" s="9">
        <f>VLOOKUP(A369,Data!$A:$B,2,FALSE)</f>
        <v>13.6168</v>
      </c>
      <c r="C369" s="14">
        <f t="shared" si="5"/>
        <v>1.0020991417996283E-2</v>
      </c>
    </row>
    <row r="370" spans="1:3" x14ac:dyDescent="0.2">
      <c r="A370" s="5">
        <v>18142</v>
      </c>
      <c r="B370" s="6">
        <f>VLOOKUP(A370,Data!$A:$B,2,FALSE)</f>
        <v>13.751899999999999</v>
      </c>
      <c r="C370" s="13">
        <f t="shared" si="5"/>
        <v>9.921567475471349E-3</v>
      </c>
    </row>
    <row r="371" spans="1:3" x14ac:dyDescent="0.2">
      <c r="A371" s="8">
        <v>18172</v>
      </c>
      <c r="B371" s="9">
        <f>VLOOKUP(A371,Data!$A:$B,2,FALSE)</f>
        <v>13.2386</v>
      </c>
      <c r="C371" s="14">
        <f t="shared" si="5"/>
        <v>-3.7325751350722358E-2</v>
      </c>
    </row>
    <row r="372" spans="1:3" x14ac:dyDescent="0.2">
      <c r="A372" s="5">
        <v>18203</v>
      </c>
      <c r="B372" s="6">
        <f>VLOOKUP(A372,Data!$A:$B,2,FALSE)</f>
        <v>13.5898</v>
      </c>
      <c r="C372" s="13">
        <f t="shared" si="5"/>
        <v>2.6528484885108838E-2</v>
      </c>
    </row>
    <row r="373" spans="1:3" x14ac:dyDescent="0.2">
      <c r="A373" s="8">
        <v>18233</v>
      </c>
      <c r="B373" s="9">
        <f>VLOOKUP(A373,Data!$A:$B,2,FALSE)</f>
        <v>13.833</v>
      </c>
      <c r="C373" s="14">
        <f t="shared" si="5"/>
        <v>1.7895774772255679E-2</v>
      </c>
    </row>
    <row r="374" spans="1:3" x14ac:dyDescent="0.2">
      <c r="A374" s="5">
        <v>18264</v>
      </c>
      <c r="B374" s="6">
        <f>VLOOKUP(A374,Data!$A:$B,2,FALSE)</f>
        <v>14.0761</v>
      </c>
      <c r="C374" s="13">
        <f t="shared" si="5"/>
        <v>1.7573917443793885E-2</v>
      </c>
    </row>
    <row r="375" spans="1:3" x14ac:dyDescent="0.2">
      <c r="A375" s="8">
        <v>18295</v>
      </c>
      <c r="B375" s="9">
        <f>VLOOKUP(A375,Data!$A:$B,2,FALSE)</f>
        <v>14.1302</v>
      </c>
      <c r="C375" s="14">
        <f t="shared" si="5"/>
        <v>3.8433941219513379E-3</v>
      </c>
    </row>
    <row r="376" spans="1:3" x14ac:dyDescent="0.2">
      <c r="A376" s="5">
        <v>18323</v>
      </c>
      <c r="B376" s="6">
        <f>VLOOKUP(A376,Data!$A:$B,2,FALSE)</f>
        <v>14.589399999999999</v>
      </c>
      <c r="C376" s="13">
        <f t="shared" si="5"/>
        <v>3.2497770732190512E-2</v>
      </c>
    </row>
    <row r="377" spans="1:3" x14ac:dyDescent="0.2">
      <c r="A377" s="8">
        <v>18354</v>
      </c>
      <c r="B377" s="9">
        <f>VLOOKUP(A377,Data!$A:$B,2,FALSE)</f>
        <v>15.075699999999999</v>
      </c>
      <c r="C377" s="14">
        <f t="shared" si="5"/>
        <v>3.3332419427803739E-2</v>
      </c>
    </row>
    <row r="378" spans="1:3" x14ac:dyDescent="0.2">
      <c r="A378" s="5">
        <v>18384</v>
      </c>
      <c r="B378" s="6">
        <f>VLOOKUP(A378,Data!$A:$B,2,FALSE)</f>
        <v>15.427</v>
      </c>
      <c r="C378" s="13">
        <f t="shared" si="5"/>
        <v>2.3302400551881597E-2</v>
      </c>
    </row>
    <row r="379" spans="1:3" x14ac:dyDescent="0.2">
      <c r="A379" s="8">
        <v>18415</v>
      </c>
      <c r="B379" s="9">
        <f>VLOOKUP(A379,Data!$A:$B,2,FALSE)</f>
        <v>15.8863</v>
      </c>
      <c r="C379" s="14">
        <f t="shared" si="5"/>
        <v>2.977247682634343E-2</v>
      </c>
    </row>
    <row r="380" spans="1:3" x14ac:dyDescent="0.2">
      <c r="A380" s="5">
        <v>18445</v>
      </c>
      <c r="B380" s="6">
        <f>VLOOKUP(A380,Data!$A:$B,2,FALSE)</f>
        <v>16.3996</v>
      </c>
      <c r="C380" s="13">
        <f t="shared" si="5"/>
        <v>3.2310859042067541E-2</v>
      </c>
    </row>
    <row r="381" spans="1:3" x14ac:dyDescent="0.2">
      <c r="A381" s="8">
        <v>18476</v>
      </c>
      <c r="B381" s="9">
        <f>VLOOKUP(A381,Data!$A:$B,2,FALSE)</f>
        <v>16.9129</v>
      </c>
      <c r="C381" s="14">
        <f t="shared" si="5"/>
        <v>3.1299543891314396E-2</v>
      </c>
    </row>
    <row r="382" spans="1:3" x14ac:dyDescent="0.2">
      <c r="A382" s="5">
        <v>18507</v>
      </c>
      <c r="B382" s="6">
        <f>VLOOKUP(A382,Data!$A:$B,2,FALSE)</f>
        <v>16.8049</v>
      </c>
      <c r="C382" s="13">
        <f t="shared" si="5"/>
        <v>-6.3856582845047694E-3</v>
      </c>
    </row>
    <row r="383" spans="1:3" x14ac:dyDescent="0.2">
      <c r="A383" s="8">
        <v>18537</v>
      </c>
      <c r="B383" s="9">
        <f>VLOOKUP(A383,Data!$A:$B,2,FALSE)</f>
        <v>16.9129</v>
      </c>
      <c r="C383" s="14">
        <f t="shared" si="5"/>
        <v>6.4266969752870828E-3</v>
      </c>
    </row>
    <row r="384" spans="1:3" x14ac:dyDescent="0.2">
      <c r="A384" s="5">
        <v>18568</v>
      </c>
      <c r="B384" s="6">
        <f>VLOOKUP(A384,Data!$A:$B,2,FALSE)</f>
        <v>16.885899999999999</v>
      </c>
      <c r="C384" s="13">
        <f t="shared" si="5"/>
        <v>-1.5964145711262478E-3</v>
      </c>
    </row>
    <row r="385" spans="1:3" x14ac:dyDescent="0.2">
      <c r="A385" s="8">
        <v>18598</v>
      </c>
      <c r="B385" s="9">
        <f>VLOOKUP(A385,Data!$A:$B,2,FALSE)</f>
        <v>17.1831</v>
      </c>
      <c r="C385" s="14">
        <f t="shared" si="5"/>
        <v>1.760048324341601E-2</v>
      </c>
    </row>
    <row r="386" spans="1:3" x14ac:dyDescent="0.2">
      <c r="A386" s="5">
        <v>18629</v>
      </c>
      <c r="B386" s="6">
        <f>VLOOKUP(A386,Data!$A:$B,2,FALSE)</f>
        <v>17.237100000000002</v>
      </c>
      <c r="C386" s="13">
        <f t="shared" si="5"/>
        <v>3.1426226932278478E-3</v>
      </c>
    </row>
    <row r="387" spans="1:3" x14ac:dyDescent="0.2">
      <c r="A387" s="8">
        <v>18660</v>
      </c>
      <c r="B387" s="9">
        <f>VLOOKUP(A387,Data!$A:$B,2,FALSE)</f>
        <v>17.345199999999998</v>
      </c>
      <c r="C387" s="14">
        <f t="shared" si="5"/>
        <v>6.2713565506957725E-3</v>
      </c>
    </row>
    <row r="388" spans="1:3" x14ac:dyDescent="0.2">
      <c r="A388" s="5">
        <v>18688</v>
      </c>
      <c r="B388" s="6">
        <f>VLOOKUP(A388,Data!$A:$B,2,FALSE)</f>
        <v>17.426300000000001</v>
      </c>
      <c r="C388" s="13">
        <f t="shared" si="5"/>
        <v>4.6756451352536477E-3</v>
      </c>
    </row>
    <row r="389" spans="1:3" x14ac:dyDescent="0.2">
      <c r="A389" s="8">
        <v>18719</v>
      </c>
      <c r="B389" s="9">
        <f>VLOOKUP(A389,Data!$A:$B,2,FALSE)</f>
        <v>17.453299999999999</v>
      </c>
      <c r="C389" s="14">
        <f t="shared" ref="C389:C452" si="6">B389/B388-1</f>
        <v>1.5493822555561199E-3</v>
      </c>
    </row>
    <row r="390" spans="1:3" x14ac:dyDescent="0.2">
      <c r="A390" s="5">
        <v>18749</v>
      </c>
      <c r="B390" s="6">
        <f>VLOOKUP(A390,Data!$A:$B,2,FALSE)</f>
        <v>17.3993</v>
      </c>
      <c r="C390" s="13">
        <f t="shared" si="6"/>
        <v>-3.0939707677057893E-3</v>
      </c>
    </row>
    <row r="391" spans="1:3" x14ac:dyDescent="0.2">
      <c r="A391" s="8">
        <v>18780</v>
      </c>
      <c r="B391" s="9">
        <f>VLOOKUP(A391,Data!$A:$B,2,FALSE)</f>
        <v>17.318200000000001</v>
      </c>
      <c r="C391" s="14">
        <f t="shared" si="6"/>
        <v>-4.6611070560309553E-3</v>
      </c>
    </row>
    <row r="392" spans="1:3" x14ac:dyDescent="0.2">
      <c r="A392" s="5">
        <v>18810</v>
      </c>
      <c r="B392" s="6">
        <f>VLOOKUP(A392,Data!$A:$B,2,FALSE)</f>
        <v>17.047999999999998</v>
      </c>
      <c r="C392" s="13">
        <f t="shared" si="6"/>
        <v>-1.5602083357392993E-2</v>
      </c>
    </row>
    <row r="393" spans="1:3" x14ac:dyDescent="0.2">
      <c r="A393" s="8">
        <v>18841</v>
      </c>
      <c r="B393" s="9">
        <f>VLOOKUP(A393,Data!$A:$B,2,FALSE)</f>
        <v>16.885899999999999</v>
      </c>
      <c r="C393" s="14">
        <f t="shared" si="6"/>
        <v>-9.5084467386202798E-3</v>
      </c>
    </row>
    <row r="394" spans="1:3" x14ac:dyDescent="0.2">
      <c r="A394" s="5">
        <v>18872</v>
      </c>
      <c r="B394" s="6">
        <f>VLOOKUP(A394,Data!$A:$B,2,FALSE)</f>
        <v>16.994</v>
      </c>
      <c r="C394" s="13">
        <f t="shared" si="6"/>
        <v>6.4017908432478787E-3</v>
      </c>
    </row>
    <row r="395" spans="1:3" x14ac:dyDescent="0.2">
      <c r="A395" s="8">
        <v>18902</v>
      </c>
      <c r="B395" s="9">
        <f>VLOOKUP(A395,Data!$A:$B,2,FALSE)</f>
        <v>16.966999999999999</v>
      </c>
      <c r="C395" s="14">
        <f t="shared" si="6"/>
        <v>-1.5887960456631989E-3</v>
      </c>
    </row>
    <row r="396" spans="1:3" x14ac:dyDescent="0.2">
      <c r="A396" s="5">
        <v>18933</v>
      </c>
      <c r="B396" s="6">
        <f>VLOOKUP(A396,Data!$A:$B,2,FALSE)</f>
        <v>17.1021</v>
      </c>
      <c r="C396" s="13">
        <f t="shared" si="6"/>
        <v>7.9625154712088531E-3</v>
      </c>
    </row>
    <row r="397" spans="1:3" x14ac:dyDescent="0.2">
      <c r="A397" s="8">
        <v>18963</v>
      </c>
      <c r="B397" s="9">
        <f>VLOOKUP(A397,Data!$A:$B,2,FALSE)</f>
        <v>17.210100000000001</v>
      </c>
      <c r="C397" s="14">
        <f t="shared" si="6"/>
        <v>6.3150139456558119E-3</v>
      </c>
    </row>
    <row r="398" spans="1:3" x14ac:dyDescent="0.2">
      <c r="A398" s="5">
        <v>18994</v>
      </c>
      <c r="B398" s="6">
        <f>VLOOKUP(A398,Data!$A:$B,2,FALSE)</f>
        <v>17.3993</v>
      </c>
      <c r="C398" s="13">
        <f t="shared" si="6"/>
        <v>1.0993544488410834E-2</v>
      </c>
    </row>
    <row r="399" spans="1:3" x14ac:dyDescent="0.2">
      <c r="A399" s="8">
        <v>19025</v>
      </c>
      <c r="B399" s="9">
        <f>VLOOKUP(A399,Data!$A:$B,2,FALSE)</f>
        <v>17.507300000000001</v>
      </c>
      <c r="C399" s="14">
        <f t="shared" si="6"/>
        <v>6.2071462645050257E-3</v>
      </c>
    </row>
    <row r="400" spans="1:3" x14ac:dyDescent="0.2">
      <c r="A400" s="5">
        <v>19054</v>
      </c>
      <c r="B400" s="6">
        <f>VLOOKUP(A400,Data!$A:$B,2,FALSE)</f>
        <v>17.561399999999999</v>
      </c>
      <c r="C400" s="13">
        <f t="shared" si="6"/>
        <v>3.0901395417910482E-3</v>
      </c>
    </row>
    <row r="401" spans="1:3" x14ac:dyDescent="0.2">
      <c r="A401" s="8">
        <v>19085</v>
      </c>
      <c r="B401" s="9">
        <f>VLOOKUP(A401,Data!$A:$B,2,FALSE)</f>
        <v>17.3993</v>
      </c>
      <c r="C401" s="14">
        <f t="shared" si="6"/>
        <v>-9.23047137471944E-3</v>
      </c>
    </row>
    <row r="402" spans="1:3" x14ac:dyDescent="0.2">
      <c r="A402" s="5">
        <v>19115</v>
      </c>
      <c r="B402" s="6">
        <f>VLOOKUP(A402,Data!$A:$B,2,FALSE)</f>
        <v>17.237200000000001</v>
      </c>
      <c r="C402" s="13">
        <f t="shared" si="6"/>
        <v>-9.3164667544095581E-3</v>
      </c>
    </row>
    <row r="403" spans="1:3" x14ac:dyDescent="0.2">
      <c r="A403" s="8">
        <v>19146</v>
      </c>
      <c r="B403" s="9">
        <f>VLOOKUP(A403,Data!$A:$B,2,FALSE)</f>
        <v>17.074999999999999</v>
      </c>
      <c r="C403" s="14">
        <f t="shared" si="6"/>
        <v>-9.4098809551436124E-3</v>
      </c>
    </row>
    <row r="404" spans="1:3" x14ac:dyDescent="0.2">
      <c r="A404" s="5">
        <v>19176</v>
      </c>
      <c r="B404" s="6">
        <f>VLOOKUP(A404,Data!$A:$B,2,FALSE)</f>
        <v>16.8049</v>
      </c>
      <c r="C404" s="13">
        <f t="shared" si="6"/>
        <v>-1.5818448023426024E-2</v>
      </c>
    </row>
    <row r="405" spans="1:3" x14ac:dyDescent="0.2">
      <c r="A405" s="8">
        <v>19207</v>
      </c>
      <c r="B405" s="9">
        <f>VLOOKUP(A405,Data!$A:$B,2,FALSE)</f>
        <v>17.8856</v>
      </c>
      <c r="C405" s="14">
        <f t="shared" si="6"/>
        <v>6.430862427030215E-2</v>
      </c>
    </row>
    <row r="406" spans="1:3" x14ac:dyDescent="0.2">
      <c r="A406" s="5">
        <v>19238</v>
      </c>
      <c r="B406" s="6">
        <f>VLOOKUP(A406,Data!$A:$B,2,FALSE)</f>
        <v>18.533999999999999</v>
      </c>
      <c r="C406" s="13">
        <f t="shared" si="6"/>
        <v>3.6252627812318305E-2</v>
      </c>
    </row>
    <row r="407" spans="1:3" x14ac:dyDescent="0.2">
      <c r="A407" s="8">
        <v>19268</v>
      </c>
      <c r="B407" s="9">
        <f>VLOOKUP(A407,Data!$A:$B,2,FALSE)</f>
        <v>18.723099999999999</v>
      </c>
      <c r="C407" s="14">
        <f t="shared" si="6"/>
        <v>1.0202870400345398E-2</v>
      </c>
    </row>
    <row r="408" spans="1:3" x14ac:dyDescent="0.2">
      <c r="A408" s="5">
        <v>19299</v>
      </c>
      <c r="B408" s="6">
        <f>VLOOKUP(A408,Data!$A:$B,2,FALSE)</f>
        <v>19.101400000000002</v>
      </c>
      <c r="C408" s="13">
        <f t="shared" si="6"/>
        <v>2.0204987421954756E-2</v>
      </c>
    </row>
    <row r="409" spans="1:3" x14ac:dyDescent="0.2">
      <c r="A409" s="8">
        <v>19329</v>
      </c>
      <c r="B409" s="9">
        <f>VLOOKUP(A409,Data!$A:$B,2,FALSE)</f>
        <v>19.209399999999999</v>
      </c>
      <c r="C409" s="14">
        <f t="shared" si="6"/>
        <v>5.6540358298342586E-3</v>
      </c>
    </row>
    <row r="410" spans="1:3" x14ac:dyDescent="0.2">
      <c r="A410" s="5">
        <v>19360</v>
      </c>
      <c r="B410" s="6">
        <f>VLOOKUP(A410,Data!$A:$B,2,FALSE)</f>
        <v>19.263500000000001</v>
      </c>
      <c r="C410" s="13">
        <f t="shared" si="6"/>
        <v>2.8163295053464932E-3</v>
      </c>
    </row>
    <row r="411" spans="1:3" x14ac:dyDescent="0.2">
      <c r="A411" s="8">
        <v>19391</v>
      </c>
      <c r="B411" s="9">
        <f>VLOOKUP(A411,Data!$A:$B,2,FALSE)</f>
        <v>19.371500000000001</v>
      </c>
      <c r="C411" s="14">
        <f t="shared" si="6"/>
        <v>5.6064578088095285E-3</v>
      </c>
    </row>
    <row r="412" spans="1:3" x14ac:dyDescent="0.2">
      <c r="A412" s="5">
        <v>19419</v>
      </c>
      <c r="B412" s="6">
        <f>VLOOKUP(A412,Data!$A:$B,2,FALSE)</f>
        <v>19.5337</v>
      </c>
      <c r="C412" s="13">
        <f t="shared" si="6"/>
        <v>8.3731254678263145E-3</v>
      </c>
    </row>
    <row r="413" spans="1:3" x14ac:dyDescent="0.2">
      <c r="A413" s="8">
        <v>19450</v>
      </c>
      <c r="B413" s="9">
        <f>VLOOKUP(A413,Data!$A:$B,2,FALSE)</f>
        <v>19.614699999999999</v>
      </c>
      <c r="C413" s="14">
        <f t="shared" si="6"/>
        <v>4.1466798404807825E-3</v>
      </c>
    </row>
    <row r="414" spans="1:3" x14ac:dyDescent="0.2">
      <c r="A414" s="5">
        <v>19480</v>
      </c>
      <c r="B414" s="6">
        <f>VLOOKUP(A414,Data!$A:$B,2,FALSE)</f>
        <v>19.722799999999999</v>
      </c>
      <c r="C414" s="13">
        <f t="shared" si="6"/>
        <v>5.5111727428918122E-3</v>
      </c>
    </row>
    <row r="415" spans="1:3" x14ac:dyDescent="0.2">
      <c r="A415" s="8">
        <v>19511</v>
      </c>
      <c r="B415" s="9">
        <f>VLOOKUP(A415,Data!$A:$B,2,FALSE)</f>
        <v>19.6417</v>
      </c>
      <c r="C415" s="14">
        <f t="shared" si="6"/>
        <v>-4.1119922120591568E-3</v>
      </c>
    </row>
    <row r="416" spans="1:3" x14ac:dyDescent="0.2">
      <c r="A416" s="5">
        <v>19541</v>
      </c>
      <c r="B416" s="6">
        <f>VLOOKUP(A416,Data!$A:$B,2,FALSE)</f>
        <v>19.884899999999998</v>
      </c>
      <c r="C416" s="13">
        <f t="shared" si="6"/>
        <v>1.2381820310869207E-2</v>
      </c>
    </row>
    <row r="417" spans="1:3" x14ac:dyDescent="0.2">
      <c r="A417" s="8">
        <v>19572</v>
      </c>
      <c r="B417" s="9">
        <f>VLOOKUP(A417,Data!$A:$B,2,FALSE)</f>
        <v>19.776800000000001</v>
      </c>
      <c r="C417" s="14">
        <f t="shared" si="6"/>
        <v>-5.4362858249222823E-3</v>
      </c>
    </row>
    <row r="418" spans="1:3" x14ac:dyDescent="0.2">
      <c r="A418" s="5">
        <v>19603</v>
      </c>
      <c r="B418" s="6">
        <f>VLOOKUP(A418,Data!$A:$B,2,FALSE)</f>
        <v>19.371500000000001</v>
      </c>
      <c r="C418" s="13">
        <f t="shared" si="6"/>
        <v>-2.0493709801383431E-2</v>
      </c>
    </row>
    <row r="419" spans="1:3" x14ac:dyDescent="0.2">
      <c r="A419" s="8">
        <v>19633</v>
      </c>
      <c r="B419" s="9">
        <f>VLOOKUP(A419,Data!$A:$B,2,FALSE)</f>
        <v>19.209399999999999</v>
      </c>
      <c r="C419" s="14">
        <f t="shared" si="6"/>
        <v>-8.3679632449733532E-3</v>
      </c>
    </row>
    <row r="420" spans="1:3" x14ac:dyDescent="0.2">
      <c r="A420" s="5">
        <v>19664</v>
      </c>
      <c r="B420" s="6">
        <f>VLOOKUP(A420,Data!$A:$B,2,FALSE)</f>
        <v>18.7501</v>
      </c>
      <c r="C420" s="13">
        <f t="shared" si="6"/>
        <v>-2.3910168979770274E-2</v>
      </c>
    </row>
    <row r="421" spans="1:3" x14ac:dyDescent="0.2">
      <c r="A421" s="8">
        <v>19694</v>
      </c>
      <c r="B421" s="9">
        <f>VLOOKUP(A421,Data!$A:$B,2,FALSE)</f>
        <v>18.290800000000001</v>
      </c>
      <c r="C421" s="14">
        <f t="shared" si="6"/>
        <v>-2.4495869355363409E-2</v>
      </c>
    </row>
    <row r="422" spans="1:3" x14ac:dyDescent="0.2">
      <c r="A422" s="5">
        <v>19725</v>
      </c>
      <c r="B422" s="6">
        <f>VLOOKUP(A422,Data!$A:$B,2,FALSE)</f>
        <v>18.1557</v>
      </c>
      <c r="C422" s="13">
        <f t="shared" si="6"/>
        <v>-7.3862269556280724E-3</v>
      </c>
    </row>
    <row r="423" spans="1:3" x14ac:dyDescent="0.2">
      <c r="A423" s="8">
        <v>19756</v>
      </c>
      <c r="B423" s="9">
        <f>VLOOKUP(A423,Data!$A:$B,2,FALSE)</f>
        <v>18.209800000000001</v>
      </c>
      <c r="C423" s="14">
        <f t="shared" si="6"/>
        <v>2.9797804546232154E-3</v>
      </c>
    </row>
    <row r="424" spans="1:3" x14ac:dyDescent="0.2">
      <c r="A424" s="5">
        <v>19784</v>
      </c>
      <c r="B424" s="6">
        <f>VLOOKUP(A424,Data!$A:$B,2,FALSE)</f>
        <v>18.101700000000001</v>
      </c>
      <c r="C424" s="13">
        <f t="shared" si="6"/>
        <v>-5.9363639359026887E-3</v>
      </c>
    </row>
    <row r="425" spans="1:3" x14ac:dyDescent="0.2">
      <c r="A425" s="8">
        <v>19815</v>
      </c>
      <c r="B425" s="9">
        <f>VLOOKUP(A425,Data!$A:$B,2,FALSE)</f>
        <v>17.993600000000001</v>
      </c>
      <c r="C425" s="14">
        <f t="shared" si="6"/>
        <v>-5.9718148019246575E-3</v>
      </c>
    </row>
    <row r="426" spans="1:3" x14ac:dyDescent="0.2">
      <c r="A426" s="5">
        <v>19845</v>
      </c>
      <c r="B426" s="6">
        <f>VLOOKUP(A426,Data!$A:$B,2,FALSE)</f>
        <v>18.101700000000001</v>
      </c>
      <c r="C426" s="13">
        <f t="shared" si="6"/>
        <v>6.0076916236884159E-3</v>
      </c>
    </row>
    <row r="427" spans="1:3" x14ac:dyDescent="0.2">
      <c r="A427" s="8">
        <v>19876</v>
      </c>
      <c r="B427" s="9">
        <f>VLOOKUP(A427,Data!$A:$B,2,FALSE)</f>
        <v>18.155799999999999</v>
      </c>
      <c r="C427" s="14">
        <f t="shared" si="6"/>
        <v>2.9886695724710144E-3</v>
      </c>
    </row>
    <row r="428" spans="1:3" x14ac:dyDescent="0.2">
      <c r="A428" s="5">
        <v>19906</v>
      </c>
      <c r="B428" s="6">
        <f>VLOOKUP(A428,Data!$A:$B,2,FALSE)</f>
        <v>18.1828</v>
      </c>
      <c r="C428" s="13">
        <f t="shared" si="6"/>
        <v>1.4871280802828402E-3</v>
      </c>
    </row>
    <row r="429" spans="1:3" x14ac:dyDescent="0.2">
      <c r="A429" s="8">
        <v>19937</v>
      </c>
      <c r="B429" s="9">
        <f>VLOOKUP(A429,Data!$A:$B,2,FALSE)</f>
        <v>18.1557</v>
      </c>
      <c r="C429" s="14">
        <f t="shared" si="6"/>
        <v>-1.4904195173460755E-3</v>
      </c>
    </row>
    <row r="430" spans="1:3" x14ac:dyDescent="0.2">
      <c r="A430" s="5">
        <v>19968</v>
      </c>
      <c r="B430" s="6">
        <f>VLOOKUP(A430,Data!$A:$B,2,FALSE)</f>
        <v>18.1828</v>
      </c>
      <c r="C430" s="13">
        <f t="shared" si="6"/>
        <v>1.4926441833693627E-3</v>
      </c>
    </row>
    <row r="431" spans="1:3" x14ac:dyDescent="0.2">
      <c r="A431" s="8">
        <v>19998</v>
      </c>
      <c r="B431" s="9">
        <f>VLOOKUP(A431,Data!$A:$B,2,FALSE)</f>
        <v>18.398900000000001</v>
      </c>
      <c r="C431" s="14">
        <f t="shared" si="6"/>
        <v>1.188485821765628E-2</v>
      </c>
    </row>
    <row r="432" spans="1:3" x14ac:dyDescent="0.2">
      <c r="A432" s="5">
        <v>20029</v>
      </c>
      <c r="B432" s="6">
        <f>VLOOKUP(A432,Data!$A:$B,2,FALSE)</f>
        <v>18.696100000000001</v>
      </c>
      <c r="C432" s="13">
        <f t="shared" si="6"/>
        <v>1.6153139589866861E-2</v>
      </c>
    </row>
    <row r="433" spans="1:3" x14ac:dyDescent="0.2">
      <c r="A433" s="8">
        <v>20059</v>
      </c>
      <c r="B433" s="9">
        <f>VLOOKUP(A433,Data!$A:$B,2,FALSE)</f>
        <v>18.9392</v>
      </c>
      <c r="C433" s="14">
        <f t="shared" si="6"/>
        <v>1.3002711795508048E-2</v>
      </c>
    </row>
    <row r="434" spans="1:3" x14ac:dyDescent="0.2">
      <c r="A434" s="5">
        <v>20090</v>
      </c>
      <c r="B434" s="6">
        <f>VLOOKUP(A434,Data!$A:$B,2,FALSE)</f>
        <v>19.371500000000001</v>
      </c>
      <c r="C434" s="13">
        <f t="shared" si="6"/>
        <v>2.2825673734899077E-2</v>
      </c>
    </row>
    <row r="435" spans="1:3" x14ac:dyDescent="0.2">
      <c r="A435" s="8">
        <v>20121</v>
      </c>
      <c r="B435" s="9">
        <f>VLOOKUP(A435,Data!$A:$B,2,FALSE)</f>
        <v>19.614699999999999</v>
      </c>
      <c r="C435" s="14">
        <f t="shared" si="6"/>
        <v>1.2554525978886399E-2</v>
      </c>
    </row>
    <row r="436" spans="1:3" x14ac:dyDescent="0.2">
      <c r="A436" s="5">
        <v>20149</v>
      </c>
      <c r="B436" s="6">
        <f>VLOOKUP(A436,Data!$A:$B,2,FALSE)</f>
        <v>20.074000000000002</v>
      </c>
      <c r="C436" s="13">
        <f t="shared" si="6"/>
        <v>2.3416111385848426E-2</v>
      </c>
    </row>
    <row r="437" spans="1:3" x14ac:dyDescent="0.2">
      <c r="A437" s="8">
        <v>20180</v>
      </c>
      <c r="B437" s="9">
        <f>VLOOKUP(A437,Data!$A:$B,2,FALSE)</f>
        <v>20.3172</v>
      </c>
      <c r="C437" s="14">
        <f t="shared" si="6"/>
        <v>1.2115173856729999E-2</v>
      </c>
    </row>
    <row r="438" spans="1:3" x14ac:dyDescent="0.2">
      <c r="A438" s="5">
        <v>20210</v>
      </c>
      <c r="B438" s="6">
        <f>VLOOKUP(A438,Data!$A:$B,2,FALSE)</f>
        <v>20.641300000000001</v>
      </c>
      <c r="C438" s="13">
        <f t="shared" si="6"/>
        <v>1.595200126001628E-2</v>
      </c>
    </row>
    <row r="439" spans="1:3" x14ac:dyDescent="0.2">
      <c r="A439" s="8">
        <v>20241</v>
      </c>
      <c r="B439" s="9">
        <f>VLOOKUP(A439,Data!$A:$B,2,FALSE)</f>
        <v>20.668399999999998</v>
      </c>
      <c r="C439" s="14">
        <f t="shared" si="6"/>
        <v>1.3129018036652784E-3</v>
      </c>
    </row>
    <row r="440" spans="1:3" x14ac:dyDescent="0.2">
      <c r="A440" s="5">
        <v>20271</v>
      </c>
      <c r="B440" s="6">
        <f>VLOOKUP(A440,Data!$A:$B,2,FALSE)</f>
        <v>20.830500000000001</v>
      </c>
      <c r="C440" s="13">
        <f t="shared" si="6"/>
        <v>7.8428905962726336E-3</v>
      </c>
    </row>
    <row r="441" spans="1:3" x14ac:dyDescent="0.2">
      <c r="A441" s="8">
        <v>20302</v>
      </c>
      <c r="B441" s="9">
        <f>VLOOKUP(A441,Data!$A:$B,2,FALSE)</f>
        <v>20.8035</v>
      </c>
      <c r="C441" s="14">
        <f t="shared" si="6"/>
        <v>-1.2961762799741372E-3</v>
      </c>
    </row>
    <row r="442" spans="1:3" x14ac:dyDescent="0.2">
      <c r="A442" s="5">
        <v>20333</v>
      </c>
      <c r="B442" s="6">
        <f>VLOOKUP(A442,Data!$A:$B,2,FALSE)</f>
        <v>20.938600000000001</v>
      </c>
      <c r="C442" s="13">
        <f t="shared" si="6"/>
        <v>6.4940995505564647E-3</v>
      </c>
    </row>
    <row r="443" spans="1:3" x14ac:dyDescent="0.2">
      <c r="A443" s="8">
        <v>20363</v>
      </c>
      <c r="B443" s="9">
        <f>VLOOKUP(A443,Data!$A:$B,2,FALSE)</f>
        <v>21.2898</v>
      </c>
      <c r="C443" s="14">
        <f t="shared" si="6"/>
        <v>1.677285014279839E-2</v>
      </c>
    </row>
    <row r="444" spans="1:3" x14ac:dyDescent="0.2">
      <c r="A444" s="5">
        <v>20394</v>
      </c>
      <c r="B444" s="6">
        <f>VLOOKUP(A444,Data!$A:$B,2,FALSE)</f>
        <v>21.343800000000002</v>
      </c>
      <c r="C444" s="13">
        <f t="shared" si="6"/>
        <v>2.5364258940903106E-3</v>
      </c>
    </row>
    <row r="445" spans="1:3" x14ac:dyDescent="0.2">
      <c r="A445" s="8">
        <v>20424</v>
      </c>
      <c r="B445" s="9">
        <f>VLOOKUP(A445,Data!$A:$B,2,FALSE)</f>
        <v>21.424900000000001</v>
      </c>
      <c r="C445" s="14">
        <f t="shared" si="6"/>
        <v>3.799698273034835E-3</v>
      </c>
    </row>
    <row r="446" spans="1:3" x14ac:dyDescent="0.2">
      <c r="A446" s="5">
        <v>20455</v>
      </c>
      <c r="B446" s="6">
        <f>VLOOKUP(A446,Data!$A:$B,2,FALSE)</f>
        <v>21.56</v>
      </c>
      <c r="C446" s="13">
        <f t="shared" si="6"/>
        <v>6.3057470513279146E-3</v>
      </c>
    </row>
    <row r="447" spans="1:3" x14ac:dyDescent="0.2">
      <c r="A447" s="8">
        <v>20486</v>
      </c>
      <c r="B447" s="9">
        <f>VLOOKUP(A447,Data!$A:$B,2,FALSE)</f>
        <v>21.370799999999999</v>
      </c>
      <c r="C447" s="14">
        <f t="shared" si="6"/>
        <v>-8.7755102040816269E-3</v>
      </c>
    </row>
    <row r="448" spans="1:3" x14ac:dyDescent="0.2">
      <c r="A448" s="5">
        <v>20515</v>
      </c>
      <c r="B448" s="6">
        <f>VLOOKUP(A448,Data!$A:$B,2,FALSE)</f>
        <v>21.370799999999999</v>
      </c>
      <c r="C448" s="13">
        <f t="shared" si="6"/>
        <v>0</v>
      </c>
    </row>
    <row r="449" spans="1:3" x14ac:dyDescent="0.2">
      <c r="A449" s="8">
        <v>20546</v>
      </c>
      <c r="B449" s="9">
        <f>VLOOKUP(A449,Data!$A:$B,2,FALSE)</f>
        <v>21.532900000000001</v>
      </c>
      <c r="C449" s="14">
        <f t="shared" si="6"/>
        <v>7.5851161397795241E-3</v>
      </c>
    </row>
    <row r="450" spans="1:3" x14ac:dyDescent="0.2">
      <c r="A450" s="5">
        <v>20576</v>
      </c>
      <c r="B450" s="6">
        <f>VLOOKUP(A450,Data!$A:$B,2,FALSE)</f>
        <v>21.343800000000002</v>
      </c>
      <c r="C450" s="13">
        <f t="shared" si="6"/>
        <v>-8.7819104718825924E-3</v>
      </c>
    </row>
    <row r="451" spans="1:3" x14ac:dyDescent="0.2">
      <c r="A451" s="8">
        <v>20607</v>
      </c>
      <c r="B451" s="9">
        <f>VLOOKUP(A451,Data!$A:$B,2,FALSE)</f>
        <v>21.154699999999998</v>
      </c>
      <c r="C451" s="14">
        <f t="shared" si="6"/>
        <v>-8.8597157019838502E-3</v>
      </c>
    </row>
    <row r="452" spans="1:3" x14ac:dyDescent="0.2">
      <c r="A452" s="5">
        <v>20637</v>
      </c>
      <c r="B452" s="6">
        <f>VLOOKUP(A452,Data!$A:$B,2,FALSE)</f>
        <v>20.5063</v>
      </c>
      <c r="C452" s="13">
        <f t="shared" si="6"/>
        <v>-3.0650399202068468E-2</v>
      </c>
    </row>
    <row r="453" spans="1:3" x14ac:dyDescent="0.2">
      <c r="A453" s="8">
        <v>20668</v>
      </c>
      <c r="B453" s="9">
        <f>VLOOKUP(A453,Data!$A:$B,2,FALSE)</f>
        <v>21.343800000000002</v>
      </c>
      <c r="C453" s="14">
        <f t="shared" ref="C453:C516" si="7">B453/B452-1</f>
        <v>4.0841107367004303E-2</v>
      </c>
    </row>
    <row r="454" spans="1:3" x14ac:dyDescent="0.2">
      <c r="A454" s="5">
        <v>20699</v>
      </c>
      <c r="B454" s="6">
        <f>VLOOKUP(A454,Data!$A:$B,2,FALSE)</f>
        <v>21.830100000000002</v>
      </c>
      <c r="C454" s="13">
        <f t="shared" si="7"/>
        <v>2.2784134034239401E-2</v>
      </c>
    </row>
    <row r="455" spans="1:3" x14ac:dyDescent="0.2">
      <c r="A455" s="8">
        <v>20729</v>
      </c>
      <c r="B455" s="9">
        <f>VLOOKUP(A455,Data!$A:$B,2,FALSE)</f>
        <v>22.019200000000001</v>
      </c>
      <c r="C455" s="14">
        <f t="shared" si="7"/>
        <v>8.6623515238133386E-3</v>
      </c>
    </row>
    <row r="456" spans="1:3" x14ac:dyDescent="0.2">
      <c r="A456" s="5">
        <v>20760</v>
      </c>
      <c r="B456" s="6">
        <f>VLOOKUP(A456,Data!$A:$B,2,FALSE)</f>
        <v>21.830100000000002</v>
      </c>
      <c r="C456" s="13">
        <f t="shared" si="7"/>
        <v>-8.5879595988954671E-3</v>
      </c>
    </row>
    <row r="457" spans="1:3" x14ac:dyDescent="0.2">
      <c r="A457" s="8">
        <v>20790</v>
      </c>
      <c r="B457" s="9">
        <f>VLOOKUP(A457,Data!$A:$B,2,FALSE)</f>
        <v>22.154299999999999</v>
      </c>
      <c r="C457" s="14">
        <f t="shared" si="7"/>
        <v>1.4851054278267162E-2</v>
      </c>
    </row>
    <row r="458" spans="1:3" x14ac:dyDescent="0.2">
      <c r="A458" s="5">
        <v>20821</v>
      </c>
      <c r="B458" s="6">
        <f>VLOOKUP(A458,Data!$A:$B,2,FALSE)</f>
        <v>22.0733</v>
      </c>
      <c r="C458" s="13">
        <f t="shared" si="7"/>
        <v>-3.6561750991906949E-3</v>
      </c>
    </row>
    <row r="459" spans="1:3" x14ac:dyDescent="0.2">
      <c r="A459" s="8">
        <v>20852</v>
      </c>
      <c r="B459" s="9">
        <f>VLOOKUP(A459,Data!$A:$B,2,FALSE)</f>
        <v>22.289400000000001</v>
      </c>
      <c r="C459" s="14">
        <f t="shared" si="7"/>
        <v>9.7901084115199488E-3</v>
      </c>
    </row>
    <row r="460" spans="1:3" x14ac:dyDescent="0.2">
      <c r="A460" s="5">
        <v>20880</v>
      </c>
      <c r="B460" s="6">
        <f>VLOOKUP(A460,Data!$A:$B,2,FALSE)</f>
        <v>22.2624</v>
      </c>
      <c r="C460" s="13">
        <f t="shared" si="7"/>
        <v>-1.2113381248486377E-3</v>
      </c>
    </row>
    <row r="461" spans="1:3" x14ac:dyDescent="0.2">
      <c r="A461" s="8">
        <v>20911</v>
      </c>
      <c r="B461" s="9">
        <f>VLOOKUP(A461,Data!$A:$B,2,FALSE)</f>
        <v>21.965199999999999</v>
      </c>
      <c r="C461" s="14">
        <f t="shared" si="7"/>
        <v>-1.3349863446888044E-2</v>
      </c>
    </row>
    <row r="462" spans="1:3" x14ac:dyDescent="0.2">
      <c r="A462" s="5">
        <v>20941</v>
      </c>
      <c r="B462" s="6">
        <f>VLOOKUP(A462,Data!$A:$B,2,FALSE)</f>
        <v>21.8842</v>
      </c>
      <c r="C462" s="13">
        <f t="shared" si="7"/>
        <v>-3.6876513758126173E-3</v>
      </c>
    </row>
    <row r="463" spans="1:3" x14ac:dyDescent="0.2">
      <c r="A463" s="8">
        <v>20972</v>
      </c>
      <c r="B463" s="9">
        <f>VLOOKUP(A463,Data!$A:$B,2,FALSE)</f>
        <v>21.938199999999998</v>
      </c>
      <c r="C463" s="14">
        <f t="shared" si="7"/>
        <v>2.4675336544173199E-3</v>
      </c>
    </row>
    <row r="464" spans="1:3" x14ac:dyDescent="0.2">
      <c r="A464" s="5">
        <v>21002</v>
      </c>
      <c r="B464" s="6">
        <f>VLOOKUP(A464,Data!$A:$B,2,FALSE)</f>
        <v>22.0733</v>
      </c>
      <c r="C464" s="13">
        <f t="shared" si="7"/>
        <v>6.1582080571789266E-3</v>
      </c>
    </row>
    <row r="465" spans="1:3" x14ac:dyDescent="0.2">
      <c r="A465" s="8">
        <v>21033</v>
      </c>
      <c r="B465" s="9">
        <f>VLOOKUP(A465,Data!$A:$B,2,FALSE)</f>
        <v>22.0733</v>
      </c>
      <c r="C465" s="14">
        <f t="shared" si="7"/>
        <v>0</v>
      </c>
    </row>
    <row r="466" spans="1:3" x14ac:dyDescent="0.2">
      <c r="A466" s="5">
        <v>21064</v>
      </c>
      <c r="B466" s="6">
        <f>VLOOKUP(A466,Data!$A:$B,2,FALSE)</f>
        <v>21.8842</v>
      </c>
      <c r="C466" s="13">
        <f t="shared" si="7"/>
        <v>-8.566911155105883E-3</v>
      </c>
    </row>
    <row r="467" spans="1:3" x14ac:dyDescent="0.2">
      <c r="A467" s="8">
        <v>21094</v>
      </c>
      <c r="B467" s="9">
        <f>VLOOKUP(A467,Data!$A:$B,2,FALSE)</f>
        <v>21.559899999999999</v>
      </c>
      <c r="C467" s="14">
        <f t="shared" si="7"/>
        <v>-1.4818910446806388E-2</v>
      </c>
    </row>
    <row r="468" spans="1:3" x14ac:dyDescent="0.2">
      <c r="A468" s="5">
        <v>21125</v>
      </c>
      <c r="B468" s="6">
        <f>VLOOKUP(A468,Data!$A:$B,2,FALSE)</f>
        <v>21.046600000000002</v>
      </c>
      <c r="C468" s="13">
        <f t="shared" si="7"/>
        <v>-2.3808088163674079E-2</v>
      </c>
    </row>
    <row r="469" spans="1:3" x14ac:dyDescent="0.2">
      <c r="A469" s="8">
        <v>21155</v>
      </c>
      <c r="B469" s="9">
        <f>VLOOKUP(A469,Data!$A:$B,2,FALSE)</f>
        <v>20.641400000000001</v>
      </c>
      <c r="C469" s="14">
        <f t="shared" si="7"/>
        <v>-1.9252515845789797E-2</v>
      </c>
    </row>
    <row r="470" spans="1:3" x14ac:dyDescent="0.2">
      <c r="A470" s="5">
        <v>21186</v>
      </c>
      <c r="B470" s="6">
        <f>VLOOKUP(A470,Data!$A:$B,2,FALSE)</f>
        <v>20.263100000000001</v>
      </c>
      <c r="C470" s="13">
        <f t="shared" si="7"/>
        <v>-1.8327245244993073E-2</v>
      </c>
    </row>
    <row r="471" spans="1:3" x14ac:dyDescent="0.2">
      <c r="A471" s="8">
        <v>21217</v>
      </c>
      <c r="B471" s="9">
        <f>VLOOKUP(A471,Data!$A:$B,2,FALSE)</f>
        <v>19.8308</v>
      </c>
      <c r="C471" s="14">
        <f t="shared" si="7"/>
        <v>-2.1334346669562021E-2</v>
      </c>
    </row>
    <row r="472" spans="1:3" x14ac:dyDescent="0.2">
      <c r="A472" s="5">
        <v>21245</v>
      </c>
      <c r="B472" s="6">
        <f>VLOOKUP(A472,Data!$A:$B,2,FALSE)</f>
        <v>19.587700000000002</v>
      </c>
      <c r="C472" s="13">
        <f t="shared" si="7"/>
        <v>-1.2258708675393692E-2</v>
      </c>
    </row>
    <row r="473" spans="1:3" x14ac:dyDescent="0.2">
      <c r="A473" s="8">
        <v>21276</v>
      </c>
      <c r="B473" s="9">
        <f>VLOOKUP(A473,Data!$A:$B,2,FALSE)</f>
        <v>19.263500000000001</v>
      </c>
      <c r="C473" s="14">
        <f t="shared" si="7"/>
        <v>-1.6551203050894192E-2</v>
      </c>
    </row>
    <row r="474" spans="1:3" x14ac:dyDescent="0.2">
      <c r="A474" s="5">
        <v>21306</v>
      </c>
      <c r="B474" s="6">
        <f>VLOOKUP(A474,Data!$A:$B,2,FALSE)</f>
        <v>19.4526</v>
      </c>
      <c r="C474" s="13">
        <f t="shared" si="7"/>
        <v>9.8164923300543272E-3</v>
      </c>
    </row>
    <row r="475" spans="1:3" x14ac:dyDescent="0.2">
      <c r="A475" s="8">
        <v>21337</v>
      </c>
      <c r="B475" s="9">
        <f>VLOOKUP(A475,Data!$A:$B,2,FALSE)</f>
        <v>19.965900000000001</v>
      </c>
      <c r="C475" s="14">
        <f t="shared" si="7"/>
        <v>2.6387218161068482E-2</v>
      </c>
    </row>
    <row r="476" spans="1:3" x14ac:dyDescent="0.2">
      <c r="A476" s="5">
        <v>21367</v>
      </c>
      <c r="B476" s="6">
        <f>VLOOKUP(A476,Data!$A:$B,2,FALSE)</f>
        <v>20.263100000000001</v>
      </c>
      <c r="C476" s="13">
        <f t="shared" si="7"/>
        <v>1.4885379572170621E-2</v>
      </c>
    </row>
    <row r="477" spans="1:3" x14ac:dyDescent="0.2">
      <c r="A477" s="8">
        <v>21398</v>
      </c>
      <c r="B477" s="9">
        <f>VLOOKUP(A477,Data!$A:$B,2,FALSE)</f>
        <v>20.668399999999998</v>
      </c>
      <c r="C477" s="14">
        <f t="shared" si="7"/>
        <v>2.0001875330033281E-2</v>
      </c>
    </row>
    <row r="478" spans="1:3" x14ac:dyDescent="0.2">
      <c r="A478" s="5">
        <v>21429</v>
      </c>
      <c r="B478" s="6">
        <f>VLOOKUP(A478,Data!$A:$B,2,FALSE)</f>
        <v>20.857500000000002</v>
      </c>
      <c r="C478" s="13">
        <f t="shared" si="7"/>
        <v>9.1492326450042238E-3</v>
      </c>
    </row>
    <row r="479" spans="1:3" x14ac:dyDescent="0.2">
      <c r="A479" s="8">
        <v>21459</v>
      </c>
      <c r="B479" s="9">
        <f>VLOOKUP(A479,Data!$A:$B,2,FALSE)</f>
        <v>21.1007</v>
      </c>
      <c r="C479" s="14">
        <f t="shared" si="7"/>
        <v>1.1660074313796009E-2</v>
      </c>
    </row>
    <row r="480" spans="1:3" x14ac:dyDescent="0.2">
      <c r="A480" s="5">
        <v>21490</v>
      </c>
      <c r="B480" s="6">
        <f>VLOOKUP(A480,Data!$A:$B,2,FALSE)</f>
        <v>21.722100000000001</v>
      </c>
      <c r="C480" s="13">
        <f t="shared" si="7"/>
        <v>2.9449259977157194E-2</v>
      </c>
    </row>
    <row r="481" spans="1:3" x14ac:dyDescent="0.2">
      <c r="A481" s="8">
        <v>21520</v>
      </c>
      <c r="B481" s="9">
        <f>VLOOKUP(A481,Data!$A:$B,2,FALSE)</f>
        <v>21.749099999999999</v>
      </c>
      <c r="C481" s="14">
        <f t="shared" si="7"/>
        <v>1.2429737456323142E-3</v>
      </c>
    </row>
    <row r="482" spans="1:3" x14ac:dyDescent="0.2">
      <c r="A482" s="5">
        <v>21551</v>
      </c>
      <c r="B482" s="6">
        <f>VLOOKUP(A482,Data!$A:$B,2,FALSE)</f>
        <v>22.0733</v>
      </c>
      <c r="C482" s="13">
        <f t="shared" si="7"/>
        <v>1.4906363941496581E-2</v>
      </c>
    </row>
    <row r="483" spans="1:3" x14ac:dyDescent="0.2">
      <c r="A483" s="8">
        <v>21582</v>
      </c>
      <c r="B483" s="9">
        <f>VLOOKUP(A483,Data!$A:$B,2,FALSE)</f>
        <v>22.505600000000001</v>
      </c>
      <c r="C483" s="14">
        <f t="shared" si="7"/>
        <v>1.9584747183248652E-2</v>
      </c>
    </row>
    <row r="484" spans="1:3" x14ac:dyDescent="0.2">
      <c r="A484" s="5">
        <v>21610</v>
      </c>
      <c r="B484" s="6">
        <f>VLOOKUP(A484,Data!$A:$B,2,FALSE)</f>
        <v>22.829799999999999</v>
      </c>
      <c r="C484" s="13">
        <f t="shared" si="7"/>
        <v>1.440530356888936E-2</v>
      </c>
    </row>
    <row r="485" spans="1:3" x14ac:dyDescent="0.2">
      <c r="A485" s="8">
        <v>21641</v>
      </c>
      <c r="B485" s="9">
        <f>VLOOKUP(A485,Data!$A:$B,2,FALSE)</f>
        <v>23.316099999999999</v>
      </c>
      <c r="C485" s="14">
        <f t="shared" si="7"/>
        <v>2.1301106448589069E-2</v>
      </c>
    </row>
    <row r="486" spans="1:3" x14ac:dyDescent="0.2">
      <c r="A486" s="5">
        <v>21671</v>
      </c>
      <c r="B486" s="6">
        <f>VLOOKUP(A486,Data!$A:$B,2,FALSE)</f>
        <v>23.667300000000001</v>
      </c>
      <c r="C486" s="13">
        <f t="shared" si="7"/>
        <v>1.5062553342969132E-2</v>
      </c>
    </row>
    <row r="487" spans="1:3" x14ac:dyDescent="0.2">
      <c r="A487" s="8">
        <v>21702</v>
      </c>
      <c r="B487" s="9">
        <f>VLOOKUP(A487,Data!$A:$B,2,FALSE)</f>
        <v>23.694400000000002</v>
      </c>
      <c r="C487" s="14">
        <f t="shared" si="7"/>
        <v>1.1450397806256341E-3</v>
      </c>
    </row>
    <row r="488" spans="1:3" x14ac:dyDescent="0.2">
      <c r="A488" s="5">
        <v>21732</v>
      </c>
      <c r="B488" s="6">
        <f>VLOOKUP(A488,Data!$A:$B,2,FALSE)</f>
        <v>23.126999999999999</v>
      </c>
      <c r="C488" s="13">
        <f t="shared" si="7"/>
        <v>-2.3946586535215197E-2</v>
      </c>
    </row>
    <row r="489" spans="1:3" x14ac:dyDescent="0.2">
      <c r="A489" s="8">
        <v>21763</v>
      </c>
      <c r="B489" s="9">
        <f>VLOOKUP(A489,Data!$A:$B,2,FALSE)</f>
        <v>22.343499999999999</v>
      </c>
      <c r="C489" s="14">
        <f t="shared" si="7"/>
        <v>-3.3878151078825636E-2</v>
      </c>
    </row>
    <row r="490" spans="1:3" x14ac:dyDescent="0.2">
      <c r="A490" s="5">
        <v>21794</v>
      </c>
      <c r="B490" s="6">
        <f>VLOOKUP(A490,Data!$A:$B,2,FALSE)</f>
        <v>22.316500000000001</v>
      </c>
      <c r="C490" s="13">
        <f t="shared" si="7"/>
        <v>-1.2084051290083275E-3</v>
      </c>
    </row>
    <row r="491" spans="1:3" x14ac:dyDescent="0.2">
      <c r="A491" s="8">
        <v>21824</v>
      </c>
      <c r="B491" s="9">
        <f>VLOOKUP(A491,Data!$A:$B,2,FALSE)</f>
        <v>22.154399999999999</v>
      </c>
      <c r="C491" s="14">
        <f t="shared" si="7"/>
        <v>-7.2636838213878674E-3</v>
      </c>
    </row>
    <row r="492" spans="1:3" x14ac:dyDescent="0.2">
      <c r="A492" s="5">
        <v>21855</v>
      </c>
      <c r="B492" s="6">
        <f>VLOOKUP(A492,Data!$A:$B,2,FALSE)</f>
        <v>22.289400000000001</v>
      </c>
      <c r="C492" s="13">
        <f t="shared" si="7"/>
        <v>6.0935976600584585E-3</v>
      </c>
    </row>
    <row r="493" spans="1:3" x14ac:dyDescent="0.2">
      <c r="A493" s="8">
        <v>21885</v>
      </c>
      <c r="B493" s="9">
        <f>VLOOKUP(A493,Data!$A:$B,2,FALSE)</f>
        <v>23.667300000000001</v>
      </c>
      <c r="C493" s="14">
        <f t="shared" si="7"/>
        <v>6.1818622304772752E-2</v>
      </c>
    </row>
    <row r="494" spans="1:3" x14ac:dyDescent="0.2">
      <c r="A494" s="5">
        <v>21916</v>
      </c>
      <c r="B494" s="6">
        <f>VLOOKUP(A494,Data!$A:$B,2,FALSE)</f>
        <v>24.288699999999999</v>
      </c>
      <c r="C494" s="13">
        <f t="shared" si="7"/>
        <v>2.6255635412573364E-2</v>
      </c>
    </row>
    <row r="495" spans="1:3" x14ac:dyDescent="0.2">
      <c r="A495" s="8">
        <v>21947</v>
      </c>
      <c r="B495" s="9">
        <f>VLOOKUP(A495,Data!$A:$B,2,FALSE)</f>
        <v>24.072600000000001</v>
      </c>
      <c r="C495" s="14">
        <f t="shared" si="7"/>
        <v>-8.8971414690780515E-3</v>
      </c>
    </row>
    <row r="496" spans="1:3" x14ac:dyDescent="0.2">
      <c r="A496" s="5">
        <v>21976</v>
      </c>
      <c r="B496" s="6">
        <f>VLOOKUP(A496,Data!$A:$B,2,FALSE)</f>
        <v>23.8565</v>
      </c>
      <c r="C496" s="13">
        <f t="shared" si="7"/>
        <v>-8.9770112077631747E-3</v>
      </c>
    </row>
    <row r="497" spans="1:3" x14ac:dyDescent="0.2">
      <c r="A497" s="8">
        <v>22007</v>
      </c>
      <c r="B497" s="9">
        <f>VLOOKUP(A497,Data!$A:$B,2,FALSE)</f>
        <v>23.667300000000001</v>
      </c>
      <c r="C497" s="14">
        <f t="shared" si="7"/>
        <v>-7.9307526250707028E-3</v>
      </c>
    </row>
    <row r="498" spans="1:3" x14ac:dyDescent="0.2">
      <c r="A498" s="5">
        <v>22037</v>
      </c>
      <c r="B498" s="6">
        <f>VLOOKUP(A498,Data!$A:$B,2,FALSE)</f>
        <v>23.6403</v>
      </c>
      <c r="C498" s="13">
        <f t="shared" si="7"/>
        <v>-1.1408145415827686E-3</v>
      </c>
    </row>
    <row r="499" spans="1:3" x14ac:dyDescent="0.2">
      <c r="A499" s="8">
        <v>22068</v>
      </c>
      <c r="B499" s="9">
        <f>VLOOKUP(A499,Data!$A:$B,2,FALSE)</f>
        <v>23.3431</v>
      </c>
      <c r="C499" s="14">
        <f t="shared" si="7"/>
        <v>-1.2571752473530373E-2</v>
      </c>
    </row>
    <row r="500" spans="1:3" x14ac:dyDescent="0.2">
      <c r="A500" s="5">
        <v>22098</v>
      </c>
      <c r="B500" s="6">
        <f>VLOOKUP(A500,Data!$A:$B,2,FALSE)</f>
        <v>23.2621</v>
      </c>
      <c r="C500" s="13">
        <f t="shared" si="7"/>
        <v>-3.4699761385591499E-3</v>
      </c>
    </row>
    <row r="501" spans="1:3" x14ac:dyDescent="0.2">
      <c r="A501" s="8">
        <v>22129</v>
      </c>
      <c r="B501" s="9">
        <f>VLOOKUP(A501,Data!$A:$B,2,FALSE)</f>
        <v>23.234999999999999</v>
      </c>
      <c r="C501" s="14">
        <f t="shared" si="7"/>
        <v>-1.1649851045262283E-3</v>
      </c>
    </row>
    <row r="502" spans="1:3" x14ac:dyDescent="0.2">
      <c r="A502" s="5">
        <v>22160</v>
      </c>
      <c r="B502" s="6">
        <f>VLOOKUP(A502,Data!$A:$B,2,FALSE)</f>
        <v>22.991900000000001</v>
      </c>
      <c r="C502" s="13">
        <f t="shared" si="7"/>
        <v>-1.0462664084355477E-2</v>
      </c>
    </row>
    <row r="503" spans="1:3" x14ac:dyDescent="0.2">
      <c r="A503" s="8">
        <v>22190</v>
      </c>
      <c r="B503" s="9">
        <f>VLOOKUP(A503,Data!$A:$B,2,FALSE)</f>
        <v>22.9649</v>
      </c>
      <c r="C503" s="14">
        <f t="shared" si="7"/>
        <v>-1.1743266106759576E-3</v>
      </c>
    </row>
    <row r="504" spans="1:3" x14ac:dyDescent="0.2">
      <c r="A504" s="5">
        <v>22221</v>
      </c>
      <c r="B504" s="6">
        <f>VLOOKUP(A504,Data!$A:$B,2,FALSE)</f>
        <v>22.640699999999999</v>
      </c>
      <c r="C504" s="13">
        <f t="shared" si="7"/>
        <v>-1.4117196242962149E-2</v>
      </c>
    </row>
    <row r="505" spans="1:3" x14ac:dyDescent="0.2">
      <c r="A505" s="8">
        <v>22251</v>
      </c>
      <c r="B505" s="9">
        <f>VLOOKUP(A505,Data!$A:$B,2,FALSE)</f>
        <v>22.208400000000001</v>
      </c>
      <c r="C505" s="14">
        <f t="shared" si="7"/>
        <v>-1.9093932608090669E-2</v>
      </c>
    </row>
    <row r="506" spans="1:3" x14ac:dyDescent="0.2">
      <c r="A506" s="5">
        <v>22282</v>
      </c>
      <c r="B506" s="6">
        <f>VLOOKUP(A506,Data!$A:$B,2,FALSE)</f>
        <v>22.235399999999998</v>
      </c>
      <c r="C506" s="13">
        <f t="shared" si="7"/>
        <v>1.2157562003565214E-3</v>
      </c>
    </row>
    <row r="507" spans="1:3" x14ac:dyDescent="0.2">
      <c r="A507" s="8">
        <v>22313</v>
      </c>
      <c r="B507" s="9">
        <f>VLOOKUP(A507,Data!$A:$B,2,FALSE)</f>
        <v>22.208400000000001</v>
      </c>
      <c r="C507" s="14">
        <f t="shared" si="7"/>
        <v>-1.214279932000184E-3</v>
      </c>
    </row>
    <row r="508" spans="1:3" x14ac:dyDescent="0.2">
      <c r="A508" s="5">
        <v>22341</v>
      </c>
      <c r="B508" s="6">
        <f>VLOOKUP(A508,Data!$A:$B,2,FALSE)</f>
        <v>22.343499999999999</v>
      </c>
      <c r="C508" s="13">
        <f t="shared" si="7"/>
        <v>6.0832838025250968E-3</v>
      </c>
    </row>
    <row r="509" spans="1:3" x14ac:dyDescent="0.2">
      <c r="A509" s="8">
        <v>22372</v>
      </c>
      <c r="B509" s="9">
        <f>VLOOKUP(A509,Data!$A:$B,2,FALSE)</f>
        <v>22.802800000000001</v>
      </c>
      <c r="C509" s="14">
        <f t="shared" si="7"/>
        <v>2.055631391679924E-2</v>
      </c>
    </row>
    <row r="510" spans="1:3" x14ac:dyDescent="0.2">
      <c r="A510" s="5">
        <v>22402</v>
      </c>
      <c r="B510" s="6">
        <f>VLOOKUP(A510,Data!$A:$B,2,FALSE)</f>
        <v>23.154</v>
      </c>
      <c r="C510" s="13">
        <f t="shared" si="7"/>
        <v>1.5401617345238261E-2</v>
      </c>
    </row>
    <row r="511" spans="1:3" x14ac:dyDescent="0.2">
      <c r="A511" s="8">
        <v>22433</v>
      </c>
      <c r="B511" s="9">
        <f>VLOOKUP(A511,Data!$A:$B,2,FALSE)</f>
        <v>23.478200000000001</v>
      </c>
      <c r="C511" s="14">
        <f t="shared" si="7"/>
        <v>1.4001900319599248E-2</v>
      </c>
    </row>
    <row r="512" spans="1:3" x14ac:dyDescent="0.2">
      <c r="A512" s="5">
        <v>22463</v>
      </c>
      <c r="B512" s="6">
        <f>VLOOKUP(A512,Data!$A:$B,2,FALSE)</f>
        <v>23.7484</v>
      </c>
      <c r="C512" s="13">
        <f t="shared" si="7"/>
        <v>1.1508548355495751E-2</v>
      </c>
    </row>
    <row r="513" spans="1:3" x14ac:dyDescent="0.2">
      <c r="A513" s="8">
        <v>22494</v>
      </c>
      <c r="B513" s="9">
        <f>VLOOKUP(A513,Data!$A:$B,2,FALSE)</f>
        <v>23.964500000000001</v>
      </c>
      <c r="C513" s="14">
        <f t="shared" si="7"/>
        <v>9.0995603914370005E-3</v>
      </c>
    </row>
    <row r="514" spans="1:3" x14ac:dyDescent="0.2">
      <c r="A514" s="5">
        <v>22525</v>
      </c>
      <c r="B514" s="6">
        <f>VLOOKUP(A514,Data!$A:$B,2,FALSE)</f>
        <v>23.9375</v>
      </c>
      <c r="C514" s="13">
        <f t="shared" si="7"/>
        <v>-1.1266665275720955E-3</v>
      </c>
    </row>
    <row r="515" spans="1:3" x14ac:dyDescent="0.2">
      <c r="A515" s="8">
        <v>22555</v>
      </c>
      <c r="B515" s="9">
        <f>VLOOKUP(A515,Data!$A:$B,2,FALSE)</f>
        <v>24.396799999999999</v>
      </c>
      <c r="C515" s="14">
        <f t="shared" si="7"/>
        <v>1.9187467362924204E-2</v>
      </c>
    </row>
    <row r="516" spans="1:3" x14ac:dyDescent="0.2">
      <c r="A516" s="5">
        <v>22586</v>
      </c>
      <c r="B516" s="6">
        <f>VLOOKUP(A516,Data!$A:$B,2,FALSE)</f>
        <v>24.774999999999999</v>
      </c>
      <c r="C516" s="13">
        <f t="shared" si="7"/>
        <v>1.5502033053515163E-2</v>
      </c>
    </row>
    <row r="517" spans="1:3" x14ac:dyDescent="0.2">
      <c r="A517" s="8">
        <v>22616</v>
      </c>
      <c r="B517" s="9">
        <f>VLOOKUP(A517,Data!$A:$B,2,FALSE)</f>
        <v>24.991199999999999</v>
      </c>
      <c r="C517" s="14">
        <f t="shared" ref="C517:C580" si="8">B517/B516-1</f>
        <v>8.7265388496469143E-3</v>
      </c>
    </row>
    <row r="518" spans="1:3" x14ac:dyDescent="0.2">
      <c r="A518" s="5">
        <v>22647</v>
      </c>
      <c r="B518" s="6">
        <f>VLOOKUP(A518,Data!$A:$B,2,FALSE)</f>
        <v>24.774999999999999</v>
      </c>
      <c r="C518" s="13">
        <f t="shared" si="8"/>
        <v>-8.6510451678991629E-3</v>
      </c>
    </row>
    <row r="519" spans="1:3" x14ac:dyDescent="0.2">
      <c r="A519" s="8">
        <v>22678</v>
      </c>
      <c r="B519" s="9">
        <f>VLOOKUP(A519,Data!$A:$B,2,FALSE)</f>
        <v>25.180299999999999</v>
      </c>
      <c r="C519" s="14">
        <f t="shared" si="8"/>
        <v>1.635923309788101E-2</v>
      </c>
    </row>
    <row r="520" spans="1:3" x14ac:dyDescent="0.2">
      <c r="A520" s="5">
        <v>22706</v>
      </c>
      <c r="B520" s="6">
        <f>VLOOKUP(A520,Data!$A:$B,2,FALSE)</f>
        <v>25.3154</v>
      </c>
      <c r="C520" s="13">
        <f t="shared" si="8"/>
        <v>5.3653054173301573E-3</v>
      </c>
    </row>
    <row r="521" spans="1:3" x14ac:dyDescent="0.2">
      <c r="A521" s="8">
        <v>22737</v>
      </c>
      <c r="B521" s="9">
        <f>VLOOKUP(A521,Data!$A:$B,2,FALSE)</f>
        <v>25.369399999999999</v>
      </c>
      <c r="C521" s="14">
        <f t="shared" si="8"/>
        <v>2.1330889498092365E-3</v>
      </c>
    </row>
    <row r="522" spans="1:3" x14ac:dyDescent="0.2">
      <c r="A522" s="5">
        <v>22767</v>
      </c>
      <c r="B522" s="6">
        <f>VLOOKUP(A522,Data!$A:$B,2,FALSE)</f>
        <v>25.342400000000001</v>
      </c>
      <c r="C522" s="13">
        <f t="shared" si="8"/>
        <v>-1.0642742831914465E-3</v>
      </c>
    </row>
    <row r="523" spans="1:3" x14ac:dyDescent="0.2">
      <c r="A523" s="8">
        <v>22798</v>
      </c>
      <c r="B523" s="9">
        <f>VLOOKUP(A523,Data!$A:$B,2,FALSE)</f>
        <v>25.288399999999999</v>
      </c>
      <c r="C523" s="14">
        <f t="shared" si="8"/>
        <v>-2.1308163394154755E-3</v>
      </c>
    </row>
    <row r="524" spans="1:3" x14ac:dyDescent="0.2">
      <c r="A524" s="5">
        <v>22828</v>
      </c>
      <c r="B524" s="6">
        <f>VLOOKUP(A524,Data!$A:$B,2,FALSE)</f>
        <v>25.531500000000001</v>
      </c>
      <c r="C524" s="13">
        <f t="shared" si="8"/>
        <v>9.6131032410118333E-3</v>
      </c>
    </row>
    <row r="525" spans="1:3" x14ac:dyDescent="0.2">
      <c r="A525" s="8">
        <v>22859</v>
      </c>
      <c r="B525" s="9">
        <f>VLOOKUP(A525,Data!$A:$B,2,FALSE)</f>
        <v>25.558499999999999</v>
      </c>
      <c r="C525" s="14">
        <f t="shared" si="8"/>
        <v>1.0575171846540776E-3</v>
      </c>
    </row>
    <row r="526" spans="1:3" x14ac:dyDescent="0.2">
      <c r="A526" s="5">
        <v>22890</v>
      </c>
      <c r="B526" s="6">
        <f>VLOOKUP(A526,Data!$A:$B,2,FALSE)</f>
        <v>25.720600000000001</v>
      </c>
      <c r="C526" s="13">
        <f t="shared" si="8"/>
        <v>6.3423127335329177E-3</v>
      </c>
    </row>
    <row r="527" spans="1:3" x14ac:dyDescent="0.2">
      <c r="A527" s="8">
        <v>22920</v>
      </c>
      <c r="B527" s="9">
        <f>VLOOKUP(A527,Data!$A:$B,2,FALSE)</f>
        <v>25.747699999999998</v>
      </c>
      <c r="C527" s="14">
        <f t="shared" si="8"/>
        <v>1.0536301641483892E-3</v>
      </c>
    </row>
    <row r="528" spans="1:3" x14ac:dyDescent="0.2">
      <c r="A528" s="5">
        <v>22951</v>
      </c>
      <c r="B528" s="6">
        <f>VLOOKUP(A528,Data!$A:$B,2,FALSE)</f>
        <v>25.855699999999999</v>
      </c>
      <c r="C528" s="13">
        <f t="shared" si="8"/>
        <v>4.1945494160644525E-3</v>
      </c>
    </row>
    <row r="529" spans="1:3" x14ac:dyDescent="0.2">
      <c r="A529" s="8">
        <v>22981</v>
      </c>
      <c r="B529" s="9">
        <f>VLOOKUP(A529,Data!$A:$B,2,FALSE)</f>
        <v>25.855699999999999</v>
      </c>
      <c r="C529" s="14">
        <f t="shared" si="8"/>
        <v>0</v>
      </c>
    </row>
    <row r="530" spans="1:3" x14ac:dyDescent="0.2">
      <c r="A530" s="5">
        <v>23012</v>
      </c>
      <c r="B530" s="6">
        <f>VLOOKUP(A530,Data!$A:$B,2,FALSE)</f>
        <v>26.044799999999999</v>
      </c>
      <c r="C530" s="13">
        <f t="shared" si="8"/>
        <v>7.3136677792517979E-3</v>
      </c>
    </row>
    <row r="531" spans="1:3" x14ac:dyDescent="0.2">
      <c r="A531" s="8">
        <v>23043</v>
      </c>
      <c r="B531" s="9">
        <f>VLOOKUP(A531,Data!$A:$B,2,FALSE)</f>
        <v>26.342099999999999</v>
      </c>
      <c r="C531" s="14">
        <f t="shared" si="8"/>
        <v>1.1414946553630623E-2</v>
      </c>
    </row>
    <row r="532" spans="1:3" x14ac:dyDescent="0.2">
      <c r="A532" s="5">
        <v>23071</v>
      </c>
      <c r="B532" s="6">
        <f>VLOOKUP(A532,Data!$A:$B,2,FALSE)</f>
        <v>26.504200000000001</v>
      </c>
      <c r="C532" s="13">
        <f t="shared" si="8"/>
        <v>6.1536475831465154E-3</v>
      </c>
    </row>
    <row r="533" spans="1:3" x14ac:dyDescent="0.2">
      <c r="A533" s="8">
        <v>23102</v>
      </c>
      <c r="B533" s="9">
        <f>VLOOKUP(A533,Data!$A:$B,2,FALSE)</f>
        <v>26.747299999999999</v>
      </c>
      <c r="C533" s="14">
        <f t="shared" si="8"/>
        <v>9.1721312093930862E-3</v>
      </c>
    </row>
    <row r="534" spans="1:3" x14ac:dyDescent="0.2">
      <c r="A534" s="5">
        <v>23132</v>
      </c>
      <c r="B534" s="6">
        <f>VLOOKUP(A534,Data!$A:$B,2,FALSE)</f>
        <v>27.0715</v>
      </c>
      <c r="C534" s="13">
        <f t="shared" si="8"/>
        <v>1.2120849581079174E-2</v>
      </c>
    </row>
    <row r="535" spans="1:3" x14ac:dyDescent="0.2">
      <c r="A535" s="8">
        <v>23163</v>
      </c>
      <c r="B535" s="9">
        <f>VLOOKUP(A535,Data!$A:$B,2,FALSE)</f>
        <v>27.1526</v>
      </c>
      <c r="C535" s="14">
        <f t="shared" si="8"/>
        <v>2.9957704597085577E-3</v>
      </c>
    </row>
    <row r="536" spans="1:3" x14ac:dyDescent="0.2">
      <c r="A536" s="5">
        <v>23193</v>
      </c>
      <c r="B536" s="6">
        <f>VLOOKUP(A536,Data!$A:$B,2,FALSE)</f>
        <v>27.044499999999999</v>
      </c>
      <c r="C536" s="13">
        <f t="shared" si="8"/>
        <v>-3.9812025367736981E-3</v>
      </c>
    </row>
    <row r="537" spans="1:3" x14ac:dyDescent="0.2">
      <c r="A537" s="8">
        <v>23224</v>
      </c>
      <c r="B537" s="9">
        <f>VLOOKUP(A537,Data!$A:$B,2,FALSE)</f>
        <v>27.098500000000001</v>
      </c>
      <c r="C537" s="14">
        <f t="shared" si="8"/>
        <v>1.9967091275490123E-3</v>
      </c>
    </row>
    <row r="538" spans="1:3" x14ac:dyDescent="0.2">
      <c r="A538" s="5">
        <v>23255</v>
      </c>
      <c r="B538" s="6">
        <f>VLOOKUP(A538,Data!$A:$B,2,FALSE)</f>
        <v>27.3687</v>
      </c>
      <c r="C538" s="13">
        <f t="shared" si="8"/>
        <v>9.9710316069154814E-3</v>
      </c>
    </row>
    <row r="539" spans="1:3" x14ac:dyDescent="0.2">
      <c r="A539" s="8">
        <v>23285</v>
      </c>
      <c r="B539" s="9">
        <f>VLOOKUP(A539,Data!$A:$B,2,FALSE)</f>
        <v>27.5578</v>
      </c>
      <c r="C539" s="14">
        <f t="shared" si="8"/>
        <v>6.9093526546748496E-3</v>
      </c>
    </row>
    <row r="540" spans="1:3" x14ac:dyDescent="0.2">
      <c r="A540" s="5">
        <v>23316</v>
      </c>
      <c r="B540" s="6">
        <f>VLOOKUP(A540,Data!$A:$B,2,FALSE)</f>
        <v>27.692900000000002</v>
      </c>
      <c r="C540" s="13">
        <f t="shared" si="8"/>
        <v>4.9024232703627213E-3</v>
      </c>
    </row>
    <row r="541" spans="1:3" x14ac:dyDescent="0.2">
      <c r="A541" s="8">
        <v>23346</v>
      </c>
      <c r="B541" s="9">
        <f>VLOOKUP(A541,Data!$A:$B,2,FALSE)</f>
        <v>27.6389</v>
      </c>
      <c r="C541" s="14">
        <f t="shared" si="8"/>
        <v>-1.9499582925588399E-3</v>
      </c>
    </row>
    <row r="542" spans="1:3" x14ac:dyDescent="0.2">
      <c r="A542" s="5">
        <v>23377</v>
      </c>
      <c r="B542" s="6">
        <f>VLOOKUP(A542,Data!$A:$B,2,FALSE)</f>
        <v>27.882000000000001</v>
      </c>
      <c r="C542" s="13">
        <f t="shared" si="8"/>
        <v>8.7955743535379494E-3</v>
      </c>
    </row>
    <row r="543" spans="1:3" x14ac:dyDescent="0.2">
      <c r="A543" s="8">
        <v>23408</v>
      </c>
      <c r="B543" s="9">
        <f>VLOOKUP(A543,Data!$A:$B,2,FALSE)</f>
        <v>28.071200000000001</v>
      </c>
      <c r="C543" s="14">
        <f t="shared" si="8"/>
        <v>6.7857399038806498E-3</v>
      </c>
    </row>
    <row r="544" spans="1:3" x14ac:dyDescent="0.2">
      <c r="A544" s="5">
        <v>23437</v>
      </c>
      <c r="B544" s="6">
        <f>VLOOKUP(A544,Data!$A:$B,2,FALSE)</f>
        <v>28.071200000000001</v>
      </c>
      <c r="C544" s="13">
        <f t="shared" si="8"/>
        <v>0</v>
      </c>
    </row>
    <row r="545" spans="1:3" x14ac:dyDescent="0.2">
      <c r="A545" s="8">
        <v>23468</v>
      </c>
      <c r="B545" s="9">
        <f>VLOOKUP(A545,Data!$A:$B,2,FALSE)</f>
        <v>28.5305</v>
      </c>
      <c r="C545" s="14">
        <f t="shared" si="8"/>
        <v>1.6361965288266944E-2</v>
      </c>
    </row>
    <row r="546" spans="1:3" x14ac:dyDescent="0.2">
      <c r="A546" s="5">
        <v>23498</v>
      </c>
      <c r="B546" s="6">
        <f>VLOOKUP(A546,Data!$A:$B,2,FALSE)</f>
        <v>28.692599999999999</v>
      </c>
      <c r="C546" s="13">
        <f t="shared" si="8"/>
        <v>5.681638947792722E-3</v>
      </c>
    </row>
    <row r="547" spans="1:3" x14ac:dyDescent="0.2">
      <c r="A547" s="8">
        <v>23529</v>
      </c>
      <c r="B547" s="9">
        <f>VLOOKUP(A547,Data!$A:$B,2,FALSE)</f>
        <v>28.773599999999998</v>
      </c>
      <c r="C547" s="14">
        <f t="shared" si="8"/>
        <v>2.8230275402019167E-3</v>
      </c>
    </row>
    <row r="548" spans="1:3" x14ac:dyDescent="0.2">
      <c r="A548" s="5">
        <v>23559</v>
      </c>
      <c r="B548" s="6">
        <f>VLOOKUP(A548,Data!$A:$B,2,FALSE)</f>
        <v>28.962700000000002</v>
      </c>
      <c r="C548" s="13">
        <f t="shared" si="8"/>
        <v>6.5719965523953761E-3</v>
      </c>
    </row>
    <row r="549" spans="1:3" x14ac:dyDescent="0.2">
      <c r="A549" s="8">
        <v>23590</v>
      </c>
      <c r="B549" s="9">
        <f>VLOOKUP(A549,Data!$A:$B,2,FALSE)</f>
        <v>29.151900000000001</v>
      </c>
      <c r="C549" s="14">
        <f t="shared" si="8"/>
        <v>6.5325401292006813E-3</v>
      </c>
    </row>
    <row r="550" spans="1:3" x14ac:dyDescent="0.2">
      <c r="A550" s="5">
        <v>23621</v>
      </c>
      <c r="B550" s="6">
        <f>VLOOKUP(A550,Data!$A:$B,2,FALSE)</f>
        <v>29.259899999999998</v>
      </c>
      <c r="C550" s="13">
        <f t="shared" si="8"/>
        <v>3.7047327961470256E-3</v>
      </c>
    </row>
    <row r="551" spans="1:3" x14ac:dyDescent="0.2">
      <c r="A551" s="8">
        <v>23651</v>
      </c>
      <c r="B551" s="9">
        <f>VLOOKUP(A551,Data!$A:$B,2,FALSE)</f>
        <v>28.854700000000001</v>
      </c>
      <c r="C551" s="14">
        <f t="shared" si="8"/>
        <v>-1.3848304334601158E-2</v>
      </c>
    </row>
    <row r="552" spans="1:3" x14ac:dyDescent="0.2">
      <c r="A552" s="5">
        <v>23682</v>
      </c>
      <c r="B552" s="6">
        <f>VLOOKUP(A552,Data!$A:$B,2,FALSE)</f>
        <v>29.746300000000002</v>
      </c>
      <c r="C552" s="13">
        <f t="shared" si="8"/>
        <v>3.0899645465036985E-2</v>
      </c>
    </row>
    <row r="553" spans="1:3" x14ac:dyDescent="0.2">
      <c r="A553" s="8">
        <v>23712</v>
      </c>
      <c r="B553" s="9">
        <f>VLOOKUP(A553,Data!$A:$B,2,FALSE)</f>
        <v>30.0975</v>
      </c>
      <c r="C553" s="14">
        <f t="shared" si="8"/>
        <v>1.1806510389527292E-2</v>
      </c>
    </row>
    <row r="554" spans="1:3" x14ac:dyDescent="0.2">
      <c r="A554" s="5">
        <v>23743</v>
      </c>
      <c r="B554" s="6">
        <f>VLOOKUP(A554,Data!$A:$B,2,FALSE)</f>
        <v>30.421700000000001</v>
      </c>
      <c r="C554" s="13">
        <f t="shared" si="8"/>
        <v>1.0771658775645898E-2</v>
      </c>
    </row>
    <row r="555" spans="1:3" x14ac:dyDescent="0.2">
      <c r="A555" s="8">
        <v>23774</v>
      </c>
      <c r="B555" s="9">
        <f>VLOOKUP(A555,Data!$A:$B,2,FALSE)</f>
        <v>30.610800000000001</v>
      </c>
      <c r="C555" s="14">
        <f t="shared" si="8"/>
        <v>6.2159576880975731E-3</v>
      </c>
    </row>
    <row r="556" spans="1:3" x14ac:dyDescent="0.2">
      <c r="A556" s="5">
        <v>23802</v>
      </c>
      <c r="B556" s="6">
        <f>VLOOKUP(A556,Data!$A:$B,2,FALSE)</f>
        <v>31.016100000000002</v>
      </c>
      <c r="C556" s="13">
        <f t="shared" si="8"/>
        <v>1.324042494805755E-2</v>
      </c>
    </row>
    <row r="557" spans="1:3" x14ac:dyDescent="0.2">
      <c r="A557" s="8">
        <v>23833</v>
      </c>
      <c r="B557" s="9">
        <f>VLOOKUP(A557,Data!$A:$B,2,FALSE)</f>
        <v>31.151199999999999</v>
      </c>
      <c r="C557" s="14">
        <f t="shared" si="8"/>
        <v>4.3558023091232467E-3</v>
      </c>
    </row>
    <row r="558" spans="1:3" x14ac:dyDescent="0.2">
      <c r="A558" s="5">
        <v>23863</v>
      </c>
      <c r="B558" s="6">
        <f>VLOOKUP(A558,Data!$A:$B,2,FALSE)</f>
        <v>31.394300000000001</v>
      </c>
      <c r="C558" s="13">
        <f t="shared" si="8"/>
        <v>7.8038727240041794E-3</v>
      </c>
    </row>
    <row r="559" spans="1:3" x14ac:dyDescent="0.2">
      <c r="A559" s="8">
        <v>23894</v>
      </c>
      <c r="B559" s="9">
        <f>VLOOKUP(A559,Data!$A:$B,2,FALSE)</f>
        <v>31.637499999999999</v>
      </c>
      <c r="C559" s="14">
        <f t="shared" si="8"/>
        <v>7.746629165166885E-3</v>
      </c>
    </row>
    <row r="560" spans="1:3" x14ac:dyDescent="0.2">
      <c r="A560" s="5">
        <v>23924</v>
      </c>
      <c r="B560" s="6">
        <f>VLOOKUP(A560,Data!$A:$B,2,FALSE)</f>
        <v>31.934699999999999</v>
      </c>
      <c r="C560" s="13">
        <f t="shared" si="8"/>
        <v>9.3939154484392606E-3</v>
      </c>
    </row>
    <row r="561" spans="1:3" x14ac:dyDescent="0.2">
      <c r="A561" s="8">
        <v>23955</v>
      </c>
      <c r="B561" s="9">
        <f>VLOOKUP(A561,Data!$A:$B,2,FALSE)</f>
        <v>32.069800000000001</v>
      </c>
      <c r="C561" s="14">
        <f t="shared" si="8"/>
        <v>4.2305078801430085E-3</v>
      </c>
    </row>
    <row r="562" spans="1:3" x14ac:dyDescent="0.2">
      <c r="A562" s="5">
        <v>23986</v>
      </c>
      <c r="B562" s="6">
        <f>VLOOKUP(A562,Data!$A:$B,2,FALSE)</f>
        <v>32.150799999999997</v>
      </c>
      <c r="C562" s="13">
        <f t="shared" si="8"/>
        <v>2.5257407280367961E-3</v>
      </c>
    </row>
    <row r="563" spans="1:3" x14ac:dyDescent="0.2">
      <c r="A563" s="8">
        <v>24016</v>
      </c>
      <c r="B563" s="9">
        <f>VLOOKUP(A563,Data!$A:$B,2,FALSE)</f>
        <v>32.475000000000001</v>
      </c>
      <c r="C563" s="14">
        <f t="shared" si="8"/>
        <v>1.008373042039401E-2</v>
      </c>
    </row>
    <row r="564" spans="1:3" x14ac:dyDescent="0.2">
      <c r="A564" s="5">
        <v>24047</v>
      </c>
      <c r="B564" s="6">
        <f>VLOOKUP(A564,Data!$A:$B,2,FALSE)</f>
        <v>32.610100000000003</v>
      </c>
      <c r="C564" s="13">
        <f t="shared" si="8"/>
        <v>4.1601231716705822E-3</v>
      </c>
    </row>
    <row r="565" spans="1:3" x14ac:dyDescent="0.2">
      <c r="A565" s="8">
        <v>24077</v>
      </c>
      <c r="B565" s="9">
        <f>VLOOKUP(A565,Data!$A:$B,2,FALSE)</f>
        <v>33.0154</v>
      </c>
      <c r="C565" s="14">
        <f t="shared" si="8"/>
        <v>1.2428664738838524E-2</v>
      </c>
    </row>
    <row r="566" spans="1:3" x14ac:dyDescent="0.2">
      <c r="A566" s="5">
        <v>24108</v>
      </c>
      <c r="B566" s="6">
        <f>VLOOKUP(A566,Data!$A:$B,2,FALSE)</f>
        <v>33.339599999999997</v>
      </c>
      <c r="C566" s="13">
        <f t="shared" si="8"/>
        <v>9.8196599162814202E-3</v>
      </c>
    </row>
    <row r="567" spans="1:3" x14ac:dyDescent="0.2">
      <c r="A567" s="8">
        <v>24139</v>
      </c>
      <c r="B567" s="9">
        <f>VLOOKUP(A567,Data!$A:$B,2,FALSE)</f>
        <v>33.555700000000002</v>
      </c>
      <c r="C567" s="14">
        <f t="shared" si="8"/>
        <v>6.4817814250921479E-3</v>
      </c>
    </row>
    <row r="568" spans="1:3" x14ac:dyDescent="0.2">
      <c r="A568" s="5">
        <v>24167</v>
      </c>
      <c r="B568" s="6">
        <f>VLOOKUP(A568,Data!$A:$B,2,FALSE)</f>
        <v>34.015000000000001</v>
      </c>
      <c r="C568" s="13">
        <f t="shared" si="8"/>
        <v>1.3687689423853344E-2</v>
      </c>
    </row>
    <row r="569" spans="1:3" x14ac:dyDescent="0.2">
      <c r="A569" s="8">
        <v>24198</v>
      </c>
      <c r="B569" s="9">
        <f>VLOOKUP(A569,Data!$A:$B,2,FALSE)</f>
        <v>34.069099999999999</v>
      </c>
      <c r="C569" s="14">
        <f t="shared" si="8"/>
        <v>1.5904747905335359E-3</v>
      </c>
    </row>
    <row r="570" spans="1:3" x14ac:dyDescent="0.2">
      <c r="A570" s="5">
        <v>24228</v>
      </c>
      <c r="B570" s="6">
        <f>VLOOKUP(A570,Data!$A:$B,2,FALSE)</f>
        <v>34.393300000000004</v>
      </c>
      <c r="C570" s="13">
        <f t="shared" si="8"/>
        <v>9.5159543398564139E-3</v>
      </c>
    </row>
    <row r="571" spans="1:3" x14ac:dyDescent="0.2">
      <c r="A571" s="8">
        <v>24259</v>
      </c>
      <c r="B571" s="9">
        <f>VLOOKUP(A571,Data!$A:$B,2,FALSE)</f>
        <v>34.555300000000003</v>
      </c>
      <c r="C571" s="14">
        <f t="shared" si="8"/>
        <v>4.7102197230273202E-3</v>
      </c>
    </row>
    <row r="572" spans="1:3" x14ac:dyDescent="0.2">
      <c r="A572" s="5">
        <v>24289</v>
      </c>
      <c r="B572" s="6">
        <f>VLOOKUP(A572,Data!$A:$B,2,FALSE)</f>
        <v>34.744500000000002</v>
      </c>
      <c r="C572" s="13">
        <f t="shared" si="8"/>
        <v>5.4752816499930024E-3</v>
      </c>
    </row>
    <row r="573" spans="1:3" x14ac:dyDescent="0.2">
      <c r="A573" s="8">
        <v>24320</v>
      </c>
      <c r="B573" s="9">
        <f>VLOOKUP(A573,Data!$A:$B,2,FALSE)</f>
        <v>34.771500000000003</v>
      </c>
      <c r="C573" s="14">
        <f t="shared" si="8"/>
        <v>7.7710141173437108E-4</v>
      </c>
    </row>
    <row r="574" spans="1:3" x14ac:dyDescent="0.2">
      <c r="A574" s="5">
        <v>24351</v>
      </c>
      <c r="B574" s="6">
        <f>VLOOKUP(A574,Data!$A:$B,2,FALSE)</f>
        <v>35.095700000000001</v>
      </c>
      <c r="C574" s="13">
        <f t="shared" si="8"/>
        <v>9.3237277655551232E-3</v>
      </c>
    </row>
    <row r="575" spans="1:3" x14ac:dyDescent="0.2">
      <c r="A575" s="8">
        <v>24381</v>
      </c>
      <c r="B575" s="9">
        <f>VLOOKUP(A575,Data!$A:$B,2,FALSE)</f>
        <v>35.338900000000002</v>
      </c>
      <c r="C575" s="14">
        <f t="shared" si="8"/>
        <v>6.9296238570537572E-3</v>
      </c>
    </row>
    <row r="576" spans="1:3" x14ac:dyDescent="0.2">
      <c r="A576" s="5">
        <v>24412</v>
      </c>
      <c r="B576" s="6">
        <f>VLOOKUP(A576,Data!$A:$B,2,FALSE)</f>
        <v>35.095700000000001</v>
      </c>
      <c r="C576" s="13">
        <f t="shared" si="8"/>
        <v>-6.8819346385994296E-3</v>
      </c>
    </row>
    <row r="577" spans="1:3" x14ac:dyDescent="0.2">
      <c r="A577" s="8">
        <v>24442</v>
      </c>
      <c r="B577" s="9">
        <f>VLOOKUP(A577,Data!$A:$B,2,FALSE)</f>
        <v>35.1768</v>
      </c>
      <c r="C577" s="14">
        <f t="shared" si="8"/>
        <v>2.3108244029894642E-3</v>
      </c>
    </row>
    <row r="578" spans="1:3" x14ac:dyDescent="0.2">
      <c r="A578" s="5">
        <v>24473</v>
      </c>
      <c r="B578" s="6">
        <f>VLOOKUP(A578,Data!$A:$B,2,FALSE)</f>
        <v>35.342700000000001</v>
      </c>
      <c r="C578" s="13">
        <f t="shared" si="8"/>
        <v>4.7161765709218262E-3</v>
      </c>
    </row>
    <row r="579" spans="1:3" x14ac:dyDescent="0.2">
      <c r="A579" s="8">
        <v>24504</v>
      </c>
      <c r="B579" s="9">
        <f>VLOOKUP(A579,Data!$A:$B,2,FALSE)</f>
        <v>34.941899999999997</v>
      </c>
      <c r="C579" s="14">
        <f t="shared" si="8"/>
        <v>-1.1340389953229502E-2</v>
      </c>
    </row>
    <row r="580" spans="1:3" x14ac:dyDescent="0.2">
      <c r="A580" s="5">
        <v>24532</v>
      </c>
      <c r="B580" s="6">
        <f>VLOOKUP(A580,Data!$A:$B,2,FALSE)</f>
        <v>34.744900000000001</v>
      </c>
      <c r="C580" s="13">
        <f t="shared" si="8"/>
        <v>-5.6379303930237379E-3</v>
      </c>
    </row>
    <row r="581" spans="1:3" x14ac:dyDescent="0.2">
      <c r="A581" s="8">
        <v>24563</v>
      </c>
      <c r="B581" s="9">
        <f>VLOOKUP(A581,Data!$A:$B,2,FALSE)</f>
        <v>35.072600000000001</v>
      </c>
      <c r="C581" s="14">
        <f t="shared" ref="C581:C644" si="9">B581/B580-1</f>
        <v>9.4316000333862782E-3</v>
      </c>
    </row>
    <row r="582" spans="1:3" x14ac:dyDescent="0.2">
      <c r="A582" s="5">
        <v>24593</v>
      </c>
      <c r="B582" s="6">
        <f>VLOOKUP(A582,Data!$A:$B,2,FALSE)</f>
        <v>34.766599999999997</v>
      </c>
      <c r="C582" s="13">
        <f t="shared" si="9"/>
        <v>-8.7247594988681954E-3</v>
      </c>
    </row>
    <row r="583" spans="1:3" x14ac:dyDescent="0.2">
      <c r="A583" s="8">
        <v>24624</v>
      </c>
      <c r="B583" s="9">
        <f>VLOOKUP(A583,Data!$A:$B,2,FALSE)</f>
        <v>34.762300000000003</v>
      </c>
      <c r="C583" s="14">
        <f t="shared" si="9"/>
        <v>-1.2368192460565641E-4</v>
      </c>
    </row>
    <row r="584" spans="1:3" x14ac:dyDescent="0.2">
      <c r="A584" s="5">
        <v>24654</v>
      </c>
      <c r="B584" s="6">
        <f>VLOOKUP(A584,Data!$A:$B,2,FALSE)</f>
        <v>34.683100000000003</v>
      </c>
      <c r="C584" s="13">
        <f t="shared" si="9"/>
        <v>-2.2783302600806188E-3</v>
      </c>
    </row>
    <row r="585" spans="1:3" x14ac:dyDescent="0.2">
      <c r="A585" s="8">
        <v>24685</v>
      </c>
      <c r="B585" s="9">
        <f>VLOOKUP(A585,Data!$A:$B,2,FALSE)</f>
        <v>35.3476</v>
      </c>
      <c r="C585" s="14">
        <f t="shared" si="9"/>
        <v>1.9159187039220704E-2</v>
      </c>
    </row>
    <row r="586" spans="1:3" x14ac:dyDescent="0.2">
      <c r="A586" s="5">
        <v>24716</v>
      </c>
      <c r="B586" s="6">
        <f>VLOOKUP(A586,Data!$A:$B,2,FALSE)</f>
        <v>35.290199999999999</v>
      </c>
      <c r="C586" s="13">
        <f t="shared" si="9"/>
        <v>-1.623872625015621E-3</v>
      </c>
    </row>
    <row r="587" spans="1:3" x14ac:dyDescent="0.2">
      <c r="A587" s="8">
        <v>24746</v>
      </c>
      <c r="B587" s="9">
        <f>VLOOKUP(A587,Data!$A:$B,2,FALSE)</f>
        <v>35.577599999999997</v>
      </c>
      <c r="C587" s="14">
        <f t="shared" si="9"/>
        <v>8.1439039733410823E-3</v>
      </c>
    </row>
    <row r="588" spans="1:3" x14ac:dyDescent="0.2">
      <c r="A588" s="5">
        <v>24777</v>
      </c>
      <c r="B588" s="6">
        <f>VLOOKUP(A588,Data!$A:$B,2,FALSE)</f>
        <v>36.086399999999998</v>
      </c>
      <c r="C588" s="13">
        <f t="shared" si="9"/>
        <v>1.4301133297355717E-2</v>
      </c>
    </row>
    <row r="589" spans="1:3" x14ac:dyDescent="0.2">
      <c r="A589" s="8">
        <v>24807</v>
      </c>
      <c r="B589" s="9">
        <f>VLOOKUP(A589,Data!$A:$B,2,FALSE)</f>
        <v>36.475099999999998</v>
      </c>
      <c r="C589" s="14">
        <f t="shared" si="9"/>
        <v>1.0771370931985436E-2</v>
      </c>
    </row>
    <row r="590" spans="1:3" x14ac:dyDescent="0.2">
      <c r="A590" s="5">
        <v>24838</v>
      </c>
      <c r="B590" s="6">
        <f>VLOOKUP(A590,Data!$A:$B,2,FALSE)</f>
        <v>36.4358</v>
      </c>
      <c r="C590" s="13">
        <f t="shared" si="9"/>
        <v>-1.0774473544965524E-3</v>
      </c>
    </row>
    <row r="591" spans="1:3" x14ac:dyDescent="0.2">
      <c r="A591" s="8">
        <v>24869</v>
      </c>
      <c r="B591" s="9">
        <f>VLOOKUP(A591,Data!$A:$B,2,FALSE)</f>
        <v>36.566400000000002</v>
      </c>
      <c r="C591" s="14">
        <f t="shared" si="9"/>
        <v>3.5843867844262967E-3</v>
      </c>
    </row>
    <row r="592" spans="1:3" x14ac:dyDescent="0.2">
      <c r="A592" s="5">
        <v>24898</v>
      </c>
      <c r="B592" s="6">
        <f>VLOOKUP(A592,Data!$A:$B,2,FALSE)</f>
        <v>36.680500000000002</v>
      </c>
      <c r="C592" s="13">
        <f t="shared" si="9"/>
        <v>3.1203509232520243E-3</v>
      </c>
    </row>
    <row r="593" spans="1:3" x14ac:dyDescent="0.2">
      <c r="A593" s="8">
        <v>24929</v>
      </c>
      <c r="B593" s="9">
        <f>VLOOKUP(A593,Data!$A:$B,2,FALSE)</f>
        <v>36.733600000000003</v>
      </c>
      <c r="C593" s="14">
        <f t="shared" si="9"/>
        <v>1.4476356647266098E-3</v>
      </c>
    </row>
    <row r="594" spans="1:3" x14ac:dyDescent="0.2">
      <c r="A594" s="5">
        <v>24959</v>
      </c>
      <c r="B594" s="6">
        <f>VLOOKUP(A594,Data!$A:$B,2,FALSE)</f>
        <v>37.145699999999998</v>
      </c>
      <c r="C594" s="13">
        <f t="shared" si="9"/>
        <v>1.1218611843108128E-2</v>
      </c>
    </row>
    <row r="595" spans="1:3" x14ac:dyDescent="0.2">
      <c r="A595" s="8">
        <v>24990</v>
      </c>
      <c r="B595" s="9">
        <f>VLOOKUP(A595,Data!$A:$B,2,FALSE)</f>
        <v>37.2821</v>
      </c>
      <c r="C595" s="14">
        <f t="shared" si="9"/>
        <v>3.6720266410379399E-3</v>
      </c>
    </row>
    <row r="596" spans="1:3" x14ac:dyDescent="0.2">
      <c r="A596" s="5">
        <v>25020</v>
      </c>
      <c r="B596" s="6">
        <f>VLOOKUP(A596,Data!$A:$B,2,FALSE)</f>
        <v>37.224899999999998</v>
      </c>
      <c r="C596" s="13">
        <f t="shared" si="9"/>
        <v>-1.5342483390152761E-3</v>
      </c>
    </row>
    <row r="597" spans="1:3" x14ac:dyDescent="0.2">
      <c r="A597" s="8">
        <v>25051</v>
      </c>
      <c r="B597" s="9">
        <f>VLOOKUP(A597,Data!$A:$B,2,FALSE)</f>
        <v>37.328800000000001</v>
      </c>
      <c r="C597" s="14">
        <f t="shared" si="9"/>
        <v>2.7911424879583091E-3</v>
      </c>
    </row>
    <row r="598" spans="1:3" x14ac:dyDescent="0.2">
      <c r="A598" s="5">
        <v>25082</v>
      </c>
      <c r="B598" s="6">
        <f>VLOOKUP(A598,Data!$A:$B,2,FALSE)</f>
        <v>37.470199999999998</v>
      </c>
      <c r="C598" s="13">
        <f t="shared" si="9"/>
        <v>3.7879599665673336E-3</v>
      </c>
    </row>
    <row r="599" spans="1:3" x14ac:dyDescent="0.2">
      <c r="A599" s="8">
        <v>25112</v>
      </c>
      <c r="B599" s="9">
        <f>VLOOKUP(A599,Data!$A:$B,2,FALSE)</f>
        <v>37.544600000000003</v>
      </c>
      <c r="C599" s="14">
        <f t="shared" si="9"/>
        <v>1.9855778725494933E-3</v>
      </c>
    </row>
    <row r="600" spans="1:3" x14ac:dyDescent="0.2">
      <c r="A600" s="5">
        <v>25143</v>
      </c>
      <c r="B600" s="6">
        <f>VLOOKUP(A600,Data!$A:$B,2,FALSE)</f>
        <v>38.030200000000001</v>
      </c>
      <c r="C600" s="13">
        <f t="shared" si="9"/>
        <v>1.2933950554806728E-2</v>
      </c>
    </row>
    <row r="601" spans="1:3" x14ac:dyDescent="0.2">
      <c r="A601" s="8">
        <v>25173</v>
      </c>
      <c r="B601" s="9">
        <f>VLOOKUP(A601,Data!$A:$B,2,FALSE)</f>
        <v>38.150300000000001</v>
      </c>
      <c r="C601" s="14">
        <f t="shared" si="9"/>
        <v>3.1580165237101721E-3</v>
      </c>
    </row>
    <row r="602" spans="1:3" x14ac:dyDescent="0.2">
      <c r="A602" s="5">
        <v>25204</v>
      </c>
      <c r="B602" s="6">
        <f>VLOOKUP(A602,Data!$A:$B,2,FALSE)</f>
        <v>38.381100000000004</v>
      </c>
      <c r="C602" s="13">
        <f t="shared" si="9"/>
        <v>6.0497558341612301E-3</v>
      </c>
    </row>
    <row r="603" spans="1:3" x14ac:dyDescent="0.2">
      <c r="A603" s="8">
        <v>25235</v>
      </c>
      <c r="B603" s="9">
        <f>VLOOKUP(A603,Data!$A:$B,2,FALSE)</f>
        <v>38.626800000000003</v>
      </c>
      <c r="C603" s="14">
        <f t="shared" si="9"/>
        <v>6.4015882817323178E-3</v>
      </c>
    </row>
    <row r="604" spans="1:3" x14ac:dyDescent="0.2">
      <c r="A604" s="5">
        <v>25263</v>
      </c>
      <c r="B604" s="6">
        <f>VLOOKUP(A604,Data!$A:$B,2,FALSE)</f>
        <v>38.929699999999997</v>
      </c>
      <c r="C604" s="13">
        <f t="shared" si="9"/>
        <v>7.841705758695916E-3</v>
      </c>
    </row>
    <row r="605" spans="1:3" x14ac:dyDescent="0.2">
      <c r="A605" s="8">
        <v>25294</v>
      </c>
      <c r="B605" s="9">
        <f>VLOOKUP(A605,Data!$A:$B,2,FALSE)</f>
        <v>38.7864</v>
      </c>
      <c r="C605" s="14">
        <f t="shared" si="9"/>
        <v>-3.6809942023697806E-3</v>
      </c>
    </row>
    <row r="606" spans="1:3" x14ac:dyDescent="0.2">
      <c r="A606" s="5">
        <v>25324</v>
      </c>
      <c r="B606" s="6">
        <f>VLOOKUP(A606,Data!$A:$B,2,FALSE)</f>
        <v>38.639800000000001</v>
      </c>
      <c r="C606" s="13">
        <f t="shared" si="9"/>
        <v>-3.779675350122691E-3</v>
      </c>
    </row>
    <row r="607" spans="1:3" x14ac:dyDescent="0.2">
      <c r="A607" s="8">
        <v>25355</v>
      </c>
      <c r="B607" s="9">
        <f>VLOOKUP(A607,Data!$A:$B,2,FALSE)</f>
        <v>39.017299999999999</v>
      </c>
      <c r="C607" s="14">
        <f t="shared" si="9"/>
        <v>9.7697193049652853E-3</v>
      </c>
    </row>
    <row r="608" spans="1:3" x14ac:dyDescent="0.2">
      <c r="A608" s="5">
        <v>25385</v>
      </c>
      <c r="B608" s="6">
        <f>VLOOKUP(A608,Data!$A:$B,2,FALSE)</f>
        <v>39.223300000000002</v>
      </c>
      <c r="C608" s="13">
        <f t="shared" si="9"/>
        <v>5.279709257175691E-3</v>
      </c>
    </row>
    <row r="609" spans="1:3" x14ac:dyDescent="0.2">
      <c r="A609" s="8">
        <v>25416</v>
      </c>
      <c r="B609" s="9">
        <f>VLOOKUP(A609,Data!$A:$B,2,FALSE)</f>
        <v>39.313400000000001</v>
      </c>
      <c r="C609" s="14">
        <f t="shared" si="9"/>
        <v>2.297104017255025E-3</v>
      </c>
    </row>
    <row r="610" spans="1:3" x14ac:dyDescent="0.2">
      <c r="A610" s="5">
        <v>25447</v>
      </c>
      <c r="B610" s="6">
        <f>VLOOKUP(A610,Data!$A:$B,2,FALSE)</f>
        <v>39.304600000000001</v>
      </c>
      <c r="C610" s="13">
        <f t="shared" si="9"/>
        <v>-2.238422522600203E-4</v>
      </c>
    </row>
    <row r="611" spans="1:3" x14ac:dyDescent="0.2">
      <c r="A611" s="8">
        <v>25477</v>
      </c>
      <c r="B611" s="9">
        <f>VLOOKUP(A611,Data!$A:$B,2,FALSE)</f>
        <v>39.316099999999999</v>
      </c>
      <c r="C611" s="14">
        <f t="shared" si="9"/>
        <v>2.9258661836006894E-4</v>
      </c>
    </row>
    <row r="612" spans="1:3" x14ac:dyDescent="0.2">
      <c r="A612" s="5">
        <v>25508</v>
      </c>
      <c r="B612" s="6">
        <f>VLOOKUP(A612,Data!$A:$B,2,FALSE)</f>
        <v>38.945500000000003</v>
      </c>
      <c r="C612" s="13">
        <f t="shared" si="9"/>
        <v>-9.4261638361891054E-3</v>
      </c>
    </row>
    <row r="613" spans="1:3" x14ac:dyDescent="0.2">
      <c r="A613" s="8">
        <v>25538</v>
      </c>
      <c r="B613" s="9">
        <f>VLOOKUP(A613,Data!$A:$B,2,FALSE)</f>
        <v>38.841000000000001</v>
      </c>
      <c r="C613" s="14">
        <f t="shared" si="9"/>
        <v>-2.6832368309561705E-3</v>
      </c>
    </row>
    <row r="614" spans="1:3" x14ac:dyDescent="0.2">
      <c r="A614" s="5">
        <v>25569</v>
      </c>
      <c r="B614" s="6">
        <f>VLOOKUP(A614,Data!$A:$B,2,FALSE)</f>
        <v>38.121699999999997</v>
      </c>
      <c r="C614" s="13">
        <f t="shared" si="9"/>
        <v>-1.8519090651631154E-2</v>
      </c>
    </row>
    <row r="615" spans="1:3" x14ac:dyDescent="0.2">
      <c r="A615" s="8">
        <v>25600</v>
      </c>
      <c r="B615" s="9">
        <f>VLOOKUP(A615,Data!$A:$B,2,FALSE)</f>
        <v>38.096600000000002</v>
      </c>
      <c r="C615" s="14">
        <f t="shared" si="9"/>
        <v>-6.5841764664209546E-4</v>
      </c>
    </row>
    <row r="616" spans="1:3" x14ac:dyDescent="0.2">
      <c r="A616" s="5">
        <v>25628</v>
      </c>
      <c r="B616" s="6">
        <f>VLOOKUP(A616,Data!$A:$B,2,FALSE)</f>
        <v>38.047199999999997</v>
      </c>
      <c r="C616" s="13">
        <f t="shared" si="9"/>
        <v>-1.2967036428449541E-3</v>
      </c>
    </row>
    <row r="617" spans="1:3" x14ac:dyDescent="0.2">
      <c r="A617" s="8">
        <v>25659</v>
      </c>
      <c r="B617" s="9">
        <f>VLOOKUP(A617,Data!$A:$B,2,FALSE)</f>
        <v>37.949300000000001</v>
      </c>
      <c r="C617" s="14">
        <f t="shared" si="9"/>
        <v>-2.5731197039465803E-3</v>
      </c>
    </row>
    <row r="618" spans="1:3" x14ac:dyDescent="0.2">
      <c r="A618" s="5">
        <v>25689</v>
      </c>
      <c r="B618" s="6">
        <f>VLOOKUP(A618,Data!$A:$B,2,FALSE)</f>
        <v>37.905099999999997</v>
      </c>
      <c r="C618" s="13">
        <f t="shared" si="9"/>
        <v>-1.1647118655681021E-3</v>
      </c>
    </row>
    <row r="619" spans="1:3" x14ac:dyDescent="0.2">
      <c r="A619" s="8">
        <v>25720</v>
      </c>
      <c r="B619" s="9">
        <f>VLOOKUP(A619,Data!$A:$B,2,FALSE)</f>
        <v>37.782499999999999</v>
      </c>
      <c r="C619" s="14">
        <f t="shared" si="9"/>
        <v>-3.234393261065116E-3</v>
      </c>
    </row>
    <row r="620" spans="1:3" x14ac:dyDescent="0.2">
      <c r="A620" s="5">
        <v>25750</v>
      </c>
      <c r="B620" s="6">
        <f>VLOOKUP(A620,Data!$A:$B,2,FALSE)</f>
        <v>37.875300000000003</v>
      </c>
      <c r="C620" s="13">
        <f t="shared" si="9"/>
        <v>2.4561635677893268E-3</v>
      </c>
    </row>
    <row r="621" spans="1:3" x14ac:dyDescent="0.2">
      <c r="A621" s="8">
        <v>25781</v>
      </c>
      <c r="B621" s="9">
        <f>VLOOKUP(A621,Data!$A:$B,2,FALSE)</f>
        <v>37.807699999999997</v>
      </c>
      <c r="C621" s="14">
        <f t="shared" si="9"/>
        <v>-1.7848043447842299E-3</v>
      </c>
    </row>
    <row r="622" spans="1:3" x14ac:dyDescent="0.2">
      <c r="A622" s="5">
        <v>25812</v>
      </c>
      <c r="B622" s="6">
        <f>VLOOKUP(A622,Data!$A:$B,2,FALSE)</f>
        <v>37.5471</v>
      </c>
      <c r="C622" s="13">
        <f t="shared" si="9"/>
        <v>-6.89277581021841E-3</v>
      </c>
    </row>
    <row r="623" spans="1:3" x14ac:dyDescent="0.2">
      <c r="A623" s="8">
        <v>25842</v>
      </c>
      <c r="B623" s="9">
        <f>VLOOKUP(A623,Data!$A:$B,2,FALSE)</f>
        <v>36.795999999999999</v>
      </c>
      <c r="C623" s="14">
        <f t="shared" si="9"/>
        <v>-2.0004208048025052E-2</v>
      </c>
    </row>
    <row r="624" spans="1:3" x14ac:dyDescent="0.2">
      <c r="A624" s="5">
        <v>25873</v>
      </c>
      <c r="B624" s="6">
        <f>VLOOKUP(A624,Data!$A:$B,2,FALSE)</f>
        <v>36.5732</v>
      </c>
      <c r="C624" s="13">
        <f t="shared" si="9"/>
        <v>-6.0550059789107324E-3</v>
      </c>
    </row>
    <row r="625" spans="1:3" x14ac:dyDescent="0.2">
      <c r="A625" s="8">
        <v>25903</v>
      </c>
      <c r="B625" s="9">
        <f>VLOOKUP(A625,Data!$A:$B,2,FALSE)</f>
        <v>37.4131</v>
      </c>
      <c r="C625" s="14">
        <f t="shared" si="9"/>
        <v>2.2964903262498115E-2</v>
      </c>
    </row>
    <row r="626" spans="1:3" x14ac:dyDescent="0.2">
      <c r="A626" s="5">
        <v>25934</v>
      </c>
      <c r="B626" s="6">
        <f>VLOOKUP(A626,Data!$A:$B,2,FALSE)</f>
        <v>37.700800000000001</v>
      </c>
      <c r="C626" s="13">
        <f t="shared" si="9"/>
        <v>7.689819875925874E-3</v>
      </c>
    </row>
    <row r="627" spans="1:3" x14ac:dyDescent="0.2">
      <c r="A627" s="8">
        <v>25965</v>
      </c>
      <c r="B627" s="9">
        <f>VLOOKUP(A627,Data!$A:$B,2,FALSE)</f>
        <v>37.628999999999998</v>
      </c>
      <c r="C627" s="14">
        <f t="shared" si="9"/>
        <v>-1.9044688706871815E-3</v>
      </c>
    </row>
    <row r="628" spans="1:3" x14ac:dyDescent="0.2">
      <c r="A628" s="5">
        <v>25993</v>
      </c>
      <c r="B628" s="6">
        <f>VLOOKUP(A628,Data!$A:$B,2,FALSE)</f>
        <v>37.588299999999997</v>
      </c>
      <c r="C628" s="13">
        <f t="shared" si="9"/>
        <v>-1.0816125860373393E-3</v>
      </c>
    </row>
    <row r="629" spans="1:3" x14ac:dyDescent="0.2">
      <c r="A629" s="8">
        <v>26024</v>
      </c>
      <c r="B629" s="9">
        <f>VLOOKUP(A629,Data!$A:$B,2,FALSE)</f>
        <v>37.799300000000002</v>
      </c>
      <c r="C629" s="14">
        <f t="shared" si="9"/>
        <v>5.6134488657375581E-3</v>
      </c>
    </row>
    <row r="630" spans="1:3" x14ac:dyDescent="0.2">
      <c r="A630" s="5">
        <v>26054</v>
      </c>
      <c r="B630" s="6">
        <f>VLOOKUP(A630,Data!$A:$B,2,FALSE)</f>
        <v>37.991100000000003</v>
      </c>
      <c r="C630" s="13">
        <f t="shared" si="9"/>
        <v>5.0741680401489297E-3</v>
      </c>
    </row>
    <row r="631" spans="1:3" x14ac:dyDescent="0.2">
      <c r="A631" s="8">
        <v>26085</v>
      </c>
      <c r="B631" s="9">
        <f>VLOOKUP(A631,Data!$A:$B,2,FALSE)</f>
        <v>38.150500000000001</v>
      </c>
      <c r="C631" s="14">
        <f t="shared" si="9"/>
        <v>4.1957195237831701E-3</v>
      </c>
    </row>
    <row r="632" spans="1:3" x14ac:dyDescent="0.2">
      <c r="A632" s="5">
        <v>26115</v>
      </c>
      <c r="B632" s="6">
        <f>VLOOKUP(A632,Data!$A:$B,2,FALSE)</f>
        <v>38.039700000000003</v>
      </c>
      <c r="C632" s="13">
        <f t="shared" si="9"/>
        <v>-2.904286968715919E-3</v>
      </c>
    </row>
    <row r="633" spans="1:3" x14ac:dyDescent="0.2">
      <c r="A633" s="8">
        <v>26146</v>
      </c>
      <c r="B633" s="9">
        <f>VLOOKUP(A633,Data!$A:$B,2,FALSE)</f>
        <v>37.819000000000003</v>
      </c>
      <c r="C633" s="14">
        <f t="shared" si="9"/>
        <v>-5.8018333477919404E-3</v>
      </c>
    </row>
    <row r="634" spans="1:3" x14ac:dyDescent="0.2">
      <c r="A634" s="5">
        <v>26177</v>
      </c>
      <c r="B634" s="6">
        <f>VLOOKUP(A634,Data!$A:$B,2,FALSE)</f>
        <v>38.433599999999998</v>
      </c>
      <c r="C634" s="13">
        <f t="shared" si="9"/>
        <v>1.6251090721594919E-2</v>
      </c>
    </row>
    <row r="635" spans="1:3" x14ac:dyDescent="0.2">
      <c r="A635" s="8">
        <v>26207</v>
      </c>
      <c r="B635" s="9">
        <f>VLOOKUP(A635,Data!$A:$B,2,FALSE)</f>
        <v>38.721299999999999</v>
      </c>
      <c r="C635" s="14">
        <f t="shared" si="9"/>
        <v>7.4856375671288333E-3</v>
      </c>
    </row>
    <row r="636" spans="1:3" x14ac:dyDescent="0.2">
      <c r="A636" s="5">
        <v>26238</v>
      </c>
      <c r="B636" s="6">
        <f>VLOOKUP(A636,Data!$A:$B,2,FALSE)</f>
        <v>38.885599999999997</v>
      </c>
      <c r="C636" s="13">
        <f t="shared" si="9"/>
        <v>4.2431426630820113E-3</v>
      </c>
    </row>
    <row r="637" spans="1:3" x14ac:dyDescent="0.2">
      <c r="A637" s="8">
        <v>26268</v>
      </c>
      <c r="B637" s="9">
        <f>VLOOKUP(A637,Data!$A:$B,2,FALSE)</f>
        <v>39.334499999999998</v>
      </c>
      <c r="C637" s="14">
        <f t="shared" si="9"/>
        <v>1.154411915979181E-2</v>
      </c>
    </row>
    <row r="638" spans="1:3" x14ac:dyDescent="0.2">
      <c r="A638" s="5">
        <v>26299</v>
      </c>
      <c r="B638" s="6">
        <f>VLOOKUP(A638,Data!$A:$B,2,FALSE)</f>
        <v>40.275100000000002</v>
      </c>
      <c r="C638" s="13">
        <f t="shared" si="9"/>
        <v>2.3912850042583589E-2</v>
      </c>
    </row>
    <row r="639" spans="1:3" x14ac:dyDescent="0.2">
      <c r="A639" s="8">
        <v>26330</v>
      </c>
      <c r="B639" s="9">
        <f>VLOOKUP(A639,Data!$A:$B,2,FALSE)</f>
        <v>40.693199999999997</v>
      </c>
      <c r="C639" s="14">
        <f t="shared" si="9"/>
        <v>1.038110395753189E-2</v>
      </c>
    </row>
    <row r="640" spans="1:3" x14ac:dyDescent="0.2">
      <c r="A640" s="5">
        <v>26359</v>
      </c>
      <c r="B640" s="6">
        <f>VLOOKUP(A640,Data!$A:$B,2,FALSE)</f>
        <v>40.976599999999998</v>
      </c>
      <c r="C640" s="13">
        <f t="shared" si="9"/>
        <v>6.9643085331210219E-3</v>
      </c>
    </row>
    <row r="641" spans="1:3" x14ac:dyDescent="0.2">
      <c r="A641" s="8">
        <v>26390</v>
      </c>
      <c r="B641" s="9">
        <f>VLOOKUP(A641,Data!$A:$B,2,FALSE)</f>
        <v>41.384300000000003</v>
      </c>
      <c r="C641" s="14">
        <f t="shared" si="9"/>
        <v>9.9495809803644697E-3</v>
      </c>
    </row>
    <row r="642" spans="1:3" x14ac:dyDescent="0.2">
      <c r="A642" s="5">
        <v>26420</v>
      </c>
      <c r="B642" s="6">
        <f>VLOOKUP(A642,Data!$A:$B,2,FALSE)</f>
        <v>41.39</v>
      </c>
      <c r="C642" s="13">
        <f t="shared" si="9"/>
        <v>1.3773339164835363E-4</v>
      </c>
    </row>
    <row r="643" spans="1:3" x14ac:dyDescent="0.2">
      <c r="A643" s="8">
        <v>26451</v>
      </c>
      <c r="B643" s="9">
        <f>VLOOKUP(A643,Data!$A:$B,2,FALSE)</f>
        <v>41.489800000000002</v>
      </c>
      <c r="C643" s="14">
        <f t="shared" si="9"/>
        <v>2.4112104373037457E-3</v>
      </c>
    </row>
    <row r="644" spans="1:3" x14ac:dyDescent="0.2">
      <c r="A644" s="5">
        <v>26481</v>
      </c>
      <c r="B644" s="6">
        <f>VLOOKUP(A644,Data!$A:$B,2,FALSE)</f>
        <v>41.448500000000003</v>
      </c>
      <c r="C644" s="13">
        <f t="shared" si="9"/>
        <v>-9.9542538166008665E-4</v>
      </c>
    </row>
    <row r="645" spans="1:3" x14ac:dyDescent="0.2">
      <c r="A645" s="8">
        <v>26512</v>
      </c>
      <c r="B645" s="9">
        <f>VLOOKUP(A645,Data!$A:$B,2,FALSE)</f>
        <v>42.015799999999999</v>
      </c>
      <c r="C645" s="14">
        <f t="shared" ref="C645:C708" si="10">B645/B644-1</f>
        <v>1.3686864422114198E-2</v>
      </c>
    </row>
    <row r="646" spans="1:3" x14ac:dyDescent="0.2">
      <c r="A646" s="5">
        <v>26543</v>
      </c>
      <c r="B646" s="6">
        <f>VLOOKUP(A646,Data!$A:$B,2,FALSE)</f>
        <v>42.3429</v>
      </c>
      <c r="C646" s="13">
        <f t="shared" si="10"/>
        <v>7.7851665325900932E-3</v>
      </c>
    </row>
    <row r="647" spans="1:3" x14ac:dyDescent="0.2">
      <c r="A647" s="8">
        <v>26573</v>
      </c>
      <c r="B647" s="9">
        <f>VLOOKUP(A647,Data!$A:$B,2,FALSE)</f>
        <v>42.874499999999998</v>
      </c>
      <c r="C647" s="14">
        <f t="shared" si="10"/>
        <v>1.2554643163316559E-2</v>
      </c>
    </row>
    <row r="648" spans="1:3" x14ac:dyDescent="0.2">
      <c r="A648" s="5">
        <v>26604</v>
      </c>
      <c r="B648" s="6">
        <f>VLOOKUP(A648,Data!$A:$B,2,FALSE)</f>
        <v>43.383400000000002</v>
      </c>
      <c r="C648" s="13">
        <f t="shared" si="10"/>
        <v>1.1869526175232403E-2</v>
      </c>
    </row>
    <row r="649" spans="1:3" x14ac:dyDescent="0.2">
      <c r="A649" s="8">
        <v>26634</v>
      </c>
      <c r="B649" s="9">
        <f>VLOOKUP(A649,Data!$A:$B,2,FALSE)</f>
        <v>43.872500000000002</v>
      </c>
      <c r="C649" s="14">
        <f t="shared" si="10"/>
        <v>1.127389738932405E-2</v>
      </c>
    </row>
    <row r="650" spans="1:3" x14ac:dyDescent="0.2">
      <c r="A650" s="5">
        <v>26665</v>
      </c>
      <c r="B650" s="6">
        <f>VLOOKUP(A650,Data!$A:$B,2,FALSE)</f>
        <v>44.1952</v>
      </c>
      <c r="C650" s="13">
        <f t="shared" si="10"/>
        <v>7.3554048663742044E-3</v>
      </c>
    </row>
    <row r="651" spans="1:3" x14ac:dyDescent="0.2">
      <c r="A651" s="8">
        <v>26696</v>
      </c>
      <c r="B651" s="9">
        <f>VLOOKUP(A651,Data!$A:$B,2,FALSE)</f>
        <v>44.829900000000002</v>
      </c>
      <c r="C651" s="14">
        <f t="shared" si="10"/>
        <v>1.4361288103685421E-2</v>
      </c>
    </row>
    <row r="652" spans="1:3" x14ac:dyDescent="0.2">
      <c r="A652" s="5">
        <v>26724</v>
      </c>
      <c r="B652" s="6">
        <f>VLOOKUP(A652,Data!$A:$B,2,FALSE)</f>
        <v>44.8444</v>
      </c>
      <c r="C652" s="13">
        <f t="shared" si="10"/>
        <v>3.2344484373147964E-4</v>
      </c>
    </row>
    <row r="653" spans="1:3" x14ac:dyDescent="0.2">
      <c r="A653" s="8">
        <v>26755</v>
      </c>
      <c r="B653" s="9">
        <f>VLOOKUP(A653,Data!$A:$B,2,FALSE)</f>
        <v>44.787599999999998</v>
      </c>
      <c r="C653" s="14">
        <f t="shared" si="10"/>
        <v>-1.2666018499523091E-3</v>
      </c>
    </row>
    <row r="654" spans="1:3" x14ac:dyDescent="0.2">
      <c r="A654" s="5">
        <v>26785</v>
      </c>
      <c r="B654" s="6">
        <f>VLOOKUP(A654,Data!$A:$B,2,FALSE)</f>
        <v>45.092199999999998</v>
      </c>
      <c r="C654" s="13">
        <f t="shared" si="10"/>
        <v>6.800989559610171E-3</v>
      </c>
    </row>
    <row r="655" spans="1:3" x14ac:dyDescent="0.2">
      <c r="A655" s="8">
        <v>26816</v>
      </c>
      <c r="B655" s="9">
        <f>VLOOKUP(A655,Data!$A:$B,2,FALSE)</f>
        <v>45.1372</v>
      </c>
      <c r="C655" s="14">
        <f t="shared" si="10"/>
        <v>9.9795530047330772E-4</v>
      </c>
    </row>
    <row r="656" spans="1:3" x14ac:dyDescent="0.2">
      <c r="A656" s="5">
        <v>26846</v>
      </c>
      <c r="B656" s="6">
        <f>VLOOKUP(A656,Data!$A:$B,2,FALSE)</f>
        <v>45.316299999999998</v>
      </c>
      <c r="C656" s="13">
        <f t="shared" si="10"/>
        <v>3.9679023067447083E-3</v>
      </c>
    </row>
    <row r="657" spans="1:3" x14ac:dyDescent="0.2">
      <c r="A657" s="8">
        <v>26877</v>
      </c>
      <c r="B657" s="9">
        <f>VLOOKUP(A657,Data!$A:$B,2,FALSE)</f>
        <v>45.248199999999997</v>
      </c>
      <c r="C657" s="14">
        <f t="shared" si="10"/>
        <v>-1.5027705262786739E-3</v>
      </c>
    </row>
    <row r="658" spans="1:3" x14ac:dyDescent="0.2">
      <c r="A658" s="5">
        <v>26908</v>
      </c>
      <c r="B658" s="6">
        <f>VLOOKUP(A658,Data!$A:$B,2,FALSE)</f>
        <v>45.614800000000002</v>
      </c>
      <c r="C658" s="13">
        <f t="shared" si="10"/>
        <v>8.1019797472607902E-3</v>
      </c>
    </row>
    <row r="659" spans="1:3" x14ac:dyDescent="0.2">
      <c r="A659" s="8">
        <v>26938</v>
      </c>
      <c r="B659" s="9">
        <f>VLOOKUP(A659,Data!$A:$B,2,FALSE)</f>
        <v>45.962699999999998</v>
      </c>
      <c r="C659" s="14">
        <f t="shared" si="10"/>
        <v>7.6269105641151302E-3</v>
      </c>
    </row>
    <row r="660" spans="1:3" x14ac:dyDescent="0.2">
      <c r="A660" s="5">
        <v>26969</v>
      </c>
      <c r="B660" s="6">
        <f>VLOOKUP(A660,Data!$A:$B,2,FALSE)</f>
        <v>46.178100000000001</v>
      </c>
      <c r="C660" s="13">
        <f t="shared" si="10"/>
        <v>4.6864087618874173E-3</v>
      </c>
    </row>
    <row r="661" spans="1:3" x14ac:dyDescent="0.2">
      <c r="A661" s="8">
        <v>26999</v>
      </c>
      <c r="B661" s="9">
        <f>VLOOKUP(A661,Data!$A:$B,2,FALSE)</f>
        <v>46.055300000000003</v>
      </c>
      <c r="C661" s="14">
        <f t="shared" si="10"/>
        <v>-2.6592692206911517E-3</v>
      </c>
    </row>
    <row r="662" spans="1:3" x14ac:dyDescent="0.2">
      <c r="A662" s="5">
        <v>27030</v>
      </c>
      <c r="B662" s="6">
        <f>VLOOKUP(A662,Data!$A:$B,2,FALSE)</f>
        <v>45.741500000000002</v>
      </c>
      <c r="C662" s="13">
        <f t="shared" si="10"/>
        <v>-6.8135480607010024E-3</v>
      </c>
    </row>
    <row r="663" spans="1:3" x14ac:dyDescent="0.2">
      <c r="A663" s="8">
        <v>27061</v>
      </c>
      <c r="B663" s="9">
        <f>VLOOKUP(A663,Data!$A:$B,2,FALSE)</f>
        <v>45.602899999999998</v>
      </c>
      <c r="C663" s="14">
        <f t="shared" si="10"/>
        <v>-3.0300711607621489E-3</v>
      </c>
    </row>
    <row r="664" spans="1:3" x14ac:dyDescent="0.2">
      <c r="A664" s="5">
        <v>27089</v>
      </c>
      <c r="B664" s="6">
        <f>VLOOKUP(A664,Data!$A:$B,2,FALSE)</f>
        <v>45.609299999999998</v>
      </c>
      <c r="C664" s="13">
        <f t="shared" si="10"/>
        <v>1.4034195193723953E-4</v>
      </c>
    </row>
    <row r="665" spans="1:3" x14ac:dyDescent="0.2">
      <c r="A665" s="8">
        <v>27120</v>
      </c>
      <c r="B665" s="9">
        <f>VLOOKUP(A665,Data!$A:$B,2,FALSE)</f>
        <v>45.486499999999999</v>
      </c>
      <c r="C665" s="14">
        <f t="shared" si="10"/>
        <v>-2.6924333414456436E-3</v>
      </c>
    </row>
    <row r="666" spans="1:3" x14ac:dyDescent="0.2">
      <c r="A666" s="5">
        <v>27150</v>
      </c>
      <c r="B666" s="6">
        <f>VLOOKUP(A666,Data!$A:$B,2,FALSE)</f>
        <v>45.829900000000002</v>
      </c>
      <c r="C666" s="13">
        <f t="shared" si="10"/>
        <v>7.5494927066273032E-3</v>
      </c>
    </row>
    <row r="667" spans="1:3" x14ac:dyDescent="0.2">
      <c r="A667" s="8">
        <v>27181</v>
      </c>
      <c r="B667" s="9">
        <f>VLOOKUP(A667,Data!$A:$B,2,FALSE)</f>
        <v>45.755200000000002</v>
      </c>
      <c r="C667" s="14">
        <f t="shared" si="10"/>
        <v>-1.6299402791627449E-3</v>
      </c>
    </row>
    <row r="668" spans="1:3" x14ac:dyDescent="0.2">
      <c r="A668" s="5">
        <v>27211</v>
      </c>
      <c r="B668" s="6">
        <f>VLOOKUP(A668,Data!$A:$B,2,FALSE)</f>
        <v>45.828000000000003</v>
      </c>
      <c r="C668" s="13">
        <f t="shared" si="10"/>
        <v>1.5910759869917079E-3</v>
      </c>
    </row>
    <row r="669" spans="1:3" x14ac:dyDescent="0.2">
      <c r="A669" s="8">
        <v>27242</v>
      </c>
      <c r="B669" s="9">
        <f>VLOOKUP(A669,Data!$A:$B,2,FALSE)</f>
        <v>45.342300000000002</v>
      </c>
      <c r="C669" s="14">
        <f t="shared" si="10"/>
        <v>-1.0598324168630602E-2</v>
      </c>
    </row>
    <row r="670" spans="1:3" x14ac:dyDescent="0.2">
      <c r="A670" s="5">
        <v>27273</v>
      </c>
      <c r="B670" s="6">
        <f>VLOOKUP(A670,Data!$A:$B,2,FALSE)</f>
        <v>45.3551</v>
      </c>
      <c r="C670" s="13">
        <f t="shared" si="10"/>
        <v>2.822971044698086E-4</v>
      </c>
    </row>
    <row r="671" spans="1:3" x14ac:dyDescent="0.2">
      <c r="A671" s="8">
        <v>27303</v>
      </c>
      <c r="B671" s="9">
        <f>VLOOKUP(A671,Data!$A:$B,2,FALSE)</f>
        <v>45.207700000000003</v>
      </c>
      <c r="C671" s="14">
        <f t="shared" si="10"/>
        <v>-3.2499101534336772E-3</v>
      </c>
    </row>
    <row r="672" spans="1:3" x14ac:dyDescent="0.2">
      <c r="A672" s="5">
        <v>27334</v>
      </c>
      <c r="B672" s="6">
        <f>VLOOKUP(A672,Data!$A:$B,2,FALSE)</f>
        <v>43.731200000000001</v>
      </c>
      <c r="C672" s="13">
        <f t="shared" si="10"/>
        <v>-3.266036538023398E-2</v>
      </c>
    </row>
    <row r="673" spans="1:3" x14ac:dyDescent="0.2">
      <c r="A673" s="8">
        <v>27364</v>
      </c>
      <c r="B673" s="9">
        <f>VLOOKUP(A673,Data!$A:$B,2,FALSE)</f>
        <v>42.166699999999999</v>
      </c>
      <c r="C673" s="14">
        <f t="shared" si="10"/>
        <v>-3.5775373188936088E-2</v>
      </c>
    </row>
    <row r="674" spans="1:3" x14ac:dyDescent="0.2">
      <c r="A674" s="5">
        <v>27395</v>
      </c>
      <c r="B674" s="6">
        <f>VLOOKUP(A674,Data!$A:$B,2,FALSE)</f>
        <v>41.588000000000001</v>
      </c>
      <c r="C674" s="13">
        <f t="shared" si="10"/>
        <v>-1.3724099822845948E-2</v>
      </c>
    </row>
    <row r="675" spans="1:3" x14ac:dyDescent="0.2">
      <c r="A675" s="8">
        <v>27426</v>
      </c>
      <c r="B675" s="9">
        <f>VLOOKUP(A675,Data!$A:$B,2,FALSE)</f>
        <v>40.629600000000003</v>
      </c>
      <c r="C675" s="14">
        <f t="shared" si="10"/>
        <v>-2.3045109166105582E-2</v>
      </c>
    </row>
    <row r="676" spans="1:3" x14ac:dyDescent="0.2">
      <c r="A676" s="5">
        <v>27454</v>
      </c>
      <c r="B676" s="6">
        <f>VLOOKUP(A676,Data!$A:$B,2,FALSE)</f>
        <v>40.181100000000001</v>
      </c>
      <c r="C676" s="13">
        <f t="shared" si="10"/>
        <v>-1.1038750073837811E-2</v>
      </c>
    </row>
    <row r="677" spans="1:3" x14ac:dyDescent="0.2">
      <c r="A677" s="8">
        <v>27485</v>
      </c>
      <c r="B677" s="9">
        <f>VLOOKUP(A677,Data!$A:$B,2,FALSE)</f>
        <v>40.26</v>
      </c>
      <c r="C677" s="14">
        <f t="shared" si="10"/>
        <v>1.963609756825857E-3</v>
      </c>
    </row>
    <row r="678" spans="1:3" x14ac:dyDescent="0.2">
      <c r="A678" s="5">
        <v>27515</v>
      </c>
      <c r="B678" s="6">
        <f>VLOOKUP(A678,Data!$A:$B,2,FALSE)</f>
        <v>40.139099999999999</v>
      </c>
      <c r="C678" s="13">
        <f t="shared" si="10"/>
        <v>-3.0029806259314062E-3</v>
      </c>
    </row>
    <row r="679" spans="1:3" x14ac:dyDescent="0.2">
      <c r="A679" s="8">
        <v>27546</v>
      </c>
      <c r="B679" s="9">
        <f>VLOOKUP(A679,Data!$A:$B,2,FALSE)</f>
        <v>40.393900000000002</v>
      </c>
      <c r="C679" s="14">
        <f t="shared" si="10"/>
        <v>6.3479250904978635E-3</v>
      </c>
    </row>
    <row r="680" spans="1:3" x14ac:dyDescent="0.2">
      <c r="A680" s="5">
        <v>27576</v>
      </c>
      <c r="B680" s="6">
        <f>VLOOKUP(A680,Data!$A:$B,2,FALSE)</f>
        <v>40.790999999999997</v>
      </c>
      <c r="C680" s="13">
        <f t="shared" si="10"/>
        <v>9.8306922579893818E-3</v>
      </c>
    </row>
    <row r="681" spans="1:3" x14ac:dyDescent="0.2">
      <c r="A681" s="8">
        <v>27607</v>
      </c>
      <c r="B681" s="9">
        <f>VLOOKUP(A681,Data!$A:$B,2,FALSE)</f>
        <v>41.2089</v>
      </c>
      <c r="C681" s="14">
        <f t="shared" si="10"/>
        <v>1.024490696477165E-2</v>
      </c>
    </row>
    <row r="682" spans="1:3" x14ac:dyDescent="0.2">
      <c r="A682" s="5">
        <v>27638</v>
      </c>
      <c r="B682" s="6">
        <f>VLOOKUP(A682,Data!$A:$B,2,FALSE)</f>
        <v>41.7455</v>
      </c>
      <c r="C682" s="13">
        <f t="shared" si="10"/>
        <v>1.302145895668172E-2</v>
      </c>
    </row>
    <row r="683" spans="1:3" x14ac:dyDescent="0.2">
      <c r="A683" s="8">
        <v>27668</v>
      </c>
      <c r="B683" s="9">
        <f>VLOOKUP(A683,Data!$A:$B,2,FALSE)</f>
        <v>41.9223</v>
      </c>
      <c r="C683" s="14">
        <f t="shared" si="10"/>
        <v>4.2351870261465585E-3</v>
      </c>
    </row>
    <row r="684" spans="1:3" x14ac:dyDescent="0.2">
      <c r="A684" s="5">
        <v>27699</v>
      </c>
      <c r="B684" s="6">
        <f>VLOOKUP(A684,Data!$A:$B,2,FALSE)</f>
        <v>41.974499999999999</v>
      </c>
      <c r="C684" s="13">
        <f t="shared" si="10"/>
        <v>1.2451606901338064E-3</v>
      </c>
    </row>
    <row r="685" spans="1:3" x14ac:dyDescent="0.2">
      <c r="A685" s="8">
        <v>27729</v>
      </c>
      <c r="B685" s="9">
        <f>VLOOKUP(A685,Data!$A:$B,2,FALSE)</f>
        <v>42.552100000000003</v>
      </c>
      <c r="C685" s="14">
        <f t="shared" si="10"/>
        <v>1.3760735684761105E-2</v>
      </c>
    </row>
    <row r="686" spans="1:3" x14ac:dyDescent="0.2">
      <c r="A686" s="5">
        <v>27760</v>
      </c>
      <c r="B686" s="6">
        <f>VLOOKUP(A686,Data!$A:$B,2,FALSE)</f>
        <v>43.127099999999999</v>
      </c>
      <c r="C686" s="13">
        <f t="shared" si="10"/>
        <v>1.3512846604515349E-2</v>
      </c>
    </row>
    <row r="687" spans="1:3" x14ac:dyDescent="0.2">
      <c r="A687" s="8">
        <v>27791</v>
      </c>
      <c r="B687" s="9">
        <f>VLOOKUP(A687,Data!$A:$B,2,FALSE)</f>
        <v>43.556100000000001</v>
      </c>
      <c r="C687" s="14">
        <f t="shared" si="10"/>
        <v>9.9473416946653792E-3</v>
      </c>
    </row>
    <row r="688" spans="1:3" x14ac:dyDescent="0.2">
      <c r="A688" s="5">
        <v>27820</v>
      </c>
      <c r="B688" s="6">
        <f>VLOOKUP(A688,Data!$A:$B,2,FALSE)</f>
        <v>43.6464</v>
      </c>
      <c r="C688" s="13">
        <f t="shared" si="10"/>
        <v>2.0731883708595689E-3</v>
      </c>
    </row>
    <row r="689" spans="1:3" x14ac:dyDescent="0.2">
      <c r="A689" s="8">
        <v>27851</v>
      </c>
      <c r="B689" s="9">
        <f>VLOOKUP(A689,Data!$A:$B,2,FALSE)</f>
        <v>43.870899999999999</v>
      </c>
      <c r="C689" s="14">
        <f t="shared" si="10"/>
        <v>5.1436086366802858E-3</v>
      </c>
    </row>
    <row r="690" spans="1:3" x14ac:dyDescent="0.2">
      <c r="A690" s="5">
        <v>27881</v>
      </c>
      <c r="B690" s="6">
        <f>VLOOKUP(A690,Data!$A:$B,2,FALSE)</f>
        <v>44.055</v>
      </c>
      <c r="C690" s="13">
        <f t="shared" si="10"/>
        <v>4.1964035385642084E-3</v>
      </c>
    </row>
    <row r="691" spans="1:3" x14ac:dyDescent="0.2">
      <c r="A691" s="8">
        <v>27912</v>
      </c>
      <c r="B691" s="9">
        <f>VLOOKUP(A691,Data!$A:$B,2,FALSE)</f>
        <v>44.098799999999997</v>
      </c>
      <c r="C691" s="14">
        <f t="shared" si="10"/>
        <v>9.94211780728671E-4</v>
      </c>
    </row>
    <row r="692" spans="1:3" x14ac:dyDescent="0.2">
      <c r="A692" s="5">
        <v>27942</v>
      </c>
      <c r="B692" s="6">
        <f>VLOOKUP(A692,Data!$A:$B,2,FALSE)</f>
        <v>44.351900000000001</v>
      </c>
      <c r="C692" s="13">
        <f t="shared" si="10"/>
        <v>5.7393851986902167E-3</v>
      </c>
    </row>
    <row r="693" spans="1:3" x14ac:dyDescent="0.2">
      <c r="A693" s="8">
        <v>27973</v>
      </c>
      <c r="B693" s="9">
        <f>VLOOKUP(A693,Data!$A:$B,2,FALSE)</f>
        <v>44.653799999999997</v>
      </c>
      <c r="C693" s="14">
        <f t="shared" si="10"/>
        <v>6.8069237169094965E-3</v>
      </c>
    </row>
    <row r="694" spans="1:3" x14ac:dyDescent="0.2">
      <c r="A694" s="5">
        <v>28004</v>
      </c>
      <c r="B694" s="6">
        <f>VLOOKUP(A694,Data!$A:$B,2,FALSE)</f>
        <v>44.781700000000001</v>
      </c>
      <c r="C694" s="13">
        <f t="shared" si="10"/>
        <v>2.8642579131004098E-3</v>
      </c>
    </row>
    <row r="695" spans="1:3" x14ac:dyDescent="0.2">
      <c r="A695" s="8">
        <v>28034</v>
      </c>
      <c r="B695" s="9">
        <f>VLOOKUP(A695,Data!$A:$B,2,FALSE)</f>
        <v>44.783000000000001</v>
      </c>
      <c r="C695" s="14">
        <f t="shared" si="10"/>
        <v>2.9029715263195754E-5</v>
      </c>
    </row>
    <row r="696" spans="1:3" x14ac:dyDescent="0.2">
      <c r="A696" s="5">
        <v>28065</v>
      </c>
      <c r="B696" s="6">
        <f>VLOOKUP(A696,Data!$A:$B,2,FALSE)</f>
        <v>45.476399999999998</v>
      </c>
      <c r="C696" s="13">
        <f t="shared" si="10"/>
        <v>1.548355402719781E-2</v>
      </c>
    </row>
    <row r="697" spans="1:3" x14ac:dyDescent="0.2">
      <c r="A697" s="8">
        <v>28095</v>
      </c>
      <c r="B697" s="9">
        <f>VLOOKUP(A697,Data!$A:$B,2,FALSE)</f>
        <v>45.946899999999999</v>
      </c>
      <c r="C697" s="14">
        <f t="shared" si="10"/>
        <v>1.0346025630876721E-2</v>
      </c>
    </row>
    <row r="698" spans="1:3" x14ac:dyDescent="0.2">
      <c r="A698" s="5">
        <v>28126</v>
      </c>
      <c r="B698" s="6">
        <f>VLOOKUP(A698,Data!$A:$B,2,FALSE)</f>
        <v>45.648699999999998</v>
      </c>
      <c r="C698" s="13">
        <f t="shared" si="10"/>
        <v>-6.490100529089049E-3</v>
      </c>
    </row>
    <row r="699" spans="1:3" x14ac:dyDescent="0.2">
      <c r="A699" s="8">
        <v>28157</v>
      </c>
      <c r="B699" s="9">
        <f>VLOOKUP(A699,Data!$A:$B,2,FALSE)</f>
        <v>46.380499999999998</v>
      </c>
      <c r="C699" s="14">
        <f t="shared" si="10"/>
        <v>1.603112465415224E-2</v>
      </c>
    </row>
    <row r="700" spans="1:3" x14ac:dyDescent="0.2">
      <c r="A700" s="5">
        <v>28185</v>
      </c>
      <c r="B700" s="6">
        <f>VLOOKUP(A700,Data!$A:$B,2,FALSE)</f>
        <v>46.956600000000002</v>
      </c>
      <c r="C700" s="13">
        <f t="shared" si="10"/>
        <v>1.2421168378952352E-2</v>
      </c>
    </row>
    <row r="701" spans="1:3" x14ac:dyDescent="0.2">
      <c r="A701" s="8">
        <v>28216</v>
      </c>
      <c r="B701" s="9">
        <f>VLOOKUP(A701,Data!$A:$B,2,FALSE)</f>
        <v>47.418500000000002</v>
      </c>
      <c r="C701" s="14">
        <f t="shared" si="10"/>
        <v>9.8367428646877197E-3</v>
      </c>
    </row>
    <row r="702" spans="1:3" x14ac:dyDescent="0.2">
      <c r="A702" s="5">
        <v>28246</v>
      </c>
      <c r="B702" s="6">
        <f>VLOOKUP(A702,Data!$A:$B,2,FALSE)</f>
        <v>47.7834</v>
      </c>
      <c r="C702" s="13">
        <f t="shared" si="10"/>
        <v>7.6953087929816366E-3</v>
      </c>
    </row>
    <row r="703" spans="1:3" x14ac:dyDescent="0.2">
      <c r="A703" s="8">
        <v>28277</v>
      </c>
      <c r="B703" s="9">
        <f>VLOOKUP(A703,Data!$A:$B,2,FALSE)</f>
        <v>48.140300000000003</v>
      </c>
      <c r="C703" s="14">
        <f t="shared" si="10"/>
        <v>7.4691210755200022E-3</v>
      </c>
    </row>
    <row r="704" spans="1:3" x14ac:dyDescent="0.2">
      <c r="A704" s="5">
        <v>28307</v>
      </c>
      <c r="B704" s="6">
        <f>VLOOKUP(A704,Data!$A:$B,2,FALSE)</f>
        <v>48.192700000000002</v>
      </c>
      <c r="C704" s="13">
        <f t="shared" si="10"/>
        <v>1.088485115381399E-3</v>
      </c>
    </row>
    <row r="705" spans="1:3" x14ac:dyDescent="0.2">
      <c r="A705" s="8">
        <v>28338</v>
      </c>
      <c r="B705" s="9">
        <f>VLOOKUP(A705,Data!$A:$B,2,FALSE)</f>
        <v>48.249899999999997</v>
      </c>
      <c r="C705" s="14">
        <f t="shared" si="10"/>
        <v>1.1869017506800361E-3</v>
      </c>
    </row>
    <row r="706" spans="1:3" x14ac:dyDescent="0.2">
      <c r="A706" s="5">
        <v>28369</v>
      </c>
      <c r="B706" s="6">
        <f>VLOOKUP(A706,Data!$A:$B,2,FALSE)</f>
        <v>48.451500000000003</v>
      </c>
      <c r="C706" s="13">
        <f t="shared" si="10"/>
        <v>4.1782470015483408E-3</v>
      </c>
    </row>
    <row r="707" spans="1:3" x14ac:dyDescent="0.2">
      <c r="A707" s="8">
        <v>28399</v>
      </c>
      <c r="B707" s="9">
        <f>VLOOKUP(A707,Data!$A:$B,2,FALSE)</f>
        <v>48.517699999999998</v>
      </c>
      <c r="C707" s="14">
        <f t="shared" si="10"/>
        <v>1.3663147683764532E-3</v>
      </c>
    </row>
    <row r="708" spans="1:3" x14ac:dyDescent="0.2">
      <c r="A708" s="5">
        <v>28430</v>
      </c>
      <c r="B708" s="6">
        <f>VLOOKUP(A708,Data!$A:$B,2,FALSE)</f>
        <v>48.6111</v>
      </c>
      <c r="C708" s="13">
        <f t="shared" si="10"/>
        <v>1.9250706443216803E-3</v>
      </c>
    </row>
    <row r="709" spans="1:3" x14ac:dyDescent="0.2">
      <c r="A709" s="8">
        <v>28460</v>
      </c>
      <c r="B709" s="9">
        <f>VLOOKUP(A709,Data!$A:$B,2,FALSE)</f>
        <v>48.674300000000002</v>
      </c>
      <c r="C709" s="14">
        <f t="shared" ref="C709:C772" si="11">B709/B708-1</f>
        <v>1.3001145828834826E-3</v>
      </c>
    </row>
    <row r="710" spans="1:3" x14ac:dyDescent="0.2">
      <c r="A710" s="5">
        <v>28491</v>
      </c>
      <c r="B710" s="6">
        <f>VLOOKUP(A710,Data!$A:$B,2,FALSE)</f>
        <v>47.974400000000003</v>
      </c>
      <c r="C710" s="13">
        <f t="shared" si="11"/>
        <v>-1.437925147357022E-2</v>
      </c>
    </row>
    <row r="711" spans="1:3" x14ac:dyDescent="0.2">
      <c r="A711" s="8">
        <v>28522</v>
      </c>
      <c r="B711" s="9">
        <f>VLOOKUP(A711,Data!$A:$B,2,FALSE)</f>
        <v>48.232199999999999</v>
      </c>
      <c r="C711" s="14">
        <f t="shared" si="11"/>
        <v>5.3736993062964977E-3</v>
      </c>
    </row>
    <row r="712" spans="1:3" x14ac:dyDescent="0.2">
      <c r="A712" s="5">
        <v>28550</v>
      </c>
      <c r="B712" s="6">
        <f>VLOOKUP(A712,Data!$A:$B,2,FALSE)</f>
        <v>49.1693</v>
      </c>
      <c r="C712" s="13">
        <f t="shared" si="11"/>
        <v>1.9428929221557478E-2</v>
      </c>
    </row>
    <row r="713" spans="1:3" x14ac:dyDescent="0.2">
      <c r="A713" s="8">
        <v>28581</v>
      </c>
      <c r="B713" s="9">
        <f>VLOOKUP(A713,Data!$A:$B,2,FALSE)</f>
        <v>50.154600000000002</v>
      </c>
      <c r="C713" s="14">
        <f t="shared" si="11"/>
        <v>2.0038926728670248E-2</v>
      </c>
    </row>
    <row r="714" spans="1:3" x14ac:dyDescent="0.2">
      <c r="A714" s="5">
        <v>28611</v>
      </c>
      <c r="B714" s="6">
        <f>VLOOKUP(A714,Data!$A:$B,2,FALSE)</f>
        <v>50.397100000000002</v>
      </c>
      <c r="C714" s="13">
        <f t="shared" si="11"/>
        <v>4.8350500253218076E-3</v>
      </c>
    </row>
    <row r="715" spans="1:3" x14ac:dyDescent="0.2">
      <c r="A715" s="8">
        <v>28642</v>
      </c>
      <c r="B715" s="9">
        <f>VLOOKUP(A715,Data!$A:$B,2,FALSE)</f>
        <v>50.700499999999998</v>
      </c>
      <c r="C715" s="14">
        <f t="shared" si="11"/>
        <v>6.0201876695284984E-3</v>
      </c>
    </row>
    <row r="716" spans="1:3" x14ac:dyDescent="0.2">
      <c r="A716" s="5">
        <v>28672</v>
      </c>
      <c r="B716" s="6">
        <f>VLOOKUP(A716,Data!$A:$B,2,FALSE)</f>
        <v>50.651200000000003</v>
      </c>
      <c r="C716" s="13">
        <f t="shared" si="11"/>
        <v>-9.7237699825436508E-4</v>
      </c>
    </row>
    <row r="717" spans="1:3" x14ac:dyDescent="0.2">
      <c r="A717" s="8">
        <v>28703</v>
      </c>
      <c r="B717" s="9">
        <f>VLOOKUP(A717,Data!$A:$B,2,FALSE)</f>
        <v>50.867600000000003</v>
      </c>
      <c r="C717" s="14">
        <f t="shared" si="11"/>
        <v>4.2723568247149402E-3</v>
      </c>
    </row>
    <row r="718" spans="1:3" x14ac:dyDescent="0.2">
      <c r="A718" s="5">
        <v>28734</v>
      </c>
      <c r="B718" s="6">
        <f>VLOOKUP(A718,Data!$A:$B,2,FALSE)</f>
        <v>51.0077</v>
      </c>
      <c r="C718" s="13">
        <f t="shared" si="11"/>
        <v>2.7542089660215208E-3</v>
      </c>
    </row>
    <row r="719" spans="1:3" x14ac:dyDescent="0.2">
      <c r="A719" s="8">
        <v>28764</v>
      </c>
      <c r="B719" s="9">
        <f>VLOOKUP(A719,Data!$A:$B,2,FALSE)</f>
        <v>51.3902</v>
      </c>
      <c r="C719" s="14">
        <f t="shared" si="11"/>
        <v>7.4988678179961354E-3</v>
      </c>
    </row>
    <row r="720" spans="1:3" x14ac:dyDescent="0.2">
      <c r="A720" s="5">
        <v>28795</v>
      </c>
      <c r="B720" s="6">
        <f>VLOOKUP(A720,Data!$A:$B,2,FALSE)</f>
        <v>51.780999999999999</v>
      </c>
      <c r="C720" s="13">
        <f t="shared" si="11"/>
        <v>7.6045627376426506E-3</v>
      </c>
    </row>
    <row r="721" spans="1:3" x14ac:dyDescent="0.2">
      <c r="A721" s="8">
        <v>28825</v>
      </c>
      <c r="B721" s="9">
        <f>VLOOKUP(A721,Data!$A:$B,2,FALSE)</f>
        <v>52.044899999999998</v>
      </c>
      <c r="C721" s="14">
        <f t="shared" si="11"/>
        <v>5.0964639539599066E-3</v>
      </c>
    </row>
    <row r="722" spans="1:3" x14ac:dyDescent="0.2">
      <c r="A722" s="5">
        <v>28856</v>
      </c>
      <c r="B722" s="6">
        <f>VLOOKUP(A722,Data!$A:$B,2,FALSE)</f>
        <v>51.748399999999997</v>
      </c>
      <c r="C722" s="13">
        <f t="shared" si="11"/>
        <v>-5.6970039331424305E-3</v>
      </c>
    </row>
    <row r="723" spans="1:3" x14ac:dyDescent="0.2">
      <c r="A723" s="8">
        <v>28887</v>
      </c>
      <c r="B723" s="9">
        <f>VLOOKUP(A723,Data!$A:$B,2,FALSE)</f>
        <v>52.005299999999998</v>
      </c>
      <c r="C723" s="14">
        <f t="shared" si="11"/>
        <v>4.9644046965704458E-3</v>
      </c>
    </row>
    <row r="724" spans="1:3" x14ac:dyDescent="0.2">
      <c r="A724" s="5">
        <v>28915</v>
      </c>
      <c r="B724" s="6">
        <f>VLOOKUP(A724,Data!$A:$B,2,FALSE)</f>
        <v>52.161299999999997</v>
      </c>
      <c r="C724" s="13">
        <f t="shared" si="11"/>
        <v>2.9996942619310296E-3</v>
      </c>
    </row>
    <row r="725" spans="1:3" x14ac:dyDescent="0.2">
      <c r="A725" s="8">
        <v>28946</v>
      </c>
      <c r="B725" s="9">
        <f>VLOOKUP(A725,Data!$A:$B,2,FALSE)</f>
        <v>51.565399999999997</v>
      </c>
      <c r="C725" s="14">
        <f t="shared" si="11"/>
        <v>-1.1424178461809764E-2</v>
      </c>
    </row>
    <row r="726" spans="1:3" x14ac:dyDescent="0.2">
      <c r="A726" s="5">
        <v>28976</v>
      </c>
      <c r="B726" s="6">
        <f>VLOOKUP(A726,Data!$A:$B,2,FALSE)</f>
        <v>52.002200000000002</v>
      </c>
      <c r="C726" s="13">
        <f t="shared" si="11"/>
        <v>8.4707963091530392E-3</v>
      </c>
    </row>
    <row r="727" spans="1:3" x14ac:dyDescent="0.2">
      <c r="A727" s="8">
        <v>29007</v>
      </c>
      <c r="B727" s="9">
        <f>VLOOKUP(A727,Data!$A:$B,2,FALSE)</f>
        <v>52.008000000000003</v>
      </c>
      <c r="C727" s="14">
        <f t="shared" si="11"/>
        <v>1.1153374280326034E-4</v>
      </c>
    </row>
    <row r="728" spans="1:3" x14ac:dyDescent="0.2">
      <c r="A728" s="5">
        <v>29037</v>
      </c>
      <c r="B728" s="6">
        <f>VLOOKUP(A728,Data!$A:$B,2,FALSE)</f>
        <v>51.923099999999998</v>
      </c>
      <c r="C728" s="13">
        <f t="shared" si="11"/>
        <v>-1.6324411628980684E-3</v>
      </c>
    </row>
    <row r="729" spans="1:3" x14ac:dyDescent="0.2">
      <c r="A729" s="8">
        <v>29068</v>
      </c>
      <c r="B729" s="9">
        <f>VLOOKUP(A729,Data!$A:$B,2,FALSE)</f>
        <v>51.596600000000002</v>
      </c>
      <c r="C729" s="14">
        <f t="shared" si="11"/>
        <v>-6.2881453534168186E-3</v>
      </c>
    </row>
    <row r="730" spans="1:3" x14ac:dyDescent="0.2">
      <c r="A730" s="5">
        <v>29099</v>
      </c>
      <c r="B730" s="6">
        <f>VLOOKUP(A730,Data!$A:$B,2,FALSE)</f>
        <v>51.584200000000003</v>
      </c>
      <c r="C730" s="13">
        <f t="shared" si="11"/>
        <v>-2.4032591294775862E-4</v>
      </c>
    </row>
    <row r="731" spans="1:3" x14ac:dyDescent="0.2">
      <c r="A731" s="8">
        <v>29129</v>
      </c>
      <c r="B731" s="9">
        <f>VLOOKUP(A731,Data!$A:$B,2,FALSE)</f>
        <v>51.9405</v>
      </c>
      <c r="C731" s="14">
        <f t="shared" si="11"/>
        <v>6.907153740874028E-3</v>
      </c>
    </row>
    <row r="732" spans="1:3" x14ac:dyDescent="0.2">
      <c r="A732" s="5">
        <v>29160</v>
      </c>
      <c r="B732" s="6">
        <f>VLOOKUP(A732,Data!$A:$B,2,FALSE)</f>
        <v>51.8626</v>
      </c>
      <c r="C732" s="13">
        <f t="shared" si="11"/>
        <v>-1.4997930324121E-3</v>
      </c>
    </row>
    <row r="733" spans="1:3" x14ac:dyDescent="0.2">
      <c r="A733" s="8">
        <v>29190</v>
      </c>
      <c r="B733" s="9">
        <f>VLOOKUP(A733,Data!$A:$B,2,FALSE)</f>
        <v>51.902500000000003</v>
      </c>
      <c r="C733" s="14">
        <f t="shared" si="11"/>
        <v>7.6934052669952457E-4</v>
      </c>
    </row>
    <row r="734" spans="1:3" x14ac:dyDescent="0.2">
      <c r="A734" s="5">
        <v>29221</v>
      </c>
      <c r="B734" s="6">
        <f>VLOOKUP(A734,Data!$A:$B,2,FALSE)</f>
        <v>52.171199999999999</v>
      </c>
      <c r="C734" s="13">
        <f t="shared" si="11"/>
        <v>5.1770145946725687E-3</v>
      </c>
    </row>
    <row r="735" spans="1:3" x14ac:dyDescent="0.2">
      <c r="A735" s="8">
        <v>29252</v>
      </c>
      <c r="B735" s="9">
        <f>VLOOKUP(A735,Data!$A:$B,2,FALSE)</f>
        <v>52.197600000000001</v>
      </c>
      <c r="C735" s="14">
        <f t="shared" si="11"/>
        <v>5.0602631336826853E-4</v>
      </c>
    </row>
    <row r="736" spans="1:3" x14ac:dyDescent="0.2">
      <c r="A736" s="5">
        <v>29281</v>
      </c>
      <c r="B736" s="6">
        <f>VLOOKUP(A736,Data!$A:$B,2,FALSE)</f>
        <v>51.983400000000003</v>
      </c>
      <c r="C736" s="13">
        <f t="shared" si="11"/>
        <v>-4.1036369488252067E-3</v>
      </c>
    </row>
    <row r="737" spans="1:3" x14ac:dyDescent="0.2">
      <c r="A737" s="8">
        <v>29312</v>
      </c>
      <c r="B737" s="9">
        <f>VLOOKUP(A737,Data!$A:$B,2,FALSE)</f>
        <v>50.974600000000002</v>
      </c>
      <c r="C737" s="14">
        <f t="shared" si="11"/>
        <v>-1.9406195054575082E-2</v>
      </c>
    </row>
    <row r="738" spans="1:3" x14ac:dyDescent="0.2">
      <c r="A738" s="5">
        <v>29342</v>
      </c>
      <c r="B738" s="6">
        <f>VLOOKUP(A738,Data!$A:$B,2,FALSE)</f>
        <v>49.708599999999997</v>
      </c>
      <c r="C738" s="13">
        <f t="shared" si="11"/>
        <v>-2.4835898663255973E-2</v>
      </c>
    </row>
    <row r="739" spans="1:3" x14ac:dyDescent="0.2">
      <c r="A739" s="8">
        <v>29373</v>
      </c>
      <c r="B739" s="9">
        <f>VLOOKUP(A739,Data!$A:$B,2,FALSE)</f>
        <v>49.075400000000002</v>
      </c>
      <c r="C739" s="14">
        <f t="shared" si="11"/>
        <v>-1.2738238453708139E-2</v>
      </c>
    </row>
    <row r="740" spans="1:3" x14ac:dyDescent="0.2">
      <c r="A740" s="5">
        <v>29403</v>
      </c>
      <c r="B740" s="6">
        <f>VLOOKUP(A740,Data!$A:$B,2,FALSE)</f>
        <v>48.700099999999999</v>
      </c>
      <c r="C740" s="13">
        <f t="shared" si="11"/>
        <v>-7.6474160169861527E-3</v>
      </c>
    </row>
    <row r="741" spans="1:3" x14ac:dyDescent="0.2">
      <c r="A741" s="8">
        <v>29434</v>
      </c>
      <c r="B741" s="9">
        <f>VLOOKUP(A741,Data!$A:$B,2,FALSE)</f>
        <v>48.853499999999997</v>
      </c>
      <c r="C741" s="14">
        <f t="shared" si="11"/>
        <v>3.1498908626470534E-3</v>
      </c>
    </row>
    <row r="742" spans="1:3" x14ac:dyDescent="0.2">
      <c r="A742" s="5">
        <v>29465</v>
      </c>
      <c r="B742" s="6">
        <f>VLOOKUP(A742,Data!$A:$B,2,FALSE)</f>
        <v>49.679099999999998</v>
      </c>
      <c r="C742" s="13">
        <f t="shared" si="11"/>
        <v>1.6899505664896175E-2</v>
      </c>
    </row>
    <row r="743" spans="1:3" x14ac:dyDescent="0.2">
      <c r="A743" s="8">
        <v>29495</v>
      </c>
      <c r="B743" s="9">
        <f>VLOOKUP(A743,Data!$A:$B,2,FALSE)</f>
        <v>50.305799999999998</v>
      </c>
      <c r="C743" s="14">
        <f t="shared" si="11"/>
        <v>1.2614962831452248E-2</v>
      </c>
    </row>
    <row r="744" spans="1:3" x14ac:dyDescent="0.2">
      <c r="A744" s="5">
        <v>29526</v>
      </c>
      <c r="B744" s="6">
        <f>VLOOKUP(A744,Data!$A:$B,2,FALSE)</f>
        <v>51.134799999999998</v>
      </c>
      <c r="C744" s="13">
        <f t="shared" si="11"/>
        <v>1.6479213132481796E-2</v>
      </c>
    </row>
    <row r="745" spans="1:3" x14ac:dyDescent="0.2">
      <c r="A745" s="8">
        <v>29556</v>
      </c>
      <c r="B745" s="9">
        <f>VLOOKUP(A745,Data!$A:$B,2,FALSE)</f>
        <v>51.487499999999997</v>
      </c>
      <c r="C745" s="14">
        <f t="shared" si="11"/>
        <v>6.8974553533014404E-3</v>
      </c>
    </row>
    <row r="746" spans="1:3" x14ac:dyDescent="0.2">
      <c r="A746" s="5">
        <v>29587</v>
      </c>
      <c r="B746" s="6">
        <f>VLOOKUP(A746,Data!$A:$B,2,FALSE)</f>
        <v>51.166800000000002</v>
      </c>
      <c r="C746" s="13">
        <f t="shared" si="11"/>
        <v>-6.2286962855060413E-3</v>
      </c>
    </row>
    <row r="747" spans="1:3" x14ac:dyDescent="0.2">
      <c r="A747" s="8">
        <v>29618</v>
      </c>
      <c r="B747" s="9">
        <f>VLOOKUP(A747,Data!$A:$B,2,FALSE)</f>
        <v>50.950899999999997</v>
      </c>
      <c r="C747" s="14">
        <f t="shared" si="11"/>
        <v>-4.2195329784158186E-3</v>
      </c>
    </row>
    <row r="748" spans="1:3" x14ac:dyDescent="0.2">
      <c r="A748" s="5">
        <v>29646</v>
      </c>
      <c r="B748" s="6">
        <f>VLOOKUP(A748,Data!$A:$B,2,FALSE)</f>
        <v>51.206600000000002</v>
      </c>
      <c r="C748" s="13">
        <f t="shared" si="11"/>
        <v>5.0185570814256231E-3</v>
      </c>
    </row>
    <row r="749" spans="1:3" x14ac:dyDescent="0.2">
      <c r="A749" s="8">
        <v>29677</v>
      </c>
      <c r="B749" s="9">
        <f>VLOOKUP(A749,Data!$A:$B,2,FALSE)</f>
        <v>50.9711</v>
      </c>
      <c r="C749" s="14">
        <f t="shared" si="11"/>
        <v>-4.5990165330250798E-3</v>
      </c>
    </row>
    <row r="750" spans="1:3" x14ac:dyDescent="0.2">
      <c r="A750" s="5">
        <v>29707</v>
      </c>
      <c r="B750" s="6">
        <f>VLOOKUP(A750,Data!$A:$B,2,FALSE)</f>
        <v>51.264499999999998</v>
      </c>
      <c r="C750" s="13">
        <f t="shared" si="11"/>
        <v>5.7562030248512475E-3</v>
      </c>
    </row>
    <row r="751" spans="1:3" x14ac:dyDescent="0.2">
      <c r="A751" s="8">
        <v>29738</v>
      </c>
      <c r="B751" s="9">
        <f>VLOOKUP(A751,Data!$A:$B,2,FALSE)</f>
        <v>51.524700000000003</v>
      </c>
      <c r="C751" s="14">
        <f t="shared" si="11"/>
        <v>5.0756371368101405E-3</v>
      </c>
    </row>
    <row r="752" spans="1:3" x14ac:dyDescent="0.2">
      <c r="A752" s="5">
        <v>29768</v>
      </c>
      <c r="B752" s="6">
        <f>VLOOKUP(A752,Data!$A:$B,2,FALSE)</f>
        <v>51.872700000000002</v>
      </c>
      <c r="C752" s="13">
        <f t="shared" si="11"/>
        <v>6.7540422360536922E-3</v>
      </c>
    </row>
    <row r="753" spans="1:3" x14ac:dyDescent="0.2">
      <c r="A753" s="8">
        <v>29799</v>
      </c>
      <c r="B753" s="9">
        <f>VLOOKUP(A753,Data!$A:$B,2,FALSE)</f>
        <v>51.815600000000003</v>
      </c>
      <c r="C753" s="14">
        <f t="shared" si="11"/>
        <v>-1.1007716968655101E-3</v>
      </c>
    </row>
    <row r="754" spans="1:3" x14ac:dyDescent="0.2">
      <c r="A754" s="5">
        <v>29830</v>
      </c>
      <c r="B754" s="6">
        <f>VLOOKUP(A754,Data!$A:$B,2,FALSE)</f>
        <v>51.569200000000002</v>
      </c>
      <c r="C754" s="13">
        <f t="shared" si="11"/>
        <v>-4.7553246512633818E-3</v>
      </c>
    </row>
    <row r="755" spans="1:3" x14ac:dyDescent="0.2">
      <c r="A755" s="8">
        <v>29860</v>
      </c>
      <c r="B755" s="9">
        <f>VLOOKUP(A755,Data!$A:$B,2,FALSE)</f>
        <v>51.185099999999998</v>
      </c>
      <c r="C755" s="14">
        <f t="shared" si="11"/>
        <v>-7.4482443008617727E-3</v>
      </c>
    </row>
    <row r="756" spans="1:3" x14ac:dyDescent="0.2">
      <c r="A756" s="5">
        <v>29891</v>
      </c>
      <c r="B756" s="6">
        <f>VLOOKUP(A756,Data!$A:$B,2,FALSE)</f>
        <v>50.5914</v>
      </c>
      <c r="C756" s="13">
        <f t="shared" si="11"/>
        <v>-1.1599078638119265E-2</v>
      </c>
    </row>
    <row r="757" spans="1:3" x14ac:dyDescent="0.2">
      <c r="A757" s="8">
        <v>29921</v>
      </c>
      <c r="B757" s="9">
        <f>VLOOKUP(A757,Data!$A:$B,2,FALSE)</f>
        <v>50.052999999999997</v>
      </c>
      <c r="C757" s="14">
        <f t="shared" si="11"/>
        <v>-1.0642124946137144E-2</v>
      </c>
    </row>
    <row r="758" spans="1:3" x14ac:dyDescent="0.2">
      <c r="A758" s="5">
        <v>29952</v>
      </c>
      <c r="B758" s="6">
        <f>VLOOKUP(A758,Data!$A:$B,2,FALSE)</f>
        <v>49.035800000000002</v>
      </c>
      <c r="C758" s="13">
        <f t="shared" si="11"/>
        <v>-2.0322458194313886E-2</v>
      </c>
    </row>
    <row r="759" spans="1:3" x14ac:dyDescent="0.2">
      <c r="A759" s="8">
        <v>29983</v>
      </c>
      <c r="B759" s="9">
        <f>VLOOKUP(A759,Data!$A:$B,2,FALSE)</f>
        <v>50.030900000000003</v>
      </c>
      <c r="C759" s="14">
        <f t="shared" si="11"/>
        <v>2.0293336705019538E-2</v>
      </c>
    </row>
    <row r="760" spans="1:3" x14ac:dyDescent="0.2">
      <c r="A760" s="5">
        <v>30011</v>
      </c>
      <c r="B760" s="6">
        <f>VLOOKUP(A760,Data!$A:$B,2,FALSE)</f>
        <v>49.687600000000003</v>
      </c>
      <c r="C760" s="13">
        <f t="shared" si="11"/>
        <v>-6.8617594326706444E-3</v>
      </c>
    </row>
    <row r="761" spans="1:3" x14ac:dyDescent="0.2">
      <c r="A761" s="8">
        <v>30042</v>
      </c>
      <c r="B761" s="9">
        <f>VLOOKUP(A761,Data!$A:$B,2,FALSE)</f>
        <v>49.226599999999998</v>
      </c>
      <c r="C761" s="14">
        <f t="shared" si="11"/>
        <v>-9.2779687487422047E-3</v>
      </c>
    </row>
    <row r="762" spans="1:3" x14ac:dyDescent="0.2">
      <c r="A762" s="5">
        <v>30072</v>
      </c>
      <c r="B762" s="6">
        <f>VLOOKUP(A762,Data!$A:$B,2,FALSE)</f>
        <v>48.892400000000002</v>
      </c>
      <c r="C762" s="13">
        <f t="shared" si="11"/>
        <v>-6.7890124444912603E-3</v>
      </c>
    </row>
    <row r="763" spans="1:3" x14ac:dyDescent="0.2">
      <c r="A763" s="8">
        <v>30103</v>
      </c>
      <c r="B763" s="9">
        <f>VLOOKUP(A763,Data!$A:$B,2,FALSE)</f>
        <v>48.758800000000001</v>
      </c>
      <c r="C763" s="14">
        <f t="shared" si="11"/>
        <v>-2.7325310273171866E-3</v>
      </c>
    </row>
    <row r="764" spans="1:3" x14ac:dyDescent="0.2">
      <c r="A764" s="5">
        <v>30133</v>
      </c>
      <c r="B764" s="6">
        <f>VLOOKUP(A764,Data!$A:$B,2,FALSE)</f>
        <v>48.588700000000003</v>
      </c>
      <c r="C764" s="13">
        <f t="shared" si="11"/>
        <v>-3.4886010320187566E-3</v>
      </c>
    </row>
    <row r="765" spans="1:3" x14ac:dyDescent="0.2">
      <c r="A765" s="8">
        <v>30164</v>
      </c>
      <c r="B765" s="9">
        <f>VLOOKUP(A765,Data!$A:$B,2,FALSE)</f>
        <v>48.158200000000001</v>
      </c>
      <c r="C765" s="14">
        <f t="shared" si="11"/>
        <v>-8.860084752216113E-3</v>
      </c>
    </row>
    <row r="766" spans="1:3" x14ac:dyDescent="0.2">
      <c r="A766" s="5">
        <v>30195</v>
      </c>
      <c r="B766" s="6">
        <f>VLOOKUP(A766,Data!$A:$B,2,FALSE)</f>
        <v>48.016399999999997</v>
      </c>
      <c r="C766" s="13">
        <f t="shared" si="11"/>
        <v>-2.9444622099663587E-3</v>
      </c>
    </row>
    <row r="767" spans="1:3" x14ac:dyDescent="0.2">
      <c r="A767" s="8">
        <v>30225</v>
      </c>
      <c r="B767" s="9">
        <f>VLOOKUP(A767,Data!$A:$B,2,FALSE)</f>
        <v>47.570999999999998</v>
      </c>
      <c r="C767" s="14">
        <f t="shared" si="11"/>
        <v>-9.2759973675660135E-3</v>
      </c>
    </row>
    <row r="768" spans="1:3" x14ac:dyDescent="0.2">
      <c r="A768" s="5">
        <v>30256</v>
      </c>
      <c r="B768" s="6">
        <f>VLOOKUP(A768,Data!$A:$B,2,FALSE)</f>
        <v>47.423499999999997</v>
      </c>
      <c r="C768" s="13">
        <f t="shared" si="11"/>
        <v>-3.1006285341910189E-3</v>
      </c>
    </row>
    <row r="769" spans="1:3" x14ac:dyDescent="0.2">
      <c r="A769" s="8">
        <v>30286</v>
      </c>
      <c r="B769" s="9">
        <f>VLOOKUP(A769,Data!$A:$B,2,FALSE)</f>
        <v>47.071199999999997</v>
      </c>
      <c r="C769" s="14">
        <f t="shared" si="11"/>
        <v>-7.4288063934546678E-3</v>
      </c>
    </row>
    <row r="770" spans="1:3" x14ac:dyDescent="0.2">
      <c r="A770" s="5">
        <v>30317</v>
      </c>
      <c r="B770" s="6">
        <f>VLOOKUP(A770,Data!$A:$B,2,FALSE)</f>
        <v>47.951799999999999</v>
      </c>
      <c r="C770" s="13">
        <f t="shared" si="11"/>
        <v>1.8707829840751922E-2</v>
      </c>
    </row>
    <row r="771" spans="1:3" x14ac:dyDescent="0.2">
      <c r="A771" s="8">
        <v>30348</v>
      </c>
      <c r="B771" s="9">
        <f>VLOOKUP(A771,Data!$A:$B,2,FALSE)</f>
        <v>47.6648</v>
      </c>
      <c r="C771" s="14">
        <f t="shared" si="11"/>
        <v>-5.9851767816849755E-3</v>
      </c>
    </row>
    <row r="772" spans="1:3" x14ac:dyDescent="0.2">
      <c r="A772" s="5">
        <v>30376</v>
      </c>
      <c r="B772" s="6">
        <f>VLOOKUP(A772,Data!$A:$B,2,FALSE)</f>
        <v>48.054000000000002</v>
      </c>
      <c r="C772" s="13">
        <f t="shared" si="11"/>
        <v>8.1653547271782756E-3</v>
      </c>
    </row>
    <row r="773" spans="1:3" x14ac:dyDescent="0.2">
      <c r="A773" s="8">
        <v>30407</v>
      </c>
      <c r="B773" s="9">
        <f>VLOOKUP(A773,Data!$A:$B,2,FALSE)</f>
        <v>48.653599999999997</v>
      </c>
      <c r="C773" s="14">
        <f t="shared" ref="C773:C836" si="12">B773/B772-1</f>
        <v>1.247762933366614E-2</v>
      </c>
    </row>
    <row r="774" spans="1:3" x14ac:dyDescent="0.2">
      <c r="A774" s="5">
        <v>30437</v>
      </c>
      <c r="B774" s="6">
        <f>VLOOKUP(A774,Data!$A:$B,2,FALSE)</f>
        <v>48.966799999999999</v>
      </c>
      <c r="C774" s="13">
        <f t="shared" si="12"/>
        <v>6.4373448213492779E-3</v>
      </c>
    </row>
    <row r="775" spans="1:3" x14ac:dyDescent="0.2">
      <c r="A775" s="8">
        <v>30468</v>
      </c>
      <c r="B775" s="9">
        <f>VLOOKUP(A775,Data!$A:$B,2,FALSE)</f>
        <v>49.250999999999998</v>
      </c>
      <c r="C775" s="14">
        <f t="shared" si="12"/>
        <v>5.8039324603609277E-3</v>
      </c>
    </row>
    <row r="776" spans="1:3" x14ac:dyDescent="0.2">
      <c r="A776" s="5">
        <v>30498</v>
      </c>
      <c r="B776" s="6">
        <f>VLOOKUP(A776,Data!$A:$B,2,FALSE)</f>
        <v>49.9861</v>
      </c>
      <c r="C776" s="13">
        <f t="shared" si="12"/>
        <v>1.4925585267304253E-2</v>
      </c>
    </row>
    <row r="777" spans="1:3" x14ac:dyDescent="0.2">
      <c r="A777" s="8">
        <v>30529</v>
      </c>
      <c r="B777" s="9">
        <f>VLOOKUP(A777,Data!$A:$B,2,FALSE)</f>
        <v>50.586199999999998</v>
      </c>
      <c r="C777" s="14">
        <f t="shared" si="12"/>
        <v>1.2005337483820488E-2</v>
      </c>
    </row>
    <row r="778" spans="1:3" x14ac:dyDescent="0.2">
      <c r="A778" s="5">
        <v>30560</v>
      </c>
      <c r="B778" s="6">
        <f>VLOOKUP(A778,Data!$A:$B,2,FALSE)</f>
        <v>51.322699999999998</v>
      </c>
      <c r="C778" s="13">
        <f t="shared" si="12"/>
        <v>1.4559306688385343E-2</v>
      </c>
    </row>
    <row r="779" spans="1:3" x14ac:dyDescent="0.2">
      <c r="A779" s="8">
        <v>30590</v>
      </c>
      <c r="B779" s="9">
        <f>VLOOKUP(A779,Data!$A:$B,2,FALSE)</f>
        <v>51.713999999999999</v>
      </c>
      <c r="C779" s="14">
        <f t="shared" si="12"/>
        <v>7.6243065933787602E-3</v>
      </c>
    </row>
    <row r="780" spans="1:3" x14ac:dyDescent="0.2">
      <c r="A780" s="5">
        <v>30621</v>
      </c>
      <c r="B780" s="6">
        <f>VLOOKUP(A780,Data!$A:$B,2,FALSE)</f>
        <v>51.942500000000003</v>
      </c>
      <c r="C780" s="13">
        <f t="shared" si="12"/>
        <v>4.4185326990757723E-3</v>
      </c>
    </row>
    <row r="781" spans="1:3" x14ac:dyDescent="0.2">
      <c r="A781" s="8">
        <v>30651</v>
      </c>
      <c r="B781" s="9">
        <f>VLOOKUP(A781,Data!$A:$B,2,FALSE)</f>
        <v>52.189700000000002</v>
      </c>
      <c r="C781" s="14">
        <f t="shared" si="12"/>
        <v>4.7591086297347207E-3</v>
      </c>
    </row>
    <row r="782" spans="1:3" x14ac:dyDescent="0.2">
      <c r="A782" s="5">
        <v>30682</v>
      </c>
      <c r="B782" s="6">
        <f>VLOOKUP(A782,Data!$A:$B,2,FALSE)</f>
        <v>53.237099999999998</v>
      </c>
      <c r="C782" s="13">
        <f t="shared" si="12"/>
        <v>2.0069094093278839E-2</v>
      </c>
    </row>
    <row r="783" spans="1:3" x14ac:dyDescent="0.2">
      <c r="A783" s="8">
        <v>30713</v>
      </c>
      <c r="B783" s="9">
        <f>VLOOKUP(A783,Data!$A:$B,2,FALSE)</f>
        <v>53.4741</v>
      </c>
      <c r="C783" s="14">
        <f t="shared" si="12"/>
        <v>4.4517826853829323E-3</v>
      </c>
    </row>
    <row r="784" spans="1:3" x14ac:dyDescent="0.2">
      <c r="A784" s="5">
        <v>30742</v>
      </c>
      <c r="B784" s="6">
        <f>VLOOKUP(A784,Data!$A:$B,2,FALSE)</f>
        <v>53.731299999999997</v>
      </c>
      <c r="C784" s="13">
        <f t="shared" si="12"/>
        <v>4.8098051206098003E-3</v>
      </c>
    </row>
    <row r="785" spans="1:3" x14ac:dyDescent="0.2">
      <c r="A785" s="8">
        <v>30773</v>
      </c>
      <c r="B785" s="9">
        <f>VLOOKUP(A785,Data!$A:$B,2,FALSE)</f>
        <v>54.045400000000001</v>
      </c>
      <c r="C785" s="14">
        <f t="shared" si="12"/>
        <v>5.8457547090802198E-3</v>
      </c>
    </row>
    <row r="786" spans="1:3" x14ac:dyDescent="0.2">
      <c r="A786" s="5">
        <v>30803</v>
      </c>
      <c r="B786" s="6">
        <f>VLOOKUP(A786,Data!$A:$B,2,FALSE)</f>
        <v>54.326300000000003</v>
      </c>
      <c r="C786" s="13">
        <f t="shared" si="12"/>
        <v>5.1974821168869756E-3</v>
      </c>
    </row>
    <row r="787" spans="1:3" x14ac:dyDescent="0.2">
      <c r="A787" s="8">
        <v>30834</v>
      </c>
      <c r="B787" s="9">
        <f>VLOOKUP(A787,Data!$A:$B,2,FALSE)</f>
        <v>54.509500000000003</v>
      </c>
      <c r="C787" s="14">
        <f t="shared" si="12"/>
        <v>3.3722156671813774E-3</v>
      </c>
    </row>
    <row r="788" spans="1:3" x14ac:dyDescent="0.2">
      <c r="A788" s="5">
        <v>30864</v>
      </c>
      <c r="B788" s="6">
        <f>VLOOKUP(A788,Data!$A:$B,2,FALSE)</f>
        <v>54.665799999999997</v>
      </c>
      <c r="C788" s="13">
        <f t="shared" si="12"/>
        <v>2.8673900879663261E-3</v>
      </c>
    </row>
    <row r="789" spans="1:3" x14ac:dyDescent="0.2">
      <c r="A789" s="8">
        <v>30895</v>
      </c>
      <c r="B789" s="9">
        <f>VLOOKUP(A789,Data!$A:$B,2,FALSE)</f>
        <v>54.730699999999999</v>
      </c>
      <c r="C789" s="14">
        <f t="shared" si="12"/>
        <v>1.1872139436357454E-3</v>
      </c>
    </row>
    <row r="790" spans="1:3" x14ac:dyDescent="0.2">
      <c r="A790" s="5">
        <v>30926</v>
      </c>
      <c r="B790" s="6">
        <f>VLOOKUP(A790,Data!$A:$B,2,FALSE)</f>
        <v>54.578299999999999</v>
      </c>
      <c r="C790" s="13">
        <f t="shared" si="12"/>
        <v>-2.7845432271101922E-3</v>
      </c>
    </row>
    <row r="791" spans="1:3" x14ac:dyDescent="0.2">
      <c r="A791" s="8">
        <v>30956</v>
      </c>
      <c r="B791" s="9">
        <f>VLOOKUP(A791,Data!$A:$B,2,FALSE)</f>
        <v>54.554900000000004</v>
      </c>
      <c r="C791" s="14">
        <f t="shared" si="12"/>
        <v>-4.287418259637521E-4</v>
      </c>
    </row>
    <row r="792" spans="1:3" x14ac:dyDescent="0.2">
      <c r="A792" s="5">
        <v>30987</v>
      </c>
      <c r="B792" s="6">
        <f>VLOOKUP(A792,Data!$A:$B,2,FALSE)</f>
        <v>54.74</v>
      </c>
      <c r="C792" s="13">
        <f t="shared" si="12"/>
        <v>3.3929124606588701E-3</v>
      </c>
    </row>
    <row r="793" spans="1:3" x14ac:dyDescent="0.2">
      <c r="A793" s="8">
        <v>31017</v>
      </c>
      <c r="B793" s="9">
        <f>VLOOKUP(A793,Data!$A:$B,2,FALSE)</f>
        <v>54.773299999999999</v>
      </c>
      <c r="C793" s="14">
        <f t="shared" si="12"/>
        <v>6.0833028863704897E-4</v>
      </c>
    </row>
    <row r="794" spans="1:3" x14ac:dyDescent="0.2">
      <c r="A794" s="5">
        <v>31048</v>
      </c>
      <c r="B794" s="6">
        <f>VLOOKUP(A794,Data!$A:$B,2,FALSE)</f>
        <v>54.720300000000002</v>
      </c>
      <c r="C794" s="13">
        <f t="shared" si="12"/>
        <v>-9.6762473686995421E-4</v>
      </c>
    </row>
    <row r="795" spans="1:3" x14ac:dyDescent="0.2">
      <c r="A795" s="8">
        <v>31079</v>
      </c>
      <c r="B795" s="9">
        <f>VLOOKUP(A795,Data!$A:$B,2,FALSE)</f>
        <v>54.91</v>
      </c>
      <c r="C795" s="14">
        <f t="shared" si="12"/>
        <v>3.4667207599372585E-3</v>
      </c>
    </row>
    <row r="796" spans="1:3" x14ac:dyDescent="0.2">
      <c r="A796" s="5">
        <v>31107</v>
      </c>
      <c r="B796" s="6">
        <f>VLOOKUP(A796,Data!$A:$B,2,FALSE)</f>
        <v>54.984099999999998</v>
      </c>
      <c r="C796" s="13">
        <f t="shared" si="12"/>
        <v>1.3494809688581189E-3</v>
      </c>
    </row>
    <row r="797" spans="1:3" x14ac:dyDescent="0.2">
      <c r="A797" s="8">
        <v>31138</v>
      </c>
      <c r="B797" s="9">
        <f>VLOOKUP(A797,Data!$A:$B,2,FALSE)</f>
        <v>54.885300000000001</v>
      </c>
      <c r="C797" s="14">
        <f t="shared" si="12"/>
        <v>-1.7968830989322226E-3</v>
      </c>
    </row>
    <row r="798" spans="1:3" x14ac:dyDescent="0.2">
      <c r="A798" s="5">
        <v>31168</v>
      </c>
      <c r="B798" s="6">
        <f>VLOOKUP(A798,Data!$A:$B,2,FALSE)</f>
        <v>54.951999999999998</v>
      </c>
      <c r="C798" s="13">
        <f t="shared" si="12"/>
        <v>1.2152616456500009E-3</v>
      </c>
    </row>
    <row r="799" spans="1:3" x14ac:dyDescent="0.2">
      <c r="A799" s="8">
        <v>31199</v>
      </c>
      <c r="B799" s="9">
        <f>VLOOKUP(A799,Data!$A:$B,2,FALSE)</f>
        <v>54.926900000000003</v>
      </c>
      <c r="C799" s="14">
        <f t="shared" si="12"/>
        <v>-4.5676226524959951E-4</v>
      </c>
    </row>
    <row r="800" spans="1:3" x14ac:dyDescent="0.2">
      <c r="A800" s="5">
        <v>31229</v>
      </c>
      <c r="B800" s="6">
        <f>VLOOKUP(A800,Data!$A:$B,2,FALSE)</f>
        <v>54.642000000000003</v>
      </c>
      <c r="C800" s="13">
        <f t="shared" si="12"/>
        <v>-5.186893853467045E-3</v>
      </c>
    </row>
    <row r="801" spans="1:3" x14ac:dyDescent="0.2">
      <c r="A801" s="8">
        <v>31260</v>
      </c>
      <c r="B801" s="9">
        <f>VLOOKUP(A801,Data!$A:$B,2,FALSE)</f>
        <v>54.826900000000002</v>
      </c>
      <c r="C801" s="14">
        <f t="shared" si="12"/>
        <v>3.3838439295779121E-3</v>
      </c>
    </row>
    <row r="802" spans="1:3" x14ac:dyDescent="0.2">
      <c r="A802" s="5">
        <v>31291</v>
      </c>
      <c r="B802" s="6">
        <f>VLOOKUP(A802,Data!$A:$B,2,FALSE)</f>
        <v>55.044699999999999</v>
      </c>
      <c r="C802" s="13">
        <f t="shared" si="12"/>
        <v>3.9725025489312227E-3</v>
      </c>
    </row>
    <row r="803" spans="1:3" x14ac:dyDescent="0.2">
      <c r="A803" s="8">
        <v>31321</v>
      </c>
      <c r="B803" s="9">
        <f>VLOOKUP(A803,Data!$A:$B,2,FALSE)</f>
        <v>54.841799999999999</v>
      </c>
      <c r="C803" s="14">
        <f t="shared" si="12"/>
        <v>-3.6860951190578195E-3</v>
      </c>
    </row>
    <row r="804" spans="1:3" x14ac:dyDescent="0.2">
      <c r="A804" s="5">
        <v>31352</v>
      </c>
      <c r="B804" s="6">
        <f>VLOOKUP(A804,Data!$A:$B,2,FALSE)</f>
        <v>55.0381</v>
      </c>
      <c r="C804" s="13">
        <f t="shared" si="12"/>
        <v>3.579386526335826E-3</v>
      </c>
    </row>
    <row r="805" spans="1:3" x14ac:dyDescent="0.2">
      <c r="A805" s="8">
        <v>31382</v>
      </c>
      <c r="B805" s="9">
        <f>VLOOKUP(A805,Data!$A:$B,2,FALSE)</f>
        <v>55.595799999999997</v>
      </c>
      <c r="C805" s="14">
        <f t="shared" si="12"/>
        <v>1.0132980607978848E-2</v>
      </c>
    </row>
    <row r="806" spans="1:3" x14ac:dyDescent="0.2">
      <c r="A806" s="5">
        <v>31413</v>
      </c>
      <c r="B806" s="6">
        <f>VLOOKUP(A806,Data!$A:$B,2,FALSE)</f>
        <v>55.879300000000001</v>
      </c>
      <c r="C806" s="13">
        <f t="shared" si="12"/>
        <v>5.0993060626882691E-3</v>
      </c>
    </row>
    <row r="807" spans="1:3" x14ac:dyDescent="0.2">
      <c r="A807" s="8">
        <v>31444</v>
      </c>
      <c r="B807" s="9">
        <f>VLOOKUP(A807,Data!$A:$B,2,FALSE)</f>
        <v>55.496299999999998</v>
      </c>
      <c r="C807" s="14">
        <f t="shared" si="12"/>
        <v>-6.8540586585730257E-3</v>
      </c>
    </row>
    <row r="808" spans="1:3" x14ac:dyDescent="0.2">
      <c r="A808" s="5">
        <v>31472</v>
      </c>
      <c r="B808" s="6">
        <f>VLOOKUP(A808,Data!$A:$B,2,FALSE)</f>
        <v>55.097000000000001</v>
      </c>
      <c r="C808" s="13">
        <f t="shared" si="12"/>
        <v>-7.1950742662122424E-3</v>
      </c>
    </row>
    <row r="809" spans="1:3" x14ac:dyDescent="0.2">
      <c r="A809" s="8">
        <v>31503</v>
      </c>
      <c r="B809" s="9">
        <f>VLOOKUP(A809,Data!$A:$B,2,FALSE)</f>
        <v>55.16</v>
      </c>
      <c r="C809" s="14">
        <f t="shared" si="12"/>
        <v>1.1434379367296632E-3</v>
      </c>
    </row>
    <row r="810" spans="1:3" x14ac:dyDescent="0.2">
      <c r="A810" s="5">
        <v>31533</v>
      </c>
      <c r="B810" s="6">
        <f>VLOOKUP(A810,Data!$A:$B,2,FALSE)</f>
        <v>55.255600000000001</v>
      </c>
      <c r="C810" s="13">
        <f t="shared" si="12"/>
        <v>1.7331399564903816E-3</v>
      </c>
    </row>
    <row r="811" spans="1:3" x14ac:dyDescent="0.2">
      <c r="A811" s="8">
        <v>31564</v>
      </c>
      <c r="B811" s="9">
        <f>VLOOKUP(A811,Data!$A:$B,2,FALSE)</f>
        <v>55.044899999999998</v>
      </c>
      <c r="C811" s="14">
        <f t="shared" si="12"/>
        <v>-3.8131881655434352E-3</v>
      </c>
    </row>
    <row r="812" spans="1:3" x14ac:dyDescent="0.2">
      <c r="A812" s="5">
        <v>31594</v>
      </c>
      <c r="B812" s="6">
        <f>VLOOKUP(A812,Data!$A:$B,2,FALSE)</f>
        <v>55.372500000000002</v>
      </c>
      <c r="C812" s="13">
        <f t="shared" si="12"/>
        <v>5.9515050440641648E-3</v>
      </c>
    </row>
    <row r="813" spans="1:3" x14ac:dyDescent="0.2">
      <c r="A813" s="8">
        <v>31625</v>
      </c>
      <c r="B813" s="9">
        <f>VLOOKUP(A813,Data!$A:$B,2,FALSE)</f>
        <v>55.284500000000001</v>
      </c>
      <c r="C813" s="14">
        <f t="shared" si="12"/>
        <v>-1.5892365343808112E-3</v>
      </c>
    </row>
    <row r="814" spans="1:3" x14ac:dyDescent="0.2">
      <c r="A814" s="5">
        <v>31656</v>
      </c>
      <c r="B814" s="6">
        <f>VLOOKUP(A814,Data!$A:$B,2,FALSE)</f>
        <v>55.445900000000002</v>
      </c>
      <c r="C814" s="13">
        <f t="shared" si="12"/>
        <v>2.9194439671156314E-3</v>
      </c>
    </row>
    <row r="815" spans="1:3" x14ac:dyDescent="0.2">
      <c r="A815" s="8">
        <v>31686</v>
      </c>
      <c r="B815" s="9">
        <f>VLOOKUP(A815,Data!$A:$B,2,FALSE)</f>
        <v>55.676600000000001</v>
      </c>
      <c r="C815" s="14">
        <f t="shared" si="12"/>
        <v>4.1608126119334621E-3</v>
      </c>
    </row>
    <row r="816" spans="1:3" x14ac:dyDescent="0.2">
      <c r="A816" s="5">
        <v>31717</v>
      </c>
      <c r="B816" s="6">
        <f>VLOOKUP(A816,Data!$A:$B,2,FALSE)</f>
        <v>55.882800000000003</v>
      </c>
      <c r="C816" s="13">
        <f t="shared" si="12"/>
        <v>3.7035307472079726E-3</v>
      </c>
    </row>
    <row r="817" spans="1:3" x14ac:dyDescent="0.2">
      <c r="A817" s="8">
        <v>31747</v>
      </c>
      <c r="B817" s="9">
        <f>VLOOKUP(A817,Data!$A:$B,2,FALSE)</f>
        <v>56.426900000000003</v>
      </c>
      <c r="C817" s="14">
        <f t="shared" si="12"/>
        <v>9.736448424202182E-3</v>
      </c>
    </row>
    <row r="818" spans="1:3" x14ac:dyDescent="0.2">
      <c r="A818" s="5">
        <v>31778</v>
      </c>
      <c r="B818" s="6">
        <f>VLOOKUP(A818,Data!$A:$B,2,FALSE)</f>
        <v>56.212299999999999</v>
      </c>
      <c r="C818" s="13">
        <f t="shared" si="12"/>
        <v>-3.8031506249679436E-3</v>
      </c>
    </row>
    <row r="819" spans="1:3" x14ac:dyDescent="0.2">
      <c r="A819" s="8">
        <v>31809</v>
      </c>
      <c r="B819" s="9">
        <f>VLOOKUP(A819,Data!$A:$B,2,FALSE)</f>
        <v>56.9589</v>
      </c>
      <c r="C819" s="14">
        <f t="shared" si="12"/>
        <v>1.32817906401268E-2</v>
      </c>
    </row>
    <row r="820" spans="1:3" x14ac:dyDescent="0.2">
      <c r="A820" s="5">
        <v>31837</v>
      </c>
      <c r="B820" s="6">
        <f>VLOOKUP(A820,Data!$A:$B,2,FALSE)</f>
        <v>57.036499999999997</v>
      </c>
      <c r="C820" s="13">
        <f t="shared" si="12"/>
        <v>1.3623858606819361E-3</v>
      </c>
    </row>
    <row r="821" spans="1:3" x14ac:dyDescent="0.2">
      <c r="A821" s="8">
        <v>31868</v>
      </c>
      <c r="B821" s="9">
        <f>VLOOKUP(A821,Data!$A:$B,2,FALSE)</f>
        <v>57.399500000000003</v>
      </c>
      <c r="C821" s="14">
        <f t="shared" si="12"/>
        <v>6.3643456383193353E-3</v>
      </c>
    </row>
    <row r="822" spans="1:3" x14ac:dyDescent="0.2">
      <c r="A822" s="5">
        <v>31898</v>
      </c>
      <c r="B822" s="6">
        <f>VLOOKUP(A822,Data!$A:$B,2,FALSE)</f>
        <v>57.765300000000003</v>
      </c>
      <c r="C822" s="13">
        <f t="shared" si="12"/>
        <v>6.3728778125244911E-3</v>
      </c>
    </row>
    <row r="823" spans="1:3" x14ac:dyDescent="0.2">
      <c r="A823" s="8">
        <v>31929</v>
      </c>
      <c r="B823" s="9">
        <f>VLOOKUP(A823,Data!$A:$B,2,FALSE)</f>
        <v>58.072600000000001</v>
      </c>
      <c r="C823" s="14">
        <f t="shared" si="12"/>
        <v>5.3198027189333974E-3</v>
      </c>
    </row>
    <row r="824" spans="1:3" x14ac:dyDescent="0.2">
      <c r="A824" s="5">
        <v>31959</v>
      </c>
      <c r="B824" s="6">
        <f>VLOOKUP(A824,Data!$A:$B,2,FALSE)</f>
        <v>58.477200000000003</v>
      </c>
      <c r="C824" s="13">
        <f t="shared" si="12"/>
        <v>6.9671411302405506E-3</v>
      </c>
    </row>
    <row r="825" spans="1:3" x14ac:dyDescent="0.2">
      <c r="A825" s="8">
        <v>31990</v>
      </c>
      <c r="B825" s="9">
        <f>VLOOKUP(A825,Data!$A:$B,2,FALSE)</f>
        <v>58.907600000000002</v>
      </c>
      <c r="C825" s="14">
        <f t="shared" si="12"/>
        <v>7.3601335221249453E-3</v>
      </c>
    </row>
    <row r="826" spans="1:3" x14ac:dyDescent="0.2">
      <c r="A826" s="5">
        <v>32021</v>
      </c>
      <c r="B826" s="6">
        <f>VLOOKUP(A826,Data!$A:$B,2,FALSE)</f>
        <v>59.123699999999999</v>
      </c>
      <c r="C826" s="13">
        <f t="shared" si="12"/>
        <v>3.668457041196671E-3</v>
      </c>
    </row>
    <row r="827" spans="1:3" x14ac:dyDescent="0.2">
      <c r="A827" s="8">
        <v>32051</v>
      </c>
      <c r="B827" s="9">
        <f>VLOOKUP(A827,Data!$A:$B,2,FALSE)</f>
        <v>59.940800000000003</v>
      </c>
      <c r="C827" s="14">
        <f t="shared" si="12"/>
        <v>1.3820177018691426E-2</v>
      </c>
    </row>
    <row r="828" spans="1:3" x14ac:dyDescent="0.2">
      <c r="A828" s="5">
        <v>32082</v>
      </c>
      <c r="B828" s="6">
        <f>VLOOKUP(A828,Data!$A:$B,2,FALSE)</f>
        <v>60.232300000000002</v>
      </c>
      <c r="C828" s="13">
        <f t="shared" si="12"/>
        <v>4.8631316232015109E-3</v>
      </c>
    </row>
    <row r="829" spans="1:3" x14ac:dyDescent="0.2">
      <c r="A829" s="8">
        <v>32112</v>
      </c>
      <c r="B829" s="9">
        <f>VLOOKUP(A829,Data!$A:$B,2,FALSE)</f>
        <v>60.562899999999999</v>
      </c>
      <c r="C829" s="14">
        <f t="shared" si="12"/>
        <v>5.488749391937553E-3</v>
      </c>
    </row>
    <row r="830" spans="1:3" x14ac:dyDescent="0.2">
      <c r="A830" s="5">
        <v>32143</v>
      </c>
      <c r="B830" s="6">
        <f>VLOOKUP(A830,Data!$A:$B,2,FALSE)</f>
        <v>60.564</v>
      </c>
      <c r="C830" s="13">
        <f t="shared" si="12"/>
        <v>1.8162934734000657E-5</v>
      </c>
    </row>
    <row r="831" spans="1:3" x14ac:dyDescent="0.2">
      <c r="A831" s="8">
        <v>32174</v>
      </c>
      <c r="B831" s="9">
        <f>VLOOKUP(A831,Data!$A:$B,2,FALSE)</f>
        <v>60.863199999999999</v>
      </c>
      <c r="C831" s="14">
        <f t="shared" si="12"/>
        <v>4.9402285185919936E-3</v>
      </c>
    </row>
    <row r="832" spans="1:3" x14ac:dyDescent="0.2">
      <c r="A832" s="5">
        <v>32203</v>
      </c>
      <c r="B832" s="6">
        <f>VLOOKUP(A832,Data!$A:$B,2,FALSE)</f>
        <v>61.000599999999999</v>
      </c>
      <c r="C832" s="13">
        <f t="shared" si="12"/>
        <v>2.2575217865639097E-3</v>
      </c>
    </row>
    <row r="833" spans="1:3" x14ac:dyDescent="0.2">
      <c r="A833" s="8">
        <v>32234</v>
      </c>
      <c r="B833" s="9">
        <f>VLOOKUP(A833,Data!$A:$B,2,FALSE)</f>
        <v>61.3536</v>
      </c>
      <c r="C833" s="14">
        <f t="shared" si="12"/>
        <v>5.7868283262787479E-3</v>
      </c>
    </row>
    <row r="834" spans="1:3" x14ac:dyDescent="0.2">
      <c r="A834" s="5">
        <v>32264</v>
      </c>
      <c r="B834" s="6">
        <f>VLOOKUP(A834,Data!$A:$B,2,FALSE)</f>
        <v>61.245399999999997</v>
      </c>
      <c r="C834" s="13">
        <f t="shared" si="12"/>
        <v>-1.763547697282708E-3</v>
      </c>
    </row>
    <row r="835" spans="1:3" x14ac:dyDescent="0.2">
      <c r="A835" s="8">
        <v>32295</v>
      </c>
      <c r="B835" s="9">
        <f>VLOOKUP(A835,Data!$A:$B,2,FALSE)</f>
        <v>61.410699999999999</v>
      </c>
      <c r="C835" s="14">
        <f t="shared" si="12"/>
        <v>2.6989782089756886E-3</v>
      </c>
    </row>
    <row r="836" spans="1:3" x14ac:dyDescent="0.2">
      <c r="A836" s="5">
        <v>32325</v>
      </c>
      <c r="B836" s="6">
        <f>VLOOKUP(A836,Data!$A:$B,2,FALSE)</f>
        <v>61.416899999999998</v>
      </c>
      <c r="C836" s="13">
        <f t="shared" si="12"/>
        <v>1.0095960475942078E-4</v>
      </c>
    </row>
    <row r="837" spans="1:3" x14ac:dyDescent="0.2">
      <c r="A837" s="8">
        <v>32356</v>
      </c>
      <c r="B837" s="9">
        <f>VLOOKUP(A837,Data!$A:$B,2,FALSE)</f>
        <v>61.736499999999999</v>
      </c>
      <c r="C837" s="14">
        <f t="shared" ref="C837:C900" si="13">B837/B836-1</f>
        <v>5.2037794157633321E-3</v>
      </c>
    </row>
    <row r="838" spans="1:3" x14ac:dyDescent="0.2">
      <c r="A838" s="5">
        <v>32387</v>
      </c>
      <c r="B838" s="6">
        <f>VLOOKUP(A838,Data!$A:$B,2,FALSE)</f>
        <v>61.539499999999997</v>
      </c>
      <c r="C838" s="13">
        <f t="shared" si="13"/>
        <v>-3.1909810241915748E-3</v>
      </c>
    </row>
    <row r="839" spans="1:3" x14ac:dyDescent="0.2">
      <c r="A839" s="8">
        <v>32417</v>
      </c>
      <c r="B839" s="9">
        <f>VLOOKUP(A839,Data!$A:$B,2,FALSE)</f>
        <v>61.799599999999998</v>
      </c>
      <c r="C839" s="14">
        <f t="shared" si="13"/>
        <v>4.2265536769068301E-3</v>
      </c>
    </row>
    <row r="840" spans="1:3" x14ac:dyDescent="0.2">
      <c r="A840" s="5">
        <v>32448</v>
      </c>
      <c r="B840" s="6">
        <f>VLOOKUP(A840,Data!$A:$B,2,FALSE)</f>
        <v>61.955199999999998</v>
      </c>
      <c r="C840" s="13">
        <f t="shared" si="13"/>
        <v>2.5178156492922099E-3</v>
      </c>
    </row>
    <row r="841" spans="1:3" x14ac:dyDescent="0.2">
      <c r="A841" s="8">
        <v>32478</v>
      </c>
      <c r="B841" s="9">
        <f>VLOOKUP(A841,Data!$A:$B,2,FALSE)</f>
        <v>62.236199999999997</v>
      </c>
      <c r="C841" s="14">
        <f t="shared" si="13"/>
        <v>4.5355353545788457E-3</v>
      </c>
    </row>
    <row r="842" spans="1:3" x14ac:dyDescent="0.2">
      <c r="A842" s="5">
        <v>32509</v>
      </c>
      <c r="B842" s="6">
        <f>VLOOKUP(A842,Data!$A:$B,2,FALSE)</f>
        <v>62.416499999999999</v>
      </c>
      <c r="C842" s="13">
        <f t="shared" si="13"/>
        <v>2.8970277748321394E-3</v>
      </c>
    </row>
    <row r="843" spans="1:3" x14ac:dyDescent="0.2">
      <c r="A843" s="8">
        <v>32540</v>
      </c>
      <c r="B843" s="9">
        <f>VLOOKUP(A843,Data!$A:$B,2,FALSE)</f>
        <v>62.142299999999999</v>
      </c>
      <c r="C843" s="14">
        <f t="shared" si="13"/>
        <v>-4.3930691403715194E-3</v>
      </c>
    </row>
    <row r="844" spans="1:3" x14ac:dyDescent="0.2">
      <c r="A844" s="5">
        <v>32568</v>
      </c>
      <c r="B844" s="6">
        <f>VLOOKUP(A844,Data!$A:$B,2,FALSE)</f>
        <v>62.304900000000004</v>
      </c>
      <c r="C844" s="13">
        <f t="shared" si="13"/>
        <v>2.6165751830879991E-3</v>
      </c>
    </row>
    <row r="845" spans="1:3" x14ac:dyDescent="0.2">
      <c r="A845" s="8">
        <v>32599</v>
      </c>
      <c r="B845" s="9">
        <f>VLOOKUP(A845,Data!$A:$B,2,FALSE)</f>
        <v>62.296599999999998</v>
      </c>
      <c r="C845" s="14">
        <f t="shared" si="13"/>
        <v>-1.33215846586765E-4</v>
      </c>
    </row>
    <row r="846" spans="1:3" x14ac:dyDescent="0.2">
      <c r="A846" s="5">
        <v>32629</v>
      </c>
      <c r="B846" s="6">
        <f>VLOOKUP(A846,Data!$A:$B,2,FALSE)</f>
        <v>61.948300000000003</v>
      </c>
      <c r="C846" s="13">
        <f t="shared" si="13"/>
        <v>-5.5909953352188957E-3</v>
      </c>
    </row>
    <row r="847" spans="1:3" x14ac:dyDescent="0.2">
      <c r="A847" s="8">
        <v>32660</v>
      </c>
      <c r="B847" s="9">
        <f>VLOOKUP(A847,Data!$A:$B,2,FALSE)</f>
        <v>61.942300000000003</v>
      </c>
      <c r="C847" s="14">
        <f t="shared" si="13"/>
        <v>-9.6854958085978993E-5</v>
      </c>
    </row>
    <row r="848" spans="1:3" x14ac:dyDescent="0.2">
      <c r="A848" s="5">
        <v>32690</v>
      </c>
      <c r="B848" s="6">
        <f>VLOOKUP(A848,Data!$A:$B,2,FALSE)</f>
        <v>61.333399999999997</v>
      </c>
      <c r="C848" s="13">
        <f t="shared" si="13"/>
        <v>-9.8301160919114228E-3</v>
      </c>
    </row>
    <row r="849" spans="1:3" x14ac:dyDescent="0.2">
      <c r="A849" s="8">
        <v>32721</v>
      </c>
      <c r="B849" s="9">
        <f>VLOOKUP(A849,Data!$A:$B,2,FALSE)</f>
        <v>61.939399999999999</v>
      </c>
      <c r="C849" s="14">
        <f t="shared" si="13"/>
        <v>9.8804240430174772E-3</v>
      </c>
    </row>
    <row r="850" spans="1:3" x14ac:dyDescent="0.2">
      <c r="A850" s="5">
        <v>32752</v>
      </c>
      <c r="B850" s="6">
        <f>VLOOKUP(A850,Data!$A:$B,2,FALSE)</f>
        <v>61.739400000000003</v>
      </c>
      <c r="C850" s="13">
        <f t="shared" si="13"/>
        <v>-3.2289625020583967E-3</v>
      </c>
    </row>
    <row r="851" spans="1:3" x14ac:dyDescent="0.2">
      <c r="A851" s="8">
        <v>32782</v>
      </c>
      <c r="B851" s="9">
        <f>VLOOKUP(A851,Data!$A:$B,2,FALSE)</f>
        <v>61.660499999999999</v>
      </c>
      <c r="C851" s="14">
        <f t="shared" si="13"/>
        <v>-1.2779521666878013E-3</v>
      </c>
    </row>
    <row r="852" spans="1:3" x14ac:dyDescent="0.2">
      <c r="A852" s="5">
        <v>32813</v>
      </c>
      <c r="B852" s="6">
        <f>VLOOKUP(A852,Data!$A:$B,2,FALSE)</f>
        <v>61.862699999999997</v>
      </c>
      <c r="C852" s="13">
        <f t="shared" si="13"/>
        <v>3.2792468436031452E-3</v>
      </c>
    </row>
    <row r="853" spans="1:3" x14ac:dyDescent="0.2">
      <c r="A853" s="8">
        <v>32843</v>
      </c>
      <c r="B853" s="9">
        <f>VLOOKUP(A853,Data!$A:$B,2,FALSE)</f>
        <v>62.219200000000001</v>
      </c>
      <c r="C853" s="14">
        <f t="shared" si="13"/>
        <v>5.7627617287963062E-3</v>
      </c>
    </row>
    <row r="854" spans="1:3" x14ac:dyDescent="0.2">
      <c r="A854" s="5">
        <v>32874</v>
      </c>
      <c r="B854" s="6">
        <f>VLOOKUP(A854,Data!$A:$B,2,FALSE)</f>
        <v>61.902099999999997</v>
      </c>
      <c r="C854" s="13">
        <f t="shared" si="13"/>
        <v>-5.0964975441665228E-3</v>
      </c>
    </row>
    <row r="855" spans="1:3" x14ac:dyDescent="0.2">
      <c r="A855" s="8">
        <v>32905</v>
      </c>
      <c r="B855" s="9">
        <f>VLOOKUP(A855,Data!$A:$B,2,FALSE)</f>
        <v>62.463999999999999</v>
      </c>
      <c r="C855" s="14">
        <f t="shared" si="13"/>
        <v>9.0772364750146828E-3</v>
      </c>
    </row>
    <row r="856" spans="1:3" x14ac:dyDescent="0.2">
      <c r="A856" s="5">
        <v>32933</v>
      </c>
      <c r="B856" s="6">
        <f>VLOOKUP(A856,Data!$A:$B,2,FALSE)</f>
        <v>62.764499999999998</v>
      </c>
      <c r="C856" s="13">
        <f t="shared" si="13"/>
        <v>4.8107710040983243E-3</v>
      </c>
    </row>
    <row r="857" spans="1:3" x14ac:dyDescent="0.2">
      <c r="A857" s="8">
        <v>32964</v>
      </c>
      <c r="B857" s="9">
        <f>VLOOKUP(A857,Data!$A:$B,2,FALSE)</f>
        <v>62.649900000000002</v>
      </c>
      <c r="C857" s="14">
        <f t="shared" si="13"/>
        <v>-1.8258729058623357E-3</v>
      </c>
    </row>
    <row r="858" spans="1:3" x14ac:dyDescent="0.2">
      <c r="A858" s="5">
        <v>32994</v>
      </c>
      <c r="B858" s="6">
        <f>VLOOKUP(A858,Data!$A:$B,2,FALSE)</f>
        <v>62.812600000000003</v>
      </c>
      <c r="C858" s="13">
        <f t="shared" si="13"/>
        <v>2.596971423737271E-3</v>
      </c>
    </row>
    <row r="859" spans="1:3" x14ac:dyDescent="0.2">
      <c r="A859" s="8">
        <v>33025</v>
      </c>
      <c r="B859" s="9">
        <f>VLOOKUP(A859,Data!$A:$B,2,FALSE)</f>
        <v>63.025599999999997</v>
      </c>
      <c r="C859" s="14">
        <f t="shared" si="13"/>
        <v>3.3910393774496672E-3</v>
      </c>
    </row>
    <row r="860" spans="1:3" x14ac:dyDescent="0.2">
      <c r="A860" s="5">
        <v>33055</v>
      </c>
      <c r="B860" s="6">
        <f>VLOOKUP(A860,Data!$A:$B,2,FALSE)</f>
        <v>62.935299999999998</v>
      </c>
      <c r="C860" s="13">
        <f t="shared" si="13"/>
        <v>-1.4327511360462397E-3</v>
      </c>
    </row>
    <row r="861" spans="1:3" x14ac:dyDescent="0.2">
      <c r="A861" s="8">
        <v>33086</v>
      </c>
      <c r="B861" s="9">
        <f>VLOOKUP(A861,Data!$A:$B,2,FALSE)</f>
        <v>63.171999999999997</v>
      </c>
      <c r="C861" s="14">
        <f t="shared" si="13"/>
        <v>3.7610053499388396E-3</v>
      </c>
    </row>
    <row r="862" spans="1:3" x14ac:dyDescent="0.2">
      <c r="A862" s="5">
        <v>33117</v>
      </c>
      <c r="B862" s="6">
        <f>VLOOKUP(A862,Data!$A:$B,2,FALSE)</f>
        <v>63.183199999999999</v>
      </c>
      <c r="C862" s="13">
        <f t="shared" si="13"/>
        <v>1.772937377320094E-4</v>
      </c>
    </row>
    <row r="863" spans="1:3" x14ac:dyDescent="0.2">
      <c r="A863" s="8">
        <v>33147</v>
      </c>
      <c r="B863" s="9">
        <f>VLOOKUP(A863,Data!$A:$B,2,FALSE)</f>
        <v>62.788600000000002</v>
      </c>
      <c r="C863" s="14">
        <f t="shared" si="13"/>
        <v>-6.2453310373643545E-3</v>
      </c>
    </row>
    <row r="864" spans="1:3" x14ac:dyDescent="0.2">
      <c r="A864" s="5">
        <v>33178</v>
      </c>
      <c r="B864" s="6">
        <f>VLOOKUP(A864,Data!$A:$B,2,FALSE)</f>
        <v>62.0154</v>
      </c>
      <c r="C864" s="13">
        <f t="shared" si="13"/>
        <v>-1.2314337316009616E-2</v>
      </c>
    </row>
    <row r="865" spans="1:3" x14ac:dyDescent="0.2">
      <c r="A865" s="8">
        <v>33208</v>
      </c>
      <c r="B865" s="9">
        <f>VLOOKUP(A865,Data!$A:$B,2,FALSE)</f>
        <v>61.591500000000003</v>
      </c>
      <c r="C865" s="14">
        <f t="shared" si="13"/>
        <v>-6.8353989492931921E-3</v>
      </c>
    </row>
    <row r="866" spans="1:3" x14ac:dyDescent="0.2">
      <c r="A866" s="5">
        <v>33239</v>
      </c>
      <c r="B866" s="6">
        <f>VLOOKUP(A866,Data!$A:$B,2,FALSE)</f>
        <v>61.362400000000001</v>
      </c>
      <c r="C866" s="13">
        <f t="shared" si="13"/>
        <v>-3.7196691101857304E-3</v>
      </c>
    </row>
    <row r="867" spans="1:3" x14ac:dyDescent="0.2">
      <c r="A867" s="8">
        <v>33270</v>
      </c>
      <c r="B867" s="9">
        <f>VLOOKUP(A867,Data!$A:$B,2,FALSE)</f>
        <v>60.9255</v>
      </c>
      <c r="C867" s="14">
        <f t="shared" si="13"/>
        <v>-7.1199953065721466E-3</v>
      </c>
    </row>
    <row r="868" spans="1:3" x14ac:dyDescent="0.2">
      <c r="A868" s="5">
        <v>33298</v>
      </c>
      <c r="B868" s="6">
        <f>VLOOKUP(A868,Data!$A:$B,2,FALSE)</f>
        <v>60.585299999999997</v>
      </c>
      <c r="C868" s="13">
        <f t="shared" si="13"/>
        <v>-5.5838688233991185E-3</v>
      </c>
    </row>
    <row r="869" spans="1:3" x14ac:dyDescent="0.2">
      <c r="A869" s="8">
        <v>33329</v>
      </c>
      <c r="B869" s="9">
        <f>VLOOKUP(A869,Data!$A:$B,2,FALSE)</f>
        <v>60.760399999999997</v>
      </c>
      <c r="C869" s="14">
        <f t="shared" si="13"/>
        <v>2.8901400174630165E-3</v>
      </c>
    </row>
    <row r="870" spans="1:3" x14ac:dyDescent="0.2">
      <c r="A870" s="5">
        <v>33359</v>
      </c>
      <c r="B870" s="6">
        <f>VLOOKUP(A870,Data!$A:$B,2,FALSE)</f>
        <v>61.357199999999999</v>
      </c>
      <c r="C870" s="13">
        <f t="shared" si="13"/>
        <v>9.8221868190466743E-3</v>
      </c>
    </row>
    <row r="871" spans="1:3" x14ac:dyDescent="0.2">
      <c r="A871" s="8">
        <v>33390</v>
      </c>
      <c r="B871" s="9">
        <f>VLOOKUP(A871,Data!$A:$B,2,FALSE)</f>
        <v>61.839599999999997</v>
      </c>
      <c r="C871" s="14">
        <f t="shared" si="13"/>
        <v>7.8621579863487057E-3</v>
      </c>
    </row>
    <row r="872" spans="1:3" x14ac:dyDescent="0.2">
      <c r="A872" s="5">
        <v>33420</v>
      </c>
      <c r="B872" s="6">
        <f>VLOOKUP(A872,Data!$A:$B,2,FALSE)</f>
        <v>62.006500000000003</v>
      </c>
      <c r="C872" s="13">
        <f t="shared" si="13"/>
        <v>2.6989178455230078E-3</v>
      </c>
    </row>
    <row r="873" spans="1:3" x14ac:dyDescent="0.2">
      <c r="A873" s="8">
        <v>33451</v>
      </c>
      <c r="B873" s="9">
        <f>VLOOKUP(A873,Data!$A:$B,2,FALSE)</f>
        <v>62.014099999999999</v>
      </c>
      <c r="C873" s="14">
        <f t="shared" si="13"/>
        <v>1.2256779531183426E-4</v>
      </c>
    </row>
    <row r="874" spans="1:3" x14ac:dyDescent="0.2">
      <c r="A874" s="5">
        <v>33482</v>
      </c>
      <c r="B874" s="6">
        <f>VLOOKUP(A874,Data!$A:$B,2,FALSE)</f>
        <v>62.545699999999997</v>
      </c>
      <c r="C874" s="13">
        <f t="shared" si="13"/>
        <v>8.5722440541746714E-3</v>
      </c>
    </row>
    <row r="875" spans="1:3" x14ac:dyDescent="0.2">
      <c r="A875" s="8">
        <v>33512</v>
      </c>
      <c r="B875" s="9">
        <f>VLOOKUP(A875,Data!$A:$B,2,FALSE)</f>
        <v>62.4572</v>
      </c>
      <c r="C875" s="14">
        <f t="shared" si="13"/>
        <v>-1.414965377316002E-3</v>
      </c>
    </row>
    <row r="876" spans="1:3" x14ac:dyDescent="0.2">
      <c r="A876" s="5">
        <v>33543</v>
      </c>
      <c r="B876" s="6">
        <f>VLOOKUP(A876,Data!$A:$B,2,FALSE)</f>
        <v>62.371000000000002</v>
      </c>
      <c r="C876" s="13">
        <f t="shared" si="13"/>
        <v>-1.3801451233804718E-3</v>
      </c>
    </row>
    <row r="877" spans="1:3" x14ac:dyDescent="0.2">
      <c r="A877" s="8">
        <v>33573</v>
      </c>
      <c r="B877" s="9">
        <f>VLOOKUP(A877,Data!$A:$B,2,FALSE)</f>
        <v>62.099899999999998</v>
      </c>
      <c r="C877" s="14">
        <f t="shared" si="13"/>
        <v>-4.3465713232111458E-3</v>
      </c>
    </row>
    <row r="878" spans="1:3" x14ac:dyDescent="0.2">
      <c r="A878" s="5">
        <v>33604</v>
      </c>
      <c r="B878" s="6">
        <f>VLOOKUP(A878,Data!$A:$B,2,FALSE)</f>
        <v>61.7744</v>
      </c>
      <c r="C878" s="13">
        <f t="shared" si="13"/>
        <v>-5.2415543342259063E-3</v>
      </c>
    </row>
    <row r="879" spans="1:3" x14ac:dyDescent="0.2">
      <c r="A879" s="8">
        <v>33635</v>
      </c>
      <c r="B879" s="9">
        <f>VLOOKUP(A879,Data!$A:$B,2,FALSE)</f>
        <v>62.216700000000003</v>
      </c>
      <c r="C879" s="14">
        <f t="shared" si="13"/>
        <v>7.1599238519517439E-3</v>
      </c>
    </row>
    <row r="880" spans="1:3" x14ac:dyDescent="0.2">
      <c r="A880" s="5">
        <v>33664</v>
      </c>
      <c r="B880" s="6">
        <f>VLOOKUP(A880,Data!$A:$B,2,FALSE)</f>
        <v>62.722299999999997</v>
      </c>
      <c r="C880" s="13">
        <f t="shared" si="13"/>
        <v>8.1264355068653149E-3</v>
      </c>
    </row>
    <row r="881" spans="1:3" x14ac:dyDescent="0.2">
      <c r="A881" s="8">
        <v>33695</v>
      </c>
      <c r="B881" s="9">
        <f>VLOOKUP(A881,Data!$A:$B,2,FALSE)</f>
        <v>63.198099999999997</v>
      </c>
      <c r="C881" s="14">
        <f t="shared" si="13"/>
        <v>7.5858187598349947E-3</v>
      </c>
    </row>
    <row r="882" spans="1:3" x14ac:dyDescent="0.2">
      <c r="A882" s="5">
        <v>33725</v>
      </c>
      <c r="B882" s="6">
        <f>VLOOKUP(A882,Data!$A:$B,2,FALSE)</f>
        <v>63.400799999999997</v>
      </c>
      <c r="C882" s="13">
        <f t="shared" si="13"/>
        <v>3.2073749052581313E-3</v>
      </c>
    </row>
    <row r="883" spans="1:3" x14ac:dyDescent="0.2">
      <c r="A883" s="8">
        <v>33756</v>
      </c>
      <c r="B883" s="9">
        <f>VLOOKUP(A883,Data!$A:$B,2,FALSE)</f>
        <v>63.4358</v>
      </c>
      <c r="C883" s="14">
        <f t="shared" si="13"/>
        <v>5.5204350733739638E-4</v>
      </c>
    </row>
    <row r="884" spans="1:3" x14ac:dyDescent="0.2">
      <c r="A884" s="5">
        <v>33786</v>
      </c>
      <c r="B884" s="6">
        <f>VLOOKUP(A884,Data!$A:$B,2,FALSE)</f>
        <v>64.013000000000005</v>
      </c>
      <c r="C884" s="13">
        <f t="shared" si="13"/>
        <v>9.0989630461033588E-3</v>
      </c>
    </row>
    <row r="885" spans="1:3" x14ac:dyDescent="0.2">
      <c r="A885" s="8">
        <v>33817</v>
      </c>
      <c r="B885" s="9">
        <f>VLOOKUP(A885,Data!$A:$B,2,FALSE)</f>
        <v>63.665199999999999</v>
      </c>
      <c r="C885" s="14">
        <f t="shared" si="13"/>
        <v>-5.4332713667537558E-3</v>
      </c>
    </row>
    <row r="886" spans="1:3" x14ac:dyDescent="0.2">
      <c r="A886" s="5">
        <v>33848</v>
      </c>
      <c r="B886" s="6">
        <f>VLOOKUP(A886,Data!$A:$B,2,FALSE)</f>
        <v>63.856299999999997</v>
      </c>
      <c r="C886" s="13">
        <f t="shared" si="13"/>
        <v>3.0016398283521095E-3</v>
      </c>
    </row>
    <row r="887" spans="1:3" x14ac:dyDescent="0.2">
      <c r="A887" s="8">
        <v>33878</v>
      </c>
      <c r="B887" s="9">
        <f>VLOOKUP(A887,Data!$A:$B,2,FALSE)</f>
        <v>64.308899999999994</v>
      </c>
      <c r="C887" s="14">
        <f t="shared" si="13"/>
        <v>7.0877893019170024E-3</v>
      </c>
    </row>
    <row r="888" spans="1:3" x14ac:dyDescent="0.2">
      <c r="A888" s="5">
        <v>33909</v>
      </c>
      <c r="B888" s="6">
        <f>VLOOKUP(A888,Data!$A:$B,2,FALSE)</f>
        <v>64.563000000000002</v>
      </c>
      <c r="C888" s="13">
        <f t="shared" si="13"/>
        <v>3.9512415855349481E-3</v>
      </c>
    </row>
    <row r="889" spans="1:3" x14ac:dyDescent="0.2">
      <c r="A889" s="8">
        <v>33939</v>
      </c>
      <c r="B889" s="9">
        <f>VLOOKUP(A889,Data!$A:$B,2,FALSE)</f>
        <v>64.6477</v>
      </c>
      <c r="C889" s="14">
        <f t="shared" si="13"/>
        <v>1.3118969068970365E-3</v>
      </c>
    </row>
    <row r="890" spans="1:3" x14ac:dyDescent="0.2">
      <c r="A890" s="5">
        <v>33970</v>
      </c>
      <c r="B890" s="6">
        <f>VLOOKUP(A890,Data!$A:$B,2,FALSE)</f>
        <v>64.919899999999998</v>
      </c>
      <c r="C890" s="13">
        <f t="shared" si="13"/>
        <v>4.2105132897225506E-3</v>
      </c>
    </row>
    <row r="891" spans="1:3" x14ac:dyDescent="0.2">
      <c r="A891" s="8">
        <v>34001</v>
      </c>
      <c r="B891" s="9">
        <f>VLOOKUP(A891,Data!$A:$B,2,FALSE)</f>
        <v>65.215599999999995</v>
      </c>
      <c r="C891" s="14">
        <f t="shared" si="13"/>
        <v>4.5548437382065821E-3</v>
      </c>
    </row>
    <row r="892" spans="1:3" x14ac:dyDescent="0.2">
      <c r="A892" s="5">
        <v>34029</v>
      </c>
      <c r="B892" s="6">
        <f>VLOOKUP(A892,Data!$A:$B,2,FALSE)</f>
        <v>65.160499999999999</v>
      </c>
      <c r="C892" s="13">
        <f t="shared" si="13"/>
        <v>-8.4488987297515195E-4</v>
      </c>
    </row>
    <row r="893" spans="1:3" x14ac:dyDescent="0.2">
      <c r="A893" s="8">
        <v>34060</v>
      </c>
      <c r="B893" s="9">
        <f>VLOOKUP(A893,Data!$A:$B,2,FALSE)</f>
        <v>65.350300000000004</v>
      </c>
      <c r="C893" s="14">
        <f t="shared" si="13"/>
        <v>2.9128076058348995E-3</v>
      </c>
    </row>
    <row r="894" spans="1:3" x14ac:dyDescent="0.2">
      <c r="A894" s="5">
        <v>34090</v>
      </c>
      <c r="B894" s="6">
        <f>VLOOKUP(A894,Data!$A:$B,2,FALSE)</f>
        <v>65.099299999999999</v>
      </c>
      <c r="C894" s="13">
        <f t="shared" si="13"/>
        <v>-3.8408392922451018E-3</v>
      </c>
    </row>
    <row r="895" spans="1:3" x14ac:dyDescent="0.2">
      <c r="A895" s="8">
        <v>34121</v>
      </c>
      <c r="B895" s="9">
        <f>VLOOKUP(A895,Data!$A:$B,2,FALSE)</f>
        <v>65.242800000000003</v>
      </c>
      <c r="C895" s="14">
        <f t="shared" si="13"/>
        <v>2.2043247776857289E-3</v>
      </c>
    </row>
    <row r="896" spans="1:3" x14ac:dyDescent="0.2">
      <c r="A896" s="5">
        <v>34151</v>
      </c>
      <c r="B896" s="6">
        <f>VLOOKUP(A896,Data!$A:$B,2,FALSE)</f>
        <v>65.398799999999994</v>
      </c>
      <c r="C896" s="13">
        <f t="shared" si="13"/>
        <v>2.3910684397356885E-3</v>
      </c>
    </row>
    <row r="897" spans="1:3" x14ac:dyDescent="0.2">
      <c r="A897" s="8">
        <v>34182</v>
      </c>
      <c r="B897" s="9">
        <f>VLOOKUP(A897,Data!$A:$B,2,FALSE)</f>
        <v>65.326499999999996</v>
      </c>
      <c r="C897" s="14">
        <f t="shared" si="13"/>
        <v>-1.1055248720159838E-3</v>
      </c>
    </row>
    <row r="898" spans="1:3" x14ac:dyDescent="0.2">
      <c r="A898" s="5">
        <v>34213</v>
      </c>
      <c r="B898" s="6">
        <f>VLOOKUP(A898,Data!$A:$B,2,FALSE)</f>
        <v>65.656199999999998</v>
      </c>
      <c r="C898" s="13">
        <f t="shared" si="13"/>
        <v>5.0469564418726964E-3</v>
      </c>
    </row>
    <row r="899" spans="1:3" x14ac:dyDescent="0.2">
      <c r="A899" s="8">
        <v>34243</v>
      </c>
      <c r="B899" s="9">
        <f>VLOOKUP(A899,Data!$A:$B,2,FALSE)</f>
        <v>66.163200000000003</v>
      </c>
      <c r="C899" s="14">
        <f t="shared" si="13"/>
        <v>7.7220430058395628E-3</v>
      </c>
    </row>
    <row r="900" spans="1:3" x14ac:dyDescent="0.2">
      <c r="A900" s="5">
        <v>34274</v>
      </c>
      <c r="B900" s="6">
        <f>VLOOKUP(A900,Data!$A:$B,2,FALSE)</f>
        <v>66.483099999999993</v>
      </c>
      <c r="C900" s="13">
        <f t="shared" si="13"/>
        <v>4.8350140259236785E-3</v>
      </c>
    </row>
    <row r="901" spans="1:3" x14ac:dyDescent="0.2">
      <c r="A901" s="8">
        <v>34304</v>
      </c>
      <c r="B901" s="9">
        <f>VLOOKUP(A901,Data!$A:$B,2,FALSE)</f>
        <v>66.8399</v>
      </c>
      <c r="C901" s="14">
        <f t="shared" ref="C901:C964" si="14">B901/B900-1</f>
        <v>5.3667774216306086E-3</v>
      </c>
    </row>
    <row r="902" spans="1:3" x14ac:dyDescent="0.2">
      <c r="A902" s="5">
        <v>34335</v>
      </c>
      <c r="B902" s="6">
        <f>VLOOKUP(A902,Data!$A:$B,2,FALSE)</f>
        <v>67.059600000000003</v>
      </c>
      <c r="C902" s="13">
        <f t="shared" si="14"/>
        <v>3.2869588374608849E-3</v>
      </c>
    </row>
    <row r="903" spans="1:3" x14ac:dyDescent="0.2">
      <c r="A903" s="8">
        <v>34366</v>
      </c>
      <c r="B903" s="9">
        <f>VLOOKUP(A903,Data!$A:$B,2,FALSE)</f>
        <v>67.105999999999995</v>
      </c>
      <c r="C903" s="14">
        <f t="shared" si="14"/>
        <v>6.9192181283495025E-4</v>
      </c>
    </row>
    <row r="904" spans="1:3" x14ac:dyDescent="0.2">
      <c r="A904" s="5">
        <v>34394</v>
      </c>
      <c r="B904" s="6">
        <f>VLOOKUP(A904,Data!$A:$B,2,FALSE)</f>
        <v>67.779200000000003</v>
      </c>
      <c r="C904" s="13">
        <f t="shared" si="14"/>
        <v>1.003188984591552E-2</v>
      </c>
    </row>
    <row r="905" spans="1:3" x14ac:dyDescent="0.2">
      <c r="A905" s="8">
        <v>34425</v>
      </c>
      <c r="B905" s="9">
        <f>VLOOKUP(A905,Data!$A:$B,2,FALSE)</f>
        <v>68.190600000000003</v>
      </c>
      <c r="C905" s="14">
        <f t="shared" si="14"/>
        <v>6.0697087011944983E-3</v>
      </c>
    </row>
    <row r="906" spans="1:3" x14ac:dyDescent="0.2">
      <c r="A906" s="5">
        <v>34455</v>
      </c>
      <c r="B906" s="6">
        <f>VLOOKUP(A906,Data!$A:$B,2,FALSE)</f>
        <v>68.513599999999997</v>
      </c>
      <c r="C906" s="13">
        <f t="shared" si="14"/>
        <v>4.7367232433794815E-3</v>
      </c>
    </row>
    <row r="907" spans="1:3" x14ac:dyDescent="0.2">
      <c r="A907" s="8">
        <v>34486</v>
      </c>
      <c r="B907" s="9">
        <f>VLOOKUP(A907,Data!$A:$B,2,FALSE)</f>
        <v>68.960800000000006</v>
      </c>
      <c r="C907" s="14">
        <f t="shared" si="14"/>
        <v>6.5271712477523725E-3</v>
      </c>
    </row>
    <row r="908" spans="1:3" x14ac:dyDescent="0.2">
      <c r="A908" s="5">
        <v>34516</v>
      </c>
      <c r="B908" s="6">
        <f>VLOOKUP(A908,Data!$A:$B,2,FALSE)</f>
        <v>69.053600000000003</v>
      </c>
      <c r="C908" s="13">
        <f t="shared" si="14"/>
        <v>1.3456920453358556E-3</v>
      </c>
    </row>
    <row r="909" spans="1:3" x14ac:dyDescent="0.2">
      <c r="A909" s="8">
        <v>34547</v>
      </c>
      <c r="B909" s="9">
        <f>VLOOKUP(A909,Data!$A:$B,2,FALSE)</f>
        <v>69.507400000000004</v>
      </c>
      <c r="C909" s="14">
        <f t="shared" si="14"/>
        <v>6.5717066163095694E-3</v>
      </c>
    </row>
    <row r="910" spans="1:3" x14ac:dyDescent="0.2">
      <c r="A910" s="5">
        <v>34578</v>
      </c>
      <c r="B910" s="6">
        <f>VLOOKUP(A910,Data!$A:$B,2,FALSE)</f>
        <v>69.730400000000003</v>
      </c>
      <c r="C910" s="13">
        <f t="shared" si="14"/>
        <v>3.208291491265669E-3</v>
      </c>
    </row>
    <row r="911" spans="1:3" x14ac:dyDescent="0.2">
      <c r="A911" s="8">
        <v>34608</v>
      </c>
      <c r="B911" s="9">
        <f>VLOOKUP(A911,Data!$A:$B,2,FALSE)</f>
        <v>70.273399999999995</v>
      </c>
      <c r="C911" s="14">
        <f t="shared" si="14"/>
        <v>7.787134449250166E-3</v>
      </c>
    </row>
    <row r="912" spans="1:3" x14ac:dyDescent="0.2">
      <c r="A912" s="5">
        <v>34639</v>
      </c>
      <c r="B912" s="6">
        <f>VLOOKUP(A912,Data!$A:$B,2,FALSE)</f>
        <v>70.747100000000003</v>
      </c>
      <c r="C912" s="13">
        <f t="shared" si="14"/>
        <v>6.7408151590788723E-3</v>
      </c>
    </row>
    <row r="913" spans="1:3" x14ac:dyDescent="0.2">
      <c r="A913" s="8">
        <v>34669</v>
      </c>
      <c r="B913" s="9">
        <f>VLOOKUP(A913,Data!$A:$B,2,FALSE)</f>
        <v>71.465299999999999</v>
      </c>
      <c r="C913" s="14">
        <f t="shared" si="14"/>
        <v>1.0151652859269111E-2</v>
      </c>
    </row>
    <row r="914" spans="1:3" x14ac:dyDescent="0.2">
      <c r="A914" s="5">
        <v>34700</v>
      </c>
      <c r="B914" s="6">
        <f>VLOOKUP(A914,Data!$A:$B,2,FALSE)</f>
        <v>71.587299999999999</v>
      </c>
      <c r="C914" s="13">
        <f t="shared" si="14"/>
        <v>1.7071221977658091E-3</v>
      </c>
    </row>
    <row r="915" spans="1:3" x14ac:dyDescent="0.2">
      <c r="A915" s="8">
        <v>34731</v>
      </c>
      <c r="B915" s="9">
        <f>VLOOKUP(A915,Data!$A:$B,2,FALSE)</f>
        <v>71.482699999999994</v>
      </c>
      <c r="C915" s="14">
        <f t="shared" si="14"/>
        <v>-1.4611530257462313E-3</v>
      </c>
    </row>
    <row r="916" spans="1:3" x14ac:dyDescent="0.2">
      <c r="A916" s="5">
        <v>34759</v>
      </c>
      <c r="B916" s="6">
        <f>VLOOKUP(A916,Data!$A:$B,2,FALSE)</f>
        <v>71.596199999999996</v>
      </c>
      <c r="C916" s="13">
        <f t="shared" si="14"/>
        <v>1.5877967676094507E-3</v>
      </c>
    </row>
    <row r="917" spans="1:3" x14ac:dyDescent="0.2">
      <c r="A917" s="8">
        <v>34790</v>
      </c>
      <c r="B917" s="9">
        <f>VLOOKUP(A917,Data!$A:$B,2,FALSE)</f>
        <v>71.493899999999996</v>
      </c>
      <c r="C917" s="14">
        <f t="shared" si="14"/>
        <v>-1.428846782371096E-3</v>
      </c>
    </row>
    <row r="918" spans="1:3" x14ac:dyDescent="0.2">
      <c r="A918" s="5">
        <v>34820</v>
      </c>
      <c r="B918" s="6">
        <f>VLOOKUP(A918,Data!$A:$B,2,FALSE)</f>
        <v>71.8245</v>
      </c>
      <c r="C918" s="13">
        <f t="shared" si="14"/>
        <v>4.6241707334473414E-3</v>
      </c>
    </row>
    <row r="919" spans="1:3" x14ac:dyDescent="0.2">
      <c r="A919" s="8">
        <v>34851</v>
      </c>
      <c r="B919" s="9">
        <f>VLOOKUP(A919,Data!$A:$B,2,FALSE)</f>
        <v>72.057699999999997</v>
      </c>
      <c r="C919" s="14">
        <f t="shared" si="14"/>
        <v>3.246802971131002E-3</v>
      </c>
    </row>
    <row r="920" spans="1:3" x14ac:dyDescent="0.2">
      <c r="A920" s="5">
        <v>34881</v>
      </c>
      <c r="B920" s="6">
        <f>VLOOKUP(A920,Data!$A:$B,2,FALSE)</f>
        <v>71.742099999999994</v>
      </c>
      <c r="C920" s="13">
        <f t="shared" si="14"/>
        <v>-4.3798233915320894E-3</v>
      </c>
    </row>
    <row r="921" spans="1:3" x14ac:dyDescent="0.2">
      <c r="A921" s="8">
        <v>34912</v>
      </c>
      <c r="B921" s="9">
        <f>VLOOKUP(A921,Data!$A:$B,2,FALSE)</f>
        <v>72.686300000000003</v>
      </c>
      <c r="C921" s="14">
        <f t="shared" si="14"/>
        <v>1.3161030970657572E-2</v>
      </c>
    </row>
    <row r="922" spans="1:3" x14ac:dyDescent="0.2">
      <c r="A922" s="5">
        <v>34943</v>
      </c>
      <c r="B922" s="6">
        <f>VLOOKUP(A922,Data!$A:$B,2,FALSE)</f>
        <v>72.989000000000004</v>
      </c>
      <c r="C922" s="13">
        <f t="shared" si="14"/>
        <v>4.1644711589392536E-3</v>
      </c>
    </row>
    <row r="923" spans="1:3" x14ac:dyDescent="0.2">
      <c r="A923" s="8">
        <v>34973</v>
      </c>
      <c r="B923" s="9">
        <f>VLOOKUP(A923,Data!$A:$B,2,FALSE)</f>
        <v>72.874300000000005</v>
      </c>
      <c r="C923" s="14">
        <f t="shared" si="14"/>
        <v>-1.5714696735124045E-3</v>
      </c>
    </row>
    <row r="924" spans="1:3" x14ac:dyDescent="0.2">
      <c r="A924" s="5">
        <v>35004</v>
      </c>
      <c r="B924" s="6">
        <f>VLOOKUP(A924,Data!$A:$B,2,FALSE)</f>
        <v>73.043199999999999</v>
      </c>
      <c r="C924" s="13">
        <f t="shared" si="14"/>
        <v>2.3176895009624499E-3</v>
      </c>
    </row>
    <row r="925" spans="1:3" x14ac:dyDescent="0.2">
      <c r="A925" s="8">
        <v>35034</v>
      </c>
      <c r="B925" s="9">
        <f>VLOOKUP(A925,Data!$A:$B,2,FALSE)</f>
        <v>73.314800000000005</v>
      </c>
      <c r="C925" s="14">
        <f t="shared" si="14"/>
        <v>3.7183474984667786E-3</v>
      </c>
    </row>
    <row r="926" spans="1:3" x14ac:dyDescent="0.2">
      <c r="A926" s="5">
        <v>35065</v>
      </c>
      <c r="B926" s="6">
        <f>VLOOKUP(A926,Data!$A:$B,2,FALSE)</f>
        <v>72.901700000000005</v>
      </c>
      <c r="C926" s="13">
        <f t="shared" si="14"/>
        <v>-5.6346058367477969E-3</v>
      </c>
    </row>
    <row r="927" spans="1:3" x14ac:dyDescent="0.2">
      <c r="A927" s="8">
        <v>35096</v>
      </c>
      <c r="B927" s="9">
        <f>VLOOKUP(A927,Data!$A:$B,2,FALSE)</f>
        <v>73.954999999999998</v>
      </c>
      <c r="C927" s="14">
        <f t="shared" si="14"/>
        <v>1.4448222743776773E-2</v>
      </c>
    </row>
    <row r="928" spans="1:3" x14ac:dyDescent="0.2">
      <c r="A928" s="5">
        <v>35125</v>
      </c>
      <c r="B928" s="6">
        <f>VLOOKUP(A928,Data!$A:$B,2,FALSE)</f>
        <v>73.854600000000005</v>
      </c>
      <c r="C928" s="13">
        <f t="shared" si="14"/>
        <v>-1.3575823135689724E-3</v>
      </c>
    </row>
    <row r="929" spans="1:3" x14ac:dyDescent="0.2">
      <c r="A929" s="8">
        <v>35156</v>
      </c>
      <c r="B929" s="9">
        <f>VLOOKUP(A929,Data!$A:$B,2,FALSE)</f>
        <v>74.615200000000002</v>
      </c>
      <c r="C929" s="14">
        <f t="shared" si="14"/>
        <v>1.0298613762717457E-2</v>
      </c>
    </row>
    <row r="930" spans="1:3" x14ac:dyDescent="0.2">
      <c r="A930" s="5">
        <v>35186</v>
      </c>
      <c r="B930" s="6">
        <f>VLOOKUP(A930,Data!$A:$B,2,FALSE)</f>
        <v>75.150000000000006</v>
      </c>
      <c r="C930" s="13">
        <f t="shared" si="14"/>
        <v>7.1674404142856307E-3</v>
      </c>
    </row>
    <row r="931" spans="1:3" x14ac:dyDescent="0.2">
      <c r="A931" s="8">
        <v>35217</v>
      </c>
      <c r="B931" s="9">
        <f>VLOOKUP(A931,Data!$A:$B,2,FALSE)</f>
        <v>75.718999999999994</v>
      </c>
      <c r="C931" s="14">
        <f t="shared" si="14"/>
        <v>7.5715236194275892E-3</v>
      </c>
    </row>
    <row r="932" spans="1:3" x14ac:dyDescent="0.2">
      <c r="A932" s="5">
        <v>35247</v>
      </c>
      <c r="B932" s="6">
        <f>VLOOKUP(A932,Data!$A:$B,2,FALSE)</f>
        <v>75.718900000000005</v>
      </c>
      <c r="C932" s="13">
        <f t="shared" si="14"/>
        <v>-1.3206724862602215E-6</v>
      </c>
    </row>
    <row r="933" spans="1:3" x14ac:dyDescent="0.2">
      <c r="A933" s="8">
        <v>35278</v>
      </c>
      <c r="B933" s="9">
        <f>VLOOKUP(A933,Data!$A:$B,2,FALSE)</f>
        <v>76.087500000000006</v>
      </c>
      <c r="C933" s="14">
        <f t="shared" si="14"/>
        <v>4.8680052140219754E-3</v>
      </c>
    </row>
    <row r="934" spans="1:3" x14ac:dyDescent="0.2">
      <c r="A934" s="5">
        <v>35309</v>
      </c>
      <c r="B934" s="6">
        <f>VLOOKUP(A934,Data!$A:$B,2,FALSE)</f>
        <v>76.5959</v>
      </c>
      <c r="C934" s="13">
        <f t="shared" si="14"/>
        <v>6.6817808444223914E-3</v>
      </c>
    </row>
    <row r="935" spans="1:3" x14ac:dyDescent="0.2">
      <c r="A935" s="8">
        <v>35339</v>
      </c>
      <c r="B935" s="9">
        <f>VLOOKUP(A935,Data!$A:$B,2,FALSE)</f>
        <v>76.566199999999995</v>
      </c>
      <c r="C935" s="14">
        <f t="shared" si="14"/>
        <v>-3.8774921373085913E-4</v>
      </c>
    </row>
    <row r="936" spans="1:3" x14ac:dyDescent="0.2">
      <c r="A936" s="5">
        <v>35370</v>
      </c>
      <c r="B936" s="6">
        <f>VLOOKUP(A936,Data!$A:$B,2,FALSE)</f>
        <v>77.249300000000005</v>
      </c>
      <c r="C936" s="13">
        <f t="shared" si="14"/>
        <v>8.9216912945921933E-3</v>
      </c>
    </row>
    <row r="937" spans="1:3" x14ac:dyDescent="0.2">
      <c r="A937" s="8">
        <v>35400</v>
      </c>
      <c r="B937" s="9">
        <f>VLOOKUP(A937,Data!$A:$B,2,FALSE)</f>
        <v>77.734200000000001</v>
      </c>
      <c r="C937" s="14">
        <f t="shared" si="14"/>
        <v>6.2770795334066154E-3</v>
      </c>
    </row>
    <row r="938" spans="1:3" x14ac:dyDescent="0.2">
      <c r="A938" s="5">
        <v>35431</v>
      </c>
      <c r="B938" s="6">
        <f>VLOOKUP(A938,Data!$A:$B,2,FALSE)</f>
        <v>77.871099999999998</v>
      </c>
      <c r="C938" s="13">
        <f t="shared" si="14"/>
        <v>1.7611295928947612E-3</v>
      </c>
    </row>
    <row r="939" spans="1:3" x14ac:dyDescent="0.2">
      <c r="A939" s="8">
        <v>35462</v>
      </c>
      <c r="B939" s="9">
        <f>VLOOKUP(A939,Data!$A:$B,2,FALSE)</f>
        <v>78.799300000000002</v>
      </c>
      <c r="C939" s="14">
        <f t="shared" si="14"/>
        <v>1.1919698065135931E-2</v>
      </c>
    </row>
    <row r="940" spans="1:3" x14ac:dyDescent="0.2">
      <c r="A940" s="5">
        <v>35490</v>
      </c>
      <c r="B940" s="6">
        <f>VLOOKUP(A940,Data!$A:$B,2,FALSE)</f>
        <v>79.274600000000007</v>
      </c>
      <c r="C940" s="13">
        <f t="shared" si="14"/>
        <v>6.0317794701223448E-3</v>
      </c>
    </row>
    <row r="941" spans="1:3" x14ac:dyDescent="0.2">
      <c r="A941" s="8">
        <v>35521</v>
      </c>
      <c r="B941" s="9">
        <f>VLOOKUP(A941,Data!$A:$B,2,FALSE)</f>
        <v>79.346400000000003</v>
      </c>
      <c r="C941" s="14">
        <f t="shared" si="14"/>
        <v>9.0571254853388794E-4</v>
      </c>
    </row>
    <row r="942" spans="1:3" x14ac:dyDescent="0.2">
      <c r="A942" s="5">
        <v>35551</v>
      </c>
      <c r="B942" s="6">
        <f>VLOOKUP(A942,Data!$A:$B,2,FALSE)</f>
        <v>79.772999999999996</v>
      </c>
      <c r="C942" s="13">
        <f t="shared" si="14"/>
        <v>5.3764253954808883E-3</v>
      </c>
    </row>
    <row r="943" spans="1:3" x14ac:dyDescent="0.2">
      <c r="A943" s="8">
        <v>35582</v>
      </c>
      <c r="B943" s="9">
        <f>VLOOKUP(A943,Data!$A:$B,2,FALSE)</f>
        <v>80.136499999999998</v>
      </c>
      <c r="C943" s="14">
        <f t="shared" si="14"/>
        <v>4.5566795783034131E-3</v>
      </c>
    </row>
    <row r="944" spans="1:3" x14ac:dyDescent="0.2">
      <c r="A944" s="5">
        <v>35612</v>
      </c>
      <c r="B944" s="6">
        <f>VLOOKUP(A944,Data!$A:$B,2,FALSE)</f>
        <v>80.779799999999994</v>
      </c>
      <c r="C944" s="13">
        <f t="shared" si="14"/>
        <v>8.0275529877147367E-3</v>
      </c>
    </row>
    <row r="945" spans="1:3" x14ac:dyDescent="0.2">
      <c r="A945" s="8">
        <v>35643</v>
      </c>
      <c r="B945" s="9">
        <f>VLOOKUP(A945,Data!$A:$B,2,FALSE)</f>
        <v>81.611900000000006</v>
      </c>
      <c r="C945" s="14">
        <f t="shared" si="14"/>
        <v>1.0300842537367183E-2</v>
      </c>
    </row>
    <row r="946" spans="1:3" x14ac:dyDescent="0.2">
      <c r="A946" s="5">
        <v>35674</v>
      </c>
      <c r="B946" s="6">
        <f>VLOOKUP(A946,Data!$A:$B,2,FALSE)</f>
        <v>82.402199999999993</v>
      </c>
      <c r="C946" s="13">
        <f t="shared" si="14"/>
        <v>9.6836368225710068E-3</v>
      </c>
    </row>
    <row r="947" spans="1:3" x14ac:dyDescent="0.2">
      <c r="A947" s="8">
        <v>35704</v>
      </c>
      <c r="B947" s="9">
        <f>VLOOKUP(A947,Data!$A:$B,2,FALSE)</f>
        <v>83.106399999999994</v>
      </c>
      <c r="C947" s="14">
        <f t="shared" si="14"/>
        <v>8.5458883379327943E-3</v>
      </c>
    </row>
    <row r="948" spans="1:3" x14ac:dyDescent="0.2">
      <c r="A948" s="5">
        <v>35735</v>
      </c>
      <c r="B948" s="6">
        <f>VLOOKUP(A948,Data!$A:$B,2,FALSE)</f>
        <v>83.753399999999999</v>
      </c>
      <c r="C948" s="13">
        <f t="shared" si="14"/>
        <v>7.7852006584331335E-3</v>
      </c>
    </row>
    <row r="949" spans="1:3" x14ac:dyDescent="0.2">
      <c r="A949" s="8">
        <v>35765</v>
      </c>
      <c r="B949" s="9">
        <f>VLOOKUP(A949,Data!$A:$B,2,FALSE)</f>
        <v>84.133099999999999</v>
      </c>
      <c r="C949" s="14">
        <f t="shared" si="14"/>
        <v>4.5335472947964917E-3</v>
      </c>
    </row>
    <row r="950" spans="1:3" x14ac:dyDescent="0.2">
      <c r="A950" s="5">
        <v>35796</v>
      </c>
      <c r="B950" s="6">
        <f>VLOOKUP(A950,Data!$A:$B,2,FALSE)</f>
        <v>84.511300000000006</v>
      </c>
      <c r="C950" s="13">
        <f t="shared" si="14"/>
        <v>4.4952581088775201E-3</v>
      </c>
    </row>
    <row r="951" spans="1:3" x14ac:dyDescent="0.2">
      <c r="A951" s="8">
        <v>35827</v>
      </c>
      <c r="B951" s="9">
        <f>VLOOKUP(A951,Data!$A:$B,2,FALSE)</f>
        <v>84.640900000000002</v>
      </c>
      <c r="C951" s="14">
        <f t="shared" si="14"/>
        <v>1.5335227360127046E-3</v>
      </c>
    </row>
    <row r="952" spans="1:3" x14ac:dyDescent="0.2">
      <c r="A952" s="5">
        <v>35855</v>
      </c>
      <c r="B952" s="6">
        <f>VLOOKUP(A952,Data!$A:$B,2,FALSE)</f>
        <v>84.668400000000005</v>
      </c>
      <c r="C952" s="13">
        <f t="shared" si="14"/>
        <v>3.2490202727064599E-4</v>
      </c>
    </row>
    <row r="953" spans="1:3" x14ac:dyDescent="0.2">
      <c r="A953" s="8">
        <v>35886</v>
      </c>
      <c r="B953" s="9">
        <f>VLOOKUP(A953,Data!$A:$B,2,FALSE)</f>
        <v>84.982699999999994</v>
      </c>
      <c r="C953" s="14">
        <f t="shared" si="14"/>
        <v>3.7121287280732496E-3</v>
      </c>
    </row>
    <row r="954" spans="1:3" x14ac:dyDescent="0.2">
      <c r="A954" s="5">
        <v>35916</v>
      </c>
      <c r="B954" s="6">
        <f>VLOOKUP(A954,Data!$A:$B,2,FALSE)</f>
        <v>85.512900000000002</v>
      </c>
      <c r="C954" s="13">
        <f t="shared" si="14"/>
        <v>6.2389168619025881E-3</v>
      </c>
    </row>
    <row r="955" spans="1:3" x14ac:dyDescent="0.2">
      <c r="A955" s="8">
        <v>35947</v>
      </c>
      <c r="B955" s="9">
        <f>VLOOKUP(A955,Data!$A:$B,2,FALSE)</f>
        <v>84.998000000000005</v>
      </c>
      <c r="C955" s="14">
        <f t="shared" si="14"/>
        <v>-6.0213137433065E-3</v>
      </c>
    </row>
    <row r="956" spans="1:3" x14ac:dyDescent="0.2">
      <c r="A956" s="5">
        <v>35977</v>
      </c>
      <c r="B956" s="6">
        <f>VLOOKUP(A956,Data!$A:$B,2,FALSE)</f>
        <v>84.666399999999996</v>
      </c>
      <c r="C956" s="13">
        <f t="shared" si="14"/>
        <v>-3.9012682651357045E-3</v>
      </c>
    </row>
    <row r="957" spans="1:3" x14ac:dyDescent="0.2">
      <c r="A957" s="8">
        <v>36008</v>
      </c>
      <c r="B957" s="9">
        <f>VLOOKUP(A957,Data!$A:$B,2,FALSE)</f>
        <v>86.418300000000002</v>
      </c>
      <c r="C957" s="14">
        <f t="shared" si="14"/>
        <v>2.0691797454480243E-2</v>
      </c>
    </row>
    <row r="958" spans="1:3" x14ac:dyDescent="0.2">
      <c r="A958" s="5">
        <v>36039</v>
      </c>
      <c r="B958" s="6">
        <f>VLOOKUP(A958,Data!$A:$B,2,FALSE)</f>
        <v>86.328699999999998</v>
      </c>
      <c r="C958" s="13">
        <f t="shared" si="14"/>
        <v>-1.0368174333446056E-3</v>
      </c>
    </row>
    <row r="959" spans="1:3" x14ac:dyDescent="0.2">
      <c r="A959" s="8">
        <v>36069</v>
      </c>
      <c r="B959" s="9">
        <f>VLOOKUP(A959,Data!$A:$B,2,FALSE)</f>
        <v>86.976699999999994</v>
      </c>
      <c r="C959" s="14">
        <f t="shared" si="14"/>
        <v>7.5061943478820226E-3</v>
      </c>
    </row>
    <row r="960" spans="1:3" x14ac:dyDescent="0.2">
      <c r="A960" s="5">
        <v>36100</v>
      </c>
      <c r="B960" s="6">
        <f>VLOOKUP(A960,Data!$A:$B,2,FALSE)</f>
        <v>86.900499999999994</v>
      </c>
      <c r="C960" s="13">
        <f t="shared" si="14"/>
        <v>-8.7609670176036492E-4</v>
      </c>
    </row>
    <row r="961" spans="1:3" x14ac:dyDescent="0.2">
      <c r="A961" s="8">
        <v>36130</v>
      </c>
      <c r="B961" s="9">
        <f>VLOOKUP(A961,Data!$A:$B,2,FALSE)</f>
        <v>87.251400000000004</v>
      </c>
      <c r="C961" s="14">
        <f t="shared" si="14"/>
        <v>4.0379514502220104E-3</v>
      </c>
    </row>
    <row r="962" spans="1:3" x14ac:dyDescent="0.2">
      <c r="A962" s="5">
        <v>36161</v>
      </c>
      <c r="B962" s="6">
        <f>VLOOKUP(A962,Data!$A:$B,2,FALSE)</f>
        <v>87.6357</v>
      </c>
      <c r="C962" s="13">
        <f t="shared" si="14"/>
        <v>4.4045138530728334E-3</v>
      </c>
    </row>
    <row r="963" spans="1:3" x14ac:dyDescent="0.2">
      <c r="A963" s="8">
        <v>36192</v>
      </c>
      <c r="B963" s="9">
        <f>VLOOKUP(A963,Data!$A:$B,2,FALSE)</f>
        <v>88.129800000000003</v>
      </c>
      <c r="C963" s="14">
        <f t="shared" si="14"/>
        <v>5.6381132346750018E-3</v>
      </c>
    </row>
    <row r="964" spans="1:3" x14ac:dyDescent="0.2">
      <c r="A964" s="5">
        <v>36220</v>
      </c>
      <c r="B964" s="6">
        <f>VLOOKUP(A964,Data!$A:$B,2,FALSE)</f>
        <v>88.298699999999997</v>
      </c>
      <c r="C964" s="13">
        <f t="shared" si="14"/>
        <v>1.9164913570663966E-3</v>
      </c>
    </row>
    <row r="965" spans="1:3" x14ac:dyDescent="0.2">
      <c r="A965" s="8">
        <v>36251</v>
      </c>
      <c r="B965" s="9">
        <f>VLOOKUP(A965,Data!$A:$B,2,FALSE)</f>
        <v>88.494699999999995</v>
      </c>
      <c r="C965" s="14">
        <f t="shared" ref="C965:C1028" si="15">B965/B964-1</f>
        <v>2.219738229441548E-3</v>
      </c>
    </row>
    <row r="966" spans="1:3" x14ac:dyDescent="0.2">
      <c r="A966" s="5">
        <v>36281</v>
      </c>
      <c r="B966" s="6">
        <f>VLOOKUP(A966,Data!$A:$B,2,FALSE)</f>
        <v>89.044700000000006</v>
      </c>
      <c r="C966" s="13">
        <f t="shared" si="15"/>
        <v>6.2150614669580495E-3</v>
      </c>
    </row>
    <row r="967" spans="1:3" x14ac:dyDescent="0.2">
      <c r="A967" s="8">
        <v>36312</v>
      </c>
      <c r="B967" s="9">
        <f>VLOOKUP(A967,Data!$A:$B,2,FALSE)</f>
        <v>88.980199999999996</v>
      </c>
      <c r="C967" s="14">
        <f t="shared" si="15"/>
        <v>-7.2435529571113211E-4</v>
      </c>
    </row>
    <row r="968" spans="1:3" x14ac:dyDescent="0.2">
      <c r="A968" s="5">
        <v>36342</v>
      </c>
      <c r="B968" s="6">
        <f>VLOOKUP(A968,Data!$A:$B,2,FALSE)</f>
        <v>89.515500000000003</v>
      </c>
      <c r="C968" s="13">
        <f t="shared" si="15"/>
        <v>6.0159451203751768E-3</v>
      </c>
    </row>
    <row r="969" spans="1:3" x14ac:dyDescent="0.2">
      <c r="A969" s="8">
        <v>36373</v>
      </c>
      <c r="B969" s="9">
        <f>VLOOKUP(A969,Data!$A:$B,2,FALSE)</f>
        <v>89.898399999999995</v>
      </c>
      <c r="C969" s="14">
        <f t="shared" si="15"/>
        <v>4.2774714993492058E-3</v>
      </c>
    </row>
    <row r="970" spans="1:3" x14ac:dyDescent="0.2">
      <c r="A970" s="5">
        <v>36404</v>
      </c>
      <c r="B970" s="6">
        <f>VLOOKUP(A970,Data!$A:$B,2,FALSE)</f>
        <v>89.495999999999995</v>
      </c>
      <c r="C970" s="13">
        <f t="shared" si="15"/>
        <v>-4.4761642031448945E-3</v>
      </c>
    </row>
    <row r="971" spans="1:3" x14ac:dyDescent="0.2">
      <c r="A971" s="8">
        <v>36434</v>
      </c>
      <c r="B971" s="9">
        <f>VLOOKUP(A971,Data!$A:$B,2,FALSE)</f>
        <v>90.672499999999999</v>
      </c>
      <c r="C971" s="14">
        <f t="shared" si="15"/>
        <v>1.314583892017529E-2</v>
      </c>
    </row>
    <row r="972" spans="1:3" x14ac:dyDescent="0.2">
      <c r="A972" s="5">
        <v>36465</v>
      </c>
      <c r="B972" s="6">
        <f>VLOOKUP(A972,Data!$A:$B,2,FALSE)</f>
        <v>91.143799999999999</v>
      </c>
      <c r="C972" s="13">
        <f t="shared" si="15"/>
        <v>5.1978273456669832E-3</v>
      </c>
    </row>
    <row r="973" spans="1:3" x14ac:dyDescent="0.2">
      <c r="A973" s="8">
        <v>36495</v>
      </c>
      <c r="B973" s="9">
        <f>VLOOKUP(A973,Data!$A:$B,2,FALSE)</f>
        <v>91.844399999999993</v>
      </c>
      <c r="C973" s="14">
        <f t="shared" si="15"/>
        <v>7.6867543376510916E-3</v>
      </c>
    </row>
    <row r="974" spans="1:3" x14ac:dyDescent="0.2">
      <c r="A974" s="5">
        <v>36526</v>
      </c>
      <c r="B974" s="6">
        <f>VLOOKUP(A974,Data!$A:$B,2,FALSE)</f>
        <v>91.794200000000004</v>
      </c>
      <c r="C974" s="13">
        <f t="shared" si="15"/>
        <v>-5.4657660129509011E-4</v>
      </c>
    </row>
    <row r="975" spans="1:3" x14ac:dyDescent="0.2">
      <c r="A975" s="8">
        <v>36557</v>
      </c>
      <c r="B975" s="9">
        <f>VLOOKUP(A975,Data!$A:$B,2,FALSE)</f>
        <v>92.127200000000002</v>
      </c>
      <c r="C975" s="14">
        <f t="shared" si="15"/>
        <v>3.6276801802292979E-3</v>
      </c>
    </row>
    <row r="976" spans="1:3" x14ac:dyDescent="0.2">
      <c r="A976" s="5">
        <v>36586</v>
      </c>
      <c r="B976" s="6">
        <f>VLOOKUP(A976,Data!$A:$B,2,FALSE)</f>
        <v>92.473299999999995</v>
      </c>
      <c r="C976" s="13">
        <f t="shared" si="15"/>
        <v>3.7567623893919322E-3</v>
      </c>
    </row>
    <row r="977" spans="1:3" x14ac:dyDescent="0.2">
      <c r="A977" s="8">
        <v>36617</v>
      </c>
      <c r="B977" s="9">
        <f>VLOOKUP(A977,Data!$A:$B,2,FALSE)</f>
        <v>93.061899999999994</v>
      </c>
      <c r="C977" s="14">
        <f t="shared" si="15"/>
        <v>6.3650805151325152E-3</v>
      </c>
    </row>
    <row r="978" spans="1:3" x14ac:dyDescent="0.2">
      <c r="A978" s="5">
        <v>36647</v>
      </c>
      <c r="B978" s="6">
        <f>VLOOKUP(A978,Data!$A:$B,2,FALSE)</f>
        <v>93.342699999999994</v>
      </c>
      <c r="C978" s="13">
        <f t="shared" si="15"/>
        <v>3.0173465188223503E-3</v>
      </c>
    </row>
    <row r="979" spans="1:3" x14ac:dyDescent="0.2">
      <c r="A979" s="8">
        <v>36678</v>
      </c>
      <c r="B979" s="9">
        <f>VLOOKUP(A979,Data!$A:$B,2,FALSE)</f>
        <v>93.390799999999999</v>
      </c>
      <c r="C979" s="14">
        <f t="shared" si="15"/>
        <v>5.1530542827671333E-4</v>
      </c>
    </row>
    <row r="980" spans="1:3" x14ac:dyDescent="0.2">
      <c r="A980" s="5">
        <v>36708</v>
      </c>
      <c r="B980" s="6">
        <f>VLOOKUP(A980,Data!$A:$B,2,FALSE)</f>
        <v>93.203999999999994</v>
      </c>
      <c r="C980" s="13">
        <f t="shared" si="15"/>
        <v>-2.000197021548189E-3</v>
      </c>
    </row>
    <row r="981" spans="1:3" x14ac:dyDescent="0.2">
      <c r="A981" s="8">
        <v>36739</v>
      </c>
      <c r="B981" s="9">
        <f>VLOOKUP(A981,Data!$A:$B,2,FALSE)</f>
        <v>92.963700000000003</v>
      </c>
      <c r="C981" s="14">
        <f t="shared" si="15"/>
        <v>-2.5782155272304763E-3</v>
      </c>
    </row>
    <row r="982" spans="1:3" x14ac:dyDescent="0.2">
      <c r="A982" s="5">
        <v>36770</v>
      </c>
      <c r="B982" s="6">
        <f>VLOOKUP(A982,Data!$A:$B,2,FALSE)</f>
        <v>93.353300000000004</v>
      </c>
      <c r="C982" s="13">
        <f t="shared" si="15"/>
        <v>4.1908831081378661E-3</v>
      </c>
    </row>
    <row r="983" spans="1:3" x14ac:dyDescent="0.2">
      <c r="A983" s="8">
        <v>36800</v>
      </c>
      <c r="B983" s="9">
        <f>VLOOKUP(A983,Data!$A:$B,2,FALSE)</f>
        <v>93.001900000000006</v>
      </c>
      <c r="C983" s="14">
        <f t="shared" si="15"/>
        <v>-3.7641947311986002E-3</v>
      </c>
    </row>
    <row r="984" spans="1:3" x14ac:dyDescent="0.2">
      <c r="A984" s="5">
        <v>36831</v>
      </c>
      <c r="B984" s="6">
        <f>VLOOKUP(A984,Data!$A:$B,2,FALSE)</f>
        <v>93.0137</v>
      </c>
      <c r="C984" s="13">
        <f t="shared" si="15"/>
        <v>1.2687912827580305E-4</v>
      </c>
    </row>
    <row r="985" spans="1:3" x14ac:dyDescent="0.2">
      <c r="A985" s="8">
        <v>36861</v>
      </c>
      <c r="B985" s="9">
        <f>VLOOKUP(A985,Data!$A:$B,2,FALSE)</f>
        <v>92.738799999999998</v>
      </c>
      <c r="C985" s="14">
        <f t="shared" si="15"/>
        <v>-2.9554786015393297E-3</v>
      </c>
    </row>
    <row r="986" spans="1:3" x14ac:dyDescent="0.2">
      <c r="A986" s="5">
        <v>36892</v>
      </c>
      <c r="B986" s="6">
        <f>VLOOKUP(A986,Data!$A:$B,2,FALSE)</f>
        <v>92.205399999999997</v>
      </c>
      <c r="C986" s="13">
        <f t="shared" si="15"/>
        <v>-5.7516379336373102E-3</v>
      </c>
    </row>
    <row r="987" spans="1:3" x14ac:dyDescent="0.2">
      <c r="A987" s="8">
        <v>36923</v>
      </c>
      <c r="B987" s="9">
        <f>VLOOKUP(A987,Data!$A:$B,2,FALSE)</f>
        <v>91.581299999999999</v>
      </c>
      <c r="C987" s="14">
        <f t="shared" si="15"/>
        <v>-6.7685840525608665E-3</v>
      </c>
    </row>
    <row r="988" spans="1:3" x14ac:dyDescent="0.2">
      <c r="A988" s="5">
        <v>36951</v>
      </c>
      <c r="B988" s="6">
        <f>VLOOKUP(A988,Data!$A:$B,2,FALSE)</f>
        <v>91.356700000000004</v>
      </c>
      <c r="C988" s="13">
        <f t="shared" si="15"/>
        <v>-2.4524657326331356E-3</v>
      </c>
    </row>
    <row r="989" spans="1:3" x14ac:dyDescent="0.2">
      <c r="A989" s="8">
        <v>36982</v>
      </c>
      <c r="B989" s="9">
        <f>VLOOKUP(A989,Data!$A:$B,2,FALSE)</f>
        <v>91.072000000000003</v>
      </c>
      <c r="C989" s="14">
        <f t="shared" si="15"/>
        <v>-3.1163559979727751E-3</v>
      </c>
    </row>
    <row r="990" spans="1:3" x14ac:dyDescent="0.2">
      <c r="A990" s="5">
        <v>37012</v>
      </c>
      <c r="B990" s="6">
        <f>VLOOKUP(A990,Data!$A:$B,2,FALSE)</f>
        <v>90.533500000000004</v>
      </c>
      <c r="C990" s="13">
        <f t="shared" si="15"/>
        <v>-5.9129040758959528E-3</v>
      </c>
    </row>
    <row r="991" spans="1:3" x14ac:dyDescent="0.2">
      <c r="A991" s="8">
        <v>37043</v>
      </c>
      <c r="B991" s="9">
        <f>VLOOKUP(A991,Data!$A:$B,2,FALSE)</f>
        <v>90.032200000000003</v>
      </c>
      <c r="C991" s="14">
        <f t="shared" si="15"/>
        <v>-5.5371768461398574E-3</v>
      </c>
    </row>
    <row r="992" spans="1:3" x14ac:dyDescent="0.2">
      <c r="A992" s="5">
        <v>37073</v>
      </c>
      <c r="B992" s="6">
        <f>VLOOKUP(A992,Data!$A:$B,2,FALSE)</f>
        <v>89.477800000000002</v>
      </c>
      <c r="C992" s="13">
        <f t="shared" si="15"/>
        <v>-6.1577968771172609E-3</v>
      </c>
    </row>
    <row r="993" spans="1:3" x14ac:dyDescent="0.2">
      <c r="A993" s="8">
        <v>37104</v>
      </c>
      <c r="B993" s="9">
        <f>VLOOKUP(A993,Data!$A:$B,2,FALSE)</f>
        <v>89.383799999999994</v>
      </c>
      <c r="C993" s="14">
        <f t="shared" si="15"/>
        <v>-1.0505399104583368E-3</v>
      </c>
    </row>
    <row r="994" spans="1:3" x14ac:dyDescent="0.2">
      <c r="A994" s="5">
        <v>37135</v>
      </c>
      <c r="B994" s="6">
        <f>VLOOKUP(A994,Data!$A:$B,2,FALSE)</f>
        <v>88.926199999999994</v>
      </c>
      <c r="C994" s="13">
        <f t="shared" si="15"/>
        <v>-5.1194959265549178E-3</v>
      </c>
    </row>
    <row r="995" spans="1:3" x14ac:dyDescent="0.2">
      <c r="A995" s="8">
        <v>37165</v>
      </c>
      <c r="B995" s="9">
        <f>VLOOKUP(A995,Data!$A:$B,2,FALSE)</f>
        <v>88.636499999999998</v>
      </c>
      <c r="C995" s="14">
        <f t="shared" si="15"/>
        <v>-3.2577575562656724E-3</v>
      </c>
    </row>
    <row r="996" spans="1:3" x14ac:dyDescent="0.2">
      <c r="A996" s="5">
        <v>37196</v>
      </c>
      <c r="B996" s="6">
        <f>VLOOKUP(A996,Data!$A:$B,2,FALSE)</f>
        <v>88.105800000000002</v>
      </c>
      <c r="C996" s="13">
        <f t="shared" si="15"/>
        <v>-5.9873754040378202E-3</v>
      </c>
    </row>
    <row r="997" spans="1:3" x14ac:dyDescent="0.2">
      <c r="A997" s="8">
        <v>37226</v>
      </c>
      <c r="B997" s="9">
        <f>VLOOKUP(A997,Data!$A:$B,2,FALSE)</f>
        <v>88.089699999999993</v>
      </c>
      <c r="C997" s="14">
        <f t="shared" si="15"/>
        <v>-1.8273484833020159E-4</v>
      </c>
    </row>
    <row r="998" spans="1:3" x14ac:dyDescent="0.2">
      <c r="A998" s="5">
        <v>37257</v>
      </c>
      <c r="B998" s="6">
        <f>VLOOKUP(A998,Data!$A:$B,2,FALSE)</f>
        <v>88.670599999999993</v>
      </c>
      <c r="C998" s="13">
        <f t="shared" si="15"/>
        <v>6.5944145569800661E-3</v>
      </c>
    </row>
    <row r="999" spans="1:3" x14ac:dyDescent="0.2">
      <c r="A999" s="8">
        <v>37288</v>
      </c>
      <c r="B999" s="9">
        <f>VLOOKUP(A999,Data!$A:$B,2,FALSE)</f>
        <v>88.672300000000007</v>
      </c>
      <c r="C999" s="14">
        <f t="shared" si="15"/>
        <v>1.9172081840101995E-5</v>
      </c>
    </row>
    <row r="1000" spans="1:3" x14ac:dyDescent="0.2">
      <c r="A1000" s="5">
        <v>37316</v>
      </c>
      <c r="B1000" s="6">
        <f>VLOOKUP(A1000,Data!$A:$B,2,FALSE)</f>
        <v>89.362399999999994</v>
      </c>
      <c r="C1000" s="13">
        <f t="shared" si="15"/>
        <v>7.7825882490922815E-3</v>
      </c>
    </row>
    <row r="1001" spans="1:3" x14ac:dyDescent="0.2">
      <c r="A1001" s="8">
        <v>37347</v>
      </c>
      <c r="B1001" s="9">
        <f>VLOOKUP(A1001,Data!$A:$B,2,FALSE)</f>
        <v>89.793300000000002</v>
      </c>
      <c r="C1001" s="14">
        <f t="shared" si="15"/>
        <v>4.8219385334324905E-3</v>
      </c>
    </row>
    <row r="1002" spans="1:3" x14ac:dyDescent="0.2">
      <c r="A1002" s="5">
        <v>37377</v>
      </c>
      <c r="B1002" s="6">
        <f>VLOOKUP(A1002,Data!$A:$B,2,FALSE)</f>
        <v>90.162899999999993</v>
      </c>
      <c r="C1002" s="13">
        <f t="shared" si="15"/>
        <v>4.1161200223178707E-3</v>
      </c>
    </row>
    <row r="1003" spans="1:3" x14ac:dyDescent="0.2">
      <c r="A1003" s="8">
        <v>37408</v>
      </c>
      <c r="B1003" s="9">
        <f>VLOOKUP(A1003,Data!$A:$B,2,FALSE)</f>
        <v>90.907799999999995</v>
      </c>
      <c r="C1003" s="14">
        <f t="shared" si="15"/>
        <v>8.2617129661979316E-3</v>
      </c>
    </row>
    <row r="1004" spans="1:3" x14ac:dyDescent="0.2">
      <c r="A1004" s="5">
        <v>37438</v>
      </c>
      <c r="B1004" s="6">
        <f>VLOOKUP(A1004,Data!$A:$B,2,FALSE)</f>
        <v>90.876099999999994</v>
      </c>
      <c r="C1004" s="13">
        <f t="shared" si="15"/>
        <v>-3.4870495161032355E-4</v>
      </c>
    </row>
    <row r="1005" spans="1:3" x14ac:dyDescent="0.2">
      <c r="A1005" s="8">
        <v>37469</v>
      </c>
      <c r="B1005" s="9">
        <f>VLOOKUP(A1005,Data!$A:$B,2,FALSE)</f>
        <v>90.784999999999997</v>
      </c>
      <c r="C1005" s="14">
        <f t="shared" si="15"/>
        <v>-1.0024637941108416E-3</v>
      </c>
    </row>
    <row r="1006" spans="1:3" x14ac:dyDescent="0.2">
      <c r="A1006" s="5">
        <v>37500</v>
      </c>
      <c r="B1006" s="6">
        <f>VLOOKUP(A1006,Data!$A:$B,2,FALSE)</f>
        <v>90.893100000000004</v>
      </c>
      <c r="C1006" s="13">
        <f t="shared" si="15"/>
        <v>1.1907253400893492E-3</v>
      </c>
    </row>
    <row r="1007" spans="1:3" x14ac:dyDescent="0.2">
      <c r="A1007" s="8">
        <v>37530</v>
      </c>
      <c r="B1007" s="9">
        <f>VLOOKUP(A1007,Data!$A:$B,2,FALSE)</f>
        <v>90.628900000000002</v>
      </c>
      <c r="C1007" s="14">
        <f t="shared" si="15"/>
        <v>-2.9067112905160064E-3</v>
      </c>
    </row>
    <row r="1008" spans="1:3" x14ac:dyDescent="0.2">
      <c r="A1008" s="5">
        <v>37561</v>
      </c>
      <c r="B1008" s="6">
        <f>VLOOKUP(A1008,Data!$A:$B,2,FALSE)</f>
        <v>91.136600000000001</v>
      </c>
      <c r="C1008" s="13">
        <f t="shared" si="15"/>
        <v>5.6019658188501964E-3</v>
      </c>
    </row>
    <row r="1009" spans="1:3" x14ac:dyDescent="0.2">
      <c r="A1009" s="8">
        <v>37591</v>
      </c>
      <c r="B1009" s="9">
        <f>VLOOKUP(A1009,Data!$A:$B,2,FALSE)</f>
        <v>90.6374</v>
      </c>
      <c r="C1009" s="14">
        <f t="shared" si="15"/>
        <v>-5.4774920284496043E-3</v>
      </c>
    </row>
    <row r="1010" spans="1:3" x14ac:dyDescent="0.2">
      <c r="A1010" s="5">
        <v>37622</v>
      </c>
      <c r="B1010" s="6">
        <f>VLOOKUP(A1010,Data!$A:$B,2,FALSE)</f>
        <v>91.385199999999998</v>
      </c>
      <c r="C1010" s="13">
        <f t="shared" si="15"/>
        <v>8.2504573167367923E-3</v>
      </c>
    </row>
    <row r="1011" spans="1:3" x14ac:dyDescent="0.2">
      <c r="A1011" s="8">
        <v>37653</v>
      </c>
      <c r="B1011" s="9">
        <f>VLOOKUP(A1011,Data!$A:$B,2,FALSE)</f>
        <v>91.494</v>
      </c>
      <c r="C1011" s="14">
        <f t="shared" si="15"/>
        <v>1.1905647741647929E-3</v>
      </c>
    </row>
    <row r="1012" spans="1:3" x14ac:dyDescent="0.2">
      <c r="A1012" s="5">
        <v>37681</v>
      </c>
      <c r="B1012" s="6">
        <f>VLOOKUP(A1012,Data!$A:$B,2,FALSE)</f>
        <v>91.221000000000004</v>
      </c>
      <c r="C1012" s="13">
        <f t="shared" si="15"/>
        <v>-2.9838022165387112E-3</v>
      </c>
    </row>
    <row r="1013" spans="1:3" x14ac:dyDescent="0.2">
      <c r="A1013" s="8">
        <v>37712</v>
      </c>
      <c r="B1013" s="9">
        <f>VLOOKUP(A1013,Data!$A:$B,2,FALSE)</f>
        <v>90.644800000000004</v>
      </c>
      <c r="C1013" s="14">
        <f t="shared" si="15"/>
        <v>-6.3165279924578543E-3</v>
      </c>
    </row>
    <row r="1014" spans="1:3" x14ac:dyDescent="0.2">
      <c r="A1014" s="5">
        <v>37742</v>
      </c>
      <c r="B1014" s="6">
        <f>VLOOKUP(A1014,Data!$A:$B,2,FALSE)</f>
        <v>90.616299999999995</v>
      </c>
      <c r="C1014" s="13">
        <f t="shared" si="15"/>
        <v>-3.1441406456855781E-4</v>
      </c>
    </row>
    <row r="1015" spans="1:3" x14ac:dyDescent="0.2">
      <c r="A1015" s="8">
        <v>37773</v>
      </c>
      <c r="B1015" s="9">
        <f>VLOOKUP(A1015,Data!$A:$B,2,FALSE)</f>
        <v>90.737200000000001</v>
      </c>
      <c r="C1015" s="14">
        <f t="shared" si="15"/>
        <v>1.3341970484339605E-3</v>
      </c>
    </row>
    <row r="1016" spans="1:3" x14ac:dyDescent="0.2">
      <c r="A1016" s="5">
        <v>37803</v>
      </c>
      <c r="B1016" s="6">
        <f>VLOOKUP(A1016,Data!$A:$B,2,FALSE)</f>
        <v>91.202799999999996</v>
      </c>
      <c r="C1016" s="13">
        <f t="shared" si="15"/>
        <v>5.1313022663250774E-3</v>
      </c>
    </row>
    <row r="1017" spans="1:3" x14ac:dyDescent="0.2">
      <c r="A1017" s="8">
        <v>37834</v>
      </c>
      <c r="B1017" s="9">
        <f>VLOOKUP(A1017,Data!$A:$B,2,FALSE)</f>
        <v>91.011899999999997</v>
      </c>
      <c r="C1017" s="14">
        <f t="shared" si="15"/>
        <v>-2.093137491392838E-3</v>
      </c>
    </row>
    <row r="1018" spans="1:3" x14ac:dyDescent="0.2">
      <c r="A1018" s="5">
        <v>37865</v>
      </c>
      <c r="B1018" s="6">
        <f>VLOOKUP(A1018,Data!$A:$B,2,FALSE)</f>
        <v>91.635499999999993</v>
      </c>
      <c r="C1018" s="13">
        <f t="shared" si="15"/>
        <v>6.8518512414310617E-3</v>
      </c>
    </row>
    <row r="1019" spans="1:3" x14ac:dyDescent="0.2">
      <c r="A1019" s="8">
        <v>37895</v>
      </c>
      <c r="B1019" s="9">
        <f>VLOOKUP(A1019,Data!$A:$B,2,FALSE)</f>
        <v>91.737200000000001</v>
      </c>
      <c r="C1019" s="14">
        <f t="shared" si="15"/>
        <v>1.1098318882967195E-3</v>
      </c>
    </row>
    <row r="1020" spans="1:3" x14ac:dyDescent="0.2">
      <c r="A1020" s="5">
        <v>37926</v>
      </c>
      <c r="B1020" s="6">
        <f>VLOOKUP(A1020,Data!$A:$B,2,FALSE)</f>
        <v>92.350499999999997</v>
      </c>
      <c r="C1020" s="13">
        <f t="shared" si="15"/>
        <v>6.6854013420944991E-3</v>
      </c>
    </row>
    <row r="1021" spans="1:3" x14ac:dyDescent="0.2">
      <c r="A1021" s="8">
        <v>37956</v>
      </c>
      <c r="B1021" s="9">
        <f>VLOOKUP(A1021,Data!$A:$B,2,FALSE)</f>
        <v>92.401899999999998</v>
      </c>
      <c r="C1021" s="14">
        <f t="shared" si="15"/>
        <v>5.5657522157437356E-4</v>
      </c>
    </row>
    <row r="1022" spans="1:3" x14ac:dyDescent="0.2">
      <c r="A1022" s="5">
        <v>37987</v>
      </c>
      <c r="B1022" s="6">
        <f>VLOOKUP(A1022,Data!$A:$B,2,FALSE)</f>
        <v>92.564300000000003</v>
      </c>
      <c r="C1022" s="13">
        <f t="shared" si="15"/>
        <v>1.7575396176918723E-3</v>
      </c>
    </row>
    <row r="1023" spans="1:3" x14ac:dyDescent="0.2">
      <c r="A1023" s="8">
        <v>38018</v>
      </c>
      <c r="B1023" s="9">
        <f>VLOOKUP(A1023,Data!$A:$B,2,FALSE)</f>
        <v>93.109200000000001</v>
      </c>
      <c r="C1023" s="14">
        <f t="shared" si="15"/>
        <v>5.8867187457798398E-3</v>
      </c>
    </row>
    <row r="1024" spans="1:3" x14ac:dyDescent="0.2">
      <c r="A1024" s="5">
        <v>38047</v>
      </c>
      <c r="B1024" s="6">
        <f>VLOOKUP(A1024,Data!$A:$B,2,FALSE)</f>
        <v>92.740300000000005</v>
      </c>
      <c r="C1024" s="13">
        <f t="shared" si="15"/>
        <v>-3.9620144948082636E-3</v>
      </c>
    </row>
    <row r="1025" spans="1:3" x14ac:dyDescent="0.2">
      <c r="A1025" s="8">
        <v>38078</v>
      </c>
      <c r="B1025" s="9">
        <f>VLOOKUP(A1025,Data!$A:$B,2,FALSE)</f>
        <v>93.125500000000002</v>
      </c>
      <c r="C1025" s="14">
        <f t="shared" si="15"/>
        <v>4.1535341162364237E-3</v>
      </c>
    </row>
    <row r="1026" spans="1:3" x14ac:dyDescent="0.2">
      <c r="A1026" s="5">
        <v>38108</v>
      </c>
      <c r="B1026" s="6">
        <f>VLOOKUP(A1026,Data!$A:$B,2,FALSE)</f>
        <v>93.796999999999997</v>
      </c>
      <c r="C1026" s="13">
        <f t="shared" si="15"/>
        <v>7.2106995398681928E-3</v>
      </c>
    </row>
    <row r="1027" spans="1:3" x14ac:dyDescent="0.2">
      <c r="A1027" s="8">
        <v>38139</v>
      </c>
      <c r="B1027" s="9">
        <f>VLOOKUP(A1027,Data!$A:$B,2,FALSE)</f>
        <v>93.067700000000002</v>
      </c>
      <c r="C1027" s="14">
        <f t="shared" si="15"/>
        <v>-7.7753019819396529E-3</v>
      </c>
    </row>
    <row r="1028" spans="1:3" x14ac:dyDescent="0.2">
      <c r="A1028" s="5">
        <v>38169</v>
      </c>
      <c r="B1028" s="6">
        <f>VLOOKUP(A1028,Data!$A:$B,2,FALSE)</f>
        <v>93.764600000000002</v>
      </c>
      <c r="C1028" s="13">
        <f t="shared" si="15"/>
        <v>7.4880973742770252E-3</v>
      </c>
    </row>
    <row r="1029" spans="1:3" x14ac:dyDescent="0.2">
      <c r="A1029" s="8">
        <v>38200</v>
      </c>
      <c r="B1029" s="9">
        <f>VLOOKUP(A1029,Data!$A:$B,2,FALSE)</f>
        <v>93.851600000000005</v>
      </c>
      <c r="C1029" s="14">
        <f t="shared" ref="C1029:C1092" si="16">B1029/B1028-1</f>
        <v>9.2785550196983202E-4</v>
      </c>
    </row>
    <row r="1030" spans="1:3" x14ac:dyDescent="0.2">
      <c r="A1030" s="5">
        <v>38231</v>
      </c>
      <c r="B1030" s="6">
        <f>VLOOKUP(A1030,Data!$A:$B,2,FALSE)</f>
        <v>93.939300000000003</v>
      </c>
      <c r="C1030" s="13">
        <f t="shared" si="16"/>
        <v>9.3445396775337919E-4</v>
      </c>
    </row>
    <row r="1031" spans="1:3" x14ac:dyDescent="0.2">
      <c r="A1031" s="8">
        <v>38261</v>
      </c>
      <c r="B1031" s="9">
        <f>VLOOKUP(A1031,Data!$A:$B,2,FALSE)</f>
        <v>94.801199999999994</v>
      </c>
      <c r="C1031" s="14">
        <f t="shared" si="16"/>
        <v>9.1750736912026287E-3</v>
      </c>
    </row>
    <row r="1032" spans="1:3" x14ac:dyDescent="0.2">
      <c r="A1032" s="5">
        <v>38292</v>
      </c>
      <c r="B1032" s="6">
        <f>VLOOKUP(A1032,Data!$A:$B,2,FALSE)</f>
        <v>95.037899999999993</v>
      </c>
      <c r="C1032" s="13">
        <f t="shared" si="16"/>
        <v>2.4968038379260538E-3</v>
      </c>
    </row>
    <row r="1033" spans="1:3" x14ac:dyDescent="0.2">
      <c r="A1033" s="8">
        <v>38322</v>
      </c>
      <c r="B1033" s="9">
        <f>VLOOKUP(A1033,Data!$A:$B,2,FALSE)</f>
        <v>95.743300000000005</v>
      </c>
      <c r="C1033" s="14">
        <f t="shared" si="16"/>
        <v>7.4223020500243653E-3</v>
      </c>
    </row>
    <row r="1034" spans="1:3" x14ac:dyDescent="0.2">
      <c r="A1034" s="5">
        <v>38353</v>
      </c>
      <c r="B1034" s="6">
        <f>VLOOKUP(A1034,Data!$A:$B,2,FALSE)</f>
        <v>96.116399999999999</v>
      </c>
      <c r="C1034" s="13">
        <f t="shared" si="16"/>
        <v>3.8968784238686549E-3</v>
      </c>
    </row>
    <row r="1035" spans="1:3" x14ac:dyDescent="0.2">
      <c r="A1035" s="8">
        <v>38384</v>
      </c>
      <c r="B1035" s="9">
        <f>VLOOKUP(A1035,Data!$A:$B,2,FALSE)</f>
        <v>96.82</v>
      </c>
      <c r="C1035" s="14">
        <f t="shared" si="16"/>
        <v>7.3202908140546086E-3</v>
      </c>
    </row>
    <row r="1036" spans="1:3" x14ac:dyDescent="0.2">
      <c r="A1036" s="5">
        <v>38412</v>
      </c>
      <c r="B1036" s="6">
        <f>VLOOKUP(A1036,Data!$A:$B,2,FALSE)</f>
        <v>96.672499999999999</v>
      </c>
      <c r="C1036" s="13">
        <f t="shared" si="16"/>
        <v>-1.5234455690972259E-3</v>
      </c>
    </row>
    <row r="1037" spans="1:3" x14ac:dyDescent="0.2">
      <c r="A1037" s="8">
        <v>38443</v>
      </c>
      <c r="B1037" s="9">
        <f>VLOOKUP(A1037,Data!$A:$B,2,FALSE)</f>
        <v>96.863799999999998</v>
      </c>
      <c r="C1037" s="14">
        <f t="shared" si="16"/>
        <v>1.9788461041143623E-3</v>
      </c>
    </row>
    <row r="1038" spans="1:3" x14ac:dyDescent="0.2">
      <c r="A1038" s="5">
        <v>38473</v>
      </c>
      <c r="B1038" s="6">
        <f>VLOOKUP(A1038,Data!$A:$B,2,FALSE)</f>
        <v>96.962199999999996</v>
      </c>
      <c r="C1038" s="13">
        <f t="shared" si="16"/>
        <v>1.0158593819362682E-3</v>
      </c>
    </row>
    <row r="1039" spans="1:3" x14ac:dyDescent="0.2">
      <c r="A1039" s="8">
        <v>38504</v>
      </c>
      <c r="B1039" s="9">
        <f>VLOOKUP(A1039,Data!$A:$B,2,FALSE)</f>
        <v>97.352999999999994</v>
      </c>
      <c r="C1039" s="14">
        <f t="shared" si="16"/>
        <v>4.03043660312985E-3</v>
      </c>
    </row>
    <row r="1040" spans="1:3" x14ac:dyDescent="0.2">
      <c r="A1040" s="5">
        <v>38534</v>
      </c>
      <c r="B1040" s="6">
        <f>VLOOKUP(A1040,Data!$A:$B,2,FALSE)</f>
        <v>97.042500000000004</v>
      </c>
      <c r="C1040" s="13">
        <f t="shared" si="16"/>
        <v>-3.1894240547285513E-3</v>
      </c>
    </row>
    <row r="1041" spans="1:3" x14ac:dyDescent="0.2">
      <c r="A1041" s="8">
        <v>38565</v>
      </c>
      <c r="B1041" s="9">
        <f>VLOOKUP(A1041,Data!$A:$B,2,FALSE)</f>
        <v>97.385599999999997</v>
      </c>
      <c r="C1041" s="14">
        <f t="shared" si="16"/>
        <v>3.5355643146044446E-3</v>
      </c>
    </row>
    <row r="1042" spans="1:3" x14ac:dyDescent="0.2">
      <c r="A1042" s="5">
        <v>38596</v>
      </c>
      <c r="B1042" s="6">
        <f>VLOOKUP(A1042,Data!$A:$B,2,FALSE)</f>
        <v>95.509</v>
      </c>
      <c r="C1042" s="13">
        <f t="shared" si="16"/>
        <v>-1.9269789373377533E-2</v>
      </c>
    </row>
    <row r="1043" spans="1:3" x14ac:dyDescent="0.2">
      <c r="A1043" s="8">
        <v>38626</v>
      </c>
      <c r="B1043" s="9">
        <f>VLOOKUP(A1043,Data!$A:$B,2,FALSE)</f>
        <v>96.644499999999994</v>
      </c>
      <c r="C1043" s="14">
        <f t="shared" si="16"/>
        <v>1.1888931933116131E-2</v>
      </c>
    </row>
    <row r="1044" spans="1:3" x14ac:dyDescent="0.2">
      <c r="A1044" s="5">
        <v>38657</v>
      </c>
      <c r="B1044" s="6">
        <f>VLOOKUP(A1044,Data!$A:$B,2,FALSE)</f>
        <v>97.673599999999993</v>
      </c>
      <c r="C1044" s="13">
        <f t="shared" si="16"/>
        <v>1.0648303835189887E-2</v>
      </c>
    </row>
    <row r="1045" spans="1:3" x14ac:dyDescent="0.2">
      <c r="A1045" s="8">
        <v>38687</v>
      </c>
      <c r="B1045" s="9">
        <f>VLOOKUP(A1045,Data!$A:$B,2,FALSE)</f>
        <v>98.210800000000006</v>
      </c>
      <c r="C1045" s="14">
        <f t="shared" si="16"/>
        <v>5.4999508567310507E-3</v>
      </c>
    </row>
    <row r="1046" spans="1:3" x14ac:dyDescent="0.2">
      <c r="A1046" s="5">
        <v>38718</v>
      </c>
      <c r="B1046" s="6">
        <f>VLOOKUP(A1046,Data!$A:$B,2,FALSE)</f>
        <v>98.335300000000004</v>
      </c>
      <c r="C1046" s="13">
        <f t="shared" si="16"/>
        <v>1.2676813548000432E-3</v>
      </c>
    </row>
    <row r="1047" spans="1:3" x14ac:dyDescent="0.2">
      <c r="A1047" s="8">
        <v>38749</v>
      </c>
      <c r="B1047" s="9">
        <f>VLOOKUP(A1047,Data!$A:$B,2,FALSE)</f>
        <v>98.341200000000001</v>
      </c>
      <c r="C1047" s="14">
        <f t="shared" si="16"/>
        <v>5.9998800024052557E-5</v>
      </c>
    </row>
    <row r="1048" spans="1:3" x14ac:dyDescent="0.2">
      <c r="A1048" s="5">
        <v>38777</v>
      </c>
      <c r="B1048" s="6">
        <f>VLOOKUP(A1048,Data!$A:$B,2,FALSE)</f>
        <v>98.591499999999996</v>
      </c>
      <c r="C1048" s="13">
        <f t="shared" si="16"/>
        <v>2.5452201112046158E-3</v>
      </c>
    </row>
    <row r="1049" spans="1:3" x14ac:dyDescent="0.2">
      <c r="A1049" s="8">
        <v>38808</v>
      </c>
      <c r="B1049" s="9">
        <f>VLOOKUP(A1049,Data!$A:$B,2,FALSE)</f>
        <v>98.904200000000003</v>
      </c>
      <c r="C1049" s="14">
        <f t="shared" si="16"/>
        <v>3.1716730144080163E-3</v>
      </c>
    </row>
    <row r="1050" spans="1:3" x14ac:dyDescent="0.2">
      <c r="A1050" s="5">
        <v>38838</v>
      </c>
      <c r="B1050" s="6">
        <f>VLOOKUP(A1050,Data!$A:$B,2,FALSE)</f>
        <v>98.899900000000002</v>
      </c>
      <c r="C1050" s="13">
        <f t="shared" si="16"/>
        <v>-4.3476414550602804E-5</v>
      </c>
    </row>
    <row r="1051" spans="1:3" x14ac:dyDescent="0.2">
      <c r="A1051" s="8">
        <v>38869</v>
      </c>
      <c r="B1051" s="9">
        <f>VLOOKUP(A1051,Data!$A:$B,2,FALSE)</f>
        <v>99.209000000000003</v>
      </c>
      <c r="C1051" s="14">
        <f t="shared" si="16"/>
        <v>3.1253823310235518E-3</v>
      </c>
    </row>
    <row r="1052" spans="1:3" x14ac:dyDescent="0.2">
      <c r="A1052" s="5">
        <v>38899</v>
      </c>
      <c r="B1052" s="6">
        <f>VLOOKUP(A1052,Data!$A:$B,2,FALSE)</f>
        <v>99.147300000000001</v>
      </c>
      <c r="C1052" s="13">
        <f t="shared" si="16"/>
        <v>-6.2191938231415111E-4</v>
      </c>
    </row>
    <row r="1053" spans="1:3" x14ac:dyDescent="0.2">
      <c r="A1053" s="8">
        <v>38930</v>
      </c>
      <c r="B1053" s="9">
        <f>VLOOKUP(A1053,Data!$A:$B,2,FALSE)</f>
        <v>99.581500000000005</v>
      </c>
      <c r="C1053" s="14">
        <f t="shared" si="16"/>
        <v>4.3793426548177639E-3</v>
      </c>
    </row>
    <row r="1054" spans="1:3" x14ac:dyDescent="0.2">
      <c r="A1054" s="5">
        <v>38961</v>
      </c>
      <c r="B1054" s="6">
        <f>VLOOKUP(A1054,Data!$A:$B,2,FALSE)</f>
        <v>99.413300000000007</v>
      </c>
      <c r="C1054" s="13">
        <f t="shared" si="16"/>
        <v>-1.6890687527301163E-3</v>
      </c>
    </row>
    <row r="1055" spans="1:3" x14ac:dyDescent="0.2">
      <c r="A1055" s="8">
        <v>38991</v>
      </c>
      <c r="B1055" s="9">
        <f>VLOOKUP(A1055,Data!$A:$B,2,FALSE)</f>
        <v>99.293099999999995</v>
      </c>
      <c r="C1055" s="14">
        <f t="shared" si="16"/>
        <v>-1.2090937530492285E-3</v>
      </c>
    </row>
    <row r="1056" spans="1:3" x14ac:dyDescent="0.2">
      <c r="A1056" s="5">
        <v>39022</v>
      </c>
      <c r="B1056" s="6">
        <f>VLOOKUP(A1056,Data!$A:$B,2,FALSE)</f>
        <v>99.2376</v>
      </c>
      <c r="C1056" s="13">
        <f t="shared" si="16"/>
        <v>-5.5895122621807403E-4</v>
      </c>
    </row>
    <row r="1057" spans="1:3" x14ac:dyDescent="0.2">
      <c r="A1057" s="8">
        <v>39052</v>
      </c>
      <c r="B1057" s="9">
        <f>VLOOKUP(A1057,Data!$A:$B,2,FALSE)</f>
        <v>100.2526</v>
      </c>
      <c r="C1057" s="14">
        <f t="shared" si="16"/>
        <v>1.0227978105073143E-2</v>
      </c>
    </row>
    <row r="1058" spans="1:3" x14ac:dyDescent="0.2">
      <c r="A1058" s="5">
        <v>39083</v>
      </c>
      <c r="B1058" s="6">
        <f>VLOOKUP(A1058,Data!$A:$B,2,FALSE)</f>
        <v>99.86</v>
      </c>
      <c r="C1058" s="13">
        <f t="shared" si="16"/>
        <v>-3.9161079114158337E-3</v>
      </c>
    </row>
    <row r="1059" spans="1:3" x14ac:dyDescent="0.2">
      <c r="A1059" s="8">
        <v>39114</v>
      </c>
      <c r="B1059" s="9">
        <f>VLOOKUP(A1059,Data!$A:$B,2,FALSE)</f>
        <v>100.8096</v>
      </c>
      <c r="C1059" s="14">
        <f t="shared" si="16"/>
        <v>9.5093130382535307E-3</v>
      </c>
    </row>
    <row r="1060" spans="1:3" x14ac:dyDescent="0.2">
      <c r="A1060" s="5">
        <v>39142</v>
      </c>
      <c r="B1060" s="6">
        <f>VLOOKUP(A1060,Data!$A:$B,2,FALSE)</f>
        <v>101.0257</v>
      </c>
      <c r="C1060" s="13">
        <f t="shared" si="16"/>
        <v>2.1436450496776782E-3</v>
      </c>
    </row>
    <row r="1061" spans="1:3" x14ac:dyDescent="0.2">
      <c r="A1061" s="8">
        <v>39173</v>
      </c>
      <c r="B1061" s="9">
        <f>VLOOKUP(A1061,Data!$A:$B,2,FALSE)</f>
        <v>101.7497</v>
      </c>
      <c r="C1061" s="14">
        <f t="shared" si="16"/>
        <v>7.1664932784429869E-3</v>
      </c>
    </row>
    <row r="1062" spans="1:3" x14ac:dyDescent="0.2">
      <c r="A1062" s="5">
        <v>39203</v>
      </c>
      <c r="B1062" s="6">
        <f>VLOOKUP(A1062,Data!$A:$B,2,FALSE)</f>
        <v>101.81480000000001</v>
      </c>
      <c r="C1062" s="13">
        <f t="shared" si="16"/>
        <v>6.3980532620733221E-4</v>
      </c>
    </row>
    <row r="1063" spans="1:3" x14ac:dyDescent="0.2">
      <c r="A1063" s="8">
        <v>39234</v>
      </c>
      <c r="B1063" s="9">
        <f>VLOOKUP(A1063,Data!$A:$B,2,FALSE)</f>
        <v>101.8424</v>
      </c>
      <c r="C1063" s="14">
        <f t="shared" si="16"/>
        <v>2.7108043231427459E-4</v>
      </c>
    </row>
    <row r="1064" spans="1:3" x14ac:dyDescent="0.2">
      <c r="A1064" s="5">
        <v>39264</v>
      </c>
      <c r="B1064" s="6">
        <f>VLOOKUP(A1064,Data!$A:$B,2,FALSE)</f>
        <v>101.7209</v>
      </c>
      <c r="C1064" s="13">
        <f t="shared" si="16"/>
        <v>-1.1930198031467887E-3</v>
      </c>
    </row>
    <row r="1065" spans="1:3" x14ac:dyDescent="0.2">
      <c r="A1065" s="8">
        <v>39295</v>
      </c>
      <c r="B1065" s="9">
        <f>VLOOKUP(A1065,Data!$A:$B,2,FALSE)</f>
        <v>101.9639</v>
      </c>
      <c r="C1065" s="14">
        <f t="shared" si="16"/>
        <v>2.3888895988926073E-3</v>
      </c>
    </row>
    <row r="1066" spans="1:3" x14ac:dyDescent="0.2">
      <c r="A1066" s="5">
        <v>39326</v>
      </c>
      <c r="B1066" s="6">
        <f>VLOOKUP(A1066,Data!$A:$B,2,FALSE)</f>
        <v>102.20229999999999</v>
      </c>
      <c r="C1066" s="13">
        <f t="shared" si="16"/>
        <v>2.3380823997511957E-3</v>
      </c>
    </row>
    <row r="1067" spans="1:3" x14ac:dyDescent="0.2">
      <c r="A1067" s="8">
        <v>39356</v>
      </c>
      <c r="B1067" s="9">
        <f>VLOOKUP(A1067,Data!$A:$B,2,FALSE)</f>
        <v>101.8873</v>
      </c>
      <c r="C1067" s="14">
        <f t="shared" si="16"/>
        <v>-3.0821224179886642E-3</v>
      </c>
    </row>
    <row r="1068" spans="1:3" x14ac:dyDescent="0.2">
      <c r="A1068" s="5">
        <v>39387</v>
      </c>
      <c r="B1068" s="6">
        <f>VLOOKUP(A1068,Data!$A:$B,2,FALSE)</f>
        <v>102.4717</v>
      </c>
      <c r="C1068" s="13">
        <f t="shared" si="16"/>
        <v>5.7357492052494408E-3</v>
      </c>
    </row>
    <row r="1069" spans="1:3" x14ac:dyDescent="0.2">
      <c r="A1069" s="8">
        <v>39417</v>
      </c>
      <c r="B1069" s="9">
        <f>VLOOKUP(A1069,Data!$A:$B,2,FALSE)</f>
        <v>102.46210000000001</v>
      </c>
      <c r="C1069" s="14">
        <f t="shared" si="16"/>
        <v>-9.368440262036426E-5</v>
      </c>
    </row>
    <row r="1070" spans="1:3" x14ac:dyDescent="0.2">
      <c r="A1070" s="5">
        <v>39448</v>
      </c>
      <c r="B1070" s="6">
        <f>VLOOKUP(A1070,Data!$A:$B,2,FALSE)</f>
        <v>102.31480000000001</v>
      </c>
      <c r="C1070" s="13">
        <f t="shared" si="16"/>
        <v>-1.4376047338479081E-3</v>
      </c>
    </row>
    <row r="1071" spans="1:3" x14ac:dyDescent="0.2">
      <c r="A1071" s="8">
        <v>39479</v>
      </c>
      <c r="B1071" s="9">
        <f>VLOOKUP(A1071,Data!$A:$B,2,FALSE)</f>
        <v>101.9384</v>
      </c>
      <c r="C1071" s="14">
        <f t="shared" si="16"/>
        <v>-3.6788421616423816E-3</v>
      </c>
    </row>
    <row r="1072" spans="1:3" x14ac:dyDescent="0.2">
      <c r="A1072" s="5">
        <v>39508</v>
      </c>
      <c r="B1072" s="6">
        <f>VLOOKUP(A1072,Data!$A:$B,2,FALSE)</f>
        <v>101.5904</v>
      </c>
      <c r="C1072" s="13">
        <f t="shared" si="16"/>
        <v>-3.4138263892703469E-3</v>
      </c>
    </row>
    <row r="1073" spans="1:3" x14ac:dyDescent="0.2">
      <c r="A1073" s="8">
        <v>39539</v>
      </c>
      <c r="B1073" s="9">
        <f>VLOOKUP(A1073,Data!$A:$B,2,FALSE)</f>
        <v>100.9098</v>
      </c>
      <c r="C1073" s="14">
        <f t="shared" si="16"/>
        <v>-6.6994519167165034E-3</v>
      </c>
    </row>
    <row r="1074" spans="1:3" x14ac:dyDescent="0.2">
      <c r="A1074" s="5">
        <v>39569</v>
      </c>
      <c r="B1074" s="6">
        <f>VLOOKUP(A1074,Data!$A:$B,2,FALSE)</f>
        <v>100.3073</v>
      </c>
      <c r="C1074" s="13">
        <f t="shared" si="16"/>
        <v>-5.9706787645997794E-3</v>
      </c>
    </row>
    <row r="1075" spans="1:3" x14ac:dyDescent="0.2">
      <c r="A1075" s="8">
        <v>39600</v>
      </c>
      <c r="B1075" s="9">
        <f>VLOOKUP(A1075,Data!$A:$B,2,FALSE)</f>
        <v>100.0853</v>
      </c>
      <c r="C1075" s="14">
        <f t="shared" si="16"/>
        <v>-2.2131988399647362E-3</v>
      </c>
    </row>
    <row r="1076" spans="1:3" x14ac:dyDescent="0.2">
      <c r="A1076" s="5">
        <v>39630</v>
      </c>
      <c r="B1076" s="6">
        <f>VLOOKUP(A1076,Data!$A:$B,2,FALSE)</f>
        <v>99.612399999999994</v>
      </c>
      <c r="C1076" s="13">
        <f t="shared" si="16"/>
        <v>-4.7249696009304953E-3</v>
      </c>
    </row>
    <row r="1077" spans="1:3" x14ac:dyDescent="0.2">
      <c r="A1077" s="8">
        <v>39661</v>
      </c>
      <c r="B1077" s="9">
        <f>VLOOKUP(A1077,Data!$A:$B,2,FALSE)</f>
        <v>98.060100000000006</v>
      </c>
      <c r="C1077" s="14">
        <f t="shared" si="16"/>
        <v>-1.5583401263296381E-2</v>
      </c>
    </row>
    <row r="1078" spans="1:3" x14ac:dyDescent="0.2">
      <c r="A1078" s="5">
        <v>39692</v>
      </c>
      <c r="B1078" s="6">
        <f>VLOOKUP(A1078,Data!$A:$B,2,FALSE)</f>
        <v>93.845100000000002</v>
      </c>
      <c r="C1078" s="13">
        <f t="shared" si="16"/>
        <v>-4.2983843581640313E-2</v>
      </c>
    </row>
    <row r="1079" spans="1:3" x14ac:dyDescent="0.2">
      <c r="A1079" s="8">
        <v>39722</v>
      </c>
      <c r="B1079" s="9">
        <f>VLOOKUP(A1079,Data!$A:$B,2,FALSE)</f>
        <v>94.703599999999994</v>
      </c>
      <c r="C1079" s="14">
        <f t="shared" si="16"/>
        <v>9.1480535478143388E-3</v>
      </c>
    </row>
    <row r="1080" spans="1:3" x14ac:dyDescent="0.2">
      <c r="A1080" s="5">
        <v>39753</v>
      </c>
      <c r="B1080" s="6">
        <f>VLOOKUP(A1080,Data!$A:$B,2,FALSE)</f>
        <v>93.473699999999994</v>
      </c>
      <c r="C1080" s="13">
        <f t="shared" si="16"/>
        <v>-1.2986834713780704E-2</v>
      </c>
    </row>
    <row r="1081" spans="1:3" x14ac:dyDescent="0.2">
      <c r="A1081" s="8">
        <v>39783</v>
      </c>
      <c r="B1081" s="9">
        <f>VLOOKUP(A1081,Data!$A:$B,2,FALSE)</f>
        <v>90.825000000000003</v>
      </c>
      <c r="C1081" s="14">
        <f t="shared" si="16"/>
        <v>-2.8336312781028106E-2</v>
      </c>
    </row>
    <row r="1082" spans="1:3" x14ac:dyDescent="0.2">
      <c r="A1082" s="5">
        <v>39814</v>
      </c>
      <c r="B1082" s="6">
        <f>VLOOKUP(A1082,Data!$A:$B,2,FALSE)</f>
        <v>88.582999999999998</v>
      </c>
      <c r="C1082" s="13">
        <f t="shared" si="16"/>
        <v>-2.4684833470960732E-2</v>
      </c>
    </row>
    <row r="1083" spans="1:3" x14ac:dyDescent="0.2">
      <c r="A1083" s="8">
        <v>39845</v>
      </c>
      <c r="B1083" s="9">
        <f>VLOOKUP(A1083,Data!$A:$B,2,FALSE)</f>
        <v>88.006900000000002</v>
      </c>
      <c r="C1083" s="14">
        <f t="shared" si="16"/>
        <v>-6.5035051872255334E-3</v>
      </c>
    </row>
    <row r="1084" spans="1:3" x14ac:dyDescent="0.2">
      <c r="A1084" s="5">
        <v>39873</v>
      </c>
      <c r="B1084" s="6">
        <f>VLOOKUP(A1084,Data!$A:$B,2,FALSE)</f>
        <v>86.604500000000002</v>
      </c>
      <c r="C1084" s="13">
        <f t="shared" si="16"/>
        <v>-1.5935114178547316E-2</v>
      </c>
    </row>
    <row r="1085" spans="1:3" x14ac:dyDescent="0.2">
      <c r="A1085" s="8">
        <v>39904</v>
      </c>
      <c r="B1085" s="9">
        <f>VLOOKUP(A1085,Data!$A:$B,2,FALSE)</f>
        <v>85.940600000000003</v>
      </c>
      <c r="C1085" s="14">
        <f t="shared" si="16"/>
        <v>-7.6658834125247211E-3</v>
      </c>
    </row>
    <row r="1086" spans="1:3" x14ac:dyDescent="0.2">
      <c r="A1086" s="5">
        <v>39934</v>
      </c>
      <c r="B1086" s="6">
        <f>VLOOKUP(A1086,Data!$A:$B,2,FALSE)</f>
        <v>85.063500000000005</v>
      </c>
      <c r="C1086" s="13">
        <f t="shared" si="16"/>
        <v>-1.0205886391298158E-2</v>
      </c>
    </row>
    <row r="1087" spans="1:3" x14ac:dyDescent="0.2">
      <c r="A1087" s="8">
        <v>39965</v>
      </c>
      <c r="B1087" s="9">
        <f>VLOOKUP(A1087,Data!$A:$B,2,FALSE)</f>
        <v>84.784099999999995</v>
      </c>
      <c r="C1087" s="14">
        <f t="shared" si="16"/>
        <v>-3.2846050303597663E-3</v>
      </c>
    </row>
    <row r="1088" spans="1:3" x14ac:dyDescent="0.2">
      <c r="A1088" s="5">
        <v>39995</v>
      </c>
      <c r="B1088" s="6">
        <f>VLOOKUP(A1088,Data!$A:$B,2,FALSE)</f>
        <v>85.747100000000003</v>
      </c>
      <c r="C1088" s="13">
        <f t="shared" si="16"/>
        <v>1.1358261749549792E-2</v>
      </c>
    </row>
    <row r="1089" spans="1:3" x14ac:dyDescent="0.2">
      <c r="A1089" s="8">
        <v>40026</v>
      </c>
      <c r="B1089" s="9">
        <f>VLOOKUP(A1089,Data!$A:$B,2,FALSE)</f>
        <v>86.709400000000002</v>
      </c>
      <c r="C1089" s="14">
        <f t="shared" si="16"/>
        <v>1.1222536972095742E-2</v>
      </c>
    </row>
    <row r="1090" spans="1:3" x14ac:dyDescent="0.2">
      <c r="A1090" s="5">
        <v>40057</v>
      </c>
      <c r="B1090" s="6">
        <f>VLOOKUP(A1090,Data!$A:$B,2,FALSE)</f>
        <v>87.407200000000003</v>
      </c>
      <c r="C1090" s="13">
        <f t="shared" si="16"/>
        <v>8.0475703902922469E-3</v>
      </c>
    </row>
    <row r="1091" spans="1:3" x14ac:dyDescent="0.2">
      <c r="A1091" s="8">
        <v>40087</v>
      </c>
      <c r="B1091" s="9">
        <f>VLOOKUP(A1091,Data!$A:$B,2,FALSE)</f>
        <v>87.659499999999994</v>
      </c>
      <c r="C1091" s="14">
        <f t="shared" si="16"/>
        <v>2.8864899001455058E-3</v>
      </c>
    </row>
    <row r="1092" spans="1:3" x14ac:dyDescent="0.2">
      <c r="A1092" s="5">
        <v>40118</v>
      </c>
      <c r="B1092" s="6">
        <f>VLOOKUP(A1092,Data!$A:$B,2,FALSE)</f>
        <v>88.006100000000004</v>
      </c>
      <c r="C1092" s="13">
        <f t="shared" si="16"/>
        <v>3.9539353977606773E-3</v>
      </c>
    </row>
    <row r="1093" spans="1:3" x14ac:dyDescent="0.2">
      <c r="A1093" s="8">
        <v>40148</v>
      </c>
      <c r="B1093" s="9">
        <f>VLOOKUP(A1093,Data!$A:$B,2,FALSE)</f>
        <v>88.281899999999993</v>
      </c>
      <c r="C1093" s="14">
        <f t="shared" ref="C1093:C1156" si="17">B1093/B1092-1</f>
        <v>3.1338736746655549E-3</v>
      </c>
    </row>
    <row r="1094" spans="1:3" x14ac:dyDescent="0.2">
      <c r="A1094" s="5">
        <v>40179</v>
      </c>
      <c r="B1094" s="6">
        <f>VLOOKUP(A1094,Data!$A:$B,2,FALSE)</f>
        <v>89.2744</v>
      </c>
      <c r="C1094" s="13">
        <f t="shared" si="17"/>
        <v>1.1242395100241387E-2</v>
      </c>
    </row>
    <row r="1095" spans="1:3" x14ac:dyDescent="0.2">
      <c r="A1095" s="8">
        <v>40210</v>
      </c>
      <c r="B1095" s="9">
        <f>VLOOKUP(A1095,Data!$A:$B,2,FALSE)</f>
        <v>89.564800000000005</v>
      </c>
      <c r="C1095" s="14">
        <f t="shared" si="17"/>
        <v>3.2528922065004906E-3</v>
      </c>
    </row>
    <row r="1096" spans="1:3" x14ac:dyDescent="0.2">
      <c r="A1096" s="5">
        <v>40238</v>
      </c>
      <c r="B1096" s="6">
        <f>VLOOKUP(A1096,Data!$A:$B,2,FALSE)</f>
        <v>90.229600000000005</v>
      </c>
      <c r="C1096" s="13">
        <f t="shared" si="17"/>
        <v>7.4225588624101668E-3</v>
      </c>
    </row>
    <row r="1097" spans="1:3" x14ac:dyDescent="0.2">
      <c r="A1097" s="8">
        <v>40269</v>
      </c>
      <c r="B1097" s="9">
        <f>VLOOKUP(A1097,Data!$A:$B,2,FALSE)</f>
        <v>90.568899999999999</v>
      </c>
      <c r="C1097" s="14">
        <f t="shared" si="17"/>
        <v>3.7604067844698719E-3</v>
      </c>
    </row>
    <row r="1098" spans="1:3" x14ac:dyDescent="0.2">
      <c r="A1098" s="5">
        <v>40299</v>
      </c>
      <c r="B1098" s="6">
        <f>VLOOKUP(A1098,Data!$A:$B,2,FALSE)</f>
        <v>91.824700000000007</v>
      </c>
      <c r="C1098" s="13">
        <f t="shared" si="17"/>
        <v>1.386568678652389E-2</v>
      </c>
    </row>
    <row r="1099" spans="1:3" x14ac:dyDescent="0.2">
      <c r="A1099" s="8">
        <v>40330</v>
      </c>
      <c r="B1099" s="9">
        <f>VLOOKUP(A1099,Data!$A:$B,2,FALSE)</f>
        <v>92.007000000000005</v>
      </c>
      <c r="C1099" s="14">
        <f t="shared" si="17"/>
        <v>1.9853046075837266E-3</v>
      </c>
    </row>
    <row r="1100" spans="1:3" x14ac:dyDescent="0.2">
      <c r="A1100" s="5">
        <v>40360</v>
      </c>
      <c r="B1100" s="6">
        <f>VLOOKUP(A1100,Data!$A:$B,2,FALSE)</f>
        <v>92.396699999999996</v>
      </c>
      <c r="C1100" s="13">
        <f t="shared" si="17"/>
        <v>4.2355472953143902E-3</v>
      </c>
    </row>
    <row r="1101" spans="1:3" x14ac:dyDescent="0.2">
      <c r="A1101" s="8">
        <v>40391</v>
      </c>
      <c r="B1101" s="9">
        <f>VLOOKUP(A1101,Data!$A:$B,2,FALSE)</f>
        <v>92.711799999999997</v>
      </c>
      <c r="C1101" s="14">
        <f t="shared" si="17"/>
        <v>3.4102949564216445E-3</v>
      </c>
    </row>
    <row r="1102" spans="1:3" x14ac:dyDescent="0.2">
      <c r="A1102" s="5">
        <v>40422</v>
      </c>
      <c r="B1102" s="6">
        <f>VLOOKUP(A1102,Data!$A:$B,2,FALSE)</f>
        <v>92.925200000000004</v>
      </c>
      <c r="C1102" s="13">
        <f t="shared" si="17"/>
        <v>2.3017566264489364E-3</v>
      </c>
    </row>
    <row r="1103" spans="1:3" x14ac:dyDescent="0.2">
      <c r="A1103" s="8">
        <v>40452</v>
      </c>
      <c r="B1103" s="9">
        <f>VLOOKUP(A1103,Data!$A:$B,2,FALSE)</f>
        <v>92.711500000000001</v>
      </c>
      <c r="C1103" s="14">
        <f t="shared" si="17"/>
        <v>-2.2996991128348965E-3</v>
      </c>
    </row>
    <row r="1104" spans="1:3" x14ac:dyDescent="0.2">
      <c r="A1104" s="5">
        <v>40483</v>
      </c>
      <c r="B1104" s="6">
        <f>VLOOKUP(A1104,Data!$A:$B,2,FALSE)</f>
        <v>92.753500000000003</v>
      </c>
      <c r="C1104" s="13">
        <f t="shared" si="17"/>
        <v>4.5301823398391505E-4</v>
      </c>
    </row>
    <row r="1105" spans="1:3" x14ac:dyDescent="0.2">
      <c r="A1105" s="8">
        <v>40513</v>
      </c>
      <c r="B1105" s="9">
        <f>VLOOKUP(A1105,Data!$A:$B,2,FALSE)</f>
        <v>93.649199999999993</v>
      </c>
      <c r="C1105" s="14">
        <f t="shared" si="17"/>
        <v>9.6567784504086873E-3</v>
      </c>
    </row>
    <row r="1106" spans="1:3" x14ac:dyDescent="0.2">
      <c r="A1106" s="5">
        <v>40544</v>
      </c>
      <c r="B1106" s="6">
        <f>VLOOKUP(A1106,Data!$A:$B,2,FALSE)</f>
        <v>93.476799999999997</v>
      </c>
      <c r="C1106" s="13">
        <f t="shared" si="17"/>
        <v>-1.8409126826496314E-3</v>
      </c>
    </row>
    <row r="1107" spans="1:3" x14ac:dyDescent="0.2">
      <c r="A1107" s="8">
        <v>40575</v>
      </c>
      <c r="B1107" s="9">
        <f>VLOOKUP(A1107,Data!$A:$B,2,FALSE)</f>
        <v>93.061700000000002</v>
      </c>
      <c r="C1107" s="14">
        <f t="shared" si="17"/>
        <v>-4.4406740496036878E-3</v>
      </c>
    </row>
    <row r="1108" spans="1:3" x14ac:dyDescent="0.2">
      <c r="A1108" s="5">
        <v>40603</v>
      </c>
      <c r="B1108" s="6">
        <f>VLOOKUP(A1108,Data!$A:$B,2,FALSE)</f>
        <v>94.0244</v>
      </c>
      <c r="C1108" s="13">
        <f t="shared" si="17"/>
        <v>1.0344749773537387E-2</v>
      </c>
    </row>
    <row r="1109" spans="1:3" x14ac:dyDescent="0.2">
      <c r="A1109" s="8">
        <v>40634</v>
      </c>
      <c r="B1109" s="9">
        <f>VLOOKUP(A1109,Data!$A:$B,2,FALSE)</f>
        <v>93.701099999999997</v>
      </c>
      <c r="C1109" s="14">
        <f t="shared" si="17"/>
        <v>-3.4384691633235764E-3</v>
      </c>
    </row>
    <row r="1110" spans="1:3" x14ac:dyDescent="0.2">
      <c r="A1110" s="5">
        <v>40664</v>
      </c>
      <c r="B1110" s="6">
        <f>VLOOKUP(A1110,Data!$A:$B,2,FALSE)</f>
        <v>93.849000000000004</v>
      </c>
      <c r="C1110" s="13">
        <f t="shared" si="17"/>
        <v>1.5784233055962105E-3</v>
      </c>
    </row>
    <row r="1111" spans="1:3" x14ac:dyDescent="0.2">
      <c r="A1111" s="8">
        <v>40695</v>
      </c>
      <c r="B1111" s="9">
        <f>VLOOKUP(A1111,Data!$A:$B,2,FALSE)</f>
        <v>94.084400000000002</v>
      </c>
      <c r="C1111" s="14">
        <f t="shared" si="17"/>
        <v>2.5082845848116708E-3</v>
      </c>
    </row>
    <row r="1112" spans="1:3" x14ac:dyDescent="0.2">
      <c r="A1112" s="5">
        <v>40725</v>
      </c>
      <c r="B1112" s="6">
        <f>VLOOKUP(A1112,Data!$A:$B,2,FALSE)</f>
        <v>94.588099999999997</v>
      </c>
      <c r="C1112" s="13">
        <f t="shared" si="17"/>
        <v>5.3537036958304363E-3</v>
      </c>
    </row>
    <row r="1113" spans="1:3" x14ac:dyDescent="0.2">
      <c r="A1113" s="8">
        <v>40756</v>
      </c>
      <c r="B1113" s="9">
        <f>VLOOKUP(A1113,Data!$A:$B,2,FALSE)</f>
        <v>95.160499999999999</v>
      </c>
      <c r="C1113" s="14">
        <f t="shared" si="17"/>
        <v>6.0515011930677431E-3</v>
      </c>
    </row>
    <row r="1114" spans="1:3" x14ac:dyDescent="0.2">
      <c r="A1114" s="5">
        <v>40787</v>
      </c>
      <c r="B1114" s="6">
        <f>VLOOKUP(A1114,Data!$A:$B,2,FALSE)</f>
        <v>95.085499999999996</v>
      </c>
      <c r="C1114" s="13">
        <f t="shared" si="17"/>
        <v>-7.8814213880762374E-4</v>
      </c>
    </row>
    <row r="1115" spans="1:3" x14ac:dyDescent="0.2">
      <c r="A1115" s="8">
        <v>40817</v>
      </c>
      <c r="B1115" s="9">
        <f>VLOOKUP(A1115,Data!$A:$B,2,FALSE)</f>
        <v>95.690200000000004</v>
      </c>
      <c r="C1115" s="14">
        <f t="shared" si="17"/>
        <v>6.3595395722797488E-3</v>
      </c>
    </row>
    <row r="1116" spans="1:3" x14ac:dyDescent="0.2">
      <c r="A1116" s="5">
        <v>40848</v>
      </c>
      <c r="B1116" s="6">
        <f>VLOOKUP(A1116,Data!$A:$B,2,FALSE)</f>
        <v>95.730699999999999</v>
      </c>
      <c r="C1116" s="13">
        <f t="shared" si="17"/>
        <v>4.2324083343947549E-4</v>
      </c>
    </row>
    <row r="1117" spans="1:3" x14ac:dyDescent="0.2">
      <c r="A1117" s="8">
        <v>40878</v>
      </c>
      <c r="B1117" s="9">
        <f>VLOOKUP(A1117,Data!$A:$B,2,FALSE)</f>
        <v>96.204700000000003</v>
      </c>
      <c r="C1117" s="14">
        <f t="shared" si="17"/>
        <v>4.9513896795907453E-3</v>
      </c>
    </row>
    <row r="1118" spans="1:3" x14ac:dyDescent="0.2">
      <c r="A1118" s="5">
        <v>40909</v>
      </c>
      <c r="B1118" s="6">
        <f>VLOOKUP(A1118,Data!$A:$B,2,FALSE)</f>
        <v>96.777199999999993</v>
      </c>
      <c r="C1118" s="13">
        <f t="shared" si="17"/>
        <v>5.9508527130169853E-3</v>
      </c>
    </row>
    <row r="1119" spans="1:3" x14ac:dyDescent="0.2">
      <c r="A1119" s="8">
        <v>40940</v>
      </c>
      <c r="B1119" s="9">
        <f>VLOOKUP(A1119,Data!$A:$B,2,FALSE)</f>
        <v>97.051000000000002</v>
      </c>
      <c r="C1119" s="14">
        <f t="shared" si="17"/>
        <v>2.8291787735128526E-3</v>
      </c>
    </row>
    <row r="1120" spans="1:3" x14ac:dyDescent="0.2">
      <c r="A1120" s="5">
        <v>40969</v>
      </c>
      <c r="B1120" s="6">
        <f>VLOOKUP(A1120,Data!$A:$B,2,FALSE)</f>
        <v>96.571399999999997</v>
      </c>
      <c r="C1120" s="13">
        <f t="shared" si="17"/>
        <v>-4.941731666855631E-3</v>
      </c>
    </row>
    <row r="1121" spans="1:3" x14ac:dyDescent="0.2">
      <c r="A1121" s="8">
        <v>41000</v>
      </c>
      <c r="B1121" s="9">
        <f>VLOOKUP(A1121,Data!$A:$B,2,FALSE)</f>
        <v>97.313900000000004</v>
      </c>
      <c r="C1121" s="14">
        <f t="shared" si="17"/>
        <v>7.6886117421928191E-3</v>
      </c>
    </row>
    <row r="1122" spans="1:3" x14ac:dyDescent="0.2">
      <c r="A1122" s="5">
        <v>41030</v>
      </c>
      <c r="B1122" s="6">
        <f>VLOOKUP(A1122,Data!$A:$B,2,FALSE)</f>
        <v>97.466899999999995</v>
      </c>
      <c r="C1122" s="13">
        <f t="shared" si="17"/>
        <v>1.5722317161268595E-3</v>
      </c>
    </row>
    <row r="1123" spans="1:3" x14ac:dyDescent="0.2">
      <c r="A1123" s="8">
        <v>41061</v>
      </c>
      <c r="B1123" s="9">
        <f>VLOOKUP(A1123,Data!$A:$B,2,FALSE)</f>
        <v>97.457700000000003</v>
      </c>
      <c r="C1123" s="14">
        <f t="shared" si="17"/>
        <v>-9.4391018899631085E-5</v>
      </c>
    </row>
    <row r="1124" spans="1:3" x14ac:dyDescent="0.2">
      <c r="A1124" s="5">
        <v>41091</v>
      </c>
      <c r="B1124" s="6">
        <f>VLOOKUP(A1124,Data!$A:$B,2,FALSE)</f>
        <v>97.678600000000003</v>
      </c>
      <c r="C1124" s="13">
        <f t="shared" si="17"/>
        <v>2.2666243919156059E-3</v>
      </c>
    </row>
    <row r="1125" spans="1:3" x14ac:dyDescent="0.2">
      <c r="A1125" s="8">
        <v>41122</v>
      </c>
      <c r="B1125" s="9">
        <f>VLOOKUP(A1125,Data!$A:$B,2,FALSE)</f>
        <v>97.284199999999998</v>
      </c>
      <c r="C1125" s="14">
        <f t="shared" si="17"/>
        <v>-4.0377319085245222E-3</v>
      </c>
    </row>
    <row r="1126" spans="1:3" x14ac:dyDescent="0.2">
      <c r="A1126" s="5">
        <v>41153</v>
      </c>
      <c r="B1126" s="6">
        <f>VLOOKUP(A1126,Data!$A:$B,2,FALSE)</f>
        <v>97.229500000000002</v>
      </c>
      <c r="C1126" s="13">
        <f t="shared" si="17"/>
        <v>-5.6227013225162992E-4</v>
      </c>
    </row>
    <row r="1127" spans="1:3" x14ac:dyDescent="0.2">
      <c r="A1127" s="8">
        <v>41183</v>
      </c>
      <c r="B1127" s="9">
        <f>VLOOKUP(A1127,Data!$A:$B,2,FALSE)</f>
        <v>97.534400000000005</v>
      </c>
      <c r="C1127" s="14">
        <f t="shared" si="17"/>
        <v>3.1358795427314234E-3</v>
      </c>
    </row>
    <row r="1128" spans="1:3" x14ac:dyDescent="0.2">
      <c r="A1128" s="5">
        <v>41214</v>
      </c>
      <c r="B1128" s="6">
        <f>VLOOKUP(A1128,Data!$A:$B,2,FALSE)</f>
        <v>97.983699999999999</v>
      </c>
      <c r="C1128" s="13">
        <f t="shared" si="17"/>
        <v>4.606579832346247E-3</v>
      </c>
    </row>
    <row r="1129" spans="1:3" x14ac:dyDescent="0.2">
      <c r="A1129" s="8">
        <v>41244</v>
      </c>
      <c r="B1129" s="9">
        <f>VLOOKUP(A1129,Data!$A:$B,2,FALSE)</f>
        <v>98.212199999999996</v>
      </c>
      <c r="C1129" s="14">
        <f t="shared" si="17"/>
        <v>2.3320205299453001E-3</v>
      </c>
    </row>
    <row r="1130" spans="1:3" x14ac:dyDescent="0.2">
      <c r="A1130" s="5">
        <v>41275</v>
      </c>
      <c r="B1130" s="6">
        <f>VLOOKUP(A1130,Data!$A:$B,2,FALSE)</f>
        <v>98.166399999999996</v>
      </c>
      <c r="C1130" s="13">
        <f t="shared" si="17"/>
        <v>-4.6633717603317137E-4</v>
      </c>
    </row>
    <row r="1131" spans="1:3" x14ac:dyDescent="0.2">
      <c r="A1131" s="8">
        <v>41306</v>
      </c>
      <c r="B1131" s="9">
        <f>VLOOKUP(A1131,Data!$A:$B,2,FALSE)</f>
        <v>98.645799999999994</v>
      </c>
      <c r="C1131" s="14">
        <f t="shared" si="17"/>
        <v>4.8835446751638312E-3</v>
      </c>
    </row>
    <row r="1132" spans="1:3" x14ac:dyDescent="0.2">
      <c r="A1132" s="5">
        <v>41334</v>
      </c>
      <c r="B1132" s="6">
        <f>VLOOKUP(A1132,Data!$A:$B,2,FALSE)</f>
        <v>99.059700000000007</v>
      </c>
      <c r="C1132" s="13">
        <f t="shared" si="17"/>
        <v>4.195819791618316E-3</v>
      </c>
    </row>
    <row r="1133" spans="1:3" x14ac:dyDescent="0.2">
      <c r="A1133" s="8">
        <v>41365</v>
      </c>
      <c r="B1133" s="9">
        <f>VLOOKUP(A1133,Data!$A:$B,2,FALSE)</f>
        <v>98.992699999999999</v>
      </c>
      <c r="C1133" s="14">
        <f t="shared" si="17"/>
        <v>-6.7635981130576006E-4</v>
      </c>
    </row>
    <row r="1134" spans="1:3" x14ac:dyDescent="0.2">
      <c r="A1134" s="5">
        <v>41395</v>
      </c>
      <c r="B1134" s="6">
        <f>VLOOKUP(A1134,Data!$A:$B,2,FALSE)</f>
        <v>99.072599999999994</v>
      </c>
      <c r="C1134" s="13">
        <f t="shared" si="17"/>
        <v>8.0713022273348756E-4</v>
      </c>
    </row>
    <row r="1135" spans="1:3" x14ac:dyDescent="0.2">
      <c r="A1135" s="8">
        <v>41426</v>
      </c>
      <c r="B1135" s="9">
        <f>VLOOKUP(A1135,Data!$A:$B,2,FALSE)</f>
        <v>99.206500000000005</v>
      </c>
      <c r="C1135" s="14">
        <f t="shared" si="17"/>
        <v>1.3515341274985548E-3</v>
      </c>
    </row>
    <row r="1136" spans="1:3" x14ac:dyDescent="0.2">
      <c r="A1136" s="5">
        <v>41456</v>
      </c>
      <c r="B1136" s="6">
        <f>VLOOKUP(A1136,Data!$A:$B,2,FALSE)</f>
        <v>98.920400000000001</v>
      </c>
      <c r="C1136" s="13">
        <f t="shared" si="17"/>
        <v>-2.8838836164969406E-3</v>
      </c>
    </row>
    <row r="1137" spans="1:3" x14ac:dyDescent="0.2">
      <c r="A1137" s="8">
        <v>41487</v>
      </c>
      <c r="B1137" s="9">
        <f>VLOOKUP(A1137,Data!$A:$B,2,FALSE)</f>
        <v>99.499600000000001</v>
      </c>
      <c r="C1137" s="14">
        <f t="shared" si="17"/>
        <v>5.855212878233429E-3</v>
      </c>
    </row>
    <row r="1138" spans="1:3" x14ac:dyDescent="0.2">
      <c r="A1138" s="5">
        <v>41518</v>
      </c>
      <c r="B1138" s="6">
        <f>VLOOKUP(A1138,Data!$A:$B,2,FALSE)</f>
        <v>100.0568</v>
      </c>
      <c r="C1138" s="13">
        <f t="shared" si="17"/>
        <v>5.6000225126533465E-3</v>
      </c>
    </row>
    <row r="1139" spans="1:3" x14ac:dyDescent="0.2">
      <c r="A1139" s="8">
        <v>41548</v>
      </c>
      <c r="B1139" s="9">
        <f>VLOOKUP(A1139,Data!$A:$B,2,FALSE)</f>
        <v>99.916799999999995</v>
      </c>
      <c r="C1139" s="14">
        <f t="shared" si="17"/>
        <v>-1.3992052514172348E-3</v>
      </c>
    </row>
    <row r="1140" spans="1:3" x14ac:dyDescent="0.2">
      <c r="A1140" s="5">
        <v>41579</v>
      </c>
      <c r="B1140" s="6">
        <f>VLOOKUP(A1140,Data!$A:$B,2,FALSE)</f>
        <v>100.17619999999999</v>
      </c>
      <c r="C1140" s="13">
        <f t="shared" si="17"/>
        <v>2.5961600051243039E-3</v>
      </c>
    </row>
    <row r="1141" spans="1:3" x14ac:dyDescent="0.2">
      <c r="A1141" s="8">
        <v>41609</v>
      </c>
      <c r="B1141" s="9">
        <f>VLOOKUP(A1141,Data!$A:$B,2,FALSE)</f>
        <v>100.36579999999999</v>
      </c>
      <c r="C1141" s="14">
        <f t="shared" si="17"/>
        <v>1.8926651240513959E-3</v>
      </c>
    </row>
    <row r="1142" spans="1:3" x14ac:dyDescent="0.2">
      <c r="A1142" s="5">
        <v>41640</v>
      </c>
      <c r="B1142" s="6">
        <f>VLOOKUP(A1142,Data!$A:$B,2,FALSE)</f>
        <v>100.038</v>
      </c>
      <c r="C1142" s="13">
        <f t="shared" si="17"/>
        <v>-3.2660527789346583E-3</v>
      </c>
    </row>
    <row r="1143" spans="1:3" x14ac:dyDescent="0.2">
      <c r="A1143" s="8">
        <v>41671</v>
      </c>
      <c r="B1143" s="9">
        <f>VLOOKUP(A1143,Data!$A:$B,2,FALSE)</f>
        <v>100.79179999999999</v>
      </c>
      <c r="C1143" s="14">
        <f t="shared" si="17"/>
        <v>7.5351366480738147E-3</v>
      </c>
    </row>
    <row r="1144" spans="1:3" x14ac:dyDescent="0.2">
      <c r="A1144" s="5">
        <v>41699</v>
      </c>
      <c r="B1144" s="6">
        <f>VLOOKUP(A1144,Data!$A:$B,2,FALSE)</f>
        <v>101.7782</v>
      </c>
      <c r="C1144" s="13">
        <f t="shared" si="17"/>
        <v>9.7865104105692158E-3</v>
      </c>
    </row>
    <row r="1145" spans="1:3" x14ac:dyDescent="0.2">
      <c r="A1145" s="8">
        <v>41730</v>
      </c>
      <c r="B1145" s="9">
        <f>VLOOKUP(A1145,Data!$A:$B,2,FALSE)</f>
        <v>101.83369999999999</v>
      </c>
      <c r="C1145" s="14">
        <f t="shared" si="17"/>
        <v>5.4530341468006505E-4</v>
      </c>
    </row>
    <row r="1146" spans="1:3" x14ac:dyDescent="0.2">
      <c r="A1146" s="5">
        <v>41760</v>
      </c>
      <c r="B1146" s="6">
        <f>VLOOKUP(A1146,Data!$A:$B,2,FALSE)</f>
        <v>102.2325</v>
      </c>
      <c r="C1146" s="13">
        <f t="shared" si="17"/>
        <v>3.916188845146662E-3</v>
      </c>
    </row>
    <row r="1147" spans="1:3" x14ac:dyDescent="0.2">
      <c r="A1147" s="8">
        <v>41791</v>
      </c>
      <c r="B1147" s="9">
        <f>VLOOKUP(A1147,Data!$A:$B,2,FALSE)</f>
        <v>102.5722</v>
      </c>
      <c r="C1147" s="14">
        <f t="shared" si="17"/>
        <v>3.3228180862250323E-3</v>
      </c>
    </row>
    <row r="1148" spans="1:3" x14ac:dyDescent="0.2">
      <c r="A1148" s="5">
        <v>41821</v>
      </c>
      <c r="B1148" s="6">
        <f>VLOOKUP(A1148,Data!$A:$B,2,FALSE)</f>
        <v>102.8479</v>
      </c>
      <c r="C1148" s="13">
        <f t="shared" si="17"/>
        <v>2.6878627932325205E-3</v>
      </c>
    </row>
    <row r="1149" spans="1:3" x14ac:dyDescent="0.2">
      <c r="A1149" s="8">
        <v>41852</v>
      </c>
      <c r="B1149" s="9">
        <f>VLOOKUP(A1149,Data!$A:$B,2,FALSE)</f>
        <v>102.6491</v>
      </c>
      <c r="C1149" s="14">
        <f t="shared" si="17"/>
        <v>-1.9329514749449883E-3</v>
      </c>
    </row>
    <row r="1150" spans="1:3" x14ac:dyDescent="0.2">
      <c r="A1150" s="5">
        <v>41883</v>
      </c>
      <c r="B1150" s="6">
        <f>VLOOKUP(A1150,Data!$A:$B,2,FALSE)</f>
        <v>102.9858</v>
      </c>
      <c r="C1150" s="13">
        <f t="shared" si="17"/>
        <v>3.2801066935803647E-3</v>
      </c>
    </row>
    <row r="1151" spans="1:3" x14ac:dyDescent="0.2">
      <c r="A1151" s="8">
        <v>41913</v>
      </c>
      <c r="B1151" s="9">
        <f>VLOOKUP(A1151,Data!$A:$B,2,FALSE)</f>
        <v>102.9911</v>
      </c>
      <c r="C1151" s="14">
        <f t="shared" si="17"/>
        <v>5.1463405634555315E-5</v>
      </c>
    </row>
    <row r="1152" spans="1:3" x14ac:dyDescent="0.2">
      <c r="A1152" s="5">
        <v>41944</v>
      </c>
      <c r="B1152" s="6">
        <f>VLOOKUP(A1152,Data!$A:$B,2,FALSE)</f>
        <v>103.6669</v>
      </c>
      <c r="C1152" s="13">
        <f t="shared" si="17"/>
        <v>6.5617320331561313E-3</v>
      </c>
    </row>
    <row r="1153" spans="1:3" x14ac:dyDescent="0.2">
      <c r="A1153" s="8">
        <v>41974</v>
      </c>
      <c r="B1153" s="9">
        <f>VLOOKUP(A1153,Data!$A:$B,2,FALSE)</f>
        <v>103.6139</v>
      </c>
      <c r="C1153" s="14">
        <f t="shared" si="17"/>
        <v>-5.1125286856268382E-4</v>
      </c>
    </row>
    <row r="1154" spans="1:3" x14ac:dyDescent="0.2">
      <c r="A1154" s="5">
        <v>42005</v>
      </c>
      <c r="B1154" s="6">
        <f>VLOOKUP(A1154,Data!$A:$B,2,FALSE)</f>
        <v>102.8479</v>
      </c>
      <c r="C1154" s="13">
        <f t="shared" si="17"/>
        <v>-7.3928304986107252E-3</v>
      </c>
    </row>
    <row r="1155" spans="1:3" x14ac:dyDescent="0.2">
      <c r="A1155" s="8">
        <v>42036</v>
      </c>
      <c r="B1155" s="9">
        <f>VLOOKUP(A1155,Data!$A:$B,2,FALSE)</f>
        <v>102.22920000000001</v>
      </c>
      <c r="C1155" s="14">
        <f t="shared" si="17"/>
        <v>-6.015679464529522E-3</v>
      </c>
    </row>
    <row r="1156" spans="1:3" x14ac:dyDescent="0.2">
      <c r="A1156" s="5">
        <v>42064</v>
      </c>
      <c r="B1156" s="6">
        <f>VLOOKUP(A1156,Data!$A:$B,2,FALSE)</f>
        <v>101.89449999999999</v>
      </c>
      <c r="C1156" s="13">
        <f t="shared" si="17"/>
        <v>-3.2740156432801149E-3</v>
      </c>
    </row>
    <row r="1157" spans="1:3" x14ac:dyDescent="0.2">
      <c r="A1157" s="8">
        <v>42095</v>
      </c>
      <c r="B1157" s="9">
        <f>VLOOKUP(A1157,Data!$A:$B,2,FALSE)</f>
        <v>101.2859</v>
      </c>
      <c r="C1157" s="14">
        <f t="shared" ref="C1157:C1198" si="18">B1157/B1156-1</f>
        <v>-5.9728444616735654E-3</v>
      </c>
    </row>
    <row r="1158" spans="1:3" x14ac:dyDescent="0.2">
      <c r="A1158" s="5">
        <v>42125</v>
      </c>
      <c r="B1158" s="6">
        <f>VLOOKUP(A1158,Data!$A:$B,2,FALSE)</f>
        <v>100.8408</v>
      </c>
      <c r="C1158" s="13">
        <f t="shared" si="18"/>
        <v>-4.3944912371810529E-3</v>
      </c>
    </row>
    <row r="1159" spans="1:3" x14ac:dyDescent="0.2">
      <c r="A1159" s="8">
        <v>42156</v>
      </c>
      <c r="B1159" s="9">
        <f>VLOOKUP(A1159,Data!$A:$B,2,FALSE)</f>
        <v>100.5063</v>
      </c>
      <c r="C1159" s="14">
        <f t="shared" si="18"/>
        <v>-3.3171097412952877E-3</v>
      </c>
    </row>
    <row r="1160" spans="1:3" x14ac:dyDescent="0.2">
      <c r="A1160" s="5">
        <v>42186</v>
      </c>
      <c r="B1160" s="6">
        <f>VLOOKUP(A1160,Data!$A:$B,2,FALSE)</f>
        <v>101.1831</v>
      </c>
      <c r="C1160" s="13">
        <f t="shared" si="18"/>
        <v>6.7339062327436139E-3</v>
      </c>
    </row>
    <row r="1161" spans="1:3" x14ac:dyDescent="0.2">
      <c r="A1161" s="8">
        <v>42217</v>
      </c>
      <c r="B1161" s="9">
        <f>VLOOKUP(A1161,Data!$A:$B,2,FALSE)</f>
        <v>100.9115</v>
      </c>
      <c r="C1161" s="14">
        <f t="shared" si="18"/>
        <v>-2.6842427243284339E-3</v>
      </c>
    </row>
    <row r="1162" spans="1:3" x14ac:dyDescent="0.2">
      <c r="A1162" s="5">
        <v>42248</v>
      </c>
      <c r="B1162" s="6">
        <f>VLOOKUP(A1162,Data!$A:$B,2,FALSE)</f>
        <v>100.568</v>
      </c>
      <c r="C1162" s="13">
        <f t="shared" si="18"/>
        <v>-3.4039727880370574E-3</v>
      </c>
    </row>
    <row r="1163" spans="1:3" x14ac:dyDescent="0.2">
      <c r="A1163" s="8">
        <v>42278</v>
      </c>
      <c r="B1163" s="9">
        <f>VLOOKUP(A1163,Data!$A:$B,2,FALSE)</f>
        <v>100.1588</v>
      </c>
      <c r="C1163" s="14">
        <f t="shared" si="18"/>
        <v>-4.0688887121151929E-3</v>
      </c>
    </row>
    <row r="1164" spans="1:3" x14ac:dyDescent="0.2">
      <c r="A1164" s="5">
        <v>42309</v>
      </c>
      <c r="B1164" s="6">
        <f>VLOOKUP(A1164,Data!$A:$B,2,FALSE)</f>
        <v>99.409899999999993</v>
      </c>
      <c r="C1164" s="13">
        <f t="shared" si="18"/>
        <v>-7.4771263233984753E-3</v>
      </c>
    </row>
    <row r="1165" spans="1:3" x14ac:dyDescent="0.2">
      <c r="A1165" s="8">
        <v>42339</v>
      </c>
      <c r="B1165" s="9">
        <f>VLOOKUP(A1165,Data!$A:$B,2,FALSE)</f>
        <v>98.832899999999995</v>
      </c>
      <c r="C1165" s="14">
        <f t="shared" si="18"/>
        <v>-5.8042508844692309E-3</v>
      </c>
    </row>
    <row r="1166" spans="1:3" x14ac:dyDescent="0.2">
      <c r="A1166" s="5">
        <v>42370</v>
      </c>
      <c r="B1166" s="6">
        <f>VLOOKUP(A1166,Data!$A:$B,2,FALSE)</f>
        <v>99.479699999999994</v>
      </c>
      <c r="C1166" s="13">
        <f t="shared" si="18"/>
        <v>6.5443794525912313E-3</v>
      </c>
    </row>
    <row r="1167" spans="1:3" x14ac:dyDescent="0.2">
      <c r="A1167" s="8">
        <v>42401</v>
      </c>
      <c r="B1167" s="9">
        <f>VLOOKUP(A1167,Data!$A:$B,2,FALSE)</f>
        <v>98.958299999999994</v>
      </c>
      <c r="C1167" s="14">
        <f t="shared" si="18"/>
        <v>-5.2412703295244834E-3</v>
      </c>
    </row>
    <row r="1168" spans="1:3" x14ac:dyDescent="0.2">
      <c r="A1168" s="5">
        <v>42430</v>
      </c>
      <c r="B1168" s="6">
        <f>VLOOKUP(A1168,Data!$A:$B,2,FALSE)</f>
        <v>98.195400000000006</v>
      </c>
      <c r="C1168" s="13">
        <f t="shared" si="18"/>
        <v>-7.7093078599772547E-3</v>
      </c>
    </row>
    <row r="1169" spans="1:3" x14ac:dyDescent="0.2">
      <c r="A1169" s="8">
        <v>42461</v>
      </c>
      <c r="B1169" s="9">
        <f>VLOOKUP(A1169,Data!$A:$B,2,FALSE)</f>
        <v>98.467299999999994</v>
      </c>
      <c r="C1169" s="14">
        <f t="shared" si="18"/>
        <v>2.7689688111662836E-3</v>
      </c>
    </row>
    <row r="1170" spans="1:3" x14ac:dyDescent="0.2">
      <c r="A1170" s="5">
        <v>42491</v>
      </c>
      <c r="B1170" s="6">
        <f>VLOOKUP(A1170,Data!$A:$B,2,FALSE)</f>
        <v>98.288899999999998</v>
      </c>
      <c r="C1170" s="13">
        <f t="shared" si="18"/>
        <v>-1.8117689832055639E-3</v>
      </c>
    </row>
    <row r="1171" spans="1:3" x14ac:dyDescent="0.2">
      <c r="A1171" s="8">
        <v>42522</v>
      </c>
      <c r="B1171" s="9">
        <f>VLOOKUP(A1171,Data!$A:$B,2,FALSE)</f>
        <v>98.720100000000002</v>
      </c>
      <c r="C1171" s="14">
        <f t="shared" si="18"/>
        <v>4.3870671052377297E-3</v>
      </c>
    </row>
    <row r="1172" spans="1:3" x14ac:dyDescent="0.2">
      <c r="A1172" s="5">
        <v>42552</v>
      </c>
      <c r="B1172" s="6">
        <f>VLOOKUP(A1172,Data!$A:$B,2,FALSE)</f>
        <v>98.899199999999993</v>
      </c>
      <c r="C1172" s="13">
        <f t="shared" si="18"/>
        <v>1.8142202043960332E-3</v>
      </c>
    </row>
    <row r="1173" spans="1:3" x14ac:dyDescent="0.2">
      <c r="A1173" s="8">
        <v>42583</v>
      </c>
      <c r="B1173" s="9">
        <f>VLOOKUP(A1173,Data!$A:$B,2,FALSE)</f>
        <v>98.724900000000005</v>
      </c>
      <c r="C1173" s="14">
        <f t="shared" si="18"/>
        <v>-1.7624005047562896E-3</v>
      </c>
    </row>
    <row r="1174" spans="1:3" x14ac:dyDescent="0.2">
      <c r="A1174" s="5">
        <v>42614</v>
      </c>
      <c r="B1174" s="6">
        <f>VLOOKUP(A1174,Data!$A:$B,2,FALSE)</f>
        <v>98.605999999999995</v>
      </c>
      <c r="C1174" s="13">
        <f t="shared" si="18"/>
        <v>-1.2043567529570476E-3</v>
      </c>
    </row>
    <row r="1175" spans="1:3" x14ac:dyDescent="0.2">
      <c r="A1175" s="8">
        <v>42644</v>
      </c>
      <c r="B1175" s="9">
        <f>VLOOKUP(A1175,Data!$A:$B,2,FALSE)</f>
        <v>98.670299999999997</v>
      </c>
      <c r="C1175" s="14">
        <f t="shared" si="18"/>
        <v>6.5209013650280312E-4</v>
      </c>
    </row>
    <row r="1176" spans="1:3" x14ac:dyDescent="0.2">
      <c r="A1176" s="5">
        <v>42675</v>
      </c>
      <c r="B1176" s="6">
        <f>VLOOKUP(A1176,Data!$A:$B,2,FALSE)</f>
        <v>98.228800000000007</v>
      </c>
      <c r="C1176" s="13">
        <f t="shared" si="18"/>
        <v>-4.4744973918189324E-3</v>
      </c>
    </row>
    <row r="1177" spans="1:3" x14ac:dyDescent="0.2">
      <c r="A1177" s="8">
        <v>42705</v>
      </c>
      <c r="B1177" s="9">
        <f>VLOOKUP(A1177,Data!$A:$B,2,FALSE)</f>
        <v>98.895799999999994</v>
      </c>
      <c r="C1177" s="14">
        <f t="shared" si="18"/>
        <v>6.7902692489369976E-3</v>
      </c>
    </row>
    <row r="1178" spans="1:3" x14ac:dyDescent="0.2">
      <c r="A1178" s="5">
        <v>42736</v>
      </c>
      <c r="B1178" s="6">
        <f>VLOOKUP(A1178,Data!$A:$B,2,FALSE)</f>
        <v>98.744600000000005</v>
      </c>
      <c r="C1178" s="13">
        <f t="shared" si="18"/>
        <v>-1.5288819140952814E-3</v>
      </c>
    </row>
    <row r="1179" spans="1:3" x14ac:dyDescent="0.2">
      <c r="A1179" s="8">
        <v>42767</v>
      </c>
      <c r="B1179" s="9">
        <f>VLOOKUP(A1179,Data!$A:$B,2,FALSE)</f>
        <v>98.367599999999996</v>
      </c>
      <c r="C1179" s="14">
        <f t="shared" si="18"/>
        <v>-3.8179302969479911E-3</v>
      </c>
    </row>
    <row r="1180" spans="1:3" x14ac:dyDescent="0.2">
      <c r="A1180" s="5">
        <v>42795</v>
      </c>
      <c r="B1180" s="6">
        <f>VLOOKUP(A1180,Data!$A:$B,2,FALSE)</f>
        <v>99.106499999999997</v>
      </c>
      <c r="C1180" s="13">
        <f t="shared" si="18"/>
        <v>7.5116196796505275E-3</v>
      </c>
    </row>
    <row r="1181" spans="1:3" x14ac:dyDescent="0.2">
      <c r="A1181" s="8">
        <v>42826</v>
      </c>
      <c r="B1181" s="9">
        <f>VLOOKUP(A1181,Data!$A:$B,2,FALSE)</f>
        <v>100.0363</v>
      </c>
      <c r="C1181" s="14">
        <f t="shared" si="18"/>
        <v>9.381826620857403E-3</v>
      </c>
    </row>
    <row r="1182" spans="1:3" x14ac:dyDescent="0.2">
      <c r="A1182" s="5">
        <v>42856</v>
      </c>
      <c r="B1182" s="6">
        <f>VLOOKUP(A1182,Data!$A:$B,2,FALSE)</f>
        <v>100.14700000000001</v>
      </c>
      <c r="C1182" s="13">
        <f t="shared" si="18"/>
        <v>1.1065983048155204E-3</v>
      </c>
    </row>
    <row r="1183" spans="1:3" x14ac:dyDescent="0.2">
      <c r="A1183" s="8">
        <v>42887</v>
      </c>
      <c r="B1183" s="9">
        <f>VLOOKUP(A1183,Data!$A:$B,2,FALSE)</f>
        <v>100.30419999999999</v>
      </c>
      <c r="C1183" s="14">
        <f t="shared" si="18"/>
        <v>1.5696925519486093E-3</v>
      </c>
    </row>
    <row r="1184" spans="1:3" x14ac:dyDescent="0.2">
      <c r="A1184" s="5">
        <v>42917</v>
      </c>
      <c r="B1184" s="6">
        <f>VLOOKUP(A1184,Data!$A:$B,2,FALSE)</f>
        <v>100.2092</v>
      </c>
      <c r="C1184" s="13">
        <f t="shared" si="18"/>
        <v>-9.4711886441445348E-4</v>
      </c>
    </row>
    <row r="1185" spans="1:3" x14ac:dyDescent="0.2">
      <c r="A1185" s="8">
        <v>42948</v>
      </c>
      <c r="B1185" s="9">
        <f>VLOOKUP(A1185,Data!$A:$B,2,FALSE)</f>
        <v>99.705500000000001</v>
      </c>
      <c r="C1185" s="14">
        <f t="shared" si="18"/>
        <v>-5.0264845942288305E-3</v>
      </c>
    </row>
    <row r="1186" spans="1:3" x14ac:dyDescent="0.2">
      <c r="A1186" s="5">
        <v>42979</v>
      </c>
      <c r="B1186" s="6">
        <f>VLOOKUP(A1186,Data!$A:$B,2,FALSE)</f>
        <v>99.748500000000007</v>
      </c>
      <c r="C1186" s="13">
        <f t="shared" si="18"/>
        <v>4.3127009041632469E-4</v>
      </c>
    </row>
    <row r="1187" spans="1:3" x14ac:dyDescent="0.2">
      <c r="A1187" s="8">
        <v>43009</v>
      </c>
      <c r="B1187" s="9">
        <f>VLOOKUP(A1187,Data!$A:$B,2,FALSE)</f>
        <v>100.988</v>
      </c>
      <c r="C1187" s="14">
        <f t="shared" si="18"/>
        <v>1.2426252023839846E-2</v>
      </c>
    </row>
    <row r="1188" spans="1:3" x14ac:dyDescent="0.2">
      <c r="A1188" s="5">
        <v>43040</v>
      </c>
      <c r="B1188" s="6">
        <f>VLOOKUP(A1188,Data!$A:$B,2,FALSE)</f>
        <v>101.273</v>
      </c>
      <c r="C1188" s="13">
        <f t="shared" si="18"/>
        <v>2.8221174793043868E-3</v>
      </c>
    </row>
    <row r="1189" spans="1:3" x14ac:dyDescent="0.2">
      <c r="A1189" s="8">
        <v>43070</v>
      </c>
      <c r="B1189" s="9">
        <f>VLOOKUP(A1189,Data!$A:$B,2,FALSE)</f>
        <v>101.36960000000001</v>
      </c>
      <c r="C1189" s="14">
        <f t="shared" si="18"/>
        <v>9.5385739535713832E-4</v>
      </c>
    </row>
    <row r="1190" spans="1:3" x14ac:dyDescent="0.2">
      <c r="A1190" s="5">
        <v>43101</v>
      </c>
      <c r="B1190" s="6">
        <f>VLOOKUP(A1190,Data!$A:$B,2,FALSE)</f>
        <v>101.3561</v>
      </c>
      <c r="C1190" s="13">
        <f t="shared" si="18"/>
        <v>-1.3317602121354355E-4</v>
      </c>
    </row>
    <row r="1191" spans="1:3" x14ac:dyDescent="0.2">
      <c r="A1191" s="8">
        <v>43132</v>
      </c>
      <c r="B1191" s="9">
        <f>VLOOKUP(A1191,Data!$A:$B,2,FALSE)</f>
        <v>101.6495</v>
      </c>
      <c r="C1191" s="14">
        <f t="shared" si="18"/>
        <v>2.894744371576996E-3</v>
      </c>
    </row>
    <row r="1192" spans="1:3" x14ac:dyDescent="0.2">
      <c r="A1192" s="5">
        <v>43160</v>
      </c>
      <c r="B1192" s="6">
        <f>VLOOKUP(A1192,Data!$A:$B,2,FALSE)</f>
        <v>102.298</v>
      </c>
      <c r="C1192" s="13">
        <f t="shared" si="18"/>
        <v>6.3797657637272298E-3</v>
      </c>
    </row>
    <row r="1193" spans="1:3" x14ac:dyDescent="0.2">
      <c r="A1193" s="8">
        <v>43191</v>
      </c>
      <c r="B1193" s="9">
        <f>VLOOKUP(A1193,Data!$A:$B,2,FALSE)</f>
        <v>103.40949999999999</v>
      </c>
      <c r="C1193" s="14">
        <f t="shared" si="18"/>
        <v>1.0865315059922942E-2</v>
      </c>
    </row>
    <row r="1194" spans="1:3" x14ac:dyDescent="0.2">
      <c r="A1194" s="5">
        <v>43221</v>
      </c>
      <c r="B1194" s="6">
        <f>VLOOKUP(A1194,Data!$A:$B,2,FALSE)</f>
        <v>102.5408</v>
      </c>
      <c r="C1194" s="13">
        <f t="shared" si="18"/>
        <v>-8.4005821515430457E-3</v>
      </c>
    </row>
    <row r="1195" spans="1:3" x14ac:dyDescent="0.2">
      <c r="A1195" s="8">
        <v>43252</v>
      </c>
      <c r="B1195" s="9">
        <f>VLOOKUP(A1195,Data!$A:$B,2,FALSE)</f>
        <v>103.3045</v>
      </c>
      <c r="C1195" s="14">
        <f t="shared" si="18"/>
        <v>7.4477671326924622E-3</v>
      </c>
    </row>
    <row r="1196" spans="1:3" x14ac:dyDescent="0.2">
      <c r="A1196" s="5">
        <v>43282</v>
      </c>
      <c r="B1196" s="6">
        <f>VLOOKUP(A1196,Data!$A:$B,2,FALSE)</f>
        <v>103.5474</v>
      </c>
      <c r="C1196" s="13">
        <f t="shared" si="18"/>
        <v>2.3513012501874542E-3</v>
      </c>
    </row>
    <row r="1197" spans="1:3" x14ac:dyDescent="0.2">
      <c r="A1197" s="8">
        <v>43313</v>
      </c>
      <c r="B1197" s="9">
        <f>VLOOKUP(A1197,Data!$A:$B,2,FALSE)</f>
        <v>104.16589999999999</v>
      </c>
      <c r="C1197" s="14">
        <f t="shared" si="18"/>
        <v>5.9731098994277865E-3</v>
      </c>
    </row>
    <row r="1198" spans="1:3" x14ac:dyDescent="0.2">
      <c r="A1198" s="19">
        <v>43344</v>
      </c>
      <c r="B1198" s="20">
        <f>VLOOKUP(A1198,Data!$A:$B,2,FALSE)</f>
        <v>104.1315</v>
      </c>
      <c r="C1198" s="21">
        <f t="shared" si="18"/>
        <v>-3.3024243058421554E-4</v>
      </c>
    </row>
    <row r="1199" spans="1:3" x14ac:dyDescent="0.2">
      <c r="A1199" s="8">
        <v>43374</v>
      </c>
      <c r="B1199" s="9">
        <f>VLOOKUP(A1199,Data!$A:$B,2,FALSE)</f>
        <v>103.98739999999999</v>
      </c>
      <c r="C1199" s="14">
        <f t="shared" ref="C1199:C1201" si="19">B1199/B1198-1</f>
        <v>-1.3838271800560298E-3</v>
      </c>
    </row>
    <row r="1200" spans="1:3" x14ac:dyDescent="0.2">
      <c r="A1200" s="5">
        <v>43405</v>
      </c>
      <c r="B1200" s="6">
        <f>VLOOKUP(A1200,Data!$A:$B,2,FALSE)</f>
        <v>103.9127</v>
      </c>
      <c r="C1200" s="13">
        <f t="shared" si="19"/>
        <v>-7.1835626239324935E-4</v>
      </c>
    </row>
    <row r="1201" spans="1:3" x14ac:dyDescent="0.2">
      <c r="A1201" s="8">
        <v>43435</v>
      </c>
      <c r="B1201" s="9">
        <f>VLOOKUP(A1201,Data!$A:$B,2,FALSE)</f>
        <v>103.867</v>
      </c>
      <c r="C1201" s="14">
        <f t="shared" si="19"/>
        <v>-4.3979224868562206E-4</v>
      </c>
    </row>
    <row r="1202" spans="1:3" x14ac:dyDescent="0.2">
      <c r="A1202" s="5">
        <v>43466</v>
      </c>
      <c r="B1202" s="6">
        <f>VLOOKUP(A1202,Data!$A:$B,2,FALSE)</f>
        <v>103.3023</v>
      </c>
      <c r="C1202" s="13">
        <f t="shared" ref="C1202:C1203" si="20">B1202/B1201-1</f>
        <v>-5.436760472527391E-3</v>
      </c>
    </row>
    <row r="1203" spans="1:3" x14ac:dyDescent="0.2">
      <c r="A1203" s="8">
        <v>43497</v>
      </c>
      <c r="B1203" s="9">
        <f>VLOOKUP(A1203,Data!$A:$B,2,FALSE)</f>
        <v>102.72799999999999</v>
      </c>
      <c r="C1203" s="14">
        <f t="shared" si="20"/>
        <v>-5.5594115523082133E-3</v>
      </c>
    </row>
    <row r="1204" spans="1:3" x14ac:dyDescent="0.2">
      <c r="A1204" s="5">
        <v>43525</v>
      </c>
      <c r="B1204" s="6">
        <f>VLOOKUP(A1204,Data!$A:$B,2,FALSE)</f>
        <v>102.8635</v>
      </c>
      <c r="C1204" s="13">
        <f t="shared" ref="C1204:C1205" si="21">B1204/B1203-1</f>
        <v>1.3190172104977638E-3</v>
      </c>
    </row>
    <row r="1205" spans="1:3" x14ac:dyDescent="0.2">
      <c r="A1205" s="8">
        <v>43556</v>
      </c>
      <c r="B1205" s="9">
        <f>VLOOKUP(A1205,Data!$A:$B,2,FALSE)</f>
        <v>102.2543</v>
      </c>
      <c r="C1205" s="14">
        <f t="shared" si="21"/>
        <v>-5.9224117398299914E-3</v>
      </c>
    </row>
    <row r="1206" spans="1:3" x14ac:dyDescent="0.2">
      <c r="A1206" s="5">
        <v>43586</v>
      </c>
      <c r="B1206" s="6">
        <f>VLOOKUP(A1206,Data!$A:$B,2,FALSE)</f>
        <v>102.45189999999999</v>
      </c>
      <c r="C1206" s="13">
        <f t="shared" ref="C1206:C1207" si="22">B1206/B1205-1</f>
        <v>1.932437071106019E-3</v>
      </c>
    </row>
    <row r="1207" spans="1:3" x14ac:dyDescent="0.2">
      <c r="A1207" s="8">
        <v>43617</v>
      </c>
      <c r="B1207" s="9">
        <f>VLOOKUP(A1207,Data!$A:$B,2,FALSE)</f>
        <v>102.384</v>
      </c>
      <c r="C1207" s="14">
        <f t="shared" si="22"/>
        <v>-6.6275003196614168E-4</v>
      </c>
    </row>
    <row r="1208" spans="1:3" x14ac:dyDescent="0.2">
      <c r="A1208" s="5">
        <v>43647</v>
      </c>
      <c r="B1208" s="6">
        <f>VLOOKUP(A1208,Data!$A:$B,2,FALSE)</f>
        <v>102.0568</v>
      </c>
      <c r="C1208" s="13">
        <f t="shared" ref="C1208:C1209" si="23">B1208/B1207-1</f>
        <v>-3.1958118456009155E-3</v>
      </c>
    </row>
    <row r="1209" spans="1:3" x14ac:dyDescent="0.2">
      <c r="A1209" s="8">
        <v>43678</v>
      </c>
      <c r="B1209" s="9">
        <f>VLOOKUP(A1209,Data!$A:$B,2,FALSE)</f>
        <v>102.68819999999999</v>
      </c>
      <c r="C1209" s="14">
        <f t="shared" si="23"/>
        <v>6.1867509073378901E-3</v>
      </c>
    </row>
    <row r="1210" spans="1:3" x14ac:dyDescent="0.2">
      <c r="A1210" s="5">
        <v>43709</v>
      </c>
      <c r="B1210" s="6">
        <f>VLOOKUP(A1210,Data!$A:$B,2,FALSE)</f>
        <v>102.3143</v>
      </c>
      <c r="C1210" s="13">
        <f t="shared" ref="C1210:C1211" si="24">B1210/B1209-1</f>
        <v>-3.6411194275485226E-3</v>
      </c>
    </row>
    <row r="1211" spans="1:3" x14ac:dyDescent="0.2">
      <c r="A1211" s="8">
        <v>43739</v>
      </c>
      <c r="B1211" s="9">
        <f>VLOOKUP(A1211,Data!$A:$B,2,FALSE)</f>
        <v>101.4645</v>
      </c>
      <c r="C1211" s="14">
        <f t="shared" si="24"/>
        <v>-8.3057793485368236E-3</v>
      </c>
    </row>
    <row r="1212" spans="1:3" x14ac:dyDescent="0.2">
      <c r="A1212" s="5">
        <v>43770</v>
      </c>
      <c r="B1212" s="6">
        <f>VLOOKUP(A1212,Data!$A:$B,2,FALSE)</f>
        <v>101.9876</v>
      </c>
      <c r="C1212" s="13">
        <f t="shared" ref="C1212:C1213" si="25">B1212/B1211-1</f>
        <v>5.155497735661152E-3</v>
      </c>
    </row>
    <row r="1213" spans="1:3" x14ac:dyDescent="0.2">
      <c r="A1213" s="8">
        <v>43800</v>
      </c>
      <c r="B1213" s="9">
        <f>VLOOKUP(A1213,Data!$A:$B,2,FALSE)</f>
        <v>101.61790000000001</v>
      </c>
      <c r="C1213" s="14">
        <f t="shared" si="25"/>
        <v>-3.6249504841764368E-3</v>
      </c>
    </row>
    <row r="1214" spans="1:3" x14ac:dyDescent="0.2">
      <c r="A1214" s="5">
        <v>43831</v>
      </c>
      <c r="B1214" s="6">
        <f>VLOOKUP(A1214,Data!$A:$B,2,FALSE)</f>
        <v>101.09180000000001</v>
      </c>
      <c r="C1214" s="13">
        <f t="shared" ref="C1214:C1215" si="26">B1214/B1213-1</f>
        <v>-5.1772374748937366E-3</v>
      </c>
    </row>
    <row r="1215" spans="1:3" x14ac:dyDescent="0.2">
      <c r="A1215" s="8">
        <v>43862</v>
      </c>
      <c r="B1215" s="9">
        <f>VLOOKUP(A1215,Data!$A:$B,2,FALSE)</f>
        <v>101.32470000000001</v>
      </c>
      <c r="C1215" s="14">
        <f t="shared" si="26"/>
        <v>2.3038466027907045E-3</v>
      </c>
    </row>
    <row r="1216" spans="1:3" x14ac:dyDescent="0.2">
      <c r="A1216" s="5">
        <v>43891</v>
      </c>
      <c r="B1216" s="6">
        <f>VLOOKUP(A1216,Data!$A:$B,2,FALSE)</f>
        <v>97.447699999999998</v>
      </c>
      <c r="C1216" s="13">
        <f t="shared" ref="C1216:C1217" si="27">B1216/B1215-1</f>
        <v>-3.8263128338894781E-2</v>
      </c>
    </row>
    <row r="1217" spans="1:3" x14ac:dyDescent="0.2">
      <c r="A1217" s="8">
        <v>43922</v>
      </c>
      <c r="B1217" s="9">
        <f>VLOOKUP(A1217,Data!$A:$B,2,FALSE)</f>
        <v>84.201800000000006</v>
      </c>
      <c r="C1217" s="14">
        <f t="shared" si="27"/>
        <v>-0.13592829794854056</v>
      </c>
    </row>
    <row r="1218" spans="1:3" x14ac:dyDescent="0.2">
      <c r="A1218" s="5">
        <v>43952</v>
      </c>
      <c r="B1218" s="6">
        <f>VLOOKUP(A1218,Data!$A:$B,2,FALSE)</f>
        <v>85.843400000000003</v>
      </c>
      <c r="C1218" s="13">
        <f t="shared" ref="C1218:C1219" si="28">B1218/B1217-1</f>
        <v>1.9496020275100889E-2</v>
      </c>
    </row>
    <row r="1219" spans="1:3" x14ac:dyDescent="0.2">
      <c r="A1219" s="8">
        <v>43983</v>
      </c>
      <c r="B1219" s="9">
        <f>VLOOKUP(A1219,Data!$A:$B,2,FALSE)</f>
        <v>91.162199999999999</v>
      </c>
      <c r="C1219" s="14">
        <f t="shared" si="28"/>
        <v>6.1959335254661241E-2</v>
      </c>
    </row>
    <row r="1220" spans="1:3" x14ac:dyDescent="0.2">
      <c r="A1220" s="5">
        <v>44013</v>
      </c>
      <c r="B1220" s="6">
        <f>VLOOKUP(A1220,Data!$A:$B,2,FALSE)</f>
        <v>94.8887</v>
      </c>
      <c r="C1220" s="13">
        <f t="shared" ref="C1220:C1221" si="29">B1220/B1219-1</f>
        <v>4.0877688340123397E-2</v>
      </c>
    </row>
    <row r="1221" spans="1:3" x14ac:dyDescent="0.2">
      <c r="A1221" s="8">
        <v>44044</v>
      </c>
      <c r="B1221" s="9">
        <f>VLOOKUP(A1221,Data!$A:$B,2,FALSE)</f>
        <v>95.892399999999995</v>
      </c>
      <c r="C1221" s="14">
        <f t="shared" si="29"/>
        <v>1.0577655716644818E-2</v>
      </c>
    </row>
    <row r="1222" spans="1:3" x14ac:dyDescent="0.2">
      <c r="A1222" s="5">
        <v>44075</v>
      </c>
      <c r="B1222" s="6">
        <f>VLOOKUP(A1222,Data!$A:$B,2,FALSE)</f>
        <v>95.601900000000001</v>
      </c>
      <c r="C1222" s="13">
        <f t="shared" ref="C1222:C1223" si="30">B1222/B1221-1</f>
        <v>-3.0294371608177162E-3</v>
      </c>
    </row>
    <row r="1223" spans="1:3" x14ac:dyDescent="0.2">
      <c r="A1223" s="8">
        <v>44105</v>
      </c>
      <c r="B1223" s="9">
        <f>VLOOKUP(A1223,Data!$A:$B,2,FALSE)</f>
        <v>96.645399999999995</v>
      </c>
      <c r="C1223" s="14">
        <f t="shared" si="30"/>
        <v>1.0915055035517041E-2</v>
      </c>
    </row>
    <row r="1224" spans="1:3" x14ac:dyDescent="0.2">
      <c r="A1224" s="5">
        <v>44136</v>
      </c>
      <c r="B1224" s="6">
        <f>VLOOKUP(A1224,Data!$A:$B,2,FALSE)</f>
        <v>97.160899999999998</v>
      </c>
      <c r="C1224" s="13">
        <f t="shared" ref="C1224:C1225" si="31">B1224/B1223-1</f>
        <v>5.3339320857486161E-3</v>
      </c>
    </row>
    <row r="1225" spans="1:3" x14ac:dyDescent="0.2">
      <c r="A1225" s="8">
        <v>44166</v>
      </c>
      <c r="B1225" s="9">
        <f>VLOOKUP(A1225,Data!$A:$B,2,FALSE)</f>
        <v>98.285399999999996</v>
      </c>
      <c r="C1225" s="14">
        <f t="shared" si="31"/>
        <v>1.1573585670779041E-2</v>
      </c>
    </row>
    <row r="1226" spans="1:3" x14ac:dyDescent="0.2">
      <c r="A1226" s="5">
        <v>44197</v>
      </c>
      <c r="B1226" s="6">
        <f>VLOOKUP(A1226,Data!$A:$B,2,FALSE)</f>
        <v>99.407600000000002</v>
      </c>
      <c r="C1226" s="13">
        <f t="shared" ref="C1226:C1227" si="32">B1226/B1225-1</f>
        <v>1.1417769068447603E-2</v>
      </c>
    </row>
    <row r="1227" spans="1:3" x14ac:dyDescent="0.2">
      <c r="A1227" s="8">
        <v>44228</v>
      </c>
      <c r="B1227" s="9">
        <f>VLOOKUP(A1227,Data!$A:$B,2,FALSE)</f>
        <v>96.396600000000007</v>
      </c>
      <c r="C1227" s="14">
        <f t="shared" si="32"/>
        <v>-3.0289434610633381E-2</v>
      </c>
    </row>
    <row r="1228" spans="1:3" x14ac:dyDescent="0.2">
      <c r="A1228" s="5">
        <v>44256</v>
      </c>
      <c r="B1228" s="6">
        <f>VLOOKUP(A1228,Data!$A:$B,2,FALSE)</f>
        <v>99.161799999999999</v>
      </c>
      <c r="C1228" s="13">
        <f t="shared" ref="C1228:C1229" si="33">B1228/B1227-1</f>
        <v>2.8685659037766875E-2</v>
      </c>
    </row>
    <row r="1229" spans="1:3" x14ac:dyDescent="0.2">
      <c r="A1229" s="8">
        <v>44287</v>
      </c>
      <c r="B1229" s="9">
        <f>VLOOKUP(A1229,Data!$A:$B,2,FALSE)</f>
        <v>99.230099999999993</v>
      </c>
      <c r="C1229" s="14">
        <f t="shared" si="33"/>
        <v>6.8877329778205265E-4</v>
      </c>
    </row>
    <row r="1230" spans="1:3" x14ac:dyDescent="0.2">
      <c r="A1230" s="5">
        <v>44317</v>
      </c>
      <c r="B1230" s="6">
        <f>VLOOKUP(A1230,Data!$A:$B,2,FALSE)</f>
        <v>99.850399999999993</v>
      </c>
      <c r="C1230" s="13">
        <f t="shared" ref="C1230:C1231" si="34">B1230/B1229-1</f>
        <v>6.251127430084269E-3</v>
      </c>
    </row>
    <row r="1231" spans="1:3" x14ac:dyDescent="0.2">
      <c r="A1231" s="8">
        <v>44348</v>
      </c>
      <c r="B1231" s="9">
        <f>VLOOKUP(A1231,Data!$A:$B,2,FALSE)</f>
        <v>100.3398</v>
      </c>
      <c r="C1231" s="14">
        <f t="shared" si="34"/>
        <v>4.9013323932602937E-3</v>
      </c>
    </row>
    <row r="1232" spans="1:3" x14ac:dyDescent="0.2">
      <c r="A1232" s="5">
        <v>44378</v>
      </c>
      <c r="B1232" s="6">
        <f>VLOOKUP(A1232,Data!$A:$B,2,FALSE)</f>
        <v>101.1874</v>
      </c>
      <c r="C1232" s="13">
        <f t="shared" ref="C1232:C1233" si="35">B1232/B1231-1</f>
        <v>8.4472960878934078E-3</v>
      </c>
    </row>
    <row r="1233" spans="1:3" x14ac:dyDescent="0.2">
      <c r="A1233" s="8">
        <v>44409</v>
      </c>
      <c r="B1233" s="9">
        <f>VLOOKUP(A1233,Data!$A:$B,2,FALSE)</f>
        <v>101.5949</v>
      </c>
      <c r="C1233" s="14">
        <f t="shared" si="35"/>
        <v>4.0271812498393622E-3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9713-19EA-4A42-B66A-856C1E3686ED}">
  <sheetPr codeName="Sheet1">
    <tabColor theme="3" tint="0.59999389629810485"/>
  </sheetPr>
  <dimension ref="A1:E597"/>
  <sheetViews>
    <sheetView zoomScaleNormal="100" workbookViewId="0">
      <pane ySplit="1" topLeftCell="A559" activePane="bottomLeft" state="frozen"/>
      <selection activeCell="A589" sqref="A589:C591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2</v>
      </c>
      <c r="C1" s="12" t="s">
        <v>1</v>
      </c>
      <c r="E1" s="4"/>
    </row>
    <row r="2" spans="1:5" x14ac:dyDescent="0.2">
      <c r="A2" s="5">
        <v>26299</v>
      </c>
      <c r="B2" s="6">
        <f>VLOOKUP(A2,Data!$C:$D,2,FALSE)</f>
        <v>36.085599999999999</v>
      </c>
      <c r="C2" s="13"/>
    </row>
    <row r="3" spans="1:5" x14ac:dyDescent="0.2">
      <c r="A3" s="8">
        <v>26330</v>
      </c>
      <c r="B3" s="9">
        <f>VLOOKUP(A3,Data!$C:$D,2,FALSE)</f>
        <v>36.369900000000001</v>
      </c>
      <c r="C3" s="14">
        <f t="shared" ref="C3:C8" si="0">B3/B2-1</f>
        <v>7.8784889263308067E-3</v>
      </c>
    </row>
    <row r="4" spans="1:5" x14ac:dyDescent="0.2">
      <c r="A4" s="5">
        <v>26359</v>
      </c>
      <c r="B4" s="6">
        <f>VLOOKUP(A4,Data!$C:$D,2,FALSE)</f>
        <v>36.6126</v>
      </c>
      <c r="C4" s="13">
        <f t="shared" si="0"/>
        <v>6.6731005584288461E-3</v>
      </c>
    </row>
    <row r="5" spans="1:5" x14ac:dyDescent="0.2">
      <c r="A5" s="8">
        <v>26390</v>
      </c>
      <c r="B5" s="9">
        <f>VLOOKUP(A5,Data!$C:$D,2,FALSE)</f>
        <v>37.027799999999999</v>
      </c>
      <c r="C5" s="14">
        <f t="shared" si="0"/>
        <v>1.1340358237328152E-2</v>
      </c>
    </row>
    <row r="6" spans="1:5" x14ac:dyDescent="0.2">
      <c r="A6" s="5">
        <v>26420</v>
      </c>
      <c r="B6" s="6">
        <f>VLOOKUP(A6,Data!$C:$D,2,FALSE)</f>
        <v>37.097700000000003</v>
      </c>
      <c r="C6" s="13">
        <f t="shared" si="0"/>
        <v>1.8877708100402124E-3</v>
      </c>
    </row>
    <row r="7" spans="1:5" x14ac:dyDescent="0.2">
      <c r="A7" s="8">
        <v>26451</v>
      </c>
      <c r="B7" s="9">
        <f>VLOOKUP(A7,Data!$C:$D,2,FALSE)</f>
        <v>37.204900000000002</v>
      </c>
      <c r="C7" s="14">
        <f t="shared" si="0"/>
        <v>2.8896670143971903E-3</v>
      </c>
    </row>
    <row r="8" spans="1:5" x14ac:dyDescent="0.2">
      <c r="A8" s="5">
        <v>26481</v>
      </c>
      <c r="B8" s="6">
        <f>VLOOKUP(A8,Data!$C:$D,2,FALSE)</f>
        <v>37.197200000000002</v>
      </c>
      <c r="C8" s="13">
        <f t="shared" si="0"/>
        <v>-2.0696198618996853E-4</v>
      </c>
    </row>
    <row r="9" spans="1:5" x14ac:dyDescent="0.2">
      <c r="A9" s="8">
        <v>26512</v>
      </c>
      <c r="B9" s="9">
        <f>VLOOKUP(A9,Data!$C:$D,2,FALSE)</f>
        <v>37.690600000000003</v>
      </c>
      <c r="C9" s="14">
        <f t="shared" ref="C9:C72" si="1">B9/B8-1</f>
        <v>1.3264439258868999E-2</v>
      </c>
    </row>
    <row r="10" spans="1:5" x14ac:dyDescent="0.2">
      <c r="A10" s="5">
        <v>26543</v>
      </c>
      <c r="B10" s="6">
        <f>VLOOKUP(A10,Data!$C:$D,2,FALSE)</f>
        <v>37.967700000000001</v>
      </c>
      <c r="C10" s="13">
        <f t="shared" si="1"/>
        <v>7.3519657421212692E-3</v>
      </c>
    </row>
    <row r="11" spans="1:5" x14ac:dyDescent="0.2">
      <c r="A11" s="8">
        <v>26573</v>
      </c>
      <c r="B11" s="9">
        <f>VLOOKUP(A11,Data!$C:$D,2,FALSE)</f>
        <v>38.521700000000003</v>
      </c>
      <c r="C11" s="14">
        <f t="shared" si="1"/>
        <v>1.4591350015934701E-2</v>
      </c>
    </row>
    <row r="12" spans="1:5" x14ac:dyDescent="0.2">
      <c r="A12" s="5">
        <v>26604</v>
      </c>
      <c r="B12" s="6">
        <f>VLOOKUP(A12,Data!$C:$D,2,FALSE)</f>
        <v>39.023299999999999</v>
      </c>
      <c r="C12" s="13">
        <f t="shared" si="1"/>
        <v>1.302123218861051E-2</v>
      </c>
    </row>
    <row r="13" spans="1:5" x14ac:dyDescent="0.2">
      <c r="A13" s="8">
        <v>26634</v>
      </c>
      <c r="B13" s="9">
        <f>VLOOKUP(A13,Data!$C:$D,2,FALSE)</f>
        <v>39.593400000000003</v>
      </c>
      <c r="C13" s="14">
        <f t="shared" si="1"/>
        <v>1.4609220645101839E-2</v>
      </c>
    </row>
    <row r="14" spans="1:5" x14ac:dyDescent="0.2">
      <c r="A14" s="5">
        <v>26665</v>
      </c>
      <c r="B14" s="6">
        <f>VLOOKUP(A14,Data!$C:$D,2,FALSE)</f>
        <v>39.887999999999998</v>
      </c>
      <c r="C14" s="13">
        <f t="shared" si="1"/>
        <v>7.4406340450678954E-3</v>
      </c>
    </row>
    <row r="15" spans="1:5" x14ac:dyDescent="0.2">
      <c r="A15" s="8">
        <v>26696</v>
      </c>
      <c r="B15" s="9">
        <f>VLOOKUP(A15,Data!$C:$D,2,FALSE)</f>
        <v>40.525300000000001</v>
      </c>
      <c r="C15" s="14">
        <f t="shared" si="1"/>
        <v>1.5977236261532468E-2</v>
      </c>
    </row>
    <row r="16" spans="1:5" x14ac:dyDescent="0.2">
      <c r="A16" s="5">
        <v>26724</v>
      </c>
      <c r="B16" s="6">
        <f>VLOOKUP(A16,Data!$C:$D,2,FALSE)</f>
        <v>40.605499999999999</v>
      </c>
      <c r="C16" s="13">
        <f t="shared" si="1"/>
        <v>1.9790106427342025E-3</v>
      </c>
    </row>
    <row r="17" spans="1:3" x14ac:dyDescent="0.2">
      <c r="A17" s="8">
        <v>26755</v>
      </c>
      <c r="B17" s="9">
        <f>VLOOKUP(A17,Data!$C:$D,2,FALSE)</f>
        <v>40.551099999999998</v>
      </c>
      <c r="C17" s="14">
        <f t="shared" si="1"/>
        <v>-1.3397199886715505E-3</v>
      </c>
    </row>
    <row r="18" spans="1:3" x14ac:dyDescent="0.2">
      <c r="A18" s="5">
        <v>26785</v>
      </c>
      <c r="B18" s="6">
        <f>VLOOKUP(A18,Data!$C:$D,2,FALSE)</f>
        <v>40.8108</v>
      </c>
      <c r="C18" s="13">
        <f t="shared" si="1"/>
        <v>6.4042652357150232E-3</v>
      </c>
    </row>
    <row r="19" spans="1:3" x14ac:dyDescent="0.2">
      <c r="A19" s="8">
        <v>26816</v>
      </c>
      <c r="B19" s="9">
        <f>VLOOKUP(A19,Data!$C:$D,2,FALSE)</f>
        <v>40.825699999999998</v>
      </c>
      <c r="C19" s="14">
        <f t="shared" si="1"/>
        <v>3.6509943446327853E-4</v>
      </c>
    </row>
    <row r="20" spans="1:3" x14ac:dyDescent="0.2">
      <c r="A20" s="5">
        <v>26846</v>
      </c>
      <c r="B20" s="6">
        <f>VLOOKUP(A20,Data!$C:$D,2,FALSE)</f>
        <v>41.008200000000002</v>
      </c>
      <c r="C20" s="13">
        <f t="shared" si="1"/>
        <v>4.4702234131932528E-3</v>
      </c>
    </row>
    <row r="21" spans="1:3" x14ac:dyDescent="0.2">
      <c r="A21" s="8">
        <v>26877</v>
      </c>
      <c r="B21" s="9">
        <f>VLOOKUP(A21,Data!$C:$D,2,FALSE)</f>
        <v>40.899299999999997</v>
      </c>
      <c r="C21" s="14">
        <f t="shared" si="1"/>
        <v>-2.655566447686164E-3</v>
      </c>
    </row>
    <row r="22" spans="1:3" x14ac:dyDescent="0.2">
      <c r="A22" s="5">
        <v>26908</v>
      </c>
      <c r="B22" s="6">
        <f>VLOOKUP(A22,Data!$C:$D,2,FALSE)</f>
        <v>41.245199999999997</v>
      </c>
      <c r="C22" s="13">
        <f t="shared" si="1"/>
        <v>8.4573574608857172E-3</v>
      </c>
    </row>
    <row r="23" spans="1:3" x14ac:dyDescent="0.2">
      <c r="A23" s="8">
        <v>26938</v>
      </c>
      <c r="B23" s="9">
        <f>VLOOKUP(A23,Data!$C:$D,2,FALSE)</f>
        <v>41.639099999999999</v>
      </c>
      <c r="C23" s="14">
        <f t="shared" si="1"/>
        <v>9.5502022053475244E-3</v>
      </c>
    </row>
    <row r="24" spans="1:3" x14ac:dyDescent="0.2">
      <c r="A24" s="5">
        <v>26969</v>
      </c>
      <c r="B24" s="6">
        <f>VLOOKUP(A24,Data!$C:$D,2,FALSE)</f>
        <v>41.930199999999999</v>
      </c>
      <c r="C24" s="13">
        <f t="shared" si="1"/>
        <v>6.9910252623135438E-3</v>
      </c>
    </row>
    <row r="25" spans="1:3" x14ac:dyDescent="0.2">
      <c r="A25" s="8">
        <v>26999</v>
      </c>
      <c r="B25" s="9">
        <f>VLOOKUP(A25,Data!$C:$D,2,FALSE)</f>
        <v>41.942</v>
      </c>
      <c r="C25" s="14">
        <f t="shared" si="1"/>
        <v>2.8142007431397609E-4</v>
      </c>
    </row>
    <row r="26" spans="1:3" x14ac:dyDescent="0.2">
      <c r="A26" s="5">
        <v>27030</v>
      </c>
      <c r="B26" s="6">
        <f>VLOOKUP(A26,Data!$C:$D,2,FALSE)</f>
        <v>41.578200000000002</v>
      </c>
      <c r="C26" s="13">
        <f t="shared" si="1"/>
        <v>-8.6738829812598173E-3</v>
      </c>
    </row>
    <row r="27" spans="1:3" x14ac:dyDescent="0.2">
      <c r="A27" s="8">
        <v>27061</v>
      </c>
      <c r="B27" s="9">
        <f>VLOOKUP(A27,Data!$C:$D,2,FALSE)</f>
        <v>41.410899999999998</v>
      </c>
      <c r="C27" s="14">
        <f t="shared" si="1"/>
        <v>-4.0237432115869387E-3</v>
      </c>
    </row>
    <row r="28" spans="1:3" x14ac:dyDescent="0.2">
      <c r="A28" s="5">
        <v>27089</v>
      </c>
      <c r="B28" s="6">
        <f>VLOOKUP(A28,Data!$C:$D,2,FALSE)</f>
        <v>41.3949</v>
      </c>
      <c r="C28" s="13">
        <f t="shared" si="1"/>
        <v>-3.863717040681891E-4</v>
      </c>
    </row>
    <row r="29" spans="1:3" x14ac:dyDescent="0.2">
      <c r="A29" s="8">
        <v>27120</v>
      </c>
      <c r="B29" s="9">
        <f>VLOOKUP(A29,Data!$C:$D,2,FALSE)</f>
        <v>41.234299999999998</v>
      </c>
      <c r="C29" s="14">
        <f t="shared" si="1"/>
        <v>-3.8797049878125378E-3</v>
      </c>
    </row>
    <row r="30" spans="1:3" x14ac:dyDescent="0.2">
      <c r="A30" s="5">
        <v>27150</v>
      </c>
      <c r="B30" s="6">
        <f>VLOOKUP(A30,Data!$C:$D,2,FALSE)</f>
        <v>41.502699999999997</v>
      </c>
      <c r="C30" s="13">
        <f t="shared" si="1"/>
        <v>6.5091440863553895E-3</v>
      </c>
    </row>
    <row r="31" spans="1:3" x14ac:dyDescent="0.2">
      <c r="A31" s="8">
        <v>27181</v>
      </c>
      <c r="B31" s="9">
        <f>VLOOKUP(A31,Data!$C:$D,2,FALSE)</f>
        <v>41.526400000000002</v>
      </c>
      <c r="C31" s="14">
        <f t="shared" si="1"/>
        <v>5.7104718488210082E-4</v>
      </c>
    </row>
    <row r="32" spans="1:3" x14ac:dyDescent="0.2">
      <c r="A32" s="5">
        <v>27211</v>
      </c>
      <c r="B32" s="6">
        <f>VLOOKUP(A32,Data!$C:$D,2,FALSE)</f>
        <v>41.509500000000003</v>
      </c>
      <c r="C32" s="13">
        <f t="shared" si="1"/>
        <v>-4.0697002388845327E-4</v>
      </c>
    </row>
    <row r="33" spans="1:3" x14ac:dyDescent="0.2">
      <c r="A33" s="8">
        <v>27242</v>
      </c>
      <c r="B33" s="9">
        <f>VLOOKUP(A33,Data!$C:$D,2,FALSE)</f>
        <v>41.119799999999998</v>
      </c>
      <c r="C33" s="14">
        <f t="shared" si="1"/>
        <v>-9.3882123369349868E-3</v>
      </c>
    </row>
    <row r="34" spans="1:3" x14ac:dyDescent="0.2">
      <c r="A34" s="5">
        <v>27273</v>
      </c>
      <c r="B34" s="6">
        <f>VLOOKUP(A34,Data!$C:$D,2,FALSE)</f>
        <v>41.179299999999998</v>
      </c>
      <c r="C34" s="13">
        <f t="shared" si="1"/>
        <v>1.4469914736938705E-3</v>
      </c>
    </row>
    <row r="35" spans="1:3" x14ac:dyDescent="0.2">
      <c r="A35" s="8">
        <v>27303</v>
      </c>
      <c r="B35" s="9">
        <f>VLOOKUP(A35,Data!$C:$D,2,FALSE)</f>
        <v>40.868200000000002</v>
      </c>
      <c r="C35" s="14">
        <f t="shared" si="1"/>
        <v>-7.5547665938954234E-3</v>
      </c>
    </row>
    <row r="36" spans="1:3" x14ac:dyDescent="0.2">
      <c r="A36" s="5">
        <v>27334</v>
      </c>
      <c r="B36" s="6">
        <f>VLOOKUP(A36,Data!$C:$D,2,FALSE)</f>
        <v>39.6248</v>
      </c>
      <c r="C36" s="13">
        <f t="shared" si="1"/>
        <v>-3.0424633333496431E-2</v>
      </c>
    </row>
    <row r="37" spans="1:3" x14ac:dyDescent="0.2">
      <c r="A37" s="8">
        <v>27364</v>
      </c>
      <c r="B37" s="9">
        <f>VLOOKUP(A37,Data!$C:$D,2,FALSE)</f>
        <v>37.797600000000003</v>
      </c>
      <c r="C37" s="14">
        <f t="shared" si="1"/>
        <v>-4.6112535583775704E-2</v>
      </c>
    </row>
    <row r="38" spans="1:3" x14ac:dyDescent="0.2">
      <c r="A38" s="5">
        <v>27395</v>
      </c>
      <c r="B38" s="6">
        <f>VLOOKUP(A38,Data!$C:$D,2,FALSE)</f>
        <v>37.008600000000001</v>
      </c>
      <c r="C38" s="13">
        <f t="shared" si="1"/>
        <v>-2.087434122801457E-2</v>
      </c>
    </row>
    <row r="39" spans="1:3" x14ac:dyDescent="0.2">
      <c r="A39" s="8">
        <v>27426</v>
      </c>
      <c r="B39" s="9">
        <f>VLOOKUP(A39,Data!$C:$D,2,FALSE)</f>
        <v>35.963299999999997</v>
      </c>
      <c r="C39" s="14">
        <f t="shared" si="1"/>
        <v>-2.8244786346957262E-2</v>
      </c>
    </row>
    <row r="40" spans="1:3" x14ac:dyDescent="0.2">
      <c r="A40" s="5">
        <v>27454</v>
      </c>
      <c r="B40" s="6">
        <f>VLOOKUP(A40,Data!$C:$D,2,FALSE)</f>
        <v>35.465499999999999</v>
      </c>
      <c r="C40" s="13">
        <f t="shared" si="1"/>
        <v>-1.3841888814430159E-2</v>
      </c>
    </row>
    <row r="41" spans="1:3" x14ac:dyDescent="0.2">
      <c r="A41" s="8">
        <v>27485</v>
      </c>
      <c r="B41" s="9">
        <f>VLOOKUP(A41,Data!$C:$D,2,FALSE)</f>
        <v>35.463099999999997</v>
      </c>
      <c r="C41" s="14">
        <f t="shared" si="1"/>
        <v>-6.7671398965241103E-5</v>
      </c>
    </row>
    <row r="42" spans="1:3" x14ac:dyDescent="0.2">
      <c r="A42" s="5">
        <v>27515</v>
      </c>
      <c r="B42" s="6">
        <f>VLOOKUP(A42,Data!$C:$D,2,FALSE)</f>
        <v>35.392400000000002</v>
      </c>
      <c r="C42" s="13">
        <f t="shared" si="1"/>
        <v>-1.9936215390080614E-3</v>
      </c>
    </row>
    <row r="43" spans="1:3" x14ac:dyDescent="0.2">
      <c r="A43" s="8">
        <v>27546</v>
      </c>
      <c r="B43" s="9">
        <f>VLOOKUP(A43,Data!$C:$D,2,FALSE)</f>
        <v>35.696399999999997</v>
      </c>
      <c r="C43" s="14">
        <f t="shared" si="1"/>
        <v>8.5894146765970181E-3</v>
      </c>
    </row>
    <row r="44" spans="1:3" x14ac:dyDescent="0.2">
      <c r="A44" s="5">
        <v>27576</v>
      </c>
      <c r="B44" s="6">
        <f>VLOOKUP(A44,Data!$C:$D,2,FALSE)</f>
        <v>36.208500000000001</v>
      </c>
      <c r="C44" s="13">
        <f t="shared" si="1"/>
        <v>1.4345984469022133E-2</v>
      </c>
    </row>
    <row r="45" spans="1:3" x14ac:dyDescent="0.2">
      <c r="A45" s="8">
        <v>27607</v>
      </c>
      <c r="B45" s="9">
        <f>VLOOKUP(A45,Data!$C:$D,2,FALSE)</f>
        <v>36.594700000000003</v>
      </c>
      <c r="C45" s="14">
        <f t="shared" si="1"/>
        <v>1.0666003838877725E-2</v>
      </c>
    </row>
    <row r="46" spans="1:3" x14ac:dyDescent="0.2">
      <c r="A46" s="5">
        <v>27638</v>
      </c>
      <c r="B46" s="6">
        <f>VLOOKUP(A46,Data!$C:$D,2,FALSE)</f>
        <v>37.236400000000003</v>
      </c>
      <c r="C46" s="13">
        <f t="shared" si="1"/>
        <v>1.7535326153787389E-2</v>
      </c>
    </row>
    <row r="47" spans="1:3" x14ac:dyDescent="0.2">
      <c r="A47" s="8">
        <v>27668</v>
      </c>
      <c r="B47" s="9">
        <f>VLOOKUP(A47,Data!$C:$D,2,FALSE)</f>
        <v>37.433999999999997</v>
      </c>
      <c r="C47" s="14">
        <f t="shared" si="1"/>
        <v>5.306635442738683E-3</v>
      </c>
    </row>
    <row r="48" spans="1:3" x14ac:dyDescent="0.2">
      <c r="A48" s="5">
        <v>27699</v>
      </c>
      <c r="B48" s="6">
        <f>VLOOKUP(A48,Data!$C:$D,2,FALSE)</f>
        <v>37.5107</v>
      </c>
      <c r="C48" s="13">
        <f t="shared" si="1"/>
        <v>2.0489394667948524E-3</v>
      </c>
    </row>
    <row r="49" spans="1:3" x14ac:dyDescent="0.2">
      <c r="A49" s="8">
        <v>27729</v>
      </c>
      <c r="B49" s="9">
        <f>VLOOKUP(A49,Data!$C:$D,2,FALSE)</f>
        <v>38.044899999999998</v>
      </c>
      <c r="C49" s="14">
        <f t="shared" si="1"/>
        <v>1.4241269824343483E-2</v>
      </c>
    </row>
    <row r="50" spans="1:3" x14ac:dyDescent="0.2">
      <c r="A50" s="5">
        <v>27760</v>
      </c>
      <c r="B50" s="6">
        <f>VLOOKUP(A50,Data!$C:$D,2,FALSE)</f>
        <v>38.524900000000002</v>
      </c>
      <c r="C50" s="13">
        <f t="shared" si="1"/>
        <v>1.2616671354110709E-2</v>
      </c>
    </row>
    <row r="51" spans="1:3" x14ac:dyDescent="0.2">
      <c r="A51" s="8">
        <v>27791</v>
      </c>
      <c r="B51" s="9">
        <f>VLOOKUP(A51,Data!$C:$D,2,FALSE)</f>
        <v>39.124099999999999</v>
      </c>
      <c r="C51" s="14">
        <f t="shared" si="1"/>
        <v>1.5553577037188848E-2</v>
      </c>
    </row>
    <row r="52" spans="1:3" x14ac:dyDescent="0.2">
      <c r="A52" s="5">
        <v>27820</v>
      </c>
      <c r="B52" s="6">
        <f>VLOOKUP(A52,Data!$C:$D,2,FALSE)</f>
        <v>39.246099999999998</v>
      </c>
      <c r="C52" s="13">
        <f t="shared" si="1"/>
        <v>3.1182825930820002E-3</v>
      </c>
    </row>
    <row r="53" spans="1:3" x14ac:dyDescent="0.2">
      <c r="A53" s="8">
        <v>27851</v>
      </c>
      <c r="B53" s="9">
        <f>VLOOKUP(A53,Data!$C:$D,2,FALSE)</f>
        <v>39.460700000000003</v>
      </c>
      <c r="C53" s="14">
        <f t="shared" si="1"/>
        <v>5.4680592466513911E-3</v>
      </c>
    </row>
    <row r="54" spans="1:3" x14ac:dyDescent="0.2">
      <c r="A54" s="5">
        <v>27881</v>
      </c>
      <c r="B54" s="6">
        <f>VLOOKUP(A54,Data!$C:$D,2,FALSE)</f>
        <v>39.654600000000002</v>
      </c>
      <c r="C54" s="13">
        <f t="shared" si="1"/>
        <v>4.9137496293780725E-3</v>
      </c>
    </row>
    <row r="55" spans="1:3" x14ac:dyDescent="0.2">
      <c r="A55" s="8">
        <v>27912</v>
      </c>
      <c r="B55" s="9">
        <f>VLOOKUP(A55,Data!$C:$D,2,FALSE)</f>
        <v>39.6982</v>
      </c>
      <c r="C55" s="14">
        <f t="shared" si="1"/>
        <v>1.0994941318283047E-3</v>
      </c>
    </row>
    <row r="56" spans="1:3" x14ac:dyDescent="0.2">
      <c r="A56" s="5">
        <v>27942</v>
      </c>
      <c r="B56" s="6">
        <f>VLOOKUP(A56,Data!$C:$D,2,FALSE)</f>
        <v>39.982300000000002</v>
      </c>
      <c r="C56" s="13">
        <f t="shared" si="1"/>
        <v>7.1564957605130264E-3</v>
      </c>
    </row>
    <row r="57" spans="1:3" x14ac:dyDescent="0.2">
      <c r="A57" s="8">
        <v>27973</v>
      </c>
      <c r="B57" s="9">
        <f>VLOOKUP(A57,Data!$C:$D,2,FALSE)</f>
        <v>40.231400000000001</v>
      </c>
      <c r="C57" s="14">
        <f t="shared" si="1"/>
        <v>6.2302568886731802E-3</v>
      </c>
    </row>
    <row r="58" spans="1:3" x14ac:dyDescent="0.2">
      <c r="A58" s="5">
        <v>28004</v>
      </c>
      <c r="B58" s="6">
        <f>VLOOKUP(A58,Data!$C:$D,2,FALSE)</f>
        <v>40.311399999999999</v>
      </c>
      <c r="C58" s="13">
        <f t="shared" si="1"/>
        <v>1.9884965474727956E-3</v>
      </c>
    </row>
    <row r="59" spans="1:3" x14ac:dyDescent="0.2">
      <c r="A59" s="8">
        <v>28034</v>
      </c>
      <c r="B59" s="9">
        <f>VLOOKUP(A59,Data!$C:$D,2,FALSE)</f>
        <v>40.267699999999998</v>
      </c>
      <c r="C59" s="14">
        <f t="shared" si="1"/>
        <v>-1.0840605883200016E-3</v>
      </c>
    </row>
    <row r="60" spans="1:3" x14ac:dyDescent="0.2">
      <c r="A60" s="5">
        <v>28065</v>
      </c>
      <c r="B60" s="6">
        <f>VLOOKUP(A60,Data!$C:$D,2,FALSE)</f>
        <v>40.816499999999998</v>
      </c>
      <c r="C60" s="13">
        <f t="shared" si="1"/>
        <v>1.3628789327426283E-2</v>
      </c>
    </row>
    <row r="61" spans="1:3" x14ac:dyDescent="0.2">
      <c r="A61" s="8">
        <v>28095</v>
      </c>
      <c r="B61" s="9">
        <f>VLOOKUP(A61,Data!$C:$D,2,FALSE)</f>
        <v>41.248399999999997</v>
      </c>
      <c r="C61" s="14">
        <f t="shared" si="1"/>
        <v>1.0581505028603555E-2</v>
      </c>
    </row>
    <row r="62" spans="1:3" x14ac:dyDescent="0.2">
      <c r="A62" s="5">
        <v>28126</v>
      </c>
      <c r="B62" s="6">
        <f>VLOOKUP(A62,Data!$C:$D,2,FALSE)</f>
        <v>41.118699999999997</v>
      </c>
      <c r="C62" s="13">
        <f t="shared" si="1"/>
        <v>-3.1443643874671245E-3</v>
      </c>
    </row>
    <row r="63" spans="1:3" x14ac:dyDescent="0.2">
      <c r="A63" s="8">
        <v>28157</v>
      </c>
      <c r="B63" s="9">
        <f>VLOOKUP(A63,Data!$C:$D,2,FALSE)</f>
        <v>41.886699999999998</v>
      </c>
      <c r="C63" s="14">
        <f t="shared" si="1"/>
        <v>1.8677633290935747E-2</v>
      </c>
    </row>
    <row r="64" spans="1:3" x14ac:dyDescent="0.2">
      <c r="A64" s="5">
        <v>28185</v>
      </c>
      <c r="B64" s="6">
        <f>VLOOKUP(A64,Data!$C:$D,2,FALSE)</f>
        <v>42.490499999999997</v>
      </c>
      <c r="C64" s="13">
        <f t="shared" si="1"/>
        <v>1.4415076862106524E-2</v>
      </c>
    </row>
    <row r="65" spans="1:3" x14ac:dyDescent="0.2">
      <c r="A65" s="8">
        <v>28216</v>
      </c>
      <c r="B65" s="9">
        <f>VLOOKUP(A65,Data!$C:$D,2,FALSE)</f>
        <v>42.930199999999999</v>
      </c>
      <c r="C65" s="14">
        <f t="shared" si="1"/>
        <v>1.0348195478989464E-2</v>
      </c>
    </row>
    <row r="66" spans="1:3" x14ac:dyDescent="0.2">
      <c r="A66" s="5">
        <v>28246</v>
      </c>
      <c r="B66" s="6">
        <f>VLOOKUP(A66,Data!$C:$D,2,FALSE)</f>
        <v>43.278199999999998</v>
      </c>
      <c r="C66" s="13">
        <f t="shared" si="1"/>
        <v>8.1061816623262395E-3</v>
      </c>
    </row>
    <row r="67" spans="1:3" x14ac:dyDescent="0.2">
      <c r="A67" s="8">
        <v>28277</v>
      </c>
      <c r="B67" s="9">
        <f>VLOOKUP(A67,Data!$C:$D,2,FALSE)</f>
        <v>43.6554</v>
      </c>
      <c r="C67" s="14">
        <f t="shared" si="1"/>
        <v>8.7157044424213126E-3</v>
      </c>
    </row>
    <row r="68" spans="1:3" x14ac:dyDescent="0.2">
      <c r="A68" s="5">
        <v>28307</v>
      </c>
      <c r="B68" s="6">
        <f>VLOOKUP(A68,Data!$C:$D,2,FALSE)</f>
        <v>43.659399999999998</v>
      </c>
      <c r="C68" s="13">
        <f t="shared" si="1"/>
        <v>9.1626694521229624E-5</v>
      </c>
    </row>
    <row r="69" spans="1:3" x14ac:dyDescent="0.2">
      <c r="A69" s="8">
        <v>28338</v>
      </c>
      <c r="B69" s="9">
        <f>VLOOKUP(A69,Data!$C:$D,2,FALSE)</f>
        <v>43.9009</v>
      </c>
      <c r="C69" s="14">
        <f t="shared" si="1"/>
        <v>5.5314548527922724E-3</v>
      </c>
    </row>
    <row r="70" spans="1:3" x14ac:dyDescent="0.2">
      <c r="A70" s="5">
        <v>28369</v>
      </c>
      <c r="B70" s="6">
        <f>VLOOKUP(A70,Data!$C:$D,2,FALSE)</f>
        <v>43.907200000000003</v>
      </c>
      <c r="C70" s="13">
        <f t="shared" si="1"/>
        <v>1.4350503064863851E-4</v>
      </c>
    </row>
    <row r="71" spans="1:3" x14ac:dyDescent="0.2">
      <c r="A71" s="8">
        <v>28399</v>
      </c>
      <c r="B71" s="9">
        <f>VLOOKUP(A71,Data!$C:$D,2,FALSE)</f>
        <v>43.996099999999998</v>
      </c>
      <c r="C71" s="14">
        <f t="shared" si="1"/>
        <v>2.0247248742801816E-3</v>
      </c>
    </row>
    <row r="72" spans="1:3" x14ac:dyDescent="0.2">
      <c r="A72" s="5">
        <v>28430</v>
      </c>
      <c r="B72" s="6">
        <f>VLOOKUP(A72,Data!$C:$D,2,FALSE)</f>
        <v>44.116100000000003</v>
      </c>
      <c r="C72" s="13">
        <f t="shared" si="1"/>
        <v>2.7275144842384691E-3</v>
      </c>
    </row>
    <row r="73" spans="1:3" x14ac:dyDescent="0.2">
      <c r="A73" s="8">
        <v>28460</v>
      </c>
      <c r="B73" s="9">
        <f>VLOOKUP(A73,Data!$C:$D,2,FALSE)</f>
        <v>44.5899</v>
      </c>
      <c r="C73" s="14">
        <f t="shared" ref="C73:C136" si="2">B73/B72-1</f>
        <v>1.0739843277170813E-2</v>
      </c>
    </row>
    <row r="74" spans="1:3" x14ac:dyDescent="0.2">
      <c r="A74" s="5">
        <v>28491</v>
      </c>
      <c r="B74" s="6">
        <f>VLOOKUP(A74,Data!$C:$D,2,FALSE)</f>
        <v>43.919199999999996</v>
      </c>
      <c r="C74" s="13">
        <f t="shared" si="2"/>
        <v>-1.5041522856072853E-2</v>
      </c>
    </row>
    <row r="75" spans="1:3" x14ac:dyDescent="0.2">
      <c r="A75" s="8">
        <v>28522</v>
      </c>
      <c r="B75" s="9">
        <f>VLOOKUP(A75,Data!$C:$D,2,FALSE)</f>
        <v>44.081899999999997</v>
      </c>
      <c r="C75" s="14">
        <f t="shared" si="2"/>
        <v>3.7045301371609884E-3</v>
      </c>
    </row>
    <row r="76" spans="1:3" x14ac:dyDescent="0.2">
      <c r="A76" s="5">
        <v>28550</v>
      </c>
      <c r="B76" s="6">
        <f>VLOOKUP(A76,Data!$C:$D,2,FALSE)</f>
        <v>44.8703</v>
      </c>
      <c r="C76" s="13">
        <f t="shared" si="2"/>
        <v>1.7884891531444902E-2</v>
      </c>
    </row>
    <row r="77" spans="1:3" x14ac:dyDescent="0.2">
      <c r="A77" s="8">
        <v>28581</v>
      </c>
      <c r="B77" s="9">
        <f>VLOOKUP(A77,Data!$C:$D,2,FALSE)</f>
        <v>45.573300000000003</v>
      </c>
      <c r="C77" s="14">
        <f t="shared" si="2"/>
        <v>1.5667379090400724E-2</v>
      </c>
    </row>
    <row r="78" spans="1:3" x14ac:dyDescent="0.2">
      <c r="A78" s="5">
        <v>28611</v>
      </c>
      <c r="B78" s="6">
        <f>VLOOKUP(A78,Data!$C:$D,2,FALSE)</f>
        <v>45.811700000000002</v>
      </c>
      <c r="C78" s="13">
        <f t="shared" si="2"/>
        <v>5.2311331415544338E-3</v>
      </c>
    </row>
    <row r="79" spans="1:3" x14ac:dyDescent="0.2">
      <c r="A79" s="8">
        <v>28642</v>
      </c>
      <c r="B79" s="9">
        <f>VLOOKUP(A79,Data!$C:$D,2,FALSE)</f>
        <v>46.150500000000001</v>
      </c>
      <c r="C79" s="14">
        <f t="shared" si="2"/>
        <v>7.3954906715969493E-3</v>
      </c>
    </row>
    <row r="80" spans="1:3" x14ac:dyDescent="0.2">
      <c r="A80" s="5">
        <v>28672</v>
      </c>
      <c r="B80" s="6">
        <f>VLOOKUP(A80,Data!$C:$D,2,FALSE)</f>
        <v>46.108400000000003</v>
      </c>
      <c r="C80" s="13">
        <f t="shared" si="2"/>
        <v>-9.122328035449101E-4</v>
      </c>
    </row>
    <row r="81" spans="1:3" x14ac:dyDescent="0.2">
      <c r="A81" s="8">
        <v>28703</v>
      </c>
      <c r="B81" s="9">
        <f>VLOOKUP(A81,Data!$C:$D,2,FALSE)</f>
        <v>46.3688</v>
      </c>
      <c r="C81" s="14">
        <f t="shared" si="2"/>
        <v>5.6475609650301628E-3</v>
      </c>
    </row>
    <row r="82" spans="1:3" x14ac:dyDescent="0.2">
      <c r="A82" s="5">
        <v>28734</v>
      </c>
      <c r="B82" s="6">
        <f>VLOOKUP(A82,Data!$C:$D,2,FALSE)</f>
        <v>46.625300000000003</v>
      </c>
      <c r="C82" s="13">
        <f t="shared" si="2"/>
        <v>5.5317368575422687E-3</v>
      </c>
    </row>
    <row r="83" spans="1:3" x14ac:dyDescent="0.2">
      <c r="A83" s="8">
        <v>28764</v>
      </c>
      <c r="B83" s="9">
        <f>VLOOKUP(A83,Data!$C:$D,2,FALSE)</f>
        <v>46.939900000000002</v>
      </c>
      <c r="C83" s="14">
        <f t="shared" si="2"/>
        <v>6.7474096681414686E-3</v>
      </c>
    </row>
    <row r="84" spans="1:3" x14ac:dyDescent="0.2">
      <c r="A84" s="5">
        <v>28795</v>
      </c>
      <c r="B84" s="6">
        <f>VLOOKUP(A84,Data!$C:$D,2,FALSE)</f>
        <v>47.3857</v>
      </c>
      <c r="C84" s="13">
        <f t="shared" si="2"/>
        <v>9.4972507397756978E-3</v>
      </c>
    </row>
    <row r="85" spans="1:3" x14ac:dyDescent="0.2">
      <c r="A85" s="8">
        <v>28825</v>
      </c>
      <c r="B85" s="9">
        <f>VLOOKUP(A85,Data!$C:$D,2,FALSE)</f>
        <v>47.7254</v>
      </c>
      <c r="C85" s="14">
        <f t="shared" si="2"/>
        <v>7.1688294147813636E-3</v>
      </c>
    </row>
    <row r="86" spans="1:3" x14ac:dyDescent="0.2">
      <c r="A86" s="5">
        <v>28856</v>
      </c>
      <c r="B86" s="6">
        <f>VLOOKUP(A86,Data!$C:$D,2,FALSE)</f>
        <v>47.372700000000002</v>
      </c>
      <c r="C86" s="13">
        <f t="shared" si="2"/>
        <v>-7.3901947390697664E-3</v>
      </c>
    </row>
    <row r="87" spans="1:3" x14ac:dyDescent="0.2">
      <c r="A87" s="8">
        <v>28887</v>
      </c>
      <c r="B87" s="9">
        <f>VLOOKUP(A87,Data!$C:$D,2,FALSE)</f>
        <v>47.5167</v>
      </c>
      <c r="C87" s="14">
        <f t="shared" si="2"/>
        <v>3.0397254114711281E-3</v>
      </c>
    </row>
    <row r="88" spans="1:3" x14ac:dyDescent="0.2">
      <c r="A88" s="5">
        <v>28915</v>
      </c>
      <c r="B88" s="6">
        <f>VLOOKUP(A88,Data!$C:$D,2,FALSE)</f>
        <v>47.747300000000003</v>
      </c>
      <c r="C88" s="13">
        <f t="shared" si="2"/>
        <v>4.8530306187088978E-3</v>
      </c>
    </row>
    <row r="89" spans="1:3" x14ac:dyDescent="0.2">
      <c r="A89" s="8">
        <v>28946</v>
      </c>
      <c r="B89" s="9">
        <f>VLOOKUP(A89,Data!$C:$D,2,FALSE)</f>
        <v>46.963200000000001</v>
      </c>
      <c r="C89" s="14">
        <f t="shared" si="2"/>
        <v>-1.642187097490333E-2</v>
      </c>
    </row>
    <row r="90" spans="1:3" x14ac:dyDescent="0.2">
      <c r="A90" s="5">
        <v>28976</v>
      </c>
      <c r="B90" s="6">
        <f>VLOOKUP(A90,Data!$C:$D,2,FALSE)</f>
        <v>47.595300000000002</v>
      </c>
      <c r="C90" s="13">
        <f t="shared" si="2"/>
        <v>1.3459474652493864E-2</v>
      </c>
    </row>
    <row r="91" spans="1:3" x14ac:dyDescent="0.2">
      <c r="A91" s="8">
        <v>29007</v>
      </c>
      <c r="B91" s="9">
        <f>VLOOKUP(A91,Data!$C:$D,2,FALSE)</f>
        <v>47.656100000000002</v>
      </c>
      <c r="C91" s="14">
        <f t="shared" si="2"/>
        <v>1.2774370578607641E-3</v>
      </c>
    </row>
    <row r="92" spans="1:3" x14ac:dyDescent="0.2">
      <c r="A92" s="5">
        <v>29037</v>
      </c>
      <c r="B92" s="6">
        <f>VLOOKUP(A92,Data!$C:$D,2,FALSE)</f>
        <v>47.678100000000001</v>
      </c>
      <c r="C92" s="13">
        <f t="shared" si="2"/>
        <v>4.6164079729549279E-4</v>
      </c>
    </row>
    <row r="93" spans="1:3" x14ac:dyDescent="0.2">
      <c r="A93" s="8">
        <v>29068</v>
      </c>
      <c r="B93" s="9">
        <f>VLOOKUP(A93,Data!$C:$D,2,FALSE)</f>
        <v>47.0565</v>
      </c>
      <c r="C93" s="14">
        <f t="shared" si="2"/>
        <v>-1.3037432280229355E-2</v>
      </c>
    </row>
    <row r="94" spans="1:3" x14ac:dyDescent="0.2">
      <c r="A94" s="5">
        <v>29099</v>
      </c>
      <c r="B94" s="6">
        <f>VLOOKUP(A94,Data!$C:$D,2,FALSE)</f>
        <v>47.127299999999998</v>
      </c>
      <c r="C94" s="13">
        <f t="shared" si="2"/>
        <v>1.5045742883554869E-3</v>
      </c>
    </row>
    <row r="95" spans="1:3" x14ac:dyDescent="0.2">
      <c r="A95" s="8">
        <v>29129</v>
      </c>
      <c r="B95" s="9">
        <f>VLOOKUP(A95,Data!$C:$D,2,FALSE)</f>
        <v>47.364100000000001</v>
      </c>
      <c r="C95" s="14">
        <f t="shared" si="2"/>
        <v>5.0246884502189726E-3</v>
      </c>
    </row>
    <row r="96" spans="1:3" x14ac:dyDescent="0.2">
      <c r="A96" s="5">
        <v>29160</v>
      </c>
      <c r="B96" s="6">
        <f>VLOOKUP(A96,Data!$C:$D,2,FALSE)</f>
        <v>47.19</v>
      </c>
      <c r="C96" s="13">
        <f t="shared" si="2"/>
        <v>-3.6757797572423145E-3</v>
      </c>
    </row>
    <row r="97" spans="1:3" x14ac:dyDescent="0.2">
      <c r="A97" s="8">
        <v>29190</v>
      </c>
      <c r="B97" s="9">
        <f>VLOOKUP(A97,Data!$C:$D,2,FALSE)</f>
        <v>47.345599999999997</v>
      </c>
      <c r="C97" s="14">
        <f t="shared" si="2"/>
        <v>3.2973087518541888E-3</v>
      </c>
    </row>
    <row r="98" spans="1:3" x14ac:dyDescent="0.2">
      <c r="A98" s="5">
        <v>29221</v>
      </c>
      <c r="B98" s="6">
        <f>VLOOKUP(A98,Data!$C:$D,2,FALSE)</f>
        <v>47.569299999999998</v>
      </c>
      <c r="C98" s="13">
        <f t="shared" si="2"/>
        <v>4.7248318745565232E-3</v>
      </c>
    </row>
    <row r="99" spans="1:3" x14ac:dyDescent="0.2">
      <c r="A99" s="8">
        <v>29252</v>
      </c>
      <c r="B99" s="9">
        <f>VLOOKUP(A99,Data!$C:$D,2,FALSE)</f>
        <v>47.511400000000002</v>
      </c>
      <c r="C99" s="14">
        <f t="shared" si="2"/>
        <v>-1.2171715791486903E-3</v>
      </c>
    </row>
    <row r="100" spans="1:3" x14ac:dyDescent="0.2">
      <c r="A100" s="5">
        <v>29281</v>
      </c>
      <c r="B100" s="6">
        <f>VLOOKUP(A100,Data!$C:$D,2,FALSE)</f>
        <v>47.123100000000001</v>
      </c>
      <c r="C100" s="13">
        <f t="shared" si="2"/>
        <v>-8.1727753760150179E-3</v>
      </c>
    </row>
    <row r="101" spans="1:3" x14ac:dyDescent="0.2">
      <c r="A101" s="8">
        <v>29312</v>
      </c>
      <c r="B101" s="9">
        <f>VLOOKUP(A101,Data!$C:$D,2,FALSE)</f>
        <v>46.150100000000002</v>
      </c>
      <c r="C101" s="14">
        <f t="shared" si="2"/>
        <v>-2.0648047348328036E-2</v>
      </c>
    </row>
    <row r="102" spans="1:3" x14ac:dyDescent="0.2">
      <c r="A102" s="5">
        <v>29342</v>
      </c>
      <c r="B102" s="6">
        <f>VLOOKUP(A102,Data!$C:$D,2,FALSE)</f>
        <v>44.697200000000002</v>
      </c>
      <c r="C102" s="13">
        <f t="shared" si="2"/>
        <v>-3.148205529348802E-2</v>
      </c>
    </row>
    <row r="103" spans="1:3" x14ac:dyDescent="0.2">
      <c r="A103" s="8">
        <v>29373</v>
      </c>
      <c r="B103" s="9">
        <f>VLOOKUP(A103,Data!$C:$D,2,FALSE)</f>
        <v>43.9726</v>
      </c>
      <c r="C103" s="14">
        <f t="shared" si="2"/>
        <v>-1.6211306301065931E-2</v>
      </c>
    </row>
    <row r="104" spans="1:3" x14ac:dyDescent="0.2">
      <c r="A104" s="5">
        <v>29403</v>
      </c>
      <c r="B104" s="6">
        <f>VLOOKUP(A104,Data!$C:$D,2,FALSE)</f>
        <v>43.465600000000002</v>
      </c>
      <c r="C104" s="13">
        <f t="shared" si="2"/>
        <v>-1.152990726043035E-2</v>
      </c>
    </row>
    <row r="105" spans="1:3" x14ac:dyDescent="0.2">
      <c r="A105" s="8">
        <v>29434</v>
      </c>
      <c r="B105" s="9">
        <f>VLOOKUP(A105,Data!$C:$D,2,FALSE)</f>
        <v>43.793799999999997</v>
      </c>
      <c r="C105" s="14">
        <f t="shared" si="2"/>
        <v>7.5507987926082265E-3</v>
      </c>
    </row>
    <row r="106" spans="1:3" x14ac:dyDescent="0.2">
      <c r="A106" s="5">
        <v>29465</v>
      </c>
      <c r="B106" s="6">
        <f>VLOOKUP(A106,Data!$C:$D,2,FALSE)</f>
        <v>44.570900000000002</v>
      </c>
      <c r="C106" s="13">
        <f t="shared" si="2"/>
        <v>1.7744520913919315E-2</v>
      </c>
    </row>
    <row r="107" spans="1:3" x14ac:dyDescent="0.2">
      <c r="A107" s="8">
        <v>29495</v>
      </c>
      <c r="B107" s="9">
        <f>VLOOKUP(A107,Data!$C:$D,2,FALSE)</f>
        <v>45.405799999999999</v>
      </c>
      <c r="C107" s="14">
        <f t="shared" si="2"/>
        <v>1.8731952910979954E-2</v>
      </c>
    </row>
    <row r="108" spans="1:3" x14ac:dyDescent="0.2">
      <c r="A108" s="5">
        <v>29526</v>
      </c>
      <c r="B108" s="6">
        <f>VLOOKUP(A108,Data!$C:$D,2,FALSE)</f>
        <v>46.213999999999999</v>
      </c>
      <c r="C108" s="13">
        <f t="shared" si="2"/>
        <v>1.7799488171114763E-2</v>
      </c>
    </row>
    <row r="109" spans="1:3" x14ac:dyDescent="0.2">
      <c r="A109" s="8">
        <v>29556</v>
      </c>
      <c r="B109" s="9">
        <f>VLOOKUP(A109,Data!$C:$D,2,FALSE)</f>
        <v>46.400199999999998</v>
      </c>
      <c r="C109" s="14">
        <f t="shared" si="2"/>
        <v>4.0290820963344576E-3</v>
      </c>
    </row>
    <row r="110" spans="1:3" x14ac:dyDescent="0.2">
      <c r="A110" s="5">
        <v>29587</v>
      </c>
      <c r="B110" s="6">
        <f>VLOOKUP(A110,Data!$C:$D,2,FALSE)</f>
        <v>46.220399999999998</v>
      </c>
      <c r="C110" s="13">
        <f t="shared" si="2"/>
        <v>-3.8749832974858123E-3</v>
      </c>
    </row>
    <row r="111" spans="1:3" x14ac:dyDescent="0.2">
      <c r="A111" s="8">
        <v>29618</v>
      </c>
      <c r="B111" s="9">
        <f>VLOOKUP(A111,Data!$C:$D,2,FALSE)</f>
        <v>45.982799999999997</v>
      </c>
      <c r="C111" s="14">
        <f t="shared" si="2"/>
        <v>-5.1405872731521418E-3</v>
      </c>
    </row>
    <row r="112" spans="1:3" x14ac:dyDescent="0.2">
      <c r="A112" s="5">
        <v>29646</v>
      </c>
      <c r="B112" s="6">
        <f>VLOOKUP(A112,Data!$C:$D,2,FALSE)</f>
        <v>46.126800000000003</v>
      </c>
      <c r="C112" s="13">
        <f t="shared" si="2"/>
        <v>3.1316057308385936E-3</v>
      </c>
    </row>
    <row r="113" spans="1:3" x14ac:dyDescent="0.2">
      <c r="A113" s="8">
        <v>29677</v>
      </c>
      <c r="B113" s="9">
        <f>VLOOKUP(A113,Data!$C:$D,2,FALSE)</f>
        <v>46.370699999999999</v>
      </c>
      <c r="C113" s="14">
        <f t="shared" si="2"/>
        <v>5.2875985327400787E-3</v>
      </c>
    </row>
    <row r="114" spans="1:3" x14ac:dyDescent="0.2">
      <c r="A114" s="5">
        <v>29707</v>
      </c>
      <c r="B114" s="6">
        <f>VLOOKUP(A114,Data!$C:$D,2,FALSE)</f>
        <v>46.581800000000001</v>
      </c>
      <c r="C114" s="13">
        <f t="shared" si="2"/>
        <v>4.5524436767183651E-3</v>
      </c>
    </row>
    <row r="115" spans="1:3" x14ac:dyDescent="0.2">
      <c r="A115" s="8">
        <v>29738</v>
      </c>
      <c r="B115" s="9">
        <f>VLOOKUP(A115,Data!$C:$D,2,FALSE)</f>
        <v>46.360199999999999</v>
      </c>
      <c r="C115" s="14">
        <f t="shared" si="2"/>
        <v>-4.7572227779948406E-3</v>
      </c>
    </row>
    <row r="116" spans="1:3" x14ac:dyDescent="0.2">
      <c r="A116" s="5">
        <v>29768</v>
      </c>
      <c r="B116" s="6">
        <f>VLOOKUP(A116,Data!$C:$D,2,FALSE)</f>
        <v>46.4651</v>
      </c>
      <c r="C116" s="13">
        <f t="shared" si="2"/>
        <v>2.2627167268476356E-3</v>
      </c>
    </row>
    <row r="117" spans="1:3" x14ac:dyDescent="0.2">
      <c r="A117" s="8">
        <v>29799</v>
      </c>
      <c r="B117" s="9">
        <f>VLOOKUP(A117,Data!$C:$D,2,FALSE)</f>
        <v>46.448700000000002</v>
      </c>
      <c r="C117" s="14">
        <f t="shared" si="2"/>
        <v>-3.5295307661009634E-4</v>
      </c>
    </row>
    <row r="118" spans="1:3" x14ac:dyDescent="0.2">
      <c r="A118" s="5">
        <v>29830</v>
      </c>
      <c r="B118" s="6">
        <f>VLOOKUP(A118,Data!$C:$D,2,FALSE)</f>
        <v>46.254100000000001</v>
      </c>
      <c r="C118" s="13">
        <f t="shared" si="2"/>
        <v>-4.1895682763996023E-3</v>
      </c>
    </row>
    <row r="119" spans="1:3" x14ac:dyDescent="0.2">
      <c r="A119" s="8">
        <v>29860</v>
      </c>
      <c r="B119" s="9">
        <f>VLOOKUP(A119,Data!$C:$D,2,FALSE)</f>
        <v>45.796999999999997</v>
      </c>
      <c r="C119" s="14">
        <f t="shared" si="2"/>
        <v>-9.8823671847469985E-3</v>
      </c>
    </row>
    <row r="120" spans="1:3" x14ac:dyDescent="0.2">
      <c r="A120" s="5">
        <v>29891</v>
      </c>
      <c r="B120" s="6">
        <f>VLOOKUP(A120,Data!$C:$D,2,FALSE)</f>
        <v>45.189100000000003</v>
      </c>
      <c r="C120" s="13">
        <f t="shared" si="2"/>
        <v>-1.327379522676142E-2</v>
      </c>
    </row>
    <row r="121" spans="1:3" x14ac:dyDescent="0.2">
      <c r="A121" s="8">
        <v>29921</v>
      </c>
      <c r="B121" s="9">
        <f>VLOOKUP(A121,Data!$C:$D,2,FALSE)</f>
        <v>44.405500000000004</v>
      </c>
      <c r="C121" s="14">
        <f t="shared" si="2"/>
        <v>-1.7340464846611225E-2</v>
      </c>
    </row>
    <row r="122" spans="1:3" x14ac:dyDescent="0.2">
      <c r="A122" s="5">
        <v>29952</v>
      </c>
      <c r="B122" s="6">
        <f>VLOOKUP(A122,Data!$C:$D,2,FALSE)</f>
        <v>43.319200000000002</v>
      </c>
      <c r="C122" s="13">
        <f t="shared" si="2"/>
        <v>-2.4463185866615667E-2</v>
      </c>
    </row>
    <row r="123" spans="1:3" x14ac:dyDescent="0.2">
      <c r="A123" s="8">
        <v>29983</v>
      </c>
      <c r="B123" s="9">
        <f>VLOOKUP(A123,Data!$C:$D,2,FALSE)</f>
        <v>44.551299999999998</v>
      </c>
      <c r="C123" s="14">
        <f t="shared" si="2"/>
        <v>2.8442353506066498E-2</v>
      </c>
    </row>
    <row r="124" spans="1:3" x14ac:dyDescent="0.2">
      <c r="A124" s="5">
        <v>30011</v>
      </c>
      <c r="B124" s="6">
        <f>VLOOKUP(A124,Data!$C:$D,2,FALSE)</f>
        <v>44.205100000000002</v>
      </c>
      <c r="C124" s="13">
        <f t="shared" si="2"/>
        <v>-7.7708170131959298E-3</v>
      </c>
    </row>
    <row r="125" spans="1:3" x14ac:dyDescent="0.2">
      <c r="A125" s="8">
        <v>30042</v>
      </c>
      <c r="B125" s="9">
        <f>VLOOKUP(A125,Data!$C:$D,2,FALSE)</f>
        <v>43.875700000000002</v>
      </c>
      <c r="C125" s="14">
        <f t="shared" si="2"/>
        <v>-7.4516288844499456E-3</v>
      </c>
    </row>
    <row r="126" spans="1:3" x14ac:dyDescent="0.2">
      <c r="A126" s="5">
        <v>30072</v>
      </c>
      <c r="B126" s="6">
        <f>VLOOKUP(A126,Data!$C:$D,2,FALSE)</f>
        <v>43.773499999999999</v>
      </c>
      <c r="C126" s="13">
        <f t="shared" si="2"/>
        <v>-2.3293075666029894E-3</v>
      </c>
    </row>
    <row r="127" spans="1:3" x14ac:dyDescent="0.2">
      <c r="A127" s="8">
        <v>30103</v>
      </c>
      <c r="B127" s="9">
        <f>VLOOKUP(A127,Data!$C:$D,2,FALSE)</f>
        <v>43.729799999999997</v>
      </c>
      <c r="C127" s="14">
        <f t="shared" si="2"/>
        <v>-9.9832090191553924E-4</v>
      </c>
    </row>
    <row r="128" spans="1:3" x14ac:dyDescent="0.2">
      <c r="A128" s="5">
        <v>30133</v>
      </c>
      <c r="B128" s="6">
        <f>VLOOKUP(A128,Data!$C:$D,2,FALSE)</f>
        <v>43.673299999999998</v>
      </c>
      <c r="C128" s="13">
        <f t="shared" si="2"/>
        <v>-1.2920251178829556E-3</v>
      </c>
    </row>
    <row r="129" spans="1:3" x14ac:dyDescent="0.2">
      <c r="A129" s="8">
        <v>30164</v>
      </c>
      <c r="B129" s="9">
        <f>VLOOKUP(A129,Data!$C:$D,2,FALSE)</f>
        <v>43.253799999999998</v>
      </c>
      <c r="C129" s="14">
        <f t="shared" si="2"/>
        <v>-9.6054110864074449E-3</v>
      </c>
    </row>
    <row r="130" spans="1:3" x14ac:dyDescent="0.2">
      <c r="A130" s="5">
        <v>30195</v>
      </c>
      <c r="B130" s="6">
        <f>VLOOKUP(A130,Data!$C:$D,2,FALSE)</f>
        <v>43.149299999999997</v>
      </c>
      <c r="C130" s="13">
        <f t="shared" si="2"/>
        <v>-2.4159727006645149E-3</v>
      </c>
    </row>
    <row r="131" spans="1:3" x14ac:dyDescent="0.2">
      <c r="A131" s="8">
        <v>30225</v>
      </c>
      <c r="B131" s="9">
        <f>VLOOKUP(A131,Data!$C:$D,2,FALSE)</f>
        <v>42.6066</v>
      </c>
      <c r="C131" s="14">
        <f t="shared" si="2"/>
        <v>-1.257726081303745E-2</v>
      </c>
    </row>
    <row r="132" spans="1:3" x14ac:dyDescent="0.2">
      <c r="A132" s="5">
        <v>30256</v>
      </c>
      <c r="B132" s="6">
        <f>VLOOKUP(A132,Data!$C:$D,2,FALSE)</f>
        <v>42.350999999999999</v>
      </c>
      <c r="C132" s="13">
        <f t="shared" si="2"/>
        <v>-5.9990705665319277E-3</v>
      </c>
    </row>
    <row r="133" spans="1:3" x14ac:dyDescent="0.2">
      <c r="A133" s="8">
        <v>30286</v>
      </c>
      <c r="B133" s="9">
        <f>VLOOKUP(A133,Data!$C:$D,2,FALSE)</f>
        <v>42.198</v>
      </c>
      <c r="C133" s="14">
        <f t="shared" si="2"/>
        <v>-3.6126655805057695E-3</v>
      </c>
    </row>
    <row r="134" spans="1:3" x14ac:dyDescent="0.2">
      <c r="A134" s="5">
        <v>30317</v>
      </c>
      <c r="B134" s="6">
        <f>VLOOKUP(A134,Data!$C:$D,2,FALSE)</f>
        <v>43.206299999999999</v>
      </c>
      <c r="C134" s="13">
        <f t="shared" si="2"/>
        <v>2.3894497369543632E-2</v>
      </c>
    </row>
    <row r="135" spans="1:3" x14ac:dyDescent="0.2">
      <c r="A135" s="8">
        <v>30348</v>
      </c>
      <c r="B135" s="9">
        <f>VLOOKUP(A135,Data!$C:$D,2,FALSE)</f>
        <v>43.204099999999997</v>
      </c>
      <c r="C135" s="14">
        <f t="shared" si="2"/>
        <v>-5.0918500311358805E-5</v>
      </c>
    </row>
    <row r="136" spans="1:3" x14ac:dyDescent="0.2">
      <c r="A136" s="5">
        <v>30376</v>
      </c>
      <c r="B136" s="6">
        <f>VLOOKUP(A136,Data!$C:$D,2,FALSE)</f>
        <v>43.618699999999997</v>
      </c>
      <c r="C136" s="13">
        <f t="shared" si="2"/>
        <v>9.5963114611807843E-3</v>
      </c>
    </row>
    <row r="137" spans="1:3" x14ac:dyDescent="0.2">
      <c r="A137" s="8">
        <v>30407</v>
      </c>
      <c r="B137" s="9">
        <f>VLOOKUP(A137,Data!$C:$D,2,FALSE)</f>
        <v>44.148899999999998</v>
      </c>
      <c r="C137" s="14">
        <f t="shared" ref="C137:C200" si="3">B137/B136-1</f>
        <v>1.215533704580829E-2</v>
      </c>
    </row>
    <row r="138" spans="1:3" x14ac:dyDescent="0.2">
      <c r="A138" s="5">
        <v>30437</v>
      </c>
      <c r="B138" s="6">
        <f>VLOOKUP(A138,Data!$C:$D,2,FALSE)</f>
        <v>44.703000000000003</v>
      </c>
      <c r="C138" s="13">
        <f t="shared" si="3"/>
        <v>1.2550709077689515E-2</v>
      </c>
    </row>
    <row r="139" spans="1:3" x14ac:dyDescent="0.2">
      <c r="A139" s="8">
        <v>30468</v>
      </c>
      <c r="B139" s="9">
        <f>VLOOKUP(A139,Data!$C:$D,2,FALSE)</f>
        <v>45.067599999999999</v>
      </c>
      <c r="C139" s="14">
        <f t="shared" si="3"/>
        <v>8.1560521665211549E-3</v>
      </c>
    </row>
    <row r="140" spans="1:3" x14ac:dyDescent="0.2">
      <c r="A140" s="5">
        <v>30498</v>
      </c>
      <c r="B140" s="6">
        <f>VLOOKUP(A140,Data!$C:$D,2,FALSE)</f>
        <v>45.745899999999999</v>
      </c>
      <c r="C140" s="13">
        <f t="shared" si="3"/>
        <v>1.5050723801578014E-2</v>
      </c>
    </row>
    <row r="141" spans="1:3" x14ac:dyDescent="0.2">
      <c r="A141" s="8">
        <v>30529</v>
      </c>
      <c r="B141" s="9">
        <f>VLOOKUP(A141,Data!$C:$D,2,FALSE)</f>
        <v>46.143999999999998</v>
      </c>
      <c r="C141" s="14">
        <f t="shared" si="3"/>
        <v>8.7024192331990324E-3</v>
      </c>
    </row>
    <row r="142" spans="1:3" x14ac:dyDescent="0.2">
      <c r="A142" s="5">
        <v>30560</v>
      </c>
      <c r="B142" s="6">
        <f>VLOOKUP(A142,Data!$C:$D,2,FALSE)</f>
        <v>47.031999999999996</v>
      </c>
      <c r="C142" s="13">
        <f t="shared" si="3"/>
        <v>1.9244105409153889E-2</v>
      </c>
    </row>
    <row r="143" spans="1:3" x14ac:dyDescent="0.2">
      <c r="A143" s="8">
        <v>30590</v>
      </c>
      <c r="B143" s="9">
        <f>VLOOKUP(A143,Data!$C:$D,2,FALSE)</f>
        <v>47.515700000000002</v>
      </c>
      <c r="C143" s="14">
        <f t="shared" si="3"/>
        <v>1.0284487157679933E-2</v>
      </c>
    </row>
    <row r="144" spans="1:3" x14ac:dyDescent="0.2">
      <c r="A144" s="5">
        <v>30621</v>
      </c>
      <c r="B144" s="6">
        <f>VLOOKUP(A144,Data!$C:$D,2,FALSE)</f>
        <v>47.754100000000001</v>
      </c>
      <c r="C144" s="13">
        <f t="shared" si="3"/>
        <v>5.0172890223652011E-3</v>
      </c>
    </row>
    <row r="145" spans="1:3" x14ac:dyDescent="0.2">
      <c r="A145" s="8">
        <v>30651</v>
      </c>
      <c r="B145" s="9">
        <f>VLOOKUP(A145,Data!$C:$D,2,FALSE)</f>
        <v>47.8977</v>
      </c>
      <c r="C145" s="14">
        <f t="shared" si="3"/>
        <v>3.0070716441101819E-3</v>
      </c>
    </row>
    <row r="146" spans="1:3" x14ac:dyDescent="0.2">
      <c r="A146" s="5">
        <v>30682</v>
      </c>
      <c r="B146" s="6">
        <f>VLOOKUP(A146,Data!$C:$D,2,FALSE)</f>
        <v>48.783499999999997</v>
      </c>
      <c r="C146" s="13">
        <f t="shared" si="3"/>
        <v>1.8493581111410196E-2</v>
      </c>
    </row>
    <row r="147" spans="1:3" x14ac:dyDescent="0.2">
      <c r="A147" s="8">
        <v>30713</v>
      </c>
      <c r="B147" s="9">
        <f>VLOOKUP(A147,Data!$C:$D,2,FALSE)</f>
        <v>49.321899999999999</v>
      </c>
      <c r="C147" s="14">
        <f t="shared" si="3"/>
        <v>1.1036518494982994E-2</v>
      </c>
    </row>
    <row r="148" spans="1:3" x14ac:dyDescent="0.2">
      <c r="A148" s="5">
        <v>30742</v>
      </c>
      <c r="B148" s="6">
        <f>VLOOKUP(A148,Data!$C:$D,2,FALSE)</f>
        <v>49.539900000000003</v>
      </c>
      <c r="C148" s="13">
        <f t="shared" si="3"/>
        <v>4.4199432706364394E-3</v>
      </c>
    </row>
    <row r="149" spans="1:3" x14ac:dyDescent="0.2">
      <c r="A149" s="8">
        <v>30773</v>
      </c>
      <c r="B149" s="9">
        <f>VLOOKUP(A149,Data!$C:$D,2,FALSE)</f>
        <v>49.792299999999997</v>
      </c>
      <c r="C149" s="14">
        <f t="shared" si="3"/>
        <v>5.0948831144188578E-3</v>
      </c>
    </row>
    <row r="150" spans="1:3" x14ac:dyDescent="0.2">
      <c r="A150" s="5">
        <v>30803</v>
      </c>
      <c r="B150" s="6">
        <f>VLOOKUP(A150,Data!$C:$D,2,FALSE)</f>
        <v>49.933500000000002</v>
      </c>
      <c r="C150" s="13">
        <f t="shared" si="3"/>
        <v>2.8357798294114112E-3</v>
      </c>
    </row>
    <row r="151" spans="1:3" x14ac:dyDescent="0.2">
      <c r="A151" s="8">
        <v>30834</v>
      </c>
      <c r="B151" s="9">
        <f>VLOOKUP(A151,Data!$C:$D,2,FALSE)</f>
        <v>50.165900000000001</v>
      </c>
      <c r="C151" s="14">
        <f t="shared" si="3"/>
        <v>4.6541900727967711E-3</v>
      </c>
    </row>
    <row r="152" spans="1:3" x14ac:dyDescent="0.2">
      <c r="A152" s="5">
        <v>30864</v>
      </c>
      <c r="B152" s="6">
        <f>VLOOKUP(A152,Data!$C:$D,2,FALSE)</f>
        <v>50.368699999999997</v>
      </c>
      <c r="C152" s="13">
        <f t="shared" si="3"/>
        <v>4.0425866973381464E-3</v>
      </c>
    </row>
    <row r="153" spans="1:3" x14ac:dyDescent="0.2">
      <c r="A153" s="8">
        <v>30895</v>
      </c>
      <c r="B153" s="9">
        <f>VLOOKUP(A153,Data!$C:$D,2,FALSE)</f>
        <v>50.462400000000002</v>
      </c>
      <c r="C153" s="14">
        <f t="shared" si="3"/>
        <v>1.8602822784785644E-3</v>
      </c>
    </row>
    <row r="154" spans="1:3" x14ac:dyDescent="0.2">
      <c r="A154" s="5">
        <v>30926</v>
      </c>
      <c r="B154" s="6">
        <f>VLOOKUP(A154,Data!$C:$D,2,FALSE)</f>
        <v>50.284599999999998</v>
      </c>
      <c r="C154" s="13">
        <f t="shared" si="3"/>
        <v>-3.5234154538825724E-3</v>
      </c>
    </row>
    <row r="155" spans="1:3" x14ac:dyDescent="0.2">
      <c r="A155" s="8">
        <v>30956</v>
      </c>
      <c r="B155" s="9">
        <f>VLOOKUP(A155,Data!$C:$D,2,FALSE)</f>
        <v>50.539900000000003</v>
      </c>
      <c r="C155" s="14">
        <f t="shared" si="3"/>
        <v>5.077101140309459E-3</v>
      </c>
    </row>
    <row r="156" spans="1:3" x14ac:dyDescent="0.2">
      <c r="A156" s="5">
        <v>30987</v>
      </c>
      <c r="B156" s="6">
        <f>VLOOKUP(A156,Data!$C:$D,2,FALSE)</f>
        <v>50.677</v>
      </c>
      <c r="C156" s="13">
        <f t="shared" si="3"/>
        <v>2.7127081771036732E-3</v>
      </c>
    </row>
    <row r="157" spans="1:3" x14ac:dyDescent="0.2">
      <c r="A157" s="8">
        <v>31017</v>
      </c>
      <c r="B157" s="9">
        <f>VLOOKUP(A157,Data!$C:$D,2,FALSE)</f>
        <v>50.826700000000002</v>
      </c>
      <c r="C157" s="14">
        <f t="shared" si="3"/>
        <v>2.9540028020602627E-3</v>
      </c>
    </row>
    <row r="158" spans="1:3" x14ac:dyDescent="0.2">
      <c r="A158" s="5">
        <v>31048</v>
      </c>
      <c r="B158" s="6">
        <f>VLOOKUP(A158,Data!$C:$D,2,FALSE)</f>
        <v>50.673699999999997</v>
      </c>
      <c r="C158" s="13">
        <f t="shared" si="3"/>
        <v>-3.0102288757681839E-3</v>
      </c>
    </row>
    <row r="159" spans="1:3" x14ac:dyDescent="0.2">
      <c r="A159" s="8">
        <v>31079</v>
      </c>
      <c r="B159" s="9">
        <f>VLOOKUP(A159,Data!$C:$D,2,FALSE)</f>
        <v>50.464500000000001</v>
      </c>
      <c r="C159" s="14">
        <f t="shared" si="3"/>
        <v>-4.1283742848853278E-3</v>
      </c>
    </row>
    <row r="160" spans="1:3" x14ac:dyDescent="0.2">
      <c r="A160" s="5">
        <v>31107</v>
      </c>
      <c r="B160" s="6">
        <f>VLOOKUP(A160,Data!$C:$D,2,FALSE)</f>
        <v>50.850099999999998</v>
      </c>
      <c r="C160" s="13">
        <f t="shared" si="3"/>
        <v>7.6410149709200681E-3</v>
      </c>
    </row>
    <row r="161" spans="1:3" x14ac:dyDescent="0.2">
      <c r="A161" s="8">
        <v>31138</v>
      </c>
      <c r="B161" s="9">
        <f>VLOOKUP(A161,Data!$C:$D,2,FALSE)</f>
        <v>50.684100000000001</v>
      </c>
      <c r="C161" s="14">
        <f t="shared" si="3"/>
        <v>-3.264497021638002E-3</v>
      </c>
    </row>
    <row r="162" spans="1:3" x14ac:dyDescent="0.2">
      <c r="A162" s="5">
        <v>31168</v>
      </c>
      <c r="B162" s="6">
        <f>VLOOKUP(A162,Data!$C:$D,2,FALSE)</f>
        <v>50.777500000000003</v>
      </c>
      <c r="C162" s="13">
        <f t="shared" si="3"/>
        <v>1.8427869884243275E-3</v>
      </c>
    </row>
    <row r="163" spans="1:3" x14ac:dyDescent="0.2">
      <c r="A163" s="8">
        <v>31199</v>
      </c>
      <c r="B163" s="9">
        <f>VLOOKUP(A163,Data!$C:$D,2,FALSE)</f>
        <v>50.794600000000003</v>
      </c>
      <c r="C163" s="14">
        <f t="shared" si="3"/>
        <v>3.367633302151507E-4</v>
      </c>
    </row>
    <row r="164" spans="1:3" x14ac:dyDescent="0.2">
      <c r="A164" s="5">
        <v>31229</v>
      </c>
      <c r="B164" s="6">
        <f>VLOOKUP(A164,Data!$C:$D,2,FALSE)</f>
        <v>50.574599999999997</v>
      </c>
      <c r="C164" s="13">
        <f t="shared" si="3"/>
        <v>-4.3311690612782838E-3</v>
      </c>
    </row>
    <row r="165" spans="1:3" x14ac:dyDescent="0.2">
      <c r="A165" s="8">
        <v>31260</v>
      </c>
      <c r="B165" s="9">
        <f>VLOOKUP(A165,Data!$C:$D,2,FALSE)</f>
        <v>50.831400000000002</v>
      </c>
      <c r="C165" s="14">
        <f t="shared" si="3"/>
        <v>5.077647672942609E-3</v>
      </c>
    </row>
    <row r="166" spans="1:3" x14ac:dyDescent="0.2">
      <c r="A166" s="5">
        <v>31291</v>
      </c>
      <c r="B166" s="6">
        <f>VLOOKUP(A166,Data!$C:$D,2,FALSE)</f>
        <v>50.894100000000002</v>
      </c>
      <c r="C166" s="13">
        <f t="shared" si="3"/>
        <v>1.2334895359955578E-3</v>
      </c>
    </row>
    <row r="167" spans="1:3" x14ac:dyDescent="0.2">
      <c r="A167" s="8">
        <v>31321</v>
      </c>
      <c r="B167" s="9">
        <f>VLOOKUP(A167,Data!$C:$D,2,FALSE)</f>
        <v>50.779400000000003</v>
      </c>
      <c r="C167" s="14">
        <f t="shared" si="3"/>
        <v>-2.2536993482544787E-3</v>
      </c>
    </row>
    <row r="168" spans="1:3" x14ac:dyDescent="0.2">
      <c r="A168" s="5">
        <v>31352</v>
      </c>
      <c r="B168" s="6">
        <f>VLOOKUP(A168,Data!$C:$D,2,FALSE)</f>
        <v>51.1419</v>
      </c>
      <c r="C168" s="13">
        <f t="shared" si="3"/>
        <v>7.138721607580889E-3</v>
      </c>
    </row>
    <row r="169" spans="1:3" x14ac:dyDescent="0.2">
      <c r="A169" s="8">
        <v>31382</v>
      </c>
      <c r="B169" s="9">
        <f>VLOOKUP(A169,Data!$C:$D,2,FALSE)</f>
        <v>51.322400000000002</v>
      </c>
      <c r="C169" s="14">
        <f t="shared" si="3"/>
        <v>3.5293956618742683E-3</v>
      </c>
    </row>
    <row r="170" spans="1:3" x14ac:dyDescent="0.2">
      <c r="A170" s="5">
        <v>31413</v>
      </c>
      <c r="B170" s="6">
        <f>VLOOKUP(A170,Data!$C:$D,2,FALSE)</f>
        <v>51.940899999999999</v>
      </c>
      <c r="C170" s="13">
        <f t="shared" si="3"/>
        <v>1.2051268062288623E-2</v>
      </c>
    </row>
    <row r="171" spans="1:3" x14ac:dyDescent="0.2">
      <c r="A171" s="8">
        <v>31444</v>
      </c>
      <c r="B171" s="9">
        <f>VLOOKUP(A171,Data!$C:$D,2,FALSE)</f>
        <v>51.669800000000002</v>
      </c>
      <c r="C171" s="14">
        <f t="shared" si="3"/>
        <v>-5.2193935800111113E-3</v>
      </c>
    </row>
    <row r="172" spans="1:3" x14ac:dyDescent="0.2">
      <c r="A172" s="5">
        <v>31472</v>
      </c>
      <c r="B172" s="6">
        <f>VLOOKUP(A172,Data!$C:$D,2,FALSE)</f>
        <v>51.481999999999999</v>
      </c>
      <c r="C172" s="13">
        <f t="shared" si="3"/>
        <v>-3.6346182876652033E-3</v>
      </c>
    </row>
    <row r="173" spans="1:3" x14ac:dyDescent="0.2">
      <c r="A173" s="8">
        <v>31503</v>
      </c>
      <c r="B173" s="9">
        <f>VLOOKUP(A173,Data!$C:$D,2,FALSE)</f>
        <v>51.617899999999999</v>
      </c>
      <c r="C173" s="14">
        <f t="shared" si="3"/>
        <v>2.6397575851753174E-3</v>
      </c>
    </row>
    <row r="174" spans="1:3" x14ac:dyDescent="0.2">
      <c r="A174" s="5">
        <v>31533</v>
      </c>
      <c r="B174" s="6">
        <f>VLOOKUP(A174,Data!$C:$D,2,FALSE)</f>
        <v>51.669600000000003</v>
      </c>
      <c r="C174" s="13">
        <f t="shared" si="3"/>
        <v>1.0015905335165609E-3</v>
      </c>
    </row>
    <row r="175" spans="1:3" x14ac:dyDescent="0.2">
      <c r="A175" s="8">
        <v>31564</v>
      </c>
      <c r="B175" s="9">
        <f>VLOOKUP(A175,Data!$C:$D,2,FALSE)</f>
        <v>51.4726</v>
      </c>
      <c r="C175" s="14">
        <f t="shared" si="3"/>
        <v>-3.8126867635902562E-3</v>
      </c>
    </row>
    <row r="176" spans="1:3" x14ac:dyDescent="0.2">
      <c r="A176" s="5">
        <v>31594</v>
      </c>
      <c r="B176" s="6">
        <f>VLOOKUP(A176,Data!$C:$D,2,FALSE)</f>
        <v>51.744</v>
      </c>
      <c r="C176" s="13">
        <f t="shared" si="3"/>
        <v>5.2727081981480683E-3</v>
      </c>
    </row>
    <row r="177" spans="1:3" x14ac:dyDescent="0.2">
      <c r="A177" s="8">
        <v>31625</v>
      </c>
      <c r="B177" s="9">
        <f>VLOOKUP(A177,Data!$C:$D,2,FALSE)</f>
        <v>51.903399999999998</v>
      </c>
      <c r="C177" s="14">
        <f t="shared" si="3"/>
        <v>3.0805504019788543E-3</v>
      </c>
    </row>
    <row r="178" spans="1:3" x14ac:dyDescent="0.2">
      <c r="A178" s="5">
        <v>31656</v>
      </c>
      <c r="B178" s="6">
        <f>VLOOKUP(A178,Data!$C:$D,2,FALSE)</f>
        <v>52.059399999999997</v>
      </c>
      <c r="C178" s="13">
        <f t="shared" si="3"/>
        <v>3.0055834492537237E-3</v>
      </c>
    </row>
    <row r="179" spans="1:3" x14ac:dyDescent="0.2">
      <c r="A179" s="8">
        <v>31686</v>
      </c>
      <c r="B179" s="9">
        <f>VLOOKUP(A179,Data!$C:$D,2,FALSE)</f>
        <v>52.252099999999999</v>
      </c>
      <c r="C179" s="14">
        <f t="shared" si="3"/>
        <v>3.7015409320890758E-3</v>
      </c>
    </row>
    <row r="180" spans="1:3" x14ac:dyDescent="0.2">
      <c r="A180" s="5">
        <v>31717</v>
      </c>
      <c r="B180" s="6">
        <f>VLOOKUP(A180,Data!$C:$D,2,FALSE)</f>
        <v>52.435200000000002</v>
      </c>
      <c r="C180" s="13">
        <f t="shared" si="3"/>
        <v>3.5041653828267183E-3</v>
      </c>
    </row>
    <row r="181" spans="1:3" x14ac:dyDescent="0.2">
      <c r="A181" s="8">
        <v>31747</v>
      </c>
      <c r="B181" s="9">
        <f>VLOOKUP(A181,Data!$C:$D,2,FALSE)</f>
        <v>52.9739</v>
      </c>
      <c r="C181" s="14">
        <f t="shared" si="3"/>
        <v>1.0273632979372671E-2</v>
      </c>
    </row>
    <row r="182" spans="1:3" x14ac:dyDescent="0.2">
      <c r="A182" s="5">
        <v>31778</v>
      </c>
      <c r="B182" s="6">
        <f>VLOOKUP(A182,Data!$C:$D,2,FALSE)</f>
        <v>52.786700000000003</v>
      </c>
      <c r="C182" s="13">
        <f t="shared" si="3"/>
        <v>-3.5338157092454914E-3</v>
      </c>
    </row>
    <row r="183" spans="1:3" x14ac:dyDescent="0.2">
      <c r="A183" s="8">
        <v>31809</v>
      </c>
      <c r="B183" s="9">
        <f>VLOOKUP(A183,Data!$C:$D,2,FALSE)</f>
        <v>53.5672</v>
      </c>
      <c r="C183" s="14">
        <f t="shared" si="3"/>
        <v>1.4785921453699391E-2</v>
      </c>
    </row>
    <row r="184" spans="1:3" x14ac:dyDescent="0.2">
      <c r="A184" s="5">
        <v>31837</v>
      </c>
      <c r="B184" s="6">
        <f>VLOOKUP(A184,Data!$C:$D,2,FALSE)</f>
        <v>53.574199999999998</v>
      </c>
      <c r="C184" s="13">
        <f t="shared" si="3"/>
        <v>1.3067698143642836E-4</v>
      </c>
    </row>
    <row r="185" spans="1:3" x14ac:dyDescent="0.2">
      <c r="A185" s="8">
        <v>31868</v>
      </c>
      <c r="B185" s="9">
        <f>VLOOKUP(A185,Data!$C:$D,2,FALSE)</f>
        <v>53.8949</v>
      </c>
      <c r="C185" s="14">
        <f t="shared" si="3"/>
        <v>5.9860903195940729E-3</v>
      </c>
    </row>
    <row r="186" spans="1:3" x14ac:dyDescent="0.2">
      <c r="A186" s="5">
        <v>31898</v>
      </c>
      <c r="B186" s="6">
        <f>VLOOKUP(A186,Data!$C:$D,2,FALSE)</f>
        <v>54.274500000000003</v>
      </c>
      <c r="C186" s="13">
        <f t="shared" si="3"/>
        <v>7.0433380523946543E-3</v>
      </c>
    </row>
    <row r="187" spans="1:3" x14ac:dyDescent="0.2">
      <c r="A187" s="8">
        <v>31929</v>
      </c>
      <c r="B187" s="9">
        <f>VLOOKUP(A187,Data!$C:$D,2,FALSE)</f>
        <v>54.482100000000003</v>
      </c>
      <c r="C187" s="14">
        <f t="shared" si="3"/>
        <v>3.8250006909321677E-3</v>
      </c>
    </row>
    <row r="188" spans="1:3" x14ac:dyDescent="0.2">
      <c r="A188" s="5">
        <v>31959</v>
      </c>
      <c r="B188" s="6">
        <f>VLOOKUP(A188,Data!$C:$D,2,FALSE)</f>
        <v>54.916800000000002</v>
      </c>
      <c r="C188" s="13">
        <f t="shared" si="3"/>
        <v>7.978767338263415E-3</v>
      </c>
    </row>
    <row r="189" spans="1:3" x14ac:dyDescent="0.2">
      <c r="A189" s="8">
        <v>31990</v>
      </c>
      <c r="B189" s="9">
        <f>VLOOKUP(A189,Data!$C:$D,2,FALSE)</f>
        <v>55.2029</v>
      </c>
      <c r="C189" s="14">
        <f t="shared" si="3"/>
        <v>5.2096990356320649E-3</v>
      </c>
    </row>
    <row r="190" spans="1:3" x14ac:dyDescent="0.2">
      <c r="A190" s="5">
        <v>32021</v>
      </c>
      <c r="B190" s="6">
        <f>VLOOKUP(A190,Data!$C:$D,2,FALSE)</f>
        <v>55.581400000000002</v>
      </c>
      <c r="C190" s="13">
        <f t="shared" si="3"/>
        <v>6.856523842044604E-3</v>
      </c>
    </row>
    <row r="191" spans="1:3" x14ac:dyDescent="0.2">
      <c r="A191" s="8">
        <v>32051</v>
      </c>
      <c r="B191" s="9">
        <f>VLOOKUP(A191,Data!$C:$D,2,FALSE)</f>
        <v>56.469700000000003</v>
      </c>
      <c r="C191" s="14">
        <f t="shared" si="3"/>
        <v>1.5981965189793668E-2</v>
      </c>
    </row>
    <row r="192" spans="1:3" x14ac:dyDescent="0.2">
      <c r="A192" s="5">
        <v>32082</v>
      </c>
      <c r="B192" s="6">
        <f>VLOOKUP(A192,Data!$C:$D,2,FALSE)</f>
        <v>56.750700000000002</v>
      </c>
      <c r="C192" s="13">
        <f t="shared" si="3"/>
        <v>4.9761199368865139E-3</v>
      </c>
    </row>
    <row r="193" spans="1:3" x14ac:dyDescent="0.2">
      <c r="A193" s="8">
        <v>32112</v>
      </c>
      <c r="B193" s="9">
        <f>VLOOKUP(A193,Data!$C:$D,2,FALSE)</f>
        <v>57.1648</v>
      </c>
      <c r="C193" s="14">
        <f t="shared" si="3"/>
        <v>7.2968262946535578E-3</v>
      </c>
    </row>
    <row r="194" spans="1:3" x14ac:dyDescent="0.2">
      <c r="A194" s="5">
        <v>32143</v>
      </c>
      <c r="B194" s="6">
        <f>VLOOKUP(A194,Data!$C:$D,2,FALSE)</f>
        <v>57.033499999999997</v>
      </c>
      <c r="C194" s="13">
        <f t="shared" si="3"/>
        <v>-2.2968680026870247E-3</v>
      </c>
    </row>
    <row r="195" spans="1:3" x14ac:dyDescent="0.2">
      <c r="A195" s="8">
        <v>32174</v>
      </c>
      <c r="B195" s="9">
        <f>VLOOKUP(A195,Data!$C:$D,2,FALSE)</f>
        <v>57.231699999999996</v>
      </c>
      <c r="C195" s="14">
        <f t="shared" si="3"/>
        <v>3.4751505694021745E-3</v>
      </c>
    </row>
    <row r="196" spans="1:3" x14ac:dyDescent="0.2">
      <c r="A196" s="5">
        <v>32203</v>
      </c>
      <c r="B196" s="6">
        <f>VLOOKUP(A196,Data!$C:$D,2,FALSE)</f>
        <v>57.3964</v>
      </c>
      <c r="C196" s="13">
        <f t="shared" si="3"/>
        <v>2.877775778109104E-3</v>
      </c>
    </row>
    <row r="197" spans="1:3" x14ac:dyDescent="0.2">
      <c r="A197" s="8">
        <v>32234</v>
      </c>
      <c r="B197" s="9">
        <f>VLOOKUP(A197,Data!$C:$D,2,FALSE)</f>
        <v>57.930100000000003</v>
      </c>
      <c r="C197" s="14">
        <f t="shared" si="3"/>
        <v>9.298492588385443E-3</v>
      </c>
    </row>
    <row r="198" spans="1:3" x14ac:dyDescent="0.2">
      <c r="A198" s="5">
        <v>32264</v>
      </c>
      <c r="B198" s="6">
        <f>VLOOKUP(A198,Data!$C:$D,2,FALSE)</f>
        <v>57.811100000000003</v>
      </c>
      <c r="C198" s="13">
        <f t="shared" si="3"/>
        <v>-2.0541998028658082E-3</v>
      </c>
    </row>
    <row r="199" spans="1:3" x14ac:dyDescent="0.2">
      <c r="A199" s="8">
        <v>32295</v>
      </c>
      <c r="B199" s="9">
        <f>VLOOKUP(A199,Data!$C:$D,2,FALSE)</f>
        <v>57.938200000000002</v>
      </c>
      <c r="C199" s="14">
        <f t="shared" si="3"/>
        <v>2.1985397267998419E-3</v>
      </c>
    </row>
    <row r="200" spans="1:3" x14ac:dyDescent="0.2">
      <c r="A200" s="5">
        <v>32325</v>
      </c>
      <c r="B200" s="6">
        <f>VLOOKUP(A200,Data!$C:$D,2,FALSE)</f>
        <v>57.919499999999999</v>
      </c>
      <c r="C200" s="13">
        <f t="shared" si="3"/>
        <v>-3.2275769699441348E-4</v>
      </c>
    </row>
    <row r="201" spans="1:3" x14ac:dyDescent="0.2">
      <c r="A201" s="8">
        <v>32356</v>
      </c>
      <c r="B201" s="9">
        <f>VLOOKUP(A201,Data!$C:$D,2,FALSE)</f>
        <v>58.02</v>
      </c>
      <c r="C201" s="14">
        <f t="shared" ref="C201:C264" si="4">B201/B200-1</f>
        <v>1.7351669126979274E-3</v>
      </c>
    </row>
    <row r="202" spans="1:3" x14ac:dyDescent="0.2">
      <c r="A202" s="5">
        <v>32387</v>
      </c>
      <c r="B202" s="6">
        <f>VLOOKUP(A202,Data!$C:$D,2,FALSE)</f>
        <v>58.208100000000002</v>
      </c>
      <c r="C202" s="13">
        <f t="shared" si="4"/>
        <v>3.241985522233648E-3</v>
      </c>
    </row>
    <row r="203" spans="1:3" x14ac:dyDescent="0.2">
      <c r="A203" s="8">
        <v>32417</v>
      </c>
      <c r="B203" s="9">
        <f>VLOOKUP(A203,Data!$C:$D,2,FALSE)</f>
        <v>58.436900000000001</v>
      </c>
      <c r="C203" s="14">
        <f t="shared" si="4"/>
        <v>3.93072441807929E-3</v>
      </c>
    </row>
    <row r="204" spans="1:3" x14ac:dyDescent="0.2">
      <c r="A204" s="5">
        <v>32448</v>
      </c>
      <c r="B204" s="6">
        <f>VLOOKUP(A204,Data!$C:$D,2,FALSE)</f>
        <v>58.671500000000002</v>
      </c>
      <c r="C204" s="13">
        <f t="shared" si="4"/>
        <v>4.0145866738310332E-3</v>
      </c>
    </row>
    <row r="205" spans="1:3" x14ac:dyDescent="0.2">
      <c r="A205" s="8">
        <v>32478</v>
      </c>
      <c r="B205" s="9">
        <f>VLOOKUP(A205,Data!$C:$D,2,FALSE)</f>
        <v>58.931600000000003</v>
      </c>
      <c r="C205" s="14">
        <f t="shared" si="4"/>
        <v>4.4331574955471797E-3</v>
      </c>
    </row>
    <row r="206" spans="1:3" x14ac:dyDescent="0.2">
      <c r="A206" s="5">
        <v>32509</v>
      </c>
      <c r="B206" s="6">
        <f>VLOOKUP(A206,Data!$C:$D,2,FALSE)</f>
        <v>59.445799999999998</v>
      </c>
      <c r="C206" s="13">
        <f t="shared" si="4"/>
        <v>8.7253697506939343E-3</v>
      </c>
    </row>
    <row r="207" spans="1:3" x14ac:dyDescent="0.2">
      <c r="A207" s="8">
        <v>32540</v>
      </c>
      <c r="B207" s="9">
        <f>VLOOKUP(A207,Data!$C:$D,2,FALSE)</f>
        <v>58.842399999999998</v>
      </c>
      <c r="C207" s="14">
        <f t="shared" si="4"/>
        <v>-1.0150422738023579E-2</v>
      </c>
    </row>
    <row r="208" spans="1:3" x14ac:dyDescent="0.2">
      <c r="A208" s="5">
        <v>32568</v>
      </c>
      <c r="B208" s="6">
        <f>VLOOKUP(A208,Data!$C:$D,2,FALSE)</f>
        <v>58.776200000000003</v>
      </c>
      <c r="C208" s="13">
        <f t="shared" si="4"/>
        <v>-1.1250390874606442E-3</v>
      </c>
    </row>
    <row r="209" spans="1:3" x14ac:dyDescent="0.2">
      <c r="A209" s="8">
        <v>32599</v>
      </c>
      <c r="B209" s="9">
        <f>VLOOKUP(A209,Data!$C:$D,2,FALSE)</f>
        <v>58.884700000000002</v>
      </c>
      <c r="C209" s="14">
        <f t="shared" si="4"/>
        <v>1.8459852797561016E-3</v>
      </c>
    </row>
    <row r="210" spans="1:3" x14ac:dyDescent="0.2">
      <c r="A210" s="5">
        <v>32629</v>
      </c>
      <c r="B210" s="6">
        <f>VLOOKUP(A210,Data!$C:$D,2,FALSE)</f>
        <v>58.404600000000002</v>
      </c>
      <c r="C210" s="13">
        <f t="shared" si="4"/>
        <v>-8.153221464998528E-3</v>
      </c>
    </row>
    <row r="211" spans="1:3" x14ac:dyDescent="0.2">
      <c r="A211" s="8">
        <v>32660</v>
      </c>
      <c r="B211" s="9">
        <f>VLOOKUP(A211,Data!$C:$D,2,FALSE)</f>
        <v>58.511499999999998</v>
      </c>
      <c r="C211" s="14">
        <f t="shared" si="4"/>
        <v>1.8303352818098695E-3</v>
      </c>
    </row>
    <row r="212" spans="1:3" x14ac:dyDescent="0.2">
      <c r="A212" s="5">
        <v>32690</v>
      </c>
      <c r="B212" s="6">
        <f>VLOOKUP(A212,Data!$C:$D,2,FALSE)</f>
        <v>57.7941</v>
      </c>
      <c r="C212" s="13">
        <f t="shared" si="4"/>
        <v>-1.2260837613118802E-2</v>
      </c>
    </row>
    <row r="213" spans="1:3" x14ac:dyDescent="0.2">
      <c r="A213" s="8">
        <v>32721</v>
      </c>
      <c r="B213" s="9">
        <f>VLOOKUP(A213,Data!$C:$D,2,FALSE)</f>
        <v>58.375500000000002</v>
      </c>
      <c r="C213" s="14">
        <f t="shared" si="4"/>
        <v>1.0059850399954273E-2</v>
      </c>
    </row>
    <row r="214" spans="1:3" x14ac:dyDescent="0.2">
      <c r="A214" s="5">
        <v>32752</v>
      </c>
      <c r="B214" s="6">
        <f>VLOOKUP(A214,Data!$C:$D,2,FALSE)</f>
        <v>58.262300000000003</v>
      </c>
      <c r="C214" s="13">
        <f t="shared" si="4"/>
        <v>-1.9391696859127894E-3</v>
      </c>
    </row>
    <row r="215" spans="1:3" x14ac:dyDescent="0.2">
      <c r="A215" s="8">
        <v>32782</v>
      </c>
      <c r="B215" s="9">
        <f>VLOOKUP(A215,Data!$C:$D,2,FALSE)</f>
        <v>58.101199999999999</v>
      </c>
      <c r="C215" s="14">
        <f t="shared" si="4"/>
        <v>-2.7650813647934758E-3</v>
      </c>
    </row>
    <row r="216" spans="1:3" x14ac:dyDescent="0.2">
      <c r="A216" s="5">
        <v>32813</v>
      </c>
      <c r="B216" s="6">
        <f>VLOOKUP(A216,Data!$C:$D,2,FALSE)</f>
        <v>58.223500000000001</v>
      </c>
      <c r="C216" s="13">
        <f t="shared" si="4"/>
        <v>2.1049479184596098E-3</v>
      </c>
    </row>
    <row r="217" spans="1:3" x14ac:dyDescent="0.2">
      <c r="A217" s="8">
        <v>32843</v>
      </c>
      <c r="B217" s="9">
        <f>VLOOKUP(A217,Data!$C:$D,2,FALSE)</f>
        <v>58.266399999999997</v>
      </c>
      <c r="C217" s="14">
        <f t="shared" si="4"/>
        <v>7.3681589049079399E-4</v>
      </c>
    </row>
    <row r="218" spans="1:3" x14ac:dyDescent="0.2">
      <c r="A218" s="5">
        <v>32874</v>
      </c>
      <c r="B218" s="6">
        <f>VLOOKUP(A218,Data!$C:$D,2,FALSE)</f>
        <v>58.1907</v>
      </c>
      <c r="C218" s="13">
        <f t="shared" si="4"/>
        <v>-1.2992050306865899E-3</v>
      </c>
    </row>
    <row r="219" spans="1:3" x14ac:dyDescent="0.2">
      <c r="A219" s="8">
        <v>32905</v>
      </c>
      <c r="B219" s="9">
        <f>VLOOKUP(A219,Data!$C:$D,2,FALSE)</f>
        <v>59.006399999999999</v>
      </c>
      <c r="C219" s="14">
        <f t="shared" si="4"/>
        <v>1.4017703859895203E-2</v>
      </c>
    </row>
    <row r="220" spans="1:3" x14ac:dyDescent="0.2">
      <c r="A220" s="5">
        <v>32933</v>
      </c>
      <c r="B220" s="6">
        <f>VLOOKUP(A220,Data!$C:$D,2,FALSE)</f>
        <v>59.329700000000003</v>
      </c>
      <c r="C220" s="13">
        <f t="shared" si="4"/>
        <v>5.4790666775130781E-3</v>
      </c>
    </row>
    <row r="221" spans="1:3" x14ac:dyDescent="0.2">
      <c r="A221" s="8">
        <v>32964</v>
      </c>
      <c r="B221" s="9">
        <f>VLOOKUP(A221,Data!$C:$D,2,FALSE)</f>
        <v>59.127000000000002</v>
      </c>
      <c r="C221" s="14">
        <f t="shared" si="4"/>
        <v>-3.4165013475544459E-3</v>
      </c>
    </row>
    <row r="222" spans="1:3" x14ac:dyDescent="0.2">
      <c r="A222" s="5">
        <v>32994</v>
      </c>
      <c r="B222" s="6">
        <f>VLOOKUP(A222,Data!$C:$D,2,FALSE)</f>
        <v>59.278399999999998</v>
      </c>
      <c r="C222" s="13">
        <f t="shared" si="4"/>
        <v>2.5605899166201151E-3</v>
      </c>
    </row>
    <row r="223" spans="1:3" x14ac:dyDescent="0.2">
      <c r="A223" s="8">
        <v>33025</v>
      </c>
      <c r="B223" s="9">
        <f>VLOOKUP(A223,Data!$C:$D,2,FALSE)</f>
        <v>59.481299999999997</v>
      </c>
      <c r="C223" s="14">
        <f t="shared" si="4"/>
        <v>3.4228319252880279E-3</v>
      </c>
    </row>
    <row r="224" spans="1:3" x14ac:dyDescent="0.2">
      <c r="A224" s="5">
        <v>33055</v>
      </c>
      <c r="B224" s="6">
        <f>VLOOKUP(A224,Data!$C:$D,2,FALSE)</f>
        <v>59.330199999999998</v>
      </c>
      <c r="C224" s="13">
        <f t="shared" si="4"/>
        <v>-2.5402941764890441E-3</v>
      </c>
    </row>
    <row r="225" spans="1:3" x14ac:dyDescent="0.2">
      <c r="A225" s="8">
        <v>33086</v>
      </c>
      <c r="B225" s="9">
        <f>VLOOKUP(A225,Data!$C:$D,2,FALSE)</f>
        <v>59.556800000000003</v>
      </c>
      <c r="C225" s="14">
        <f t="shared" si="4"/>
        <v>3.8193028171151777E-3</v>
      </c>
    </row>
    <row r="226" spans="1:3" x14ac:dyDescent="0.2">
      <c r="A226" s="5">
        <v>33117</v>
      </c>
      <c r="B226" s="6">
        <f>VLOOKUP(A226,Data!$C:$D,2,FALSE)</f>
        <v>59.4998</v>
      </c>
      <c r="C226" s="13">
        <f t="shared" si="4"/>
        <v>-9.5706955377050651E-4</v>
      </c>
    </row>
    <row r="227" spans="1:3" x14ac:dyDescent="0.2">
      <c r="A227" s="8">
        <v>33147</v>
      </c>
      <c r="B227" s="9">
        <f>VLOOKUP(A227,Data!$C:$D,2,FALSE)</f>
        <v>59.088999999999999</v>
      </c>
      <c r="C227" s="14">
        <f t="shared" si="4"/>
        <v>-6.9042248881509005E-3</v>
      </c>
    </row>
    <row r="228" spans="1:3" x14ac:dyDescent="0.2">
      <c r="A228" s="5">
        <v>33178</v>
      </c>
      <c r="B228" s="6">
        <f>VLOOKUP(A228,Data!$C:$D,2,FALSE)</f>
        <v>58.386400000000002</v>
      </c>
      <c r="C228" s="13">
        <f t="shared" si="4"/>
        <v>-1.1890538001996909E-2</v>
      </c>
    </row>
    <row r="229" spans="1:3" x14ac:dyDescent="0.2">
      <c r="A229" s="8">
        <v>33208</v>
      </c>
      <c r="B229" s="9">
        <f>VLOOKUP(A229,Data!$C:$D,2,FALSE)</f>
        <v>57.917299999999997</v>
      </c>
      <c r="C229" s="14">
        <f t="shared" si="4"/>
        <v>-8.0344052724607984E-3</v>
      </c>
    </row>
    <row r="230" spans="1:3" x14ac:dyDescent="0.2">
      <c r="A230" s="5">
        <v>33239</v>
      </c>
      <c r="B230" s="6">
        <f>VLOOKUP(A230,Data!$C:$D,2,FALSE)</f>
        <v>57.528100000000002</v>
      </c>
      <c r="C230" s="13">
        <f t="shared" si="4"/>
        <v>-6.7199265159113564E-3</v>
      </c>
    </row>
    <row r="231" spans="1:3" x14ac:dyDescent="0.2">
      <c r="A231" s="8">
        <v>33270</v>
      </c>
      <c r="B231" s="9">
        <f>VLOOKUP(A231,Data!$C:$D,2,FALSE)</f>
        <v>57.116399999999999</v>
      </c>
      <c r="C231" s="14">
        <f t="shared" si="4"/>
        <v>-7.156502648271057E-3</v>
      </c>
    </row>
    <row r="232" spans="1:3" x14ac:dyDescent="0.2">
      <c r="A232" s="5">
        <v>33298</v>
      </c>
      <c r="B232" s="6">
        <f>VLOOKUP(A232,Data!$C:$D,2,FALSE)</f>
        <v>56.729300000000002</v>
      </c>
      <c r="C232" s="13">
        <f t="shared" si="4"/>
        <v>-6.7773879306117779E-3</v>
      </c>
    </row>
    <row r="233" spans="1:3" x14ac:dyDescent="0.2">
      <c r="A233" s="8">
        <v>33329</v>
      </c>
      <c r="B233" s="9">
        <f>VLOOKUP(A233,Data!$C:$D,2,FALSE)</f>
        <v>56.9895</v>
      </c>
      <c r="C233" s="14">
        <f t="shared" si="4"/>
        <v>4.5866950588142608E-3</v>
      </c>
    </row>
    <row r="234" spans="1:3" x14ac:dyDescent="0.2">
      <c r="A234" s="5">
        <v>33359</v>
      </c>
      <c r="B234" s="6">
        <f>VLOOKUP(A234,Data!$C:$D,2,FALSE)</f>
        <v>57.381300000000003</v>
      </c>
      <c r="C234" s="13">
        <f t="shared" si="4"/>
        <v>6.8749506488037238E-3</v>
      </c>
    </row>
    <row r="235" spans="1:3" x14ac:dyDescent="0.2">
      <c r="A235" s="8">
        <v>33390</v>
      </c>
      <c r="B235" s="9">
        <f>VLOOKUP(A235,Data!$C:$D,2,FALSE)</f>
        <v>57.948500000000003</v>
      </c>
      <c r="C235" s="14">
        <f t="shared" si="4"/>
        <v>9.8847533952699518E-3</v>
      </c>
    </row>
    <row r="236" spans="1:3" x14ac:dyDescent="0.2">
      <c r="A236" s="5">
        <v>33420</v>
      </c>
      <c r="B236" s="6">
        <f>VLOOKUP(A236,Data!$C:$D,2,FALSE)</f>
        <v>58.261800000000001</v>
      </c>
      <c r="C236" s="13">
        <f t="shared" si="4"/>
        <v>5.4065247590533438E-3</v>
      </c>
    </row>
    <row r="237" spans="1:3" x14ac:dyDescent="0.2">
      <c r="A237" s="8">
        <v>33451</v>
      </c>
      <c r="B237" s="9">
        <f>VLOOKUP(A237,Data!$C:$D,2,FALSE)</f>
        <v>58.310899999999997</v>
      </c>
      <c r="C237" s="14">
        <f t="shared" si="4"/>
        <v>8.4274773522263757E-4</v>
      </c>
    </row>
    <row r="238" spans="1:3" x14ac:dyDescent="0.2">
      <c r="A238" s="5">
        <v>33482</v>
      </c>
      <c r="B238" s="6">
        <f>VLOOKUP(A238,Data!$C:$D,2,FALSE)</f>
        <v>58.960999999999999</v>
      </c>
      <c r="C238" s="13">
        <f t="shared" si="4"/>
        <v>1.1148858961189001E-2</v>
      </c>
    </row>
    <row r="239" spans="1:3" x14ac:dyDescent="0.2">
      <c r="A239" s="8">
        <v>33512</v>
      </c>
      <c r="B239" s="9">
        <f>VLOOKUP(A239,Data!$C:$D,2,FALSE)</f>
        <v>58.868499999999997</v>
      </c>
      <c r="C239" s="14">
        <f t="shared" si="4"/>
        <v>-1.5688336357931876E-3</v>
      </c>
    </row>
    <row r="240" spans="1:3" x14ac:dyDescent="0.2">
      <c r="A240" s="5">
        <v>33543</v>
      </c>
      <c r="B240" s="6">
        <f>VLOOKUP(A240,Data!$C:$D,2,FALSE)</f>
        <v>58.7682</v>
      </c>
      <c r="C240" s="13">
        <f t="shared" si="4"/>
        <v>-1.7037974468517847E-3</v>
      </c>
    </row>
    <row r="241" spans="1:3" x14ac:dyDescent="0.2">
      <c r="A241" s="8">
        <v>33573</v>
      </c>
      <c r="B241" s="9">
        <f>VLOOKUP(A241,Data!$C:$D,2,FALSE)</f>
        <v>58.643799999999999</v>
      </c>
      <c r="C241" s="14">
        <f t="shared" si="4"/>
        <v>-2.1167910536651346E-3</v>
      </c>
    </row>
    <row r="242" spans="1:3" x14ac:dyDescent="0.2">
      <c r="A242" s="5">
        <v>33604</v>
      </c>
      <c r="B242" s="6">
        <f>VLOOKUP(A242,Data!$C:$D,2,FALSE)</f>
        <v>58.3307</v>
      </c>
      <c r="C242" s="13">
        <f t="shared" si="4"/>
        <v>-5.3390128197694509E-3</v>
      </c>
    </row>
    <row r="243" spans="1:3" x14ac:dyDescent="0.2">
      <c r="A243" s="8">
        <v>33635</v>
      </c>
      <c r="B243" s="9">
        <f>VLOOKUP(A243,Data!$C:$D,2,FALSE)</f>
        <v>58.892600000000002</v>
      </c>
      <c r="C243" s="14">
        <f t="shared" si="4"/>
        <v>9.6330062899983027E-3</v>
      </c>
    </row>
    <row r="244" spans="1:3" x14ac:dyDescent="0.2">
      <c r="A244" s="5">
        <v>33664</v>
      </c>
      <c r="B244" s="6">
        <f>VLOOKUP(A244,Data!$C:$D,2,FALSE)</f>
        <v>59.500300000000003</v>
      </c>
      <c r="C244" s="13">
        <f t="shared" si="4"/>
        <v>1.031878368419803E-2</v>
      </c>
    </row>
    <row r="245" spans="1:3" x14ac:dyDescent="0.2">
      <c r="A245" s="8">
        <v>33695</v>
      </c>
      <c r="B245" s="9">
        <f>VLOOKUP(A245,Data!$C:$D,2,FALSE)</f>
        <v>59.844099999999997</v>
      </c>
      <c r="C245" s="14">
        <f t="shared" si="4"/>
        <v>5.7781221271151484E-3</v>
      </c>
    </row>
    <row r="246" spans="1:3" x14ac:dyDescent="0.2">
      <c r="A246" s="5">
        <v>33725</v>
      </c>
      <c r="B246" s="6">
        <f>VLOOKUP(A246,Data!$C:$D,2,FALSE)</f>
        <v>60.196800000000003</v>
      </c>
      <c r="C246" s="13">
        <f t="shared" si="4"/>
        <v>5.8936469927697299E-3</v>
      </c>
    </row>
    <row r="247" spans="1:3" x14ac:dyDescent="0.2">
      <c r="A247" s="8">
        <v>33756</v>
      </c>
      <c r="B247" s="9">
        <f>VLOOKUP(A247,Data!$C:$D,2,FALSE)</f>
        <v>60.394399999999997</v>
      </c>
      <c r="C247" s="14">
        <f t="shared" si="4"/>
        <v>3.2825665151634542E-3</v>
      </c>
    </row>
    <row r="248" spans="1:3" x14ac:dyDescent="0.2">
      <c r="A248" s="5">
        <v>33786</v>
      </c>
      <c r="B248" s="6">
        <f>VLOOKUP(A248,Data!$C:$D,2,FALSE)</f>
        <v>60.970700000000001</v>
      </c>
      <c r="C248" s="13">
        <f t="shared" si="4"/>
        <v>9.5422754427563206E-3</v>
      </c>
    </row>
    <row r="249" spans="1:3" x14ac:dyDescent="0.2">
      <c r="A249" s="8">
        <v>33817</v>
      </c>
      <c r="B249" s="9">
        <f>VLOOKUP(A249,Data!$C:$D,2,FALSE)</f>
        <v>60.688299999999998</v>
      </c>
      <c r="C249" s="14">
        <f t="shared" si="4"/>
        <v>-4.631732947136924E-3</v>
      </c>
    </row>
    <row r="250" spans="1:3" x14ac:dyDescent="0.2">
      <c r="A250" s="5">
        <v>33848</v>
      </c>
      <c r="B250" s="6">
        <f>VLOOKUP(A250,Data!$C:$D,2,FALSE)</f>
        <v>60.7776</v>
      </c>
      <c r="C250" s="13">
        <f t="shared" si="4"/>
        <v>1.4714533114290607E-3</v>
      </c>
    </row>
    <row r="251" spans="1:3" x14ac:dyDescent="0.2">
      <c r="A251" s="8">
        <v>33878</v>
      </c>
      <c r="B251" s="9">
        <f>VLOOKUP(A251,Data!$C:$D,2,FALSE)</f>
        <v>61.1751</v>
      </c>
      <c r="C251" s="14">
        <f t="shared" si="4"/>
        <v>6.5402385089243786E-3</v>
      </c>
    </row>
    <row r="252" spans="1:3" x14ac:dyDescent="0.2">
      <c r="A252" s="5">
        <v>33909</v>
      </c>
      <c r="B252" s="6">
        <f>VLOOKUP(A252,Data!$C:$D,2,FALSE)</f>
        <v>61.427300000000002</v>
      </c>
      <c r="C252" s="13">
        <f t="shared" si="4"/>
        <v>4.122592361925026E-3</v>
      </c>
    </row>
    <row r="253" spans="1:3" x14ac:dyDescent="0.2">
      <c r="A253" s="8">
        <v>33939</v>
      </c>
      <c r="B253" s="9">
        <f>VLOOKUP(A253,Data!$C:$D,2,FALSE)</f>
        <v>61.367600000000003</v>
      </c>
      <c r="C253" s="14">
        <f t="shared" si="4"/>
        <v>-9.7188058078412354E-4</v>
      </c>
    </row>
    <row r="254" spans="1:3" x14ac:dyDescent="0.2">
      <c r="A254" s="5">
        <v>33970</v>
      </c>
      <c r="B254" s="6">
        <f>VLOOKUP(A254,Data!$C:$D,2,FALSE)</f>
        <v>61.943800000000003</v>
      </c>
      <c r="C254" s="13">
        <f t="shared" si="4"/>
        <v>9.3893194454401918E-3</v>
      </c>
    </row>
    <row r="255" spans="1:3" x14ac:dyDescent="0.2">
      <c r="A255" s="8">
        <v>34001</v>
      </c>
      <c r="B255" s="9">
        <f>VLOOKUP(A255,Data!$C:$D,2,FALSE)</f>
        <v>62.096699999999998</v>
      </c>
      <c r="C255" s="14">
        <f t="shared" si="4"/>
        <v>2.4683664870412958E-3</v>
      </c>
    </row>
    <row r="256" spans="1:3" x14ac:dyDescent="0.2">
      <c r="A256" s="5">
        <v>34029</v>
      </c>
      <c r="B256" s="6">
        <f>VLOOKUP(A256,Data!$C:$D,2,FALSE)</f>
        <v>61.9756</v>
      </c>
      <c r="C256" s="13">
        <f t="shared" si="4"/>
        <v>-1.9501841482719717E-3</v>
      </c>
    </row>
    <row r="257" spans="1:3" x14ac:dyDescent="0.2">
      <c r="A257" s="8">
        <v>34060</v>
      </c>
      <c r="B257" s="9">
        <f>VLOOKUP(A257,Data!$C:$D,2,FALSE)</f>
        <v>62.300899999999999</v>
      </c>
      <c r="C257" s="14">
        <f t="shared" si="4"/>
        <v>5.2488398660117674E-3</v>
      </c>
    </row>
    <row r="258" spans="1:3" x14ac:dyDescent="0.2">
      <c r="A258" s="5">
        <v>34090</v>
      </c>
      <c r="B258" s="6">
        <f>VLOOKUP(A258,Data!$C:$D,2,FALSE)</f>
        <v>62.232700000000001</v>
      </c>
      <c r="C258" s="13">
        <f t="shared" si="4"/>
        <v>-1.0946872356578652E-3</v>
      </c>
    </row>
    <row r="259" spans="1:3" x14ac:dyDescent="0.2">
      <c r="A259" s="8">
        <v>34121</v>
      </c>
      <c r="B259" s="9">
        <f>VLOOKUP(A259,Data!$C:$D,2,FALSE)</f>
        <v>62.125599999999999</v>
      </c>
      <c r="C259" s="14">
        <f t="shared" si="4"/>
        <v>-1.7209602025944903E-3</v>
      </c>
    </row>
    <row r="260" spans="1:3" x14ac:dyDescent="0.2">
      <c r="A260" s="5">
        <v>34151</v>
      </c>
      <c r="B260" s="6">
        <f>VLOOKUP(A260,Data!$C:$D,2,FALSE)</f>
        <v>62.2911</v>
      </c>
      <c r="C260" s="13">
        <f t="shared" si="4"/>
        <v>2.6639581750518282E-3</v>
      </c>
    </row>
    <row r="261" spans="1:3" x14ac:dyDescent="0.2">
      <c r="A261" s="8">
        <v>34182</v>
      </c>
      <c r="B261" s="9">
        <f>VLOOKUP(A261,Data!$C:$D,2,FALSE)</f>
        <v>62.189599999999999</v>
      </c>
      <c r="C261" s="14">
        <f t="shared" si="4"/>
        <v>-1.6294462611834426E-3</v>
      </c>
    </row>
    <row r="262" spans="1:3" x14ac:dyDescent="0.2">
      <c r="A262" s="5">
        <v>34213</v>
      </c>
      <c r="B262" s="6">
        <f>VLOOKUP(A262,Data!$C:$D,2,FALSE)</f>
        <v>62.627699999999997</v>
      </c>
      <c r="C262" s="13">
        <f t="shared" si="4"/>
        <v>7.0445862330679176E-3</v>
      </c>
    </row>
    <row r="263" spans="1:3" x14ac:dyDescent="0.2">
      <c r="A263" s="8">
        <v>34243</v>
      </c>
      <c r="B263" s="9">
        <f>VLOOKUP(A263,Data!$C:$D,2,FALSE)</f>
        <v>63.186199999999999</v>
      </c>
      <c r="C263" s="14">
        <f t="shared" si="4"/>
        <v>8.9177791935517448E-3</v>
      </c>
    </row>
    <row r="264" spans="1:3" x14ac:dyDescent="0.2">
      <c r="A264" s="5">
        <v>34274</v>
      </c>
      <c r="B264" s="6">
        <f>VLOOKUP(A264,Data!$C:$D,2,FALSE)</f>
        <v>63.489199999999997</v>
      </c>
      <c r="C264" s="13">
        <f t="shared" si="4"/>
        <v>4.7953508835789638E-3</v>
      </c>
    </row>
    <row r="265" spans="1:3" x14ac:dyDescent="0.2">
      <c r="A265" s="8">
        <v>34304</v>
      </c>
      <c r="B265" s="9">
        <f>VLOOKUP(A265,Data!$C:$D,2,FALSE)</f>
        <v>63.883200000000002</v>
      </c>
      <c r="C265" s="14">
        <f t="shared" ref="C265:C328" si="5">B265/B264-1</f>
        <v>6.2057798806727238E-3</v>
      </c>
    </row>
    <row r="266" spans="1:3" x14ac:dyDescent="0.2">
      <c r="A266" s="5">
        <v>34335</v>
      </c>
      <c r="B266" s="6">
        <f>VLOOKUP(A266,Data!$C:$D,2,FALSE)</f>
        <v>63.960099999999997</v>
      </c>
      <c r="C266" s="13">
        <f t="shared" si="5"/>
        <v>1.2037593608333896E-3</v>
      </c>
    </row>
    <row r="267" spans="1:3" x14ac:dyDescent="0.2">
      <c r="A267" s="8">
        <v>34366</v>
      </c>
      <c r="B267" s="9">
        <f>VLOOKUP(A267,Data!$C:$D,2,FALSE)</f>
        <v>64.081900000000005</v>
      </c>
      <c r="C267" s="14">
        <f t="shared" si="5"/>
        <v>1.9043122196495954E-3</v>
      </c>
    </row>
    <row r="268" spans="1:3" x14ac:dyDescent="0.2">
      <c r="A268" s="5">
        <v>34394</v>
      </c>
      <c r="B268" s="6">
        <f>VLOOKUP(A268,Data!$C:$D,2,FALSE)</f>
        <v>64.934200000000004</v>
      </c>
      <c r="C268" s="13">
        <f t="shared" si="5"/>
        <v>1.3300167441976596E-2</v>
      </c>
    </row>
    <row r="269" spans="1:3" x14ac:dyDescent="0.2">
      <c r="A269" s="8">
        <v>34425</v>
      </c>
      <c r="B269" s="9">
        <f>VLOOKUP(A269,Data!$C:$D,2,FALSE)</f>
        <v>65.536699999999996</v>
      </c>
      <c r="C269" s="14">
        <f t="shared" si="5"/>
        <v>9.2786235912660775E-3</v>
      </c>
    </row>
    <row r="270" spans="1:3" x14ac:dyDescent="0.2">
      <c r="A270" s="5">
        <v>34455</v>
      </c>
      <c r="B270" s="6">
        <f>VLOOKUP(A270,Data!$C:$D,2,FALSE)</f>
        <v>65.973200000000006</v>
      </c>
      <c r="C270" s="13">
        <f t="shared" si="5"/>
        <v>6.6603902851380958E-3</v>
      </c>
    </row>
    <row r="271" spans="1:3" x14ac:dyDescent="0.2">
      <c r="A271" s="8">
        <v>34486</v>
      </c>
      <c r="B271" s="9">
        <f>VLOOKUP(A271,Data!$C:$D,2,FALSE)</f>
        <v>66.202299999999994</v>
      </c>
      <c r="C271" s="14">
        <f t="shared" si="5"/>
        <v>3.4726222162937415E-3</v>
      </c>
    </row>
    <row r="272" spans="1:3" x14ac:dyDescent="0.2">
      <c r="A272" s="5">
        <v>34516</v>
      </c>
      <c r="B272" s="6">
        <f>VLOOKUP(A272,Data!$C:$D,2,FALSE)</f>
        <v>66.496099999999998</v>
      </c>
      <c r="C272" s="13">
        <f t="shared" si="5"/>
        <v>4.4379122779723001E-3</v>
      </c>
    </row>
    <row r="273" spans="1:3" x14ac:dyDescent="0.2">
      <c r="A273" s="8">
        <v>34547</v>
      </c>
      <c r="B273" s="9">
        <f>VLOOKUP(A273,Data!$C:$D,2,FALSE)</f>
        <v>67.049700000000001</v>
      </c>
      <c r="C273" s="14">
        <f t="shared" si="5"/>
        <v>8.3253002807683885E-3</v>
      </c>
    </row>
    <row r="274" spans="1:3" x14ac:dyDescent="0.2">
      <c r="A274" s="5">
        <v>34578</v>
      </c>
      <c r="B274" s="6">
        <f>VLOOKUP(A274,Data!$C:$D,2,FALSE)</f>
        <v>67.320700000000002</v>
      </c>
      <c r="C274" s="13">
        <f t="shared" si="5"/>
        <v>4.04177796470373E-3</v>
      </c>
    </row>
    <row r="275" spans="1:3" x14ac:dyDescent="0.2">
      <c r="A275" s="8">
        <v>34608</v>
      </c>
      <c r="B275" s="9">
        <f>VLOOKUP(A275,Data!$C:$D,2,FALSE)</f>
        <v>67.995199999999997</v>
      </c>
      <c r="C275" s="14">
        <f t="shared" si="5"/>
        <v>1.0019206573906647E-2</v>
      </c>
    </row>
    <row r="276" spans="1:3" x14ac:dyDescent="0.2">
      <c r="A276" s="5">
        <v>34639</v>
      </c>
      <c r="B276" s="6">
        <f>VLOOKUP(A276,Data!$C:$D,2,FALSE)</f>
        <v>68.553899999999999</v>
      </c>
      <c r="C276" s="13">
        <f t="shared" si="5"/>
        <v>8.2167564769277668E-3</v>
      </c>
    </row>
    <row r="277" spans="1:3" x14ac:dyDescent="0.2">
      <c r="A277" s="8">
        <v>34669</v>
      </c>
      <c r="B277" s="9">
        <f>VLOOKUP(A277,Data!$C:$D,2,FALSE)</f>
        <v>69.316800000000001</v>
      </c>
      <c r="C277" s="14">
        <f t="shared" si="5"/>
        <v>1.1128469715070866E-2</v>
      </c>
    </row>
    <row r="278" spans="1:3" x14ac:dyDescent="0.2">
      <c r="A278" s="5">
        <v>34700</v>
      </c>
      <c r="B278" s="6">
        <f>VLOOKUP(A278,Data!$C:$D,2,FALSE)</f>
        <v>69.444400000000002</v>
      </c>
      <c r="C278" s="13">
        <f t="shared" si="5"/>
        <v>1.8408235810078999E-3</v>
      </c>
    </row>
    <row r="279" spans="1:3" x14ac:dyDescent="0.2">
      <c r="A279" s="8">
        <v>34731</v>
      </c>
      <c r="B279" s="9">
        <f>VLOOKUP(A279,Data!$C:$D,2,FALSE)</f>
        <v>69.244</v>
      </c>
      <c r="C279" s="14">
        <f t="shared" si="5"/>
        <v>-2.8857618468876023E-3</v>
      </c>
    </row>
    <row r="280" spans="1:3" x14ac:dyDescent="0.2">
      <c r="A280" s="5">
        <v>34759</v>
      </c>
      <c r="B280" s="6">
        <f>VLOOKUP(A280,Data!$C:$D,2,FALSE)</f>
        <v>69.442599999999999</v>
      </c>
      <c r="C280" s="13">
        <f t="shared" si="5"/>
        <v>2.8681185373462537E-3</v>
      </c>
    </row>
    <row r="281" spans="1:3" x14ac:dyDescent="0.2">
      <c r="A281" s="8">
        <v>34790</v>
      </c>
      <c r="B281" s="9">
        <f>VLOOKUP(A281,Data!$C:$D,2,FALSE)</f>
        <v>69.284599999999998</v>
      </c>
      <c r="C281" s="14">
        <f t="shared" si="5"/>
        <v>-2.275260430917081E-3</v>
      </c>
    </row>
    <row r="282" spans="1:3" x14ac:dyDescent="0.2">
      <c r="A282" s="5">
        <v>34820</v>
      </c>
      <c r="B282" s="6">
        <f>VLOOKUP(A282,Data!$C:$D,2,FALSE)</f>
        <v>69.508899999999997</v>
      </c>
      <c r="C282" s="13">
        <f t="shared" si="5"/>
        <v>3.237371652575094E-3</v>
      </c>
    </row>
    <row r="283" spans="1:3" x14ac:dyDescent="0.2">
      <c r="A283" s="8">
        <v>34851</v>
      </c>
      <c r="B283" s="9">
        <f>VLOOKUP(A283,Data!$C:$D,2,FALSE)</f>
        <v>69.833100000000002</v>
      </c>
      <c r="C283" s="14">
        <f t="shared" si="5"/>
        <v>4.6641509216807098E-3</v>
      </c>
    </row>
    <row r="284" spans="1:3" x14ac:dyDescent="0.2">
      <c r="A284" s="5">
        <v>34881</v>
      </c>
      <c r="B284" s="6">
        <f>VLOOKUP(A284,Data!$C:$D,2,FALSE)</f>
        <v>69.354200000000006</v>
      </c>
      <c r="C284" s="13">
        <f t="shared" si="5"/>
        <v>-6.8577794770674494E-3</v>
      </c>
    </row>
    <row r="285" spans="1:3" x14ac:dyDescent="0.2">
      <c r="A285" s="8">
        <v>34912</v>
      </c>
      <c r="B285" s="9">
        <f>VLOOKUP(A285,Data!$C:$D,2,FALSE)</f>
        <v>70.196299999999994</v>
      </c>
      <c r="C285" s="14">
        <f t="shared" si="5"/>
        <v>1.2142018796265974E-2</v>
      </c>
    </row>
    <row r="286" spans="1:3" x14ac:dyDescent="0.2">
      <c r="A286" s="5">
        <v>34943</v>
      </c>
      <c r="B286" s="6">
        <f>VLOOKUP(A286,Data!$C:$D,2,FALSE)</f>
        <v>70.871499999999997</v>
      </c>
      <c r="C286" s="13">
        <f t="shared" si="5"/>
        <v>9.6187405888914501E-3</v>
      </c>
    </row>
    <row r="287" spans="1:3" x14ac:dyDescent="0.2">
      <c r="A287" s="8">
        <v>34973</v>
      </c>
      <c r="B287" s="9">
        <f>VLOOKUP(A287,Data!$C:$D,2,FALSE)</f>
        <v>70.810500000000005</v>
      </c>
      <c r="C287" s="14">
        <f t="shared" si="5"/>
        <v>-8.6071269833420949E-4</v>
      </c>
    </row>
    <row r="288" spans="1:3" x14ac:dyDescent="0.2">
      <c r="A288" s="5">
        <v>35004</v>
      </c>
      <c r="B288" s="6">
        <f>VLOOKUP(A288,Data!$C:$D,2,FALSE)</f>
        <v>70.876900000000006</v>
      </c>
      <c r="C288" s="13">
        <f t="shared" si="5"/>
        <v>9.3771403958453625E-4</v>
      </c>
    </row>
    <row r="289" spans="1:3" x14ac:dyDescent="0.2">
      <c r="A289" s="8">
        <v>35034</v>
      </c>
      <c r="B289" s="9">
        <f>VLOOKUP(A289,Data!$C:$D,2,FALSE)</f>
        <v>71.186899999999994</v>
      </c>
      <c r="C289" s="14">
        <f t="shared" si="5"/>
        <v>4.373780455973586E-3</v>
      </c>
    </row>
    <row r="290" spans="1:3" x14ac:dyDescent="0.2">
      <c r="A290" s="5">
        <v>35065</v>
      </c>
      <c r="B290" s="6">
        <f>VLOOKUP(A290,Data!$C:$D,2,FALSE)</f>
        <v>70.713700000000003</v>
      </c>
      <c r="C290" s="13">
        <f t="shared" si="5"/>
        <v>-6.6472904424830226E-3</v>
      </c>
    </row>
    <row r="291" spans="1:3" x14ac:dyDescent="0.2">
      <c r="A291" s="8">
        <v>35096</v>
      </c>
      <c r="B291" s="9">
        <f>VLOOKUP(A291,Data!$C:$D,2,FALSE)</f>
        <v>71.765199999999993</v>
      </c>
      <c r="C291" s="14">
        <f t="shared" si="5"/>
        <v>1.4869820133863509E-2</v>
      </c>
    </row>
    <row r="292" spans="1:3" x14ac:dyDescent="0.2">
      <c r="A292" s="5">
        <v>35125</v>
      </c>
      <c r="B292" s="6">
        <f>VLOOKUP(A292,Data!$C:$D,2,FALSE)</f>
        <v>71.589699999999993</v>
      </c>
      <c r="C292" s="13">
        <f t="shared" si="5"/>
        <v>-2.4454749655822283E-3</v>
      </c>
    </row>
    <row r="293" spans="1:3" x14ac:dyDescent="0.2">
      <c r="A293" s="8">
        <v>35156</v>
      </c>
      <c r="B293" s="9">
        <f>VLOOKUP(A293,Data!$C:$D,2,FALSE)</f>
        <v>72.512100000000004</v>
      </c>
      <c r="C293" s="14">
        <f t="shared" si="5"/>
        <v>1.2884535065798675E-2</v>
      </c>
    </row>
    <row r="294" spans="1:3" x14ac:dyDescent="0.2">
      <c r="A294" s="5">
        <v>35186</v>
      </c>
      <c r="B294" s="6">
        <f>VLOOKUP(A294,Data!$C:$D,2,FALSE)</f>
        <v>73.072199999999995</v>
      </c>
      <c r="C294" s="13">
        <f t="shared" si="5"/>
        <v>7.7242280943454755E-3</v>
      </c>
    </row>
    <row r="295" spans="1:3" x14ac:dyDescent="0.2">
      <c r="A295" s="8">
        <v>35217</v>
      </c>
      <c r="B295" s="9">
        <f>VLOOKUP(A295,Data!$C:$D,2,FALSE)</f>
        <v>73.806600000000003</v>
      </c>
      <c r="C295" s="14">
        <f t="shared" si="5"/>
        <v>1.0050333779467513E-2</v>
      </c>
    </row>
    <row r="296" spans="1:3" x14ac:dyDescent="0.2">
      <c r="A296" s="5">
        <v>35247</v>
      </c>
      <c r="B296" s="6">
        <f>VLOOKUP(A296,Data!$C:$D,2,FALSE)</f>
        <v>74.139799999999994</v>
      </c>
      <c r="C296" s="13">
        <f t="shared" si="5"/>
        <v>4.5145014131526828E-3</v>
      </c>
    </row>
    <row r="297" spans="1:3" x14ac:dyDescent="0.2">
      <c r="A297" s="8">
        <v>35278</v>
      </c>
      <c r="B297" s="9">
        <f>VLOOKUP(A297,Data!$C:$D,2,FALSE)</f>
        <v>74.443799999999996</v>
      </c>
      <c r="C297" s="14">
        <f t="shared" si="5"/>
        <v>4.100361749020065E-3</v>
      </c>
    </row>
    <row r="298" spans="1:3" x14ac:dyDescent="0.2">
      <c r="A298" s="5">
        <v>35309</v>
      </c>
      <c r="B298" s="6">
        <f>VLOOKUP(A298,Data!$C:$D,2,FALSE)</f>
        <v>75.093800000000002</v>
      </c>
      <c r="C298" s="13">
        <f t="shared" si="5"/>
        <v>8.7314188689993077E-3</v>
      </c>
    </row>
    <row r="299" spans="1:3" x14ac:dyDescent="0.2">
      <c r="A299" s="8">
        <v>35339</v>
      </c>
      <c r="B299" s="9">
        <f>VLOOKUP(A299,Data!$C:$D,2,FALSE)</f>
        <v>74.967600000000004</v>
      </c>
      <c r="C299" s="14">
        <f t="shared" si="5"/>
        <v>-1.6805648402398177E-3</v>
      </c>
    </row>
    <row r="300" spans="1:3" x14ac:dyDescent="0.2">
      <c r="A300" s="5">
        <v>35370</v>
      </c>
      <c r="B300" s="6">
        <f>VLOOKUP(A300,Data!$C:$D,2,FALSE)</f>
        <v>75.636600000000001</v>
      </c>
      <c r="C300" s="13">
        <f t="shared" si="5"/>
        <v>8.9238551054053872E-3</v>
      </c>
    </row>
    <row r="301" spans="1:3" x14ac:dyDescent="0.2">
      <c r="A301" s="8">
        <v>35400</v>
      </c>
      <c r="B301" s="9">
        <f>VLOOKUP(A301,Data!$C:$D,2,FALSE)</f>
        <v>76.269900000000007</v>
      </c>
      <c r="C301" s="14">
        <f t="shared" si="5"/>
        <v>8.3729305653612585E-3</v>
      </c>
    </row>
    <row r="302" spans="1:3" x14ac:dyDescent="0.2">
      <c r="A302" s="5">
        <v>35431</v>
      </c>
      <c r="B302" s="6">
        <f>VLOOKUP(A302,Data!$C:$D,2,FALSE)</f>
        <v>76.355000000000004</v>
      </c>
      <c r="C302" s="13">
        <f t="shared" si="5"/>
        <v>1.1157743749499183E-3</v>
      </c>
    </row>
    <row r="303" spans="1:3" x14ac:dyDescent="0.2">
      <c r="A303" s="8">
        <v>35462</v>
      </c>
      <c r="B303" s="9">
        <f>VLOOKUP(A303,Data!$C:$D,2,FALSE)</f>
        <v>77.411900000000003</v>
      </c>
      <c r="C303" s="14">
        <f t="shared" si="5"/>
        <v>1.3841922598389012E-2</v>
      </c>
    </row>
    <row r="304" spans="1:3" x14ac:dyDescent="0.2">
      <c r="A304" s="5">
        <v>35490</v>
      </c>
      <c r="B304" s="6">
        <f>VLOOKUP(A304,Data!$C:$D,2,FALSE)</f>
        <v>78.179000000000002</v>
      </c>
      <c r="C304" s="13">
        <f t="shared" si="5"/>
        <v>9.9093291858227683E-3</v>
      </c>
    </row>
    <row r="305" spans="1:3" x14ac:dyDescent="0.2">
      <c r="A305" s="8">
        <v>35521</v>
      </c>
      <c r="B305" s="9">
        <f>VLOOKUP(A305,Data!$C:$D,2,FALSE)</f>
        <v>78.075100000000006</v>
      </c>
      <c r="C305" s="14">
        <f t="shared" si="5"/>
        <v>-1.3290013942363066E-3</v>
      </c>
    </row>
    <row r="306" spans="1:3" x14ac:dyDescent="0.2">
      <c r="A306" s="5">
        <v>35551</v>
      </c>
      <c r="B306" s="6">
        <f>VLOOKUP(A306,Data!$C:$D,2,FALSE)</f>
        <v>78.623500000000007</v>
      </c>
      <c r="C306" s="13">
        <f t="shared" si="5"/>
        <v>7.0240063733508773E-3</v>
      </c>
    </row>
    <row r="307" spans="1:3" x14ac:dyDescent="0.2">
      <c r="A307" s="8">
        <v>35582</v>
      </c>
      <c r="B307" s="9">
        <f>VLOOKUP(A307,Data!$C:$D,2,FALSE)</f>
        <v>79.11</v>
      </c>
      <c r="C307" s="14">
        <f t="shared" si="5"/>
        <v>6.1877174127327184E-3</v>
      </c>
    </row>
    <row r="308" spans="1:3" x14ac:dyDescent="0.2">
      <c r="A308" s="5">
        <v>35612</v>
      </c>
      <c r="B308" s="6">
        <f>VLOOKUP(A308,Data!$C:$D,2,FALSE)</f>
        <v>79.668499999999995</v>
      </c>
      <c r="C308" s="13">
        <f t="shared" si="5"/>
        <v>7.0597901655922168E-3</v>
      </c>
    </row>
    <row r="309" spans="1:3" x14ac:dyDescent="0.2">
      <c r="A309" s="8">
        <v>35643</v>
      </c>
      <c r="B309" s="9">
        <f>VLOOKUP(A309,Data!$C:$D,2,FALSE)</f>
        <v>80.697900000000004</v>
      </c>
      <c r="C309" s="14">
        <f t="shared" si="5"/>
        <v>1.2921041565989277E-2</v>
      </c>
    </row>
    <row r="310" spans="1:3" x14ac:dyDescent="0.2">
      <c r="A310" s="5">
        <v>35674</v>
      </c>
      <c r="B310" s="6">
        <f>VLOOKUP(A310,Data!$C:$D,2,FALSE)</f>
        <v>81.451300000000003</v>
      </c>
      <c r="C310" s="13">
        <f t="shared" si="5"/>
        <v>9.3360545937377637E-3</v>
      </c>
    </row>
    <row r="311" spans="1:3" x14ac:dyDescent="0.2">
      <c r="A311" s="8">
        <v>35704</v>
      </c>
      <c r="B311" s="9">
        <f>VLOOKUP(A311,Data!$C:$D,2,FALSE)</f>
        <v>82.159700000000001</v>
      </c>
      <c r="C311" s="14">
        <f t="shared" si="5"/>
        <v>8.6972215299203626E-3</v>
      </c>
    </row>
    <row r="312" spans="1:3" x14ac:dyDescent="0.2">
      <c r="A312" s="5">
        <v>35735</v>
      </c>
      <c r="B312" s="6">
        <f>VLOOKUP(A312,Data!$C:$D,2,FALSE)</f>
        <v>83.003200000000007</v>
      </c>
      <c r="C312" s="13">
        <f t="shared" si="5"/>
        <v>1.0266590554736776E-2</v>
      </c>
    </row>
    <row r="313" spans="1:3" x14ac:dyDescent="0.2">
      <c r="A313" s="8">
        <v>35765</v>
      </c>
      <c r="B313" s="9">
        <f>VLOOKUP(A313,Data!$C:$D,2,FALSE)</f>
        <v>83.489800000000002</v>
      </c>
      <c r="C313" s="14">
        <f t="shared" si="5"/>
        <v>5.8624245812208819E-3</v>
      </c>
    </row>
    <row r="314" spans="1:3" x14ac:dyDescent="0.2">
      <c r="A314" s="5">
        <v>35796</v>
      </c>
      <c r="B314" s="6">
        <f>VLOOKUP(A314,Data!$C:$D,2,FALSE)</f>
        <v>84.176900000000003</v>
      </c>
      <c r="C314" s="13">
        <f t="shared" si="5"/>
        <v>8.2297478254829137E-3</v>
      </c>
    </row>
    <row r="315" spans="1:3" x14ac:dyDescent="0.2">
      <c r="A315" s="8">
        <v>35827</v>
      </c>
      <c r="B315" s="9">
        <f>VLOOKUP(A315,Data!$C:$D,2,FALSE)</f>
        <v>84.264300000000006</v>
      </c>
      <c r="C315" s="14">
        <f t="shared" si="5"/>
        <v>1.0382896020166843E-3</v>
      </c>
    </row>
    <row r="316" spans="1:3" x14ac:dyDescent="0.2">
      <c r="A316" s="5">
        <v>35855</v>
      </c>
      <c r="B316" s="6">
        <f>VLOOKUP(A316,Data!$C:$D,2,FALSE)</f>
        <v>84.069299999999998</v>
      </c>
      <c r="C316" s="13">
        <f t="shared" si="5"/>
        <v>-2.3141472723324785E-3</v>
      </c>
    </row>
    <row r="317" spans="1:3" x14ac:dyDescent="0.2">
      <c r="A317" s="8">
        <v>35886</v>
      </c>
      <c r="B317" s="9">
        <f>VLOOKUP(A317,Data!$C:$D,2,FALSE)</f>
        <v>84.4739</v>
      </c>
      <c r="C317" s="14">
        <f t="shared" si="5"/>
        <v>4.8126961923080636E-3</v>
      </c>
    </row>
    <row r="318" spans="1:3" x14ac:dyDescent="0.2">
      <c r="A318" s="5">
        <v>35916</v>
      </c>
      <c r="B318" s="6">
        <f>VLOOKUP(A318,Data!$C:$D,2,FALSE)</f>
        <v>84.906700000000001</v>
      </c>
      <c r="C318" s="13">
        <f t="shared" si="5"/>
        <v>5.1234760085658859E-3</v>
      </c>
    </row>
    <row r="319" spans="1:3" x14ac:dyDescent="0.2">
      <c r="A319" s="8">
        <v>35947</v>
      </c>
      <c r="B319" s="9">
        <f>VLOOKUP(A319,Data!$C:$D,2,FALSE)</f>
        <v>84.222399999999993</v>
      </c>
      <c r="C319" s="14">
        <f t="shared" si="5"/>
        <v>-8.059434650033559E-3</v>
      </c>
    </row>
    <row r="320" spans="1:3" x14ac:dyDescent="0.2">
      <c r="A320" s="5">
        <v>35977</v>
      </c>
      <c r="B320" s="6">
        <f>VLOOKUP(A320,Data!$C:$D,2,FALSE)</f>
        <v>83.8018</v>
      </c>
      <c r="C320" s="13">
        <f t="shared" si="5"/>
        <v>-4.9939208571591065E-3</v>
      </c>
    </row>
    <row r="321" spans="1:3" x14ac:dyDescent="0.2">
      <c r="A321" s="8">
        <v>36008</v>
      </c>
      <c r="B321" s="9">
        <f>VLOOKUP(A321,Data!$C:$D,2,FALSE)</f>
        <v>85.947999999999993</v>
      </c>
      <c r="C321" s="14">
        <f t="shared" si="5"/>
        <v>2.5610428415618669E-2</v>
      </c>
    </row>
    <row r="322" spans="1:3" x14ac:dyDescent="0.2">
      <c r="A322" s="5">
        <v>36039</v>
      </c>
      <c r="B322" s="6">
        <f>VLOOKUP(A322,Data!$C:$D,2,FALSE)</f>
        <v>85.860100000000003</v>
      </c>
      <c r="C322" s="13">
        <f t="shared" si="5"/>
        <v>-1.0227114068971366E-3</v>
      </c>
    </row>
    <row r="323" spans="1:3" x14ac:dyDescent="0.2">
      <c r="A323" s="8">
        <v>36069</v>
      </c>
      <c r="B323" s="9">
        <f>VLOOKUP(A323,Data!$C:$D,2,FALSE)</f>
        <v>86.660799999999995</v>
      </c>
      <c r="C323" s="14">
        <f t="shared" si="5"/>
        <v>9.3256355396742485E-3</v>
      </c>
    </row>
    <row r="324" spans="1:3" x14ac:dyDescent="0.2">
      <c r="A324" s="5">
        <v>36100</v>
      </c>
      <c r="B324" s="6">
        <f>VLOOKUP(A324,Data!$C:$D,2,FALSE)</f>
        <v>86.753799999999998</v>
      </c>
      <c r="C324" s="13">
        <f t="shared" si="5"/>
        <v>1.0731495670477376E-3</v>
      </c>
    </row>
    <row r="325" spans="1:3" x14ac:dyDescent="0.2">
      <c r="A325" s="8">
        <v>36130</v>
      </c>
      <c r="B325" s="9">
        <f>VLOOKUP(A325,Data!$C:$D,2,FALSE)</f>
        <v>87.290400000000005</v>
      </c>
      <c r="C325" s="14">
        <f t="shared" si="5"/>
        <v>6.1853198361341288E-3</v>
      </c>
    </row>
    <row r="326" spans="1:3" x14ac:dyDescent="0.2">
      <c r="A326" s="5">
        <v>36161</v>
      </c>
      <c r="B326" s="6">
        <f>VLOOKUP(A326,Data!$C:$D,2,FALSE)</f>
        <v>87.550600000000003</v>
      </c>
      <c r="C326" s="13">
        <f t="shared" si="5"/>
        <v>2.9808547102545546E-3</v>
      </c>
    </row>
    <row r="327" spans="1:3" x14ac:dyDescent="0.2">
      <c r="A327" s="8">
        <v>36192</v>
      </c>
      <c r="B327" s="9">
        <f>VLOOKUP(A327,Data!$C:$D,2,FALSE)</f>
        <v>88.351500000000001</v>
      </c>
      <c r="C327" s="14">
        <f t="shared" si="5"/>
        <v>9.1478527845612057E-3</v>
      </c>
    </row>
    <row r="328" spans="1:3" x14ac:dyDescent="0.2">
      <c r="A328" s="5">
        <v>36220</v>
      </c>
      <c r="B328" s="6">
        <f>VLOOKUP(A328,Data!$C:$D,2,FALSE)</f>
        <v>88.3035</v>
      </c>
      <c r="C328" s="13">
        <f t="shared" si="5"/>
        <v>-5.4328449432095027E-4</v>
      </c>
    </row>
    <row r="329" spans="1:3" x14ac:dyDescent="0.2">
      <c r="A329" s="8">
        <v>36251</v>
      </c>
      <c r="B329" s="9">
        <f>VLOOKUP(A329,Data!$C:$D,2,FALSE)</f>
        <v>88.640199999999993</v>
      </c>
      <c r="C329" s="14">
        <f t="shared" ref="C329:C392" si="6">B329/B328-1</f>
        <v>3.812985895236265E-3</v>
      </c>
    </row>
    <row r="330" spans="1:3" x14ac:dyDescent="0.2">
      <c r="A330" s="5">
        <v>36281</v>
      </c>
      <c r="B330" s="6">
        <f>VLOOKUP(A330,Data!$C:$D,2,FALSE)</f>
        <v>89.381399999999999</v>
      </c>
      <c r="C330" s="13">
        <f t="shared" si="6"/>
        <v>8.3618944903103287E-3</v>
      </c>
    </row>
    <row r="331" spans="1:3" x14ac:dyDescent="0.2">
      <c r="A331" s="8">
        <v>36312</v>
      </c>
      <c r="B331" s="9">
        <f>VLOOKUP(A331,Data!$C:$D,2,FALSE)</f>
        <v>89.174800000000005</v>
      </c>
      <c r="C331" s="14">
        <f t="shared" si="6"/>
        <v>-2.3114428729018588E-3</v>
      </c>
    </row>
    <row r="332" spans="1:3" x14ac:dyDescent="0.2">
      <c r="A332" s="5">
        <v>36342</v>
      </c>
      <c r="B332" s="6">
        <f>VLOOKUP(A332,Data!$C:$D,2,FALSE)</f>
        <v>89.613</v>
      </c>
      <c r="C332" s="13">
        <f t="shared" si="6"/>
        <v>4.9139442981649406E-3</v>
      </c>
    </row>
    <row r="333" spans="1:3" x14ac:dyDescent="0.2">
      <c r="A333" s="8">
        <v>36373</v>
      </c>
      <c r="B333" s="9">
        <f>VLOOKUP(A333,Data!$C:$D,2,FALSE)</f>
        <v>90.066599999999994</v>
      </c>
      <c r="C333" s="14">
        <f t="shared" si="6"/>
        <v>5.0617655920457416E-3</v>
      </c>
    </row>
    <row r="334" spans="1:3" x14ac:dyDescent="0.2">
      <c r="A334" s="5">
        <v>36404</v>
      </c>
      <c r="B334" s="6">
        <f>VLOOKUP(A334,Data!$C:$D,2,FALSE)</f>
        <v>89.628399999999999</v>
      </c>
      <c r="C334" s="13">
        <f t="shared" si="6"/>
        <v>-4.8652885753430741E-3</v>
      </c>
    </row>
    <row r="335" spans="1:3" x14ac:dyDescent="0.2">
      <c r="A335" s="8">
        <v>36434</v>
      </c>
      <c r="B335" s="9">
        <f>VLOOKUP(A335,Data!$C:$D,2,FALSE)</f>
        <v>91.020200000000003</v>
      </c>
      <c r="C335" s="14">
        <f t="shared" si="6"/>
        <v>1.5528560143883041E-2</v>
      </c>
    </row>
    <row r="336" spans="1:3" x14ac:dyDescent="0.2">
      <c r="A336" s="5">
        <v>36465</v>
      </c>
      <c r="B336" s="6">
        <f>VLOOKUP(A336,Data!$C:$D,2,FALSE)</f>
        <v>91.631299999999996</v>
      </c>
      <c r="C336" s="13">
        <f t="shared" si="6"/>
        <v>6.7138942784128464E-3</v>
      </c>
    </row>
    <row r="337" spans="1:3" x14ac:dyDescent="0.2">
      <c r="A337" s="8">
        <v>36495</v>
      </c>
      <c r="B337" s="9">
        <f>VLOOKUP(A337,Data!$C:$D,2,FALSE)</f>
        <v>92.280100000000004</v>
      </c>
      <c r="C337" s="14">
        <f t="shared" si="6"/>
        <v>7.0805499867403476E-3</v>
      </c>
    </row>
    <row r="338" spans="1:3" x14ac:dyDescent="0.2">
      <c r="A338" s="5">
        <v>36526</v>
      </c>
      <c r="B338" s="6">
        <f>VLOOKUP(A338,Data!$C:$D,2,FALSE)</f>
        <v>92.352500000000006</v>
      </c>
      <c r="C338" s="13">
        <f t="shared" si="6"/>
        <v>7.845678537410361E-4</v>
      </c>
    </row>
    <row r="339" spans="1:3" x14ac:dyDescent="0.2">
      <c r="A339" s="8">
        <v>36557</v>
      </c>
      <c r="B339" s="9">
        <f>VLOOKUP(A339,Data!$C:$D,2,FALSE)</f>
        <v>92.658299999999997</v>
      </c>
      <c r="C339" s="14">
        <f t="shared" si="6"/>
        <v>3.3112260090413237E-3</v>
      </c>
    </row>
    <row r="340" spans="1:3" x14ac:dyDescent="0.2">
      <c r="A340" s="5">
        <v>36586</v>
      </c>
      <c r="B340" s="6">
        <f>VLOOKUP(A340,Data!$C:$D,2,FALSE)</f>
        <v>93.268799999999999</v>
      </c>
      <c r="C340" s="13">
        <f t="shared" si="6"/>
        <v>6.5887243776325821E-3</v>
      </c>
    </row>
    <row r="341" spans="1:3" x14ac:dyDescent="0.2">
      <c r="A341" s="8">
        <v>36617</v>
      </c>
      <c r="B341" s="9">
        <f>VLOOKUP(A341,Data!$C:$D,2,FALSE)</f>
        <v>93.897400000000005</v>
      </c>
      <c r="C341" s="14">
        <f t="shared" si="6"/>
        <v>6.7396599934812507E-3</v>
      </c>
    </row>
    <row r="342" spans="1:3" x14ac:dyDescent="0.2">
      <c r="A342" s="5">
        <v>36647</v>
      </c>
      <c r="B342" s="6">
        <f>VLOOKUP(A342,Data!$C:$D,2,FALSE)</f>
        <v>93.974900000000005</v>
      </c>
      <c r="C342" s="13">
        <f t="shared" si="6"/>
        <v>8.2536896655294179E-4</v>
      </c>
    </row>
    <row r="343" spans="1:3" x14ac:dyDescent="0.2">
      <c r="A343" s="8">
        <v>36678</v>
      </c>
      <c r="B343" s="9">
        <f>VLOOKUP(A343,Data!$C:$D,2,FALSE)</f>
        <v>94.107100000000003</v>
      </c>
      <c r="C343" s="14">
        <f t="shared" si="6"/>
        <v>1.406758613204051E-3</v>
      </c>
    </row>
    <row r="344" spans="1:3" x14ac:dyDescent="0.2">
      <c r="A344" s="5">
        <v>36708</v>
      </c>
      <c r="B344" s="6">
        <f>VLOOKUP(A344,Data!$C:$D,2,FALSE)</f>
        <v>94.174899999999994</v>
      </c>
      <c r="C344" s="13">
        <f t="shared" si="6"/>
        <v>7.2045573607093516E-4</v>
      </c>
    </row>
    <row r="345" spans="1:3" x14ac:dyDescent="0.2">
      <c r="A345" s="8">
        <v>36739</v>
      </c>
      <c r="B345" s="9">
        <f>VLOOKUP(A345,Data!$C:$D,2,FALSE)</f>
        <v>93.586200000000005</v>
      </c>
      <c r="C345" s="14">
        <f t="shared" si="6"/>
        <v>-6.2511348565275071E-3</v>
      </c>
    </row>
    <row r="346" spans="1:3" x14ac:dyDescent="0.2">
      <c r="A346" s="5">
        <v>36770</v>
      </c>
      <c r="B346" s="6">
        <f>VLOOKUP(A346,Data!$C:$D,2,FALSE)</f>
        <v>94.062399999999997</v>
      </c>
      <c r="C346" s="13">
        <f t="shared" si="6"/>
        <v>5.0883570440940495E-3</v>
      </c>
    </row>
    <row r="347" spans="1:3" x14ac:dyDescent="0.2">
      <c r="A347" s="8">
        <v>36800</v>
      </c>
      <c r="B347" s="9">
        <f>VLOOKUP(A347,Data!$C:$D,2,FALSE)</f>
        <v>93.754499999999993</v>
      </c>
      <c r="C347" s="14">
        <f t="shared" si="6"/>
        <v>-3.2733589617105485E-3</v>
      </c>
    </row>
    <row r="348" spans="1:3" x14ac:dyDescent="0.2">
      <c r="A348" s="5">
        <v>36831</v>
      </c>
      <c r="B348" s="6">
        <f>VLOOKUP(A348,Data!$C:$D,2,FALSE)</f>
        <v>93.4893</v>
      </c>
      <c r="C348" s="13">
        <f t="shared" si="6"/>
        <v>-2.8286642241172055E-3</v>
      </c>
    </row>
    <row r="349" spans="1:3" x14ac:dyDescent="0.2">
      <c r="A349" s="8">
        <v>36861</v>
      </c>
      <c r="B349" s="9">
        <f>VLOOKUP(A349,Data!$C:$D,2,FALSE)</f>
        <v>92.9602</v>
      </c>
      <c r="C349" s="14">
        <f t="shared" si="6"/>
        <v>-5.6594711908207751E-3</v>
      </c>
    </row>
    <row r="350" spans="1:3" x14ac:dyDescent="0.2">
      <c r="A350" s="5">
        <v>36892</v>
      </c>
      <c r="B350" s="6">
        <f>VLOOKUP(A350,Data!$C:$D,2,FALSE)</f>
        <v>92.497</v>
      </c>
      <c r="C350" s="13">
        <f t="shared" si="6"/>
        <v>-4.9827775757796955E-3</v>
      </c>
    </row>
    <row r="351" spans="1:3" x14ac:dyDescent="0.2">
      <c r="A351" s="8">
        <v>36923</v>
      </c>
      <c r="B351" s="9">
        <f>VLOOKUP(A351,Data!$C:$D,2,FALSE)</f>
        <v>91.967399999999998</v>
      </c>
      <c r="C351" s="14">
        <f t="shared" si="6"/>
        <v>-5.7255911002519477E-3</v>
      </c>
    </row>
    <row r="352" spans="1:3" x14ac:dyDescent="0.2">
      <c r="A352" s="5">
        <v>36951</v>
      </c>
      <c r="B352" s="6">
        <f>VLOOKUP(A352,Data!$C:$D,2,FALSE)</f>
        <v>91.796199999999999</v>
      </c>
      <c r="C352" s="13">
        <f t="shared" si="6"/>
        <v>-1.8615291940404788E-3</v>
      </c>
    </row>
    <row r="353" spans="1:3" x14ac:dyDescent="0.2">
      <c r="A353" s="8">
        <v>36982</v>
      </c>
      <c r="B353" s="9">
        <f>VLOOKUP(A353,Data!$C:$D,2,FALSE)</f>
        <v>91.441900000000004</v>
      </c>
      <c r="C353" s="14">
        <f t="shared" si="6"/>
        <v>-3.8596368912874324E-3</v>
      </c>
    </row>
    <row r="354" spans="1:3" x14ac:dyDescent="0.2">
      <c r="A354" s="5">
        <v>37012</v>
      </c>
      <c r="B354" s="6">
        <f>VLOOKUP(A354,Data!$C:$D,2,FALSE)</f>
        <v>90.798000000000002</v>
      </c>
      <c r="C354" s="13">
        <f t="shared" si="6"/>
        <v>-7.0416297124185068E-3</v>
      </c>
    </row>
    <row r="355" spans="1:3" x14ac:dyDescent="0.2">
      <c r="A355" s="8">
        <v>37043</v>
      </c>
      <c r="B355" s="9">
        <f>VLOOKUP(A355,Data!$C:$D,2,FALSE)</f>
        <v>90.215900000000005</v>
      </c>
      <c r="C355" s="14">
        <f t="shared" si="6"/>
        <v>-6.4109341615453674E-3</v>
      </c>
    </row>
    <row r="356" spans="1:3" x14ac:dyDescent="0.2">
      <c r="A356" s="5">
        <v>37073</v>
      </c>
      <c r="B356" s="6">
        <f>VLOOKUP(A356,Data!$C:$D,2,FALSE)</f>
        <v>89.677899999999994</v>
      </c>
      <c r="C356" s="13">
        <f t="shared" si="6"/>
        <v>-5.9634720708878763E-3</v>
      </c>
    </row>
    <row r="357" spans="1:3" x14ac:dyDescent="0.2">
      <c r="A357" s="8">
        <v>37104</v>
      </c>
      <c r="B357" s="9">
        <f>VLOOKUP(A357,Data!$C:$D,2,FALSE)</f>
        <v>89.334500000000006</v>
      </c>
      <c r="C357" s="14">
        <f t="shared" si="6"/>
        <v>-3.8292600518075037E-3</v>
      </c>
    </row>
    <row r="358" spans="1:3" x14ac:dyDescent="0.2">
      <c r="A358" s="5">
        <v>37135</v>
      </c>
      <c r="B358" s="6">
        <f>VLOOKUP(A358,Data!$C:$D,2,FALSE)</f>
        <v>89.002499999999998</v>
      </c>
      <c r="C358" s="13">
        <f t="shared" si="6"/>
        <v>-3.716369375773132E-3</v>
      </c>
    </row>
    <row r="359" spans="1:3" x14ac:dyDescent="0.2">
      <c r="A359" s="8">
        <v>37165</v>
      </c>
      <c r="B359" s="9">
        <f>VLOOKUP(A359,Data!$C:$D,2,FALSE)</f>
        <v>88.581299999999999</v>
      </c>
      <c r="C359" s="14">
        <f t="shared" si="6"/>
        <v>-4.7324513356366005E-3</v>
      </c>
    </row>
    <row r="360" spans="1:3" x14ac:dyDescent="0.2">
      <c r="A360" s="5">
        <v>37196</v>
      </c>
      <c r="B360" s="6">
        <f>VLOOKUP(A360,Data!$C:$D,2,FALSE)</f>
        <v>88.290300000000002</v>
      </c>
      <c r="C360" s="13">
        <f t="shared" si="6"/>
        <v>-3.2851177392970721E-3</v>
      </c>
    </row>
    <row r="361" spans="1:3" x14ac:dyDescent="0.2">
      <c r="A361" s="8">
        <v>37226</v>
      </c>
      <c r="B361" s="9">
        <f>VLOOKUP(A361,Data!$C:$D,2,FALSE)</f>
        <v>88.484700000000004</v>
      </c>
      <c r="C361" s="14">
        <f t="shared" si="6"/>
        <v>2.2018273808108724E-3</v>
      </c>
    </row>
    <row r="362" spans="1:3" x14ac:dyDescent="0.2">
      <c r="A362" s="5">
        <v>37257</v>
      </c>
      <c r="B362" s="6">
        <f>VLOOKUP(A362,Data!$C:$D,2,FALSE)</f>
        <v>89.058199999999999</v>
      </c>
      <c r="C362" s="13">
        <f t="shared" si="6"/>
        <v>6.4813464926705144E-3</v>
      </c>
    </row>
    <row r="363" spans="1:3" x14ac:dyDescent="0.2">
      <c r="A363" s="8">
        <v>37288</v>
      </c>
      <c r="B363" s="9">
        <f>VLOOKUP(A363,Data!$C:$D,2,FALSE)</f>
        <v>89.094999999999999</v>
      </c>
      <c r="C363" s="14">
        <f t="shared" si="6"/>
        <v>4.1321293266660675E-4</v>
      </c>
    </row>
    <row r="364" spans="1:3" x14ac:dyDescent="0.2">
      <c r="A364" s="5">
        <v>37316</v>
      </c>
      <c r="B364" s="6">
        <f>VLOOKUP(A364,Data!$C:$D,2,FALSE)</f>
        <v>89.821899999999999</v>
      </c>
      <c r="C364" s="13">
        <f t="shared" si="6"/>
        <v>8.1587069981481353E-3</v>
      </c>
    </row>
    <row r="365" spans="1:3" x14ac:dyDescent="0.2">
      <c r="A365" s="8">
        <v>37347</v>
      </c>
      <c r="B365" s="9">
        <f>VLOOKUP(A365,Data!$C:$D,2,FALSE)</f>
        <v>90.144900000000007</v>
      </c>
      <c r="C365" s="14">
        <f t="shared" si="6"/>
        <v>3.5960049831946783E-3</v>
      </c>
    </row>
    <row r="366" spans="1:3" x14ac:dyDescent="0.2">
      <c r="A366" s="5">
        <v>37377</v>
      </c>
      <c r="B366" s="6">
        <f>VLOOKUP(A366,Data!$C:$D,2,FALSE)</f>
        <v>90.632099999999994</v>
      </c>
      <c r="C366" s="13">
        <f t="shared" si="6"/>
        <v>5.4046318760128109E-3</v>
      </c>
    </row>
    <row r="367" spans="1:3" x14ac:dyDescent="0.2">
      <c r="A367" s="8">
        <v>37408</v>
      </c>
      <c r="B367" s="9">
        <f>VLOOKUP(A367,Data!$C:$D,2,FALSE)</f>
        <v>91.5685</v>
      </c>
      <c r="C367" s="14">
        <f t="shared" si="6"/>
        <v>1.0331880205799227E-2</v>
      </c>
    </row>
    <row r="368" spans="1:3" x14ac:dyDescent="0.2">
      <c r="A368" s="5">
        <v>37438</v>
      </c>
      <c r="B368" s="6">
        <f>VLOOKUP(A368,Data!$C:$D,2,FALSE)</f>
        <v>91.459100000000007</v>
      </c>
      <c r="C368" s="13">
        <f t="shared" si="6"/>
        <v>-1.1947339969530235E-3</v>
      </c>
    </row>
    <row r="369" spans="1:3" x14ac:dyDescent="0.2">
      <c r="A369" s="8">
        <v>37469</v>
      </c>
      <c r="B369" s="9">
        <f>VLOOKUP(A369,Data!$C:$D,2,FALSE)</f>
        <v>91.554599999999994</v>
      </c>
      <c r="C369" s="14">
        <f t="shared" si="6"/>
        <v>1.0441825909066615E-3</v>
      </c>
    </row>
    <row r="370" spans="1:3" x14ac:dyDescent="0.2">
      <c r="A370" s="5">
        <v>37500</v>
      </c>
      <c r="B370" s="6">
        <f>VLOOKUP(A370,Data!$C:$D,2,FALSE)</f>
        <v>91.6661</v>
      </c>
      <c r="C370" s="13">
        <f t="shared" si="6"/>
        <v>1.2178525164219245E-3</v>
      </c>
    </row>
    <row r="371" spans="1:3" x14ac:dyDescent="0.2">
      <c r="A371" s="8">
        <v>37530</v>
      </c>
      <c r="B371" s="9">
        <f>VLOOKUP(A371,Data!$C:$D,2,FALSE)</f>
        <v>91.328699999999998</v>
      </c>
      <c r="C371" s="14">
        <f t="shared" si="6"/>
        <v>-3.6807500264547377E-3</v>
      </c>
    </row>
    <row r="372" spans="1:3" x14ac:dyDescent="0.2">
      <c r="A372" s="5">
        <v>37561</v>
      </c>
      <c r="B372" s="6">
        <f>VLOOKUP(A372,Data!$C:$D,2,FALSE)</f>
        <v>91.828999999999994</v>
      </c>
      <c r="C372" s="13">
        <f t="shared" si="6"/>
        <v>5.4780151255848786E-3</v>
      </c>
    </row>
    <row r="373" spans="1:3" x14ac:dyDescent="0.2">
      <c r="A373" s="8">
        <v>37591</v>
      </c>
      <c r="B373" s="9">
        <f>VLOOKUP(A373,Data!$C:$D,2,FALSE)</f>
        <v>91.198800000000006</v>
      </c>
      <c r="C373" s="14">
        <f t="shared" si="6"/>
        <v>-6.8627557743194956E-3</v>
      </c>
    </row>
    <row r="374" spans="1:3" x14ac:dyDescent="0.2">
      <c r="A374" s="5">
        <v>37622</v>
      </c>
      <c r="B374" s="6">
        <f>VLOOKUP(A374,Data!$C:$D,2,FALSE)</f>
        <v>91.984899999999996</v>
      </c>
      <c r="C374" s="13">
        <f t="shared" si="6"/>
        <v>8.619630960056357E-3</v>
      </c>
    </row>
    <row r="375" spans="1:3" x14ac:dyDescent="0.2">
      <c r="A375" s="8">
        <v>37653</v>
      </c>
      <c r="B375" s="9">
        <f>VLOOKUP(A375,Data!$C:$D,2,FALSE)</f>
        <v>91.864400000000003</v>
      </c>
      <c r="C375" s="14">
        <f t="shared" si="6"/>
        <v>-1.3099976191743856E-3</v>
      </c>
    </row>
    <row r="376" spans="1:3" x14ac:dyDescent="0.2">
      <c r="A376" s="5">
        <v>37681</v>
      </c>
      <c r="B376" s="6">
        <f>VLOOKUP(A376,Data!$C:$D,2,FALSE)</f>
        <v>91.943200000000004</v>
      </c>
      <c r="C376" s="13">
        <f t="shared" si="6"/>
        <v>8.5778604116493185E-4</v>
      </c>
    </row>
    <row r="377" spans="1:3" x14ac:dyDescent="0.2">
      <c r="A377" s="8">
        <v>37712</v>
      </c>
      <c r="B377" s="9">
        <f>VLOOKUP(A377,Data!$C:$D,2,FALSE)</f>
        <v>91.289100000000005</v>
      </c>
      <c r="C377" s="14">
        <f t="shared" si="6"/>
        <v>-7.1141748383785064E-3</v>
      </c>
    </row>
    <row r="378" spans="1:3" x14ac:dyDescent="0.2">
      <c r="A378" s="5">
        <v>37742</v>
      </c>
      <c r="B378" s="6">
        <f>VLOOKUP(A378,Data!$C:$D,2,FALSE)</f>
        <v>91.321600000000004</v>
      </c>
      <c r="C378" s="13">
        <f t="shared" si="6"/>
        <v>3.560118349288377E-4</v>
      </c>
    </row>
    <row r="379" spans="1:3" x14ac:dyDescent="0.2">
      <c r="A379" s="8">
        <v>37773</v>
      </c>
      <c r="B379" s="9">
        <f>VLOOKUP(A379,Data!$C:$D,2,FALSE)</f>
        <v>91.752799999999993</v>
      </c>
      <c r="C379" s="14">
        <f t="shared" si="6"/>
        <v>4.7217744761369751E-3</v>
      </c>
    </row>
    <row r="380" spans="1:3" x14ac:dyDescent="0.2">
      <c r="A380" s="5">
        <v>37803</v>
      </c>
      <c r="B380" s="6">
        <f>VLOOKUP(A380,Data!$C:$D,2,FALSE)</f>
        <v>92.112700000000004</v>
      </c>
      <c r="C380" s="13">
        <f t="shared" si="6"/>
        <v>3.9224960982118251E-3</v>
      </c>
    </row>
    <row r="381" spans="1:3" x14ac:dyDescent="0.2">
      <c r="A381" s="8">
        <v>37834</v>
      </c>
      <c r="B381" s="9">
        <f>VLOOKUP(A381,Data!$C:$D,2,FALSE)</f>
        <v>91.771000000000001</v>
      </c>
      <c r="C381" s="14">
        <f t="shared" si="6"/>
        <v>-3.7095861916978112E-3</v>
      </c>
    </row>
    <row r="382" spans="1:3" x14ac:dyDescent="0.2">
      <c r="A382" s="5">
        <v>37865</v>
      </c>
      <c r="B382" s="6">
        <f>VLOOKUP(A382,Data!$C:$D,2,FALSE)</f>
        <v>92.622699999999995</v>
      </c>
      <c r="C382" s="13">
        <f t="shared" si="6"/>
        <v>9.28070959235483E-3</v>
      </c>
    </row>
    <row r="383" spans="1:3" x14ac:dyDescent="0.2">
      <c r="A383" s="8">
        <v>37895</v>
      </c>
      <c r="B383" s="9">
        <f>VLOOKUP(A383,Data!$C:$D,2,FALSE)</f>
        <v>92.684799999999996</v>
      </c>
      <c r="C383" s="14">
        <f t="shared" si="6"/>
        <v>6.7046199257858596E-4</v>
      </c>
    </row>
    <row r="384" spans="1:3" x14ac:dyDescent="0.2">
      <c r="A384" s="5">
        <v>37926</v>
      </c>
      <c r="B384" s="6">
        <f>VLOOKUP(A384,Data!$C:$D,2,FALSE)</f>
        <v>93.518699999999995</v>
      </c>
      <c r="C384" s="13">
        <f t="shared" si="6"/>
        <v>8.9971602679188578E-3</v>
      </c>
    </row>
    <row r="385" spans="1:3" x14ac:dyDescent="0.2">
      <c r="A385" s="8">
        <v>37956</v>
      </c>
      <c r="B385" s="9">
        <f>VLOOKUP(A385,Data!$C:$D,2,FALSE)</f>
        <v>93.473500000000001</v>
      </c>
      <c r="C385" s="14">
        <f t="shared" si="6"/>
        <v>-4.8332579473409076E-4</v>
      </c>
    </row>
    <row r="386" spans="1:3" x14ac:dyDescent="0.2">
      <c r="A386" s="5">
        <v>37987</v>
      </c>
      <c r="B386" s="6">
        <f>VLOOKUP(A386,Data!$C:$D,2,FALSE)</f>
        <v>93.409499999999994</v>
      </c>
      <c r="C386" s="13">
        <f t="shared" si="6"/>
        <v>-6.8468603400972938E-4</v>
      </c>
    </row>
    <row r="387" spans="1:3" x14ac:dyDescent="0.2">
      <c r="A387" s="8">
        <v>38018</v>
      </c>
      <c r="B387" s="9">
        <f>VLOOKUP(A387,Data!$C:$D,2,FALSE)</f>
        <v>94.0779</v>
      </c>
      <c r="C387" s="14">
        <f t="shared" si="6"/>
        <v>7.1555890996097826E-3</v>
      </c>
    </row>
    <row r="388" spans="1:3" x14ac:dyDescent="0.2">
      <c r="A388" s="5">
        <v>38047</v>
      </c>
      <c r="B388" s="6">
        <f>VLOOKUP(A388,Data!$C:$D,2,FALSE)</f>
        <v>94.043099999999995</v>
      </c>
      <c r="C388" s="13">
        <f t="shared" si="6"/>
        <v>-3.6990621601884488E-4</v>
      </c>
    </row>
    <row r="389" spans="1:3" x14ac:dyDescent="0.2">
      <c r="A389" s="8">
        <v>38078</v>
      </c>
      <c r="B389" s="9">
        <f>VLOOKUP(A389,Data!$C:$D,2,FALSE)</f>
        <v>94.352099999999993</v>
      </c>
      <c r="C389" s="14">
        <f t="shared" si="6"/>
        <v>3.2857275015392151E-3</v>
      </c>
    </row>
    <row r="390" spans="1:3" x14ac:dyDescent="0.2">
      <c r="A390" s="5">
        <v>38108</v>
      </c>
      <c r="B390" s="6">
        <f>VLOOKUP(A390,Data!$C:$D,2,FALSE)</f>
        <v>95.037000000000006</v>
      </c>
      <c r="C390" s="13">
        <f t="shared" si="6"/>
        <v>7.2589799273150568E-3</v>
      </c>
    </row>
    <row r="391" spans="1:3" x14ac:dyDescent="0.2">
      <c r="A391" s="8">
        <v>38139</v>
      </c>
      <c r="B391" s="9">
        <f>VLOOKUP(A391,Data!$C:$D,2,FALSE)</f>
        <v>94.314899999999994</v>
      </c>
      <c r="C391" s="14">
        <f t="shared" si="6"/>
        <v>-7.5980933741596202E-3</v>
      </c>
    </row>
    <row r="392" spans="1:3" x14ac:dyDescent="0.2">
      <c r="A392" s="5">
        <v>38169</v>
      </c>
      <c r="B392" s="6">
        <f>VLOOKUP(A392,Data!$C:$D,2,FALSE)</f>
        <v>95.153199999999998</v>
      </c>
      <c r="C392" s="13">
        <f t="shared" si="6"/>
        <v>8.8883092703273547E-3</v>
      </c>
    </row>
    <row r="393" spans="1:3" x14ac:dyDescent="0.2">
      <c r="A393" s="8">
        <v>38200</v>
      </c>
      <c r="B393" s="9">
        <f>VLOOKUP(A393,Data!$C:$D,2,FALSE)</f>
        <v>95.584699999999998</v>
      </c>
      <c r="C393" s="14">
        <f t="shared" ref="C393:C456" si="7">B393/B392-1</f>
        <v>4.534792313868552E-3</v>
      </c>
    </row>
    <row r="394" spans="1:3" x14ac:dyDescent="0.2">
      <c r="A394" s="5">
        <v>38231</v>
      </c>
      <c r="B394" s="6">
        <f>VLOOKUP(A394,Data!$C:$D,2,FALSE)</f>
        <v>95.645899999999997</v>
      </c>
      <c r="C394" s="13">
        <f t="shared" si="7"/>
        <v>6.4026983397980075E-4</v>
      </c>
    </row>
    <row r="395" spans="1:3" x14ac:dyDescent="0.2">
      <c r="A395" s="8">
        <v>38261</v>
      </c>
      <c r="B395" s="9">
        <f>VLOOKUP(A395,Data!$C:$D,2,FALSE)</f>
        <v>96.684200000000004</v>
      </c>
      <c r="C395" s="14">
        <f t="shared" si="7"/>
        <v>1.0855666578494239E-2</v>
      </c>
    </row>
    <row r="396" spans="1:3" x14ac:dyDescent="0.2">
      <c r="A396" s="5">
        <v>38292</v>
      </c>
      <c r="B396" s="6">
        <f>VLOOKUP(A396,Data!$C:$D,2,FALSE)</f>
        <v>96.6738</v>
      </c>
      <c r="C396" s="13">
        <f t="shared" si="7"/>
        <v>-1.0756669652334239E-4</v>
      </c>
    </row>
    <row r="397" spans="1:3" x14ac:dyDescent="0.2">
      <c r="A397" s="8">
        <v>38322</v>
      </c>
      <c r="B397" s="9">
        <f>VLOOKUP(A397,Data!$C:$D,2,FALSE)</f>
        <v>97.433700000000002</v>
      </c>
      <c r="C397" s="14">
        <f t="shared" si="7"/>
        <v>7.8604544354312633E-3</v>
      </c>
    </row>
    <row r="398" spans="1:3" x14ac:dyDescent="0.2">
      <c r="A398" s="5">
        <v>38353</v>
      </c>
      <c r="B398" s="6">
        <f>VLOOKUP(A398,Data!$C:$D,2,FALSE)</f>
        <v>98.081800000000001</v>
      </c>
      <c r="C398" s="13">
        <f t="shared" si="7"/>
        <v>6.6517026449781635E-3</v>
      </c>
    </row>
    <row r="399" spans="1:3" x14ac:dyDescent="0.2">
      <c r="A399" s="8">
        <v>38384</v>
      </c>
      <c r="B399" s="9">
        <f>VLOOKUP(A399,Data!$C:$D,2,FALSE)</f>
        <v>99.011899999999997</v>
      </c>
      <c r="C399" s="14">
        <f t="shared" si="7"/>
        <v>9.4829010071184605E-3</v>
      </c>
    </row>
    <row r="400" spans="1:3" x14ac:dyDescent="0.2">
      <c r="A400" s="5">
        <v>38412</v>
      </c>
      <c r="B400" s="6">
        <f>VLOOKUP(A400,Data!$C:$D,2,FALSE)</f>
        <v>98.506</v>
      </c>
      <c r="C400" s="13">
        <f t="shared" si="7"/>
        <v>-5.1094868394606641E-3</v>
      </c>
    </row>
    <row r="401" spans="1:3" x14ac:dyDescent="0.2">
      <c r="A401" s="8">
        <v>38443</v>
      </c>
      <c r="B401" s="9">
        <f>VLOOKUP(A401,Data!$C:$D,2,FALSE)</f>
        <v>98.912400000000005</v>
      </c>
      <c r="C401" s="14">
        <f t="shared" si="7"/>
        <v>4.1256370170346113E-3</v>
      </c>
    </row>
    <row r="402" spans="1:3" x14ac:dyDescent="0.2">
      <c r="A402" s="5">
        <v>38473</v>
      </c>
      <c r="B402" s="6">
        <f>VLOOKUP(A402,Data!$C:$D,2,FALSE)</f>
        <v>99.171499999999995</v>
      </c>
      <c r="C402" s="13">
        <f t="shared" si="7"/>
        <v>2.6194895685474062E-3</v>
      </c>
    </row>
    <row r="403" spans="1:3" x14ac:dyDescent="0.2">
      <c r="A403" s="8">
        <v>38504</v>
      </c>
      <c r="B403" s="9">
        <f>VLOOKUP(A403,Data!$C:$D,2,FALSE)</f>
        <v>99.382099999999994</v>
      </c>
      <c r="C403" s="14">
        <f t="shared" si="7"/>
        <v>2.1235939760919642E-3</v>
      </c>
    </row>
    <row r="404" spans="1:3" x14ac:dyDescent="0.2">
      <c r="A404" s="5">
        <v>38534</v>
      </c>
      <c r="B404" s="6">
        <f>VLOOKUP(A404,Data!$C:$D,2,FALSE)</f>
        <v>99.0321</v>
      </c>
      <c r="C404" s="13">
        <f t="shared" si="7"/>
        <v>-3.5217609609777822E-3</v>
      </c>
    </row>
    <row r="405" spans="1:3" x14ac:dyDescent="0.2">
      <c r="A405" s="8">
        <v>38565</v>
      </c>
      <c r="B405" s="9">
        <f>VLOOKUP(A405,Data!$C:$D,2,FALSE)</f>
        <v>99.613900000000001</v>
      </c>
      <c r="C405" s="14">
        <f t="shared" si="7"/>
        <v>5.8748627970122147E-3</v>
      </c>
    </row>
    <row r="406" spans="1:3" x14ac:dyDescent="0.2">
      <c r="A406" s="5">
        <v>38596</v>
      </c>
      <c r="B406" s="6">
        <f>VLOOKUP(A406,Data!$C:$D,2,FALSE)</f>
        <v>98.477199999999996</v>
      </c>
      <c r="C406" s="13">
        <f t="shared" si="7"/>
        <v>-1.141105809530607E-2</v>
      </c>
    </row>
    <row r="407" spans="1:3" x14ac:dyDescent="0.2">
      <c r="A407" s="8">
        <v>38626</v>
      </c>
      <c r="B407" s="9">
        <f>VLOOKUP(A407,Data!$C:$D,2,FALSE)</f>
        <v>99.943700000000007</v>
      </c>
      <c r="C407" s="14">
        <f t="shared" si="7"/>
        <v>1.4891771902531881E-2</v>
      </c>
    </row>
    <row r="408" spans="1:3" x14ac:dyDescent="0.2">
      <c r="A408" s="5">
        <v>38657</v>
      </c>
      <c r="B408" s="6">
        <f>VLOOKUP(A408,Data!$C:$D,2,FALSE)</f>
        <v>100.869</v>
      </c>
      <c r="C408" s="13">
        <f t="shared" si="7"/>
        <v>9.2582123735662769E-3</v>
      </c>
    </row>
    <row r="409" spans="1:3" x14ac:dyDescent="0.2">
      <c r="A409" s="8">
        <v>38687</v>
      </c>
      <c r="B409" s="9">
        <f>VLOOKUP(A409,Data!$C:$D,2,FALSE)</f>
        <v>100.977</v>
      </c>
      <c r="C409" s="14">
        <f t="shared" si="7"/>
        <v>1.0706956547601454E-3</v>
      </c>
    </row>
    <row r="410" spans="1:3" x14ac:dyDescent="0.2">
      <c r="A410" s="5">
        <v>38718</v>
      </c>
      <c r="B410" s="6">
        <f>VLOOKUP(A410,Data!$C:$D,2,FALSE)</f>
        <v>101.806</v>
      </c>
      <c r="C410" s="13">
        <f t="shared" si="7"/>
        <v>8.2097903482971635E-3</v>
      </c>
    </row>
    <row r="411" spans="1:3" x14ac:dyDescent="0.2">
      <c r="A411" s="8">
        <v>38749</v>
      </c>
      <c r="B411" s="9">
        <f>VLOOKUP(A411,Data!$C:$D,2,FALSE)</f>
        <v>101.46639999999999</v>
      </c>
      <c r="C411" s="14">
        <f t="shared" si="7"/>
        <v>-3.3357562422647868E-3</v>
      </c>
    </row>
    <row r="412" spans="1:3" x14ac:dyDescent="0.2">
      <c r="A412" s="5">
        <v>38777</v>
      </c>
      <c r="B412" s="6">
        <f>VLOOKUP(A412,Data!$C:$D,2,FALSE)</f>
        <v>101.43340000000001</v>
      </c>
      <c r="C412" s="13">
        <f t="shared" si="7"/>
        <v>-3.2523081532398468E-4</v>
      </c>
    </row>
    <row r="413" spans="1:3" x14ac:dyDescent="0.2">
      <c r="A413" s="8">
        <v>38808</v>
      </c>
      <c r="B413" s="9">
        <f>VLOOKUP(A413,Data!$C:$D,2,FALSE)</f>
        <v>101.83410000000001</v>
      </c>
      <c r="C413" s="14">
        <f t="shared" si="7"/>
        <v>3.9503753201608482E-3</v>
      </c>
    </row>
    <row r="414" spans="1:3" x14ac:dyDescent="0.2">
      <c r="A414" s="5">
        <v>38838</v>
      </c>
      <c r="B414" s="6">
        <f>VLOOKUP(A414,Data!$C:$D,2,FALSE)</f>
        <v>101.59780000000001</v>
      </c>
      <c r="C414" s="13">
        <f t="shared" si="7"/>
        <v>-2.3204407953720807E-3</v>
      </c>
    </row>
    <row r="415" spans="1:3" x14ac:dyDescent="0.2">
      <c r="A415" s="8">
        <v>38869</v>
      </c>
      <c r="B415" s="9">
        <f>VLOOKUP(A415,Data!$C:$D,2,FALSE)</f>
        <v>101.9341</v>
      </c>
      <c r="C415" s="14">
        <f t="shared" si="7"/>
        <v>3.3101110457116611E-3</v>
      </c>
    </row>
    <row r="416" spans="1:3" x14ac:dyDescent="0.2">
      <c r="A416" s="5">
        <v>38899</v>
      </c>
      <c r="B416" s="6">
        <f>VLOOKUP(A416,Data!$C:$D,2,FALSE)</f>
        <v>101.6403</v>
      </c>
      <c r="C416" s="13">
        <f t="shared" si="7"/>
        <v>-2.8822543192121852E-3</v>
      </c>
    </row>
    <row r="417" spans="1:3" x14ac:dyDescent="0.2">
      <c r="A417" s="8">
        <v>38930</v>
      </c>
      <c r="B417" s="9">
        <f>VLOOKUP(A417,Data!$C:$D,2,FALSE)</f>
        <v>102.47490000000001</v>
      </c>
      <c r="C417" s="14">
        <f t="shared" si="7"/>
        <v>8.2113098839733389E-3</v>
      </c>
    </row>
    <row r="418" spans="1:3" x14ac:dyDescent="0.2">
      <c r="A418" s="5">
        <v>38961</v>
      </c>
      <c r="B418" s="6">
        <f>VLOOKUP(A418,Data!$C:$D,2,FALSE)</f>
        <v>102.5924</v>
      </c>
      <c r="C418" s="13">
        <f t="shared" si="7"/>
        <v>1.1466222460327913E-3</v>
      </c>
    </row>
    <row r="419" spans="1:3" x14ac:dyDescent="0.2">
      <c r="A419" s="8">
        <v>38991</v>
      </c>
      <c r="B419" s="9">
        <f>VLOOKUP(A419,Data!$C:$D,2,FALSE)</f>
        <v>102.0895</v>
      </c>
      <c r="C419" s="14">
        <f t="shared" si="7"/>
        <v>-4.9019225595657856E-3</v>
      </c>
    </row>
    <row r="420" spans="1:3" x14ac:dyDescent="0.2">
      <c r="A420" s="5">
        <v>39022</v>
      </c>
      <c r="B420" s="6">
        <f>VLOOKUP(A420,Data!$C:$D,2,FALSE)</f>
        <v>102.2042</v>
      </c>
      <c r="C420" s="13">
        <f t="shared" si="7"/>
        <v>1.1235239667155561E-3</v>
      </c>
    </row>
    <row r="421" spans="1:3" x14ac:dyDescent="0.2">
      <c r="A421" s="8">
        <v>39052</v>
      </c>
      <c r="B421" s="9">
        <f>VLOOKUP(A421,Data!$C:$D,2,FALSE)</f>
        <v>103.78440000000001</v>
      </c>
      <c r="C421" s="14">
        <f t="shared" si="7"/>
        <v>1.5461204138381923E-2</v>
      </c>
    </row>
    <row r="422" spans="1:3" x14ac:dyDescent="0.2">
      <c r="A422" s="5">
        <v>39083</v>
      </c>
      <c r="B422" s="6">
        <f>VLOOKUP(A422,Data!$C:$D,2,FALSE)</f>
        <v>103.3519</v>
      </c>
      <c r="C422" s="13">
        <f t="shared" si="7"/>
        <v>-4.1672929650313772E-3</v>
      </c>
    </row>
    <row r="423" spans="1:3" x14ac:dyDescent="0.2">
      <c r="A423" s="8">
        <v>39114</v>
      </c>
      <c r="B423" s="9">
        <f>VLOOKUP(A423,Data!$C:$D,2,FALSE)</f>
        <v>103.69280000000001</v>
      </c>
      <c r="C423" s="14">
        <f t="shared" si="7"/>
        <v>3.2984396029487328E-3</v>
      </c>
    </row>
    <row r="424" spans="1:3" x14ac:dyDescent="0.2">
      <c r="A424" s="5">
        <v>39142</v>
      </c>
      <c r="B424" s="6">
        <f>VLOOKUP(A424,Data!$C:$D,2,FALSE)</f>
        <v>104.65479999999999</v>
      </c>
      <c r="C424" s="13">
        <f t="shared" si="7"/>
        <v>9.2774040241945244E-3</v>
      </c>
    </row>
    <row r="425" spans="1:3" x14ac:dyDescent="0.2">
      <c r="A425" s="8">
        <v>39173</v>
      </c>
      <c r="B425" s="9">
        <f>VLOOKUP(A425,Data!$C:$D,2,FALSE)</f>
        <v>105.3938</v>
      </c>
      <c r="C425" s="14">
        <f t="shared" si="7"/>
        <v>7.061310135798804E-3</v>
      </c>
    </row>
    <row r="426" spans="1:3" x14ac:dyDescent="0.2">
      <c r="A426" s="5">
        <v>39203</v>
      </c>
      <c r="B426" s="6">
        <f>VLOOKUP(A426,Data!$C:$D,2,FALSE)</f>
        <v>105.3419</v>
      </c>
      <c r="C426" s="13">
        <f t="shared" si="7"/>
        <v>-4.9243883416294487E-4</v>
      </c>
    </row>
    <row r="427" spans="1:3" x14ac:dyDescent="0.2">
      <c r="A427" s="8">
        <v>39234</v>
      </c>
      <c r="B427" s="9">
        <f>VLOOKUP(A427,Data!$C:$D,2,FALSE)</f>
        <v>105.764</v>
      </c>
      <c r="C427" s="14">
        <f t="shared" si="7"/>
        <v>4.0069525991082156E-3</v>
      </c>
    </row>
    <row r="428" spans="1:3" x14ac:dyDescent="0.2">
      <c r="A428" s="5">
        <v>39264</v>
      </c>
      <c r="B428" s="6">
        <f>VLOOKUP(A428,Data!$C:$D,2,FALSE)</f>
        <v>105.8107</v>
      </c>
      <c r="C428" s="13">
        <f t="shared" si="7"/>
        <v>4.4154910933769109E-4</v>
      </c>
    </row>
    <row r="429" spans="1:3" x14ac:dyDescent="0.2">
      <c r="A429" s="8">
        <v>39295</v>
      </c>
      <c r="B429" s="9">
        <f>VLOOKUP(A429,Data!$C:$D,2,FALSE)</f>
        <v>105.5804</v>
      </c>
      <c r="C429" s="14">
        <f t="shared" si="7"/>
        <v>-2.176528460732241E-3</v>
      </c>
    </row>
    <row r="430" spans="1:3" x14ac:dyDescent="0.2">
      <c r="A430" s="5">
        <v>39326</v>
      </c>
      <c r="B430" s="6">
        <f>VLOOKUP(A430,Data!$C:$D,2,FALSE)</f>
        <v>105.9396</v>
      </c>
      <c r="C430" s="13">
        <f t="shared" si="7"/>
        <v>3.4021466105451648E-3</v>
      </c>
    </row>
    <row r="431" spans="1:3" x14ac:dyDescent="0.2">
      <c r="A431" s="8">
        <v>39356</v>
      </c>
      <c r="B431" s="9">
        <f>VLOOKUP(A431,Data!$C:$D,2,FALSE)</f>
        <v>105.7749</v>
      </c>
      <c r="C431" s="14">
        <f t="shared" si="7"/>
        <v>-1.554659447458695E-3</v>
      </c>
    </row>
    <row r="432" spans="1:3" x14ac:dyDescent="0.2">
      <c r="A432" s="5">
        <v>39387</v>
      </c>
      <c r="B432" s="6">
        <f>VLOOKUP(A432,Data!$C:$D,2,FALSE)</f>
        <v>106.4071</v>
      </c>
      <c r="C432" s="13">
        <f t="shared" si="7"/>
        <v>5.9768432775639813E-3</v>
      </c>
    </row>
    <row r="433" spans="1:3" x14ac:dyDescent="0.2">
      <c r="A433" s="8">
        <v>39417</v>
      </c>
      <c r="B433" s="9">
        <f>VLOOKUP(A433,Data!$C:$D,2,FALSE)</f>
        <v>106.4915</v>
      </c>
      <c r="C433" s="14">
        <f t="shared" si="7"/>
        <v>7.9318015433171851E-4</v>
      </c>
    </row>
    <row r="434" spans="1:3" x14ac:dyDescent="0.2">
      <c r="A434" s="5">
        <v>39448</v>
      </c>
      <c r="B434" s="6">
        <f>VLOOKUP(A434,Data!$C:$D,2,FALSE)</f>
        <v>106.23690000000001</v>
      </c>
      <c r="C434" s="13">
        <f t="shared" si="7"/>
        <v>-2.3908011437532295E-3</v>
      </c>
    </row>
    <row r="435" spans="1:3" x14ac:dyDescent="0.2">
      <c r="A435" s="8">
        <v>39479</v>
      </c>
      <c r="B435" s="9">
        <f>VLOOKUP(A435,Data!$C:$D,2,FALSE)</f>
        <v>105.4563</v>
      </c>
      <c r="C435" s="14">
        <f t="shared" si="7"/>
        <v>-7.3477294612324107E-3</v>
      </c>
    </row>
    <row r="436" spans="1:3" x14ac:dyDescent="0.2">
      <c r="A436" s="5">
        <v>39508</v>
      </c>
      <c r="B436" s="6">
        <f>VLOOKUP(A436,Data!$C:$D,2,FALSE)</f>
        <v>105.01909999999999</v>
      </c>
      <c r="C436" s="13">
        <f t="shared" si="7"/>
        <v>-4.1457930915460572E-3</v>
      </c>
    </row>
    <row r="437" spans="1:3" x14ac:dyDescent="0.2">
      <c r="A437" s="8">
        <v>39539</v>
      </c>
      <c r="B437" s="9">
        <f>VLOOKUP(A437,Data!$C:$D,2,FALSE)</f>
        <v>103.9853</v>
      </c>
      <c r="C437" s="14">
        <f t="shared" si="7"/>
        <v>-9.8439236291303356E-3</v>
      </c>
    </row>
    <row r="438" spans="1:3" x14ac:dyDescent="0.2">
      <c r="A438" s="5">
        <v>39569</v>
      </c>
      <c r="B438" s="6">
        <f>VLOOKUP(A438,Data!$C:$D,2,FALSE)</f>
        <v>103.4363</v>
      </c>
      <c r="C438" s="13">
        <f t="shared" si="7"/>
        <v>-5.2795924039262809E-3</v>
      </c>
    </row>
    <row r="439" spans="1:3" x14ac:dyDescent="0.2">
      <c r="A439" s="8">
        <v>39600</v>
      </c>
      <c r="B439" s="9">
        <f>VLOOKUP(A439,Data!$C:$D,2,FALSE)</f>
        <v>102.72799999999999</v>
      </c>
      <c r="C439" s="14">
        <f t="shared" si="7"/>
        <v>-6.8476927345623162E-3</v>
      </c>
    </row>
    <row r="440" spans="1:3" x14ac:dyDescent="0.2">
      <c r="A440" s="5">
        <v>39630</v>
      </c>
      <c r="B440" s="6">
        <f>VLOOKUP(A440,Data!$C:$D,2,FALSE)</f>
        <v>101.6006</v>
      </c>
      <c r="C440" s="13">
        <f t="shared" si="7"/>
        <v>-1.0974612569114472E-2</v>
      </c>
    </row>
    <row r="441" spans="1:3" x14ac:dyDescent="0.2">
      <c r="A441" s="8">
        <v>39661</v>
      </c>
      <c r="B441" s="9">
        <f>VLOOKUP(A441,Data!$C:$D,2,FALSE)</f>
        <v>100.3275</v>
      </c>
      <c r="C441" s="14">
        <f t="shared" si="7"/>
        <v>-1.2530437812375173E-2</v>
      </c>
    </row>
    <row r="442" spans="1:3" x14ac:dyDescent="0.2">
      <c r="A442" s="5">
        <v>39692</v>
      </c>
      <c r="B442" s="6">
        <f>VLOOKUP(A442,Data!$C:$D,2,FALSE)</f>
        <v>96.816900000000004</v>
      </c>
      <c r="C442" s="13">
        <f t="shared" si="7"/>
        <v>-3.4991403154668421E-2</v>
      </c>
    </row>
    <row r="443" spans="1:3" x14ac:dyDescent="0.2">
      <c r="A443" s="8">
        <v>39722</v>
      </c>
      <c r="B443" s="9">
        <f>VLOOKUP(A443,Data!$C:$D,2,FALSE)</f>
        <v>96.256699999999995</v>
      </c>
      <c r="C443" s="14">
        <f t="shared" si="7"/>
        <v>-5.7861798921470253E-3</v>
      </c>
    </row>
    <row r="444" spans="1:3" x14ac:dyDescent="0.2">
      <c r="A444" s="5">
        <v>39753</v>
      </c>
      <c r="B444" s="6">
        <f>VLOOKUP(A444,Data!$C:$D,2,FALSE)</f>
        <v>93.828800000000001</v>
      </c>
      <c r="C444" s="13">
        <f t="shared" si="7"/>
        <v>-2.5223179269598828E-2</v>
      </c>
    </row>
    <row r="445" spans="1:3" x14ac:dyDescent="0.2">
      <c r="A445" s="8">
        <v>39783</v>
      </c>
      <c r="B445" s="9">
        <f>VLOOKUP(A445,Data!$C:$D,2,FALSE)</f>
        <v>90.620500000000007</v>
      </c>
      <c r="C445" s="14">
        <f t="shared" si="7"/>
        <v>-3.4193126204321023E-2</v>
      </c>
    </row>
    <row r="446" spans="1:3" x14ac:dyDescent="0.2">
      <c r="A446" s="5">
        <v>39814</v>
      </c>
      <c r="B446" s="6">
        <f>VLOOKUP(A446,Data!$C:$D,2,FALSE)</f>
        <v>87.708799999999997</v>
      </c>
      <c r="C446" s="13">
        <f t="shared" si="7"/>
        <v>-3.2130698903669819E-2</v>
      </c>
    </row>
    <row r="447" spans="1:3" x14ac:dyDescent="0.2">
      <c r="A447" s="8">
        <v>39845</v>
      </c>
      <c r="B447" s="9">
        <f>VLOOKUP(A447,Data!$C:$D,2,FALSE)</f>
        <v>87.678200000000004</v>
      </c>
      <c r="C447" s="14">
        <f t="shared" si="7"/>
        <v>-3.4888175416825096E-4</v>
      </c>
    </row>
    <row r="448" spans="1:3" x14ac:dyDescent="0.2">
      <c r="A448" s="5">
        <v>39873</v>
      </c>
      <c r="B448" s="6">
        <f>VLOOKUP(A448,Data!$C:$D,2,FALSE)</f>
        <v>86.122500000000002</v>
      </c>
      <c r="C448" s="13">
        <f t="shared" si="7"/>
        <v>-1.7743293087677414E-2</v>
      </c>
    </row>
    <row r="449" spans="1:3" x14ac:dyDescent="0.2">
      <c r="A449" s="8">
        <v>39904</v>
      </c>
      <c r="B449" s="9">
        <f>VLOOKUP(A449,Data!$C:$D,2,FALSE)</f>
        <v>85.583799999999997</v>
      </c>
      <c r="C449" s="14">
        <f t="shared" si="7"/>
        <v>-6.2550436877704119E-3</v>
      </c>
    </row>
    <row r="450" spans="1:3" x14ac:dyDescent="0.2">
      <c r="A450" s="5">
        <v>39934</v>
      </c>
      <c r="B450" s="6">
        <f>VLOOKUP(A450,Data!$C:$D,2,FALSE)</f>
        <v>84.645300000000006</v>
      </c>
      <c r="C450" s="13">
        <f t="shared" si="7"/>
        <v>-1.0965860361423441E-2</v>
      </c>
    </row>
    <row r="451" spans="1:3" x14ac:dyDescent="0.2">
      <c r="A451" s="8">
        <v>39965</v>
      </c>
      <c r="B451" s="9">
        <f>VLOOKUP(A451,Data!$C:$D,2,FALSE)</f>
        <v>84.426400000000001</v>
      </c>
      <c r="C451" s="14">
        <f t="shared" si="7"/>
        <v>-2.5860857011553717E-3</v>
      </c>
    </row>
    <row r="452" spans="1:3" x14ac:dyDescent="0.2">
      <c r="A452" s="5">
        <v>39995</v>
      </c>
      <c r="B452" s="6">
        <f>VLOOKUP(A452,Data!$C:$D,2,FALSE)</f>
        <v>85.872299999999996</v>
      </c>
      <c r="C452" s="13">
        <f t="shared" si="7"/>
        <v>1.7126159589891277E-2</v>
      </c>
    </row>
    <row r="453" spans="1:3" x14ac:dyDescent="0.2">
      <c r="A453" s="8">
        <v>40026</v>
      </c>
      <c r="B453" s="9">
        <f>VLOOKUP(A453,Data!$C:$D,2,FALSE)</f>
        <v>86.8489</v>
      </c>
      <c r="C453" s="14">
        <f t="shared" si="7"/>
        <v>1.1372701092203341E-2</v>
      </c>
    </row>
    <row r="454" spans="1:3" x14ac:dyDescent="0.2">
      <c r="A454" s="5">
        <v>40057</v>
      </c>
      <c r="B454" s="6">
        <f>VLOOKUP(A454,Data!$C:$D,2,FALSE)</f>
        <v>87.700800000000001</v>
      </c>
      <c r="C454" s="13">
        <f t="shared" si="7"/>
        <v>9.8089900965929733E-3</v>
      </c>
    </row>
    <row r="455" spans="1:3" x14ac:dyDescent="0.2">
      <c r="A455" s="8">
        <v>40087</v>
      </c>
      <c r="B455" s="9">
        <f>VLOOKUP(A455,Data!$C:$D,2,FALSE)</f>
        <v>87.767200000000003</v>
      </c>
      <c r="C455" s="14">
        <f t="shared" si="7"/>
        <v>7.5711966139424547E-4</v>
      </c>
    </row>
    <row r="456" spans="1:3" x14ac:dyDescent="0.2">
      <c r="A456" s="5">
        <v>40118</v>
      </c>
      <c r="B456" s="6">
        <f>VLOOKUP(A456,Data!$C:$D,2,FALSE)</f>
        <v>88.686599999999999</v>
      </c>
      <c r="C456" s="13">
        <f t="shared" si="7"/>
        <v>1.04754395719584E-2</v>
      </c>
    </row>
    <row r="457" spans="1:3" x14ac:dyDescent="0.2">
      <c r="A457" s="8">
        <v>40148</v>
      </c>
      <c r="B457" s="9">
        <f>VLOOKUP(A457,Data!$C:$D,2,FALSE)</f>
        <v>88.530900000000003</v>
      </c>
      <c r="C457" s="14">
        <f t="shared" ref="C457:C520" si="8">B457/B456-1</f>
        <v>-1.7556203530183501E-3</v>
      </c>
    </row>
    <row r="458" spans="1:3" x14ac:dyDescent="0.2">
      <c r="A458" s="5">
        <v>40179</v>
      </c>
      <c r="B458" s="6">
        <f>VLOOKUP(A458,Data!$C:$D,2,FALSE)</f>
        <v>89.589500000000001</v>
      </c>
      <c r="C458" s="13">
        <f t="shared" si="8"/>
        <v>1.1957406961863093E-2</v>
      </c>
    </row>
    <row r="459" spans="1:3" x14ac:dyDescent="0.2">
      <c r="A459" s="8">
        <v>40210</v>
      </c>
      <c r="B459" s="9">
        <f>VLOOKUP(A459,Data!$C:$D,2,FALSE)</f>
        <v>89.574299999999994</v>
      </c>
      <c r="C459" s="14">
        <f t="shared" si="8"/>
        <v>-1.6966273949525768E-4</v>
      </c>
    </row>
    <row r="460" spans="1:3" x14ac:dyDescent="0.2">
      <c r="A460" s="5">
        <v>40238</v>
      </c>
      <c r="B460" s="6">
        <f>VLOOKUP(A460,Data!$C:$D,2,FALSE)</f>
        <v>90.802999999999997</v>
      </c>
      <c r="C460" s="13">
        <f t="shared" si="8"/>
        <v>1.3717104124732149E-2</v>
      </c>
    </row>
    <row r="461" spans="1:3" x14ac:dyDescent="0.2">
      <c r="A461" s="8">
        <v>40269</v>
      </c>
      <c r="B461" s="9">
        <f>VLOOKUP(A461,Data!$C:$D,2,FALSE)</f>
        <v>91.646299999999997</v>
      </c>
      <c r="C461" s="14">
        <f t="shared" si="8"/>
        <v>9.2871380901511369E-3</v>
      </c>
    </row>
    <row r="462" spans="1:3" x14ac:dyDescent="0.2">
      <c r="A462" s="5">
        <v>40299</v>
      </c>
      <c r="B462" s="6">
        <f>VLOOKUP(A462,Data!$C:$D,2,FALSE)</f>
        <v>92.874700000000004</v>
      </c>
      <c r="C462" s="13">
        <f t="shared" si="8"/>
        <v>1.3403705332348581E-2</v>
      </c>
    </row>
    <row r="463" spans="1:3" x14ac:dyDescent="0.2">
      <c r="A463" s="8">
        <v>40330</v>
      </c>
      <c r="B463" s="9">
        <f>VLOOKUP(A463,Data!$C:$D,2,FALSE)</f>
        <v>92.855900000000005</v>
      </c>
      <c r="C463" s="14">
        <f t="shared" si="8"/>
        <v>-2.0242326489339213E-4</v>
      </c>
    </row>
    <row r="464" spans="1:3" x14ac:dyDescent="0.2">
      <c r="A464" s="5">
        <v>40360</v>
      </c>
      <c r="B464" s="6">
        <f>VLOOKUP(A464,Data!$C:$D,2,FALSE)</f>
        <v>93.4024</v>
      </c>
      <c r="C464" s="13">
        <f t="shared" si="8"/>
        <v>5.8854633900484732E-3</v>
      </c>
    </row>
    <row r="465" spans="1:3" x14ac:dyDescent="0.2">
      <c r="A465" s="8">
        <v>40391</v>
      </c>
      <c r="B465" s="9">
        <f>VLOOKUP(A465,Data!$C:$D,2,FALSE)</f>
        <v>93.568700000000007</v>
      </c>
      <c r="C465" s="14">
        <f t="shared" si="8"/>
        <v>1.780468167841498E-3</v>
      </c>
    </row>
    <row r="466" spans="1:3" x14ac:dyDescent="0.2">
      <c r="A466" s="5">
        <v>40422</v>
      </c>
      <c r="B466" s="6">
        <f>VLOOKUP(A466,Data!$C:$D,2,FALSE)</f>
        <v>93.611000000000004</v>
      </c>
      <c r="C466" s="13">
        <f t="shared" si="8"/>
        <v>4.5207425132542944E-4</v>
      </c>
    </row>
    <row r="467" spans="1:3" x14ac:dyDescent="0.2">
      <c r="A467" s="8">
        <v>40452</v>
      </c>
      <c r="B467" s="9">
        <f>VLOOKUP(A467,Data!$C:$D,2,FALSE)</f>
        <v>93.674300000000002</v>
      </c>
      <c r="C467" s="14">
        <f t="shared" si="8"/>
        <v>6.7620258302980574E-4</v>
      </c>
    </row>
    <row r="468" spans="1:3" x14ac:dyDescent="0.2">
      <c r="A468" s="5">
        <v>40483</v>
      </c>
      <c r="B468" s="6">
        <f>VLOOKUP(A468,Data!$C:$D,2,FALSE)</f>
        <v>93.808499999999995</v>
      </c>
      <c r="C468" s="13">
        <f t="shared" si="8"/>
        <v>1.4326234623582845E-3</v>
      </c>
    </row>
    <row r="469" spans="1:3" x14ac:dyDescent="0.2">
      <c r="A469" s="8">
        <v>40513</v>
      </c>
      <c r="B469" s="9">
        <f>VLOOKUP(A469,Data!$C:$D,2,FALSE)</f>
        <v>94.265000000000001</v>
      </c>
      <c r="C469" s="14">
        <f t="shared" si="8"/>
        <v>4.8662967641526222E-3</v>
      </c>
    </row>
    <row r="470" spans="1:3" x14ac:dyDescent="0.2">
      <c r="A470" s="5">
        <v>40544</v>
      </c>
      <c r="B470" s="6">
        <f>VLOOKUP(A470,Data!$C:$D,2,FALSE)</f>
        <v>94.373599999999996</v>
      </c>
      <c r="C470" s="13">
        <f t="shared" si="8"/>
        <v>1.1520712883890116E-3</v>
      </c>
    </row>
    <row r="471" spans="1:3" x14ac:dyDescent="0.2">
      <c r="A471" s="8">
        <v>40575</v>
      </c>
      <c r="B471" s="9">
        <f>VLOOKUP(A471,Data!$C:$D,2,FALSE)</f>
        <v>94.558700000000002</v>
      </c>
      <c r="C471" s="14">
        <f t="shared" si="8"/>
        <v>1.9613535988878272E-3</v>
      </c>
    </row>
    <row r="472" spans="1:3" x14ac:dyDescent="0.2">
      <c r="A472" s="5">
        <v>40603</v>
      </c>
      <c r="B472" s="6">
        <f>VLOOKUP(A472,Data!$C:$D,2,FALSE)</f>
        <v>95.197599999999994</v>
      </c>
      <c r="C472" s="13">
        <f t="shared" si="8"/>
        <v>6.7566495732280796E-3</v>
      </c>
    </row>
    <row r="473" spans="1:3" x14ac:dyDescent="0.2">
      <c r="A473" s="8">
        <v>40634</v>
      </c>
      <c r="B473" s="9">
        <f>VLOOKUP(A473,Data!$C:$D,2,FALSE)</f>
        <v>94.662000000000006</v>
      </c>
      <c r="C473" s="14">
        <f t="shared" si="8"/>
        <v>-5.6261922569474931E-3</v>
      </c>
    </row>
    <row r="474" spans="1:3" x14ac:dyDescent="0.2">
      <c r="A474" s="5">
        <v>40664</v>
      </c>
      <c r="B474" s="6">
        <f>VLOOKUP(A474,Data!$C:$D,2,FALSE)</f>
        <v>94.685299999999998</v>
      </c>
      <c r="C474" s="13">
        <f t="shared" si="8"/>
        <v>2.4613889417079982E-4</v>
      </c>
    </row>
    <row r="475" spans="1:3" x14ac:dyDescent="0.2">
      <c r="A475" s="8">
        <v>40695</v>
      </c>
      <c r="B475" s="9">
        <f>VLOOKUP(A475,Data!$C:$D,2,FALSE)</f>
        <v>94.782600000000002</v>
      </c>
      <c r="C475" s="14">
        <f t="shared" si="8"/>
        <v>1.0276146350067794E-3</v>
      </c>
    </row>
    <row r="476" spans="1:3" x14ac:dyDescent="0.2">
      <c r="A476" s="5">
        <v>40725</v>
      </c>
      <c r="B476" s="6">
        <f>VLOOKUP(A476,Data!$C:$D,2,FALSE)</f>
        <v>95.348399999999998</v>
      </c>
      <c r="C476" s="13">
        <f t="shared" si="8"/>
        <v>5.9694500889402313E-3</v>
      </c>
    </row>
    <row r="477" spans="1:3" x14ac:dyDescent="0.2">
      <c r="A477" s="8">
        <v>40756</v>
      </c>
      <c r="B477" s="9">
        <f>VLOOKUP(A477,Data!$C:$D,2,FALSE)</f>
        <v>95.811199999999999</v>
      </c>
      <c r="C477" s="14">
        <f t="shared" si="8"/>
        <v>4.8537783539104318E-3</v>
      </c>
    </row>
    <row r="478" spans="1:3" x14ac:dyDescent="0.2">
      <c r="A478" s="5">
        <v>40787</v>
      </c>
      <c r="B478" s="6">
        <f>VLOOKUP(A478,Data!$C:$D,2,FALSE)</f>
        <v>96.070599999999999</v>
      </c>
      <c r="C478" s="13">
        <f t="shared" si="8"/>
        <v>2.7074079022075814E-3</v>
      </c>
    </row>
    <row r="479" spans="1:3" x14ac:dyDescent="0.2">
      <c r="A479" s="8">
        <v>40817</v>
      </c>
      <c r="B479" s="9">
        <f>VLOOKUP(A479,Data!$C:$D,2,FALSE)</f>
        <v>96.566100000000006</v>
      </c>
      <c r="C479" s="14">
        <f t="shared" si="8"/>
        <v>5.1576653003104767E-3</v>
      </c>
    </row>
    <row r="480" spans="1:3" x14ac:dyDescent="0.2">
      <c r="A480" s="5">
        <v>40848</v>
      </c>
      <c r="B480" s="6">
        <f>VLOOKUP(A480,Data!$C:$D,2,FALSE)</f>
        <v>96.4054</v>
      </c>
      <c r="C480" s="13">
        <f t="shared" si="8"/>
        <v>-1.664145077827528E-3</v>
      </c>
    </row>
    <row r="481" spans="1:3" x14ac:dyDescent="0.2">
      <c r="A481" s="8">
        <v>40878</v>
      </c>
      <c r="B481" s="9">
        <f>VLOOKUP(A481,Data!$C:$D,2,FALSE)</f>
        <v>97.045500000000004</v>
      </c>
      <c r="C481" s="14">
        <f t="shared" si="8"/>
        <v>6.6396695620785096E-3</v>
      </c>
    </row>
    <row r="482" spans="1:3" x14ac:dyDescent="0.2">
      <c r="A482" s="5">
        <v>40909</v>
      </c>
      <c r="B482" s="6">
        <f>VLOOKUP(A482,Data!$C:$D,2,FALSE)</f>
        <v>97.937700000000007</v>
      </c>
      <c r="C482" s="13">
        <f t="shared" si="8"/>
        <v>9.1936256704330255E-3</v>
      </c>
    </row>
    <row r="483" spans="1:3" x14ac:dyDescent="0.2">
      <c r="A483" s="8">
        <v>40940</v>
      </c>
      <c r="B483" s="9">
        <f>VLOOKUP(A483,Data!$C:$D,2,FALSE)</f>
        <v>98.286199999999994</v>
      </c>
      <c r="C483" s="14">
        <f t="shared" si="8"/>
        <v>3.5583845648814449E-3</v>
      </c>
    </row>
    <row r="484" spans="1:3" x14ac:dyDescent="0.2">
      <c r="A484" s="5">
        <v>40969</v>
      </c>
      <c r="B484" s="6">
        <f>VLOOKUP(A484,Data!$C:$D,2,FALSE)</f>
        <v>97.811700000000002</v>
      </c>
      <c r="C484" s="13">
        <f t="shared" si="8"/>
        <v>-4.8277377699004198E-3</v>
      </c>
    </row>
    <row r="485" spans="1:3" x14ac:dyDescent="0.2">
      <c r="A485" s="8">
        <v>41000</v>
      </c>
      <c r="B485" s="9">
        <f>VLOOKUP(A485,Data!$C:$D,2,FALSE)</f>
        <v>98.397999999999996</v>
      </c>
      <c r="C485" s="14">
        <f t="shared" si="8"/>
        <v>5.9941704315535915E-3</v>
      </c>
    </row>
    <row r="486" spans="1:3" x14ac:dyDescent="0.2">
      <c r="A486" s="5">
        <v>41030</v>
      </c>
      <c r="B486" s="6">
        <f>VLOOKUP(A486,Data!$C:$D,2,FALSE)</f>
        <v>98.076400000000007</v>
      </c>
      <c r="C486" s="13">
        <f t="shared" si="8"/>
        <v>-3.2683591129899492E-3</v>
      </c>
    </row>
    <row r="487" spans="1:3" x14ac:dyDescent="0.2">
      <c r="A487" s="8">
        <v>41061</v>
      </c>
      <c r="B487" s="9">
        <f>VLOOKUP(A487,Data!$C:$D,2,FALSE)</f>
        <v>98.417199999999994</v>
      </c>
      <c r="C487" s="14">
        <f t="shared" si="8"/>
        <v>3.4748420619026277E-3</v>
      </c>
    </row>
    <row r="488" spans="1:3" x14ac:dyDescent="0.2">
      <c r="A488" s="5">
        <v>41091</v>
      </c>
      <c r="B488" s="6">
        <f>VLOOKUP(A488,Data!$C:$D,2,FALSE)</f>
        <v>98.258499999999998</v>
      </c>
      <c r="C488" s="13">
        <f t="shared" si="8"/>
        <v>-1.6125230142698399E-3</v>
      </c>
    </row>
    <row r="489" spans="1:3" x14ac:dyDescent="0.2">
      <c r="A489" s="8">
        <v>41122</v>
      </c>
      <c r="B489" s="9">
        <f>VLOOKUP(A489,Data!$C:$D,2,FALSE)</f>
        <v>98.130700000000004</v>
      </c>
      <c r="C489" s="14">
        <f t="shared" si="8"/>
        <v>-1.3006508342788825E-3</v>
      </c>
    </row>
    <row r="490" spans="1:3" x14ac:dyDescent="0.2">
      <c r="A490" s="5">
        <v>41153</v>
      </c>
      <c r="B490" s="6">
        <f>VLOOKUP(A490,Data!$C:$D,2,FALSE)</f>
        <v>97.955600000000004</v>
      </c>
      <c r="C490" s="13">
        <f t="shared" si="8"/>
        <v>-1.7843549470247799E-3</v>
      </c>
    </row>
    <row r="491" spans="1:3" x14ac:dyDescent="0.2">
      <c r="A491" s="8">
        <v>41183</v>
      </c>
      <c r="B491" s="9">
        <f>VLOOKUP(A491,Data!$C:$D,2,FALSE)</f>
        <v>97.791799999999995</v>
      </c>
      <c r="C491" s="14">
        <f t="shared" si="8"/>
        <v>-1.67218617414433E-3</v>
      </c>
    </row>
    <row r="492" spans="1:3" x14ac:dyDescent="0.2">
      <c r="A492" s="5">
        <v>41214</v>
      </c>
      <c r="B492" s="6">
        <f>VLOOKUP(A492,Data!$C:$D,2,FALSE)</f>
        <v>98.426199999999994</v>
      </c>
      <c r="C492" s="13">
        <f t="shared" si="8"/>
        <v>6.4872514873435261E-3</v>
      </c>
    </row>
    <row r="493" spans="1:3" x14ac:dyDescent="0.2">
      <c r="A493" s="8">
        <v>41244</v>
      </c>
      <c r="B493" s="9">
        <f>VLOOKUP(A493,Data!$C:$D,2,FALSE)</f>
        <v>99.139399999999995</v>
      </c>
      <c r="C493" s="14">
        <f t="shared" si="8"/>
        <v>7.246038148379208E-3</v>
      </c>
    </row>
    <row r="494" spans="1:3" x14ac:dyDescent="0.2">
      <c r="A494" s="5">
        <v>41275</v>
      </c>
      <c r="B494" s="6">
        <f>VLOOKUP(A494,Data!$C:$D,2,FALSE)</f>
        <v>98.872799999999998</v>
      </c>
      <c r="C494" s="13">
        <f t="shared" si="8"/>
        <v>-2.6891427626150044E-3</v>
      </c>
    </row>
    <row r="495" spans="1:3" x14ac:dyDescent="0.2">
      <c r="A495" s="8">
        <v>41306</v>
      </c>
      <c r="B495" s="9">
        <f>VLOOKUP(A495,Data!$C:$D,2,FALSE)</f>
        <v>99.349199999999996</v>
      </c>
      <c r="C495" s="14">
        <f t="shared" si="8"/>
        <v>4.8183120130105284E-3</v>
      </c>
    </row>
    <row r="496" spans="1:3" x14ac:dyDescent="0.2">
      <c r="A496" s="5">
        <v>41334</v>
      </c>
      <c r="B496" s="6">
        <f>VLOOKUP(A496,Data!$C:$D,2,FALSE)</f>
        <v>99.319299999999998</v>
      </c>
      <c r="C496" s="13">
        <f t="shared" si="8"/>
        <v>-3.009586388214025E-4</v>
      </c>
    </row>
    <row r="497" spans="1:3" x14ac:dyDescent="0.2">
      <c r="A497" s="8">
        <v>41365</v>
      </c>
      <c r="B497" s="9">
        <f>VLOOKUP(A497,Data!$C:$D,2,FALSE)</f>
        <v>99.006100000000004</v>
      </c>
      <c r="C497" s="14">
        <f t="shared" si="8"/>
        <v>-3.1534656406155825E-3</v>
      </c>
    </row>
    <row r="498" spans="1:3" x14ac:dyDescent="0.2">
      <c r="A498" s="5">
        <v>41395</v>
      </c>
      <c r="B498" s="6">
        <f>VLOOKUP(A498,Data!$C:$D,2,FALSE)</f>
        <v>99.275300000000001</v>
      </c>
      <c r="C498" s="13">
        <f t="shared" si="8"/>
        <v>2.7190243833461469E-3</v>
      </c>
    </row>
    <row r="499" spans="1:3" x14ac:dyDescent="0.2">
      <c r="A499" s="8">
        <v>41426</v>
      </c>
      <c r="B499" s="9">
        <f>VLOOKUP(A499,Data!$C:$D,2,FALSE)</f>
        <v>99.4315</v>
      </c>
      <c r="C499" s="14">
        <f t="shared" si="8"/>
        <v>1.573402447537342E-3</v>
      </c>
    </row>
    <row r="500" spans="1:3" x14ac:dyDescent="0.2">
      <c r="A500" s="5">
        <v>41456</v>
      </c>
      <c r="B500" s="6">
        <f>VLOOKUP(A500,Data!$C:$D,2,FALSE)</f>
        <v>98.606700000000004</v>
      </c>
      <c r="C500" s="13">
        <f t="shared" si="8"/>
        <v>-8.2951579730768943E-3</v>
      </c>
    </row>
    <row r="501" spans="1:3" x14ac:dyDescent="0.2">
      <c r="A501" s="8">
        <v>41487</v>
      </c>
      <c r="B501" s="9">
        <f>VLOOKUP(A501,Data!$C:$D,2,FALSE)</f>
        <v>99.442800000000005</v>
      </c>
      <c r="C501" s="14">
        <f t="shared" si="8"/>
        <v>8.4791398556081088E-3</v>
      </c>
    </row>
    <row r="502" spans="1:3" x14ac:dyDescent="0.2">
      <c r="A502" s="5">
        <v>41518</v>
      </c>
      <c r="B502" s="6">
        <f>VLOOKUP(A502,Data!$C:$D,2,FALSE)</f>
        <v>99.508499999999998</v>
      </c>
      <c r="C502" s="13">
        <f t="shared" si="8"/>
        <v>6.6068131629437588E-4</v>
      </c>
    </row>
    <row r="503" spans="1:3" x14ac:dyDescent="0.2">
      <c r="A503" s="8">
        <v>41548</v>
      </c>
      <c r="B503" s="9">
        <f>VLOOKUP(A503,Data!$C:$D,2,FALSE)</f>
        <v>99.654799999999994</v>
      </c>
      <c r="C503" s="14">
        <f t="shared" si="8"/>
        <v>1.4702261615842094E-3</v>
      </c>
    </row>
    <row r="504" spans="1:3" x14ac:dyDescent="0.2">
      <c r="A504" s="5">
        <v>41579</v>
      </c>
      <c r="B504" s="6">
        <f>VLOOKUP(A504,Data!$C:$D,2,FALSE)</f>
        <v>99.701300000000003</v>
      </c>
      <c r="C504" s="13">
        <f t="shared" si="8"/>
        <v>4.666107402755415E-4</v>
      </c>
    </row>
    <row r="505" spans="1:3" x14ac:dyDescent="0.2">
      <c r="A505" s="8">
        <v>41609</v>
      </c>
      <c r="B505" s="9">
        <f>VLOOKUP(A505,Data!$C:$D,2,FALSE)</f>
        <v>99.509399999999999</v>
      </c>
      <c r="C505" s="14">
        <f t="shared" si="8"/>
        <v>-1.9247492259378829E-3</v>
      </c>
    </row>
    <row r="506" spans="1:3" x14ac:dyDescent="0.2">
      <c r="A506" s="5">
        <v>41640</v>
      </c>
      <c r="B506" s="6">
        <f>VLOOKUP(A506,Data!$C:$D,2,FALSE)</f>
        <v>98.440299999999993</v>
      </c>
      <c r="C506" s="13">
        <f t="shared" si="8"/>
        <v>-1.07437086345612E-2</v>
      </c>
    </row>
    <row r="507" spans="1:3" x14ac:dyDescent="0.2">
      <c r="A507" s="8">
        <v>41671</v>
      </c>
      <c r="B507" s="9">
        <f>VLOOKUP(A507,Data!$C:$D,2,FALSE)</f>
        <v>99.376099999999994</v>
      </c>
      <c r="C507" s="14">
        <f t="shared" si="8"/>
        <v>9.5062692819911643E-3</v>
      </c>
    </row>
    <row r="508" spans="1:3" x14ac:dyDescent="0.2">
      <c r="A508" s="5">
        <v>41699</v>
      </c>
      <c r="B508" s="6">
        <f>VLOOKUP(A508,Data!$C:$D,2,FALSE)</f>
        <v>100.25579999999999</v>
      </c>
      <c r="C508" s="13">
        <f t="shared" si="8"/>
        <v>8.8522290570871576E-3</v>
      </c>
    </row>
    <row r="509" spans="1:3" x14ac:dyDescent="0.2">
      <c r="A509" s="8">
        <v>41730</v>
      </c>
      <c r="B509" s="9">
        <f>VLOOKUP(A509,Data!$C:$D,2,FALSE)</f>
        <v>100.23739999999999</v>
      </c>
      <c r="C509" s="14">
        <f t="shared" si="8"/>
        <v>-1.8353052890707211E-4</v>
      </c>
    </row>
    <row r="510" spans="1:3" x14ac:dyDescent="0.2">
      <c r="A510" s="5">
        <v>41760</v>
      </c>
      <c r="B510" s="6">
        <f>VLOOKUP(A510,Data!$C:$D,2,FALSE)</f>
        <v>100.51819999999999</v>
      </c>
      <c r="C510" s="13">
        <f t="shared" si="8"/>
        <v>2.801349596059044E-3</v>
      </c>
    </row>
    <row r="511" spans="1:3" x14ac:dyDescent="0.2">
      <c r="A511" s="8">
        <v>41791</v>
      </c>
      <c r="B511" s="9">
        <f>VLOOKUP(A511,Data!$C:$D,2,FALSE)</f>
        <v>100.82980000000001</v>
      </c>
      <c r="C511" s="14">
        <f t="shared" si="8"/>
        <v>3.0999361309693718E-3</v>
      </c>
    </row>
    <row r="512" spans="1:3" x14ac:dyDescent="0.2">
      <c r="A512" s="5">
        <v>41821</v>
      </c>
      <c r="B512" s="6">
        <f>VLOOKUP(A512,Data!$C:$D,2,FALSE)</f>
        <v>101.38039999999999</v>
      </c>
      <c r="C512" s="13">
        <f t="shared" si="8"/>
        <v>5.4606872174693954E-3</v>
      </c>
    </row>
    <row r="513" spans="1:3" x14ac:dyDescent="0.2">
      <c r="A513" s="8">
        <v>41852</v>
      </c>
      <c r="B513" s="9">
        <f>VLOOKUP(A513,Data!$C:$D,2,FALSE)</f>
        <v>100.78</v>
      </c>
      <c r="C513" s="14">
        <f t="shared" si="8"/>
        <v>-5.9222492710622188E-3</v>
      </c>
    </row>
    <row r="514" spans="1:3" x14ac:dyDescent="0.2">
      <c r="A514" s="5">
        <v>41883</v>
      </c>
      <c r="B514" s="6">
        <f>VLOOKUP(A514,Data!$C:$D,2,FALSE)</f>
        <v>100.8729</v>
      </c>
      <c r="C514" s="13">
        <f t="shared" si="8"/>
        <v>9.218098829133492E-4</v>
      </c>
    </row>
    <row r="515" spans="1:3" x14ac:dyDescent="0.2">
      <c r="A515" s="8">
        <v>41913</v>
      </c>
      <c r="B515" s="9">
        <f>VLOOKUP(A515,Data!$C:$D,2,FALSE)</f>
        <v>100.7731</v>
      </c>
      <c r="C515" s="14">
        <f t="shared" si="8"/>
        <v>-9.8936384301440139E-4</v>
      </c>
    </row>
    <row r="516" spans="1:3" x14ac:dyDescent="0.2">
      <c r="A516" s="5">
        <v>41944</v>
      </c>
      <c r="B516" s="6">
        <f>VLOOKUP(A516,Data!$C:$D,2,FALSE)</f>
        <v>101.47190000000001</v>
      </c>
      <c r="C516" s="13">
        <f t="shared" si="8"/>
        <v>6.934390229138554E-3</v>
      </c>
    </row>
    <row r="517" spans="1:3" x14ac:dyDescent="0.2">
      <c r="A517" s="8">
        <v>41974</v>
      </c>
      <c r="B517" s="9">
        <f>VLOOKUP(A517,Data!$C:$D,2,FALSE)</f>
        <v>101.2906</v>
      </c>
      <c r="C517" s="14">
        <f t="shared" si="8"/>
        <v>-1.7867015400323538E-3</v>
      </c>
    </row>
    <row r="518" spans="1:3" x14ac:dyDescent="0.2">
      <c r="A518" s="5">
        <v>42005</v>
      </c>
      <c r="B518" s="6">
        <f>VLOOKUP(A518,Data!$C:$D,2,FALSE)</f>
        <v>100.75069999999999</v>
      </c>
      <c r="C518" s="13">
        <f t="shared" si="8"/>
        <v>-5.3302083312766202E-3</v>
      </c>
    </row>
    <row r="519" spans="1:3" x14ac:dyDescent="0.2">
      <c r="A519" s="8">
        <v>42036</v>
      </c>
      <c r="B519" s="9">
        <f>VLOOKUP(A519,Data!$C:$D,2,FALSE)</f>
        <v>99.999499999999998</v>
      </c>
      <c r="C519" s="14">
        <f t="shared" si="8"/>
        <v>-7.4560276008007742E-3</v>
      </c>
    </row>
    <row r="520" spans="1:3" x14ac:dyDescent="0.2">
      <c r="A520" s="5">
        <v>42064</v>
      </c>
      <c r="B520" s="6">
        <f>VLOOKUP(A520,Data!$C:$D,2,FALSE)</f>
        <v>100.3065</v>
      </c>
      <c r="C520" s="13">
        <f t="shared" si="8"/>
        <v>3.0700153500766714E-3</v>
      </c>
    </row>
    <row r="521" spans="1:3" x14ac:dyDescent="0.2">
      <c r="A521" s="8">
        <v>42095</v>
      </c>
      <c r="B521" s="9">
        <f>VLOOKUP(A521,Data!$C:$D,2,FALSE)</f>
        <v>100.2717</v>
      </c>
      <c r="C521" s="14">
        <f t="shared" ref="C521:C562" si="9">B521/B520-1</f>
        <v>-3.4693663920093432E-4</v>
      </c>
    </row>
    <row r="522" spans="1:3" x14ac:dyDescent="0.2">
      <c r="A522" s="5">
        <v>42125</v>
      </c>
      <c r="B522" s="6">
        <f>VLOOKUP(A522,Data!$C:$D,2,FALSE)</f>
        <v>100.2641</v>
      </c>
      <c r="C522" s="13">
        <f t="shared" si="9"/>
        <v>-7.5794067518564212E-5</v>
      </c>
    </row>
    <row r="523" spans="1:3" x14ac:dyDescent="0.2">
      <c r="A523" s="8">
        <v>42156</v>
      </c>
      <c r="B523" s="9">
        <f>VLOOKUP(A523,Data!$C:$D,2,FALSE)</f>
        <v>99.8626</v>
      </c>
      <c r="C523" s="14">
        <f t="shared" si="9"/>
        <v>-4.0044243153830594E-3</v>
      </c>
    </row>
    <row r="524" spans="1:3" x14ac:dyDescent="0.2">
      <c r="A524" s="5">
        <v>42186</v>
      </c>
      <c r="B524" s="6">
        <f>VLOOKUP(A524,Data!$C:$D,2,FALSE)</f>
        <v>100.6576</v>
      </c>
      <c r="C524" s="13">
        <f t="shared" si="9"/>
        <v>7.9609383292644775E-3</v>
      </c>
    </row>
    <row r="525" spans="1:3" x14ac:dyDescent="0.2">
      <c r="A525" s="8">
        <v>42217</v>
      </c>
      <c r="B525" s="9">
        <f>VLOOKUP(A525,Data!$C:$D,2,FALSE)</f>
        <v>100.2236</v>
      </c>
      <c r="C525" s="14">
        <f t="shared" si="9"/>
        <v>-4.3116466118802155E-3</v>
      </c>
    </row>
    <row r="526" spans="1:3" x14ac:dyDescent="0.2">
      <c r="A526" s="5">
        <v>42248</v>
      </c>
      <c r="B526" s="6">
        <f>VLOOKUP(A526,Data!$C:$D,2,FALSE)</f>
        <v>99.955100000000002</v>
      </c>
      <c r="C526" s="13">
        <f t="shared" si="9"/>
        <v>-2.6790097342342944E-3</v>
      </c>
    </row>
    <row r="527" spans="1:3" x14ac:dyDescent="0.2">
      <c r="A527" s="8">
        <v>42278</v>
      </c>
      <c r="B527" s="9">
        <f>VLOOKUP(A527,Data!$C:$D,2,FALSE)</f>
        <v>99.878600000000006</v>
      </c>
      <c r="C527" s="14">
        <f t="shared" si="9"/>
        <v>-7.6534363929403604E-4</v>
      </c>
    </row>
    <row r="528" spans="1:3" x14ac:dyDescent="0.2">
      <c r="A528" s="5">
        <v>42309</v>
      </c>
      <c r="B528" s="6">
        <f>VLOOKUP(A528,Data!$C:$D,2,FALSE)</f>
        <v>99.545400000000001</v>
      </c>
      <c r="C528" s="13">
        <f t="shared" si="9"/>
        <v>-3.3360499646571951E-3</v>
      </c>
    </row>
    <row r="529" spans="1:3" x14ac:dyDescent="0.2">
      <c r="A529" s="8">
        <v>42339</v>
      </c>
      <c r="B529" s="9">
        <f>VLOOKUP(A529,Data!$C:$D,2,FALSE)</f>
        <v>99.247399999999999</v>
      </c>
      <c r="C529" s="14">
        <f t="shared" si="9"/>
        <v>-2.9936089462697657E-3</v>
      </c>
    </row>
    <row r="530" spans="1:3" x14ac:dyDescent="0.2">
      <c r="A530" s="5">
        <v>42370</v>
      </c>
      <c r="B530" s="6">
        <f>VLOOKUP(A530,Data!$C:$D,2,FALSE)</f>
        <v>99.770099999999999</v>
      </c>
      <c r="C530" s="13">
        <f t="shared" si="9"/>
        <v>5.2666367078633147E-3</v>
      </c>
    </row>
    <row r="531" spans="1:3" x14ac:dyDescent="0.2">
      <c r="A531" s="8">
        <v>42401</v>
      </c>
      <c r="B531" s="9">
        <f>VLOOKUP(A531,Data!$C:$D,2,FALSE)</f>
        <v>99.443299999999994</v>
      </c>
      <c r="C531" s="14">
        <f t="shared" si="9"/>
        <v>-3.2755304444919142E-3</v>
      </c>
    </row>
    <row r="532" spans="1:3" x14ac:dyDescent="0.2">
      <c r="A532" s="5">
        <v>42430</v>
      </c>
      <c r="B532" s="6">
        <f>VLOOKUP(A532,Data!$C:$D,2,FALSE)</f>
        <v>99.376099999999994</v>
      </c>
      <c r="C532" s="13">
        <f t="shared" si="9"/>
        <v>-6.7576196686958134E-4</v>
      </c>
    </row>
    <row r="533" spans="1:3" x14ac:dyDescent="0.2">
      <c r="A533" s="8">
        <v>42461</v>
      </c>
      <c r="B533" s="9">
        <f>VLOOKUP(A533,Data!$C:$D,2,FALSE)</f>
        <v>99.194800000000001</v>
      </c>
      <c r="C533" s="14">
        <f t="shared" si="9"/>
        <v>-1.8243823213025534E-3</v>
      </c>
    </row>
    <row r="534" spans="1:3" x14ac:dyDescent="0.2">
      <c r="A534" s="5">
        <v>42491</v>
      </c>
      <c r="B534" s="6">
        <f>VLOOKUP(A534,Data!$C:$D,2,FALSE)</f>
        <v>99.155699999999996</v>
      </c>
      <c r="C534" s="13">
        <f t="shared" si="9"/>
        <v>-3.9417388814744214E-4</v>
      </c>
    </row>
    <row r="535" spans="1:3" x14ac:dyDescent="0.2">
      <c r="A535" s="8">
        <v>42522</v>
      </c>
      <c r="B535" s="9">
        <f>VLOOKUP(A535,Data!$C:$D,2,FALSE)</f>
        <v>99.345600000000005</v>
      </c>
      <c r="C535" s="14">
        <f t="shared" si="9"/>
        <v>1.9151697784394184E-3</v>
      </c>
    </row>
    <row r="536" spans="1:3" x14ac:dyDescent="0.2">
      <c r="A536" s="5">
        <v>42552</v>
      </c>
      <c r="B536" s="6">
        <f>VLOOKUP(A536,Data!$C:$D,2,FALSE)</f>
        <v>99.524600000000007</v>
      </c>
      <c r="C536" s="13">
        <f t="shared" si="9"/>
        <v>1.801790919778945E-3</v>
      </c>
    </row>
    <row r="537" spans="1:3" x14ac:dyDescent="0.2">
      <c r="A537" s="8">
        <v>42583</v>
      </c>
      <c r="B537" s="9">
        <f>VLOOKUP(A537,Data!$C:$D,2,FALSE)</f>
        <v>99.053899999999999</v>
      </c>
      <c r="C537" s="14">
        <f t="shared" si="9"/>
        <v>-4.7294839667781918E-3</v>
      </c>
    </row>
    <row r="538" spans="1:3" x14ac:dyDescent="0.2">
      <c r="A538" s="5">
        <v>42614</v>
      </c>
      <c r="B538" s="6">
        <f>VLOOKUP(A538,Data!$C:$D,2,FALSE)</f>
        <v>99.245000000000005</v>
      </c>
      <c r="C538" s="13">
        <f t="shared" si="9"/>
        <v>1.9292526594107962E-3</v>
      </c>
    </row>
    <row r="539" spans="1:3" x14ac:dyDescent="0.2">
      <c r="A539" s="8">
        <v>42644</v>
      </c>
      <c r="B539" s="9">
        <f>VLOOKUP(A539,Data!$C:$D,2,FALSE)</f>
        <v>99.355199999999996</v>
      </c>
      <c r="C539" s="14">
        <f t="shared" si="9"/>
        <v>1.1103833946293218E-3</v>
      </c>
    </row>
    <row r="540" spans="1:3" x14ac:dyDescent="0.2">
      <c r="A540" s="5">
        <v>42675</v>
      </c>
      <c r="B540" s="6">
        <f>VLOOKUP(A540,Data!$C:$D,2,FALSE)</f>
        <v>99.2667</v>
      </c>
      <c r="C540" s="13">
        <f t="shared" si="9"/>
        <v>-8.907435141793929E-4</v>
      </c>
    </row>
    <row r="541" spans="1:3" x14ac:dyDescent="0.2">
      <c r="A541" s="8">
        <v>42705</v>
      </c>
      <c r="B541" s="9">
        <f>VLOOKUP(A541,Data!$C:$D,2,FALSE)</f>
        <v>99.292900000000003</v>
      </c>
      <c r="C541" s="14">
        <f t="shared" si="9"/>
        <v>2.639354385711723E-4</v>
      </c>
    </row>
    <row r="542" spans="1:3" x14ac:dyDescent="0.2">
      <c r="A542" s="5">
        <v>42736</v>
      </c>
      <c r="B542" s="6">
        <f>VLOOKUP(A542,Data!$C:$D,2,FALSE)</f>
        <v>99.565899999999999</v>
      </c>
      <c r="C542" s="13">
        <f t="shared" si="9"/>
        <v>2.7494412994282236E-3</v>
      </c>
    </row>
    <row r="543" spans="1:3" x14ac:dyDescent="0.2">
      <c r="A543" s="8">
        <v>42767</v>
      </c>
      <c r="B543" s="9">
        <f>VLOOKUP(A543,Data!$C:$D,2,FALSE)</f>
        <v>99.436300000000003</v>
      </c>
      <c r="C543" s="14">
        <f t="shared" si="9"/>
        <v>-1.3016504646671256E-3</v>
      </c>
    </row>
    <row r="544" spans="1:3" x14ac:dyDescent="0.2">
      <c r="A544" s="5">
        <v>42795</v>
      </c>
      <c r="B544" s="6">
        <f>VLOOKUP(A544,Data!$C:$D,2,FALSE)</f>
        <v>99.185900000000004</v>
      </c>
      <c r="C544" s="13">
        <f t="shared" si="9"/>
        <v>-2.5181950655847052E-3</v>
      </c>
    </row>
    <row r="545" spans="1:3" x14ac:dyDescent="0.2">
      <c r="A545" s="8">
        <v>42826</v>
      </c>
      <c r="B545" s="9">
        <f>VLOOKUP(A545,Data!$C:$D,2,FALSE)</f>
        <v>100.3278</v>
      </c>
      <c r="C545" s="14">
        <f t="shared" si="9"/>
        <v>1.1512725094998233E-2</v>
      </c>
    </row>
    <row r="546" spans="1:3" x14ac:dyDescent="0.2">
      <c r="A546" s="5">
        <v>42856</v>
      </c>
      <c r="B546" s="6">
        <f>VLOOKUP(A546,Data!$C:$D,2,FALSE)</f>
        <v>100.1789</v>
      </c>
      <c r="C546" s="13">
        <f t="shared" si="9"/>
        <v>-1.4841350054520808E-3</v>
      </c>
    </row>
    <row r="547" spans="1:3" x14ac:dyDescent="0.2">
      <c r="A547" s="8">
        <v>42887</v>
      </c>
      <c r="B547" s="9">
        <f>VLOOKUP(A547,Data!$C:$D,2,FALSE)</f>
        <v>100.1078</v>
      </c>
      <c r="C547" s="14">
        <f t="shared" si="9"/>
        <v>-7.0973029250676056E-4</v>
      </c>
    </row>
    <row r="548" spans="1:3" x14ac:dyDescent="0.2">
      <c r="A548" s="5">
        <v>42917</v>
      </c>
      <c r="B548" s="6">
        <f>VLOOKUP(A548,Data!$C:$D,2,FALSE)</f>
        <v>99.913600000000002</v>
      </c>
      <c r="C548" s="13">
        <f t="shared" si="9"/>
        <v>-1.9399087783369406E-3</v>
      </c>
    </row>
    <row r="549" spans="1:3" x14ac:dyDescent="0.2">
      <c r="A549" s="8">
        <v>42948</v>
      </c>
      <c r="B549" s="9">
        <f>VLOOKUP(A549,Data!$C:$D,2,FALSE)</f>
        <v>99.613299999999995</v>
      </c>
      <c r="C549" s="14">
        <f t="shared" si="9"/>
        <v>-3.0055968356660356E-3</v>
      </c>
    </row>
    <row r="550" spans="1:3" x14ac:dyDescent="0.2">
      <c r="A550" s="5">
        <v>42979</v>
      </c>
      <c r="B550" s="6">
        <f>VLOOKUP(A550,Data!$C:$D,2,FALSE)</f>
        <v>99.670400000000001</v>
      </c>
      <c r="C550" s="13">
        <f t="shared" si="9"/>
        <v>5.7321662870335466E-4</v>
      </c>
    </row>
    <row r="551" spans="1:3" x14ac:dyDescent="0.2">
      <c r="A551" s="8">
        <v>43009</v>
      </c>
      <c r="B551" s="9">
        <f>VLOOKUP(A551,Data!$C:$D,2,FALSE)</f>
        <v>100.71510000000001</v>
      </c>
      <c r="C551" s="14">
        <f t="shared" si="9"/>
        <v>1.048154717950367E-2</v>
      </c>
    </row>
    <row r="552" spans="1:3" x14ac:dyDescent="0.2">
      <c r="A552" s="5">
        <v>43040</v>
      </c>
      <c r="B552" s="6">
        <f>VLOOKUP(A552,Data!$C:$D,2,FALSE)</f>
        <v>100.76519999999999</v>
      </c>
      <c r="C552" s="13">
        <f t="shared" si="9"/>
        <v>4.974427866326625E-4</v>
      </c>
    </row>
    <row r="553" spans="1:3" x14ac:dyDescent="0.2">
      <c r="A553" s="8">
        <v>43070</v>
      </c>
      <c r="B553" s="9">
        <f>VLOOKUP(A553,Data!$C:$D,2,FALSE)</f>
        <v>100.5196</v>
      </c>
      <c r="C553" s="14">
        <f t="shared" si="9"/>
        <v>-2.4373494023730569E-3</v>
      </c>
    </row>
    <row r="554" spans="1:3" x14ac:dyDescent="0.2">
      <c r="A554" s="5">
        <v>43101</v>
      </c>
      <c r="B554" s="6">
        <f>VLOOKUP(A554,Data!$C:$D,2,FALSE)</f>
        <v>100.1512</v>
      </c>
      <c r="C554" s="13">
        <f t="shared" si="9"/>
        <v>-3.664956884030568E-3</v>
      </c>
    </row>
    <row r="555" spans="1:3" x14ac:dyDescent="0.2">
      <c r="A555" s="8">
        <v>43132</v>
      </c>
      <c r="B555" s="9">
        <f>VLOOKUP(A555,Data!$C:$D,2,FALSE)</f>
        <v>101.0804</v>
      </c>
      <c r="C555" s="14">
        <f t="shared" si="9"/>
        <v>9.2779717067792422E-3</v>
      </c>
    </row>
    <row r="556" spans="1:3" x14ac:dyDescent="0.2">
      <c r="A556" s="5">
        <v>43160</v>
      </c>
      <c r="B556" s="6">
        <f>VLOOKUP(A556,Data!$C:$D,2,FALSE)</f>
        <v>101.23869999999999</v>
      </c>
      <c r="C556" s="13">
        <f t="shared" si="9"/>
        <v>1.5660800709138556E-3</v>
      </c>
    </row>
    <row r="557" spans="1:3" x14ac:dyDescent="0.2">
      <c r="A557" s="8">
        <v>43191</v>
      </c>
      <c r="B557" s="9">
        <f>VLOOKUP(A557,Data!$C:$D,2,FALSE)</f>
        <v>101.9111</v>
      </c>
      <c r="C557" s="14">
        <f t="shared" si="9"/>
        <v>6.641728904065447E-3</v>
      </c>
    </row>
    <row r="558" spans="1:3" x14ac:dyDescent="0.2">
      <c r="A558" s="5">
        <v>43221</v>
      </c>
      <c r="B558" s="6">
        <f>VLOOKUP(A558,Data!$C:$D,2,FALSE)</f>
        <v>101.12220000000001</v>
      </c>
      <c r="C558" s="13">
        <f t="shared" si="9"/>
        <v>-7.7410605910445129E-3</v>
      </c>
    </row>
    <row r="559" spans="1:3" x14ac:dyDescent="0.2">
      <c r="A559" s="8">
        <v>43252</v>
      </c>
      <c r="B559" s="9">
        <f>VLOOKUP(A559,Data!$C:$D,2,FALSE)</f>
        <v>101.7276</v>
      </c>
      <c r="C559" s="14">
        <f t="shared" si="9"/>
        <v>5.9868159513933872E-3</v>
      </c>
    </row>
    <row r="560" spans="1:3" x14ac:dyDescent="0.2">
      <c r="A560" s="5">
        <v>43282</v>
      </c>
      <c r="B560" s="6">
        <f>VLOOKUP(A560,Data!$C:$D,2,FALSE)</f>
        <v>101.9494</v>
      </c>
      <c r="C560" s="13">
        <f t="shared" si="9"/>
        <v>2.1803325744438329E-3</v>
      </c>
    </row>
    <row r="561" spans="1:3" x14ac:dyDescent="0.2">
      <c r="A561" s="8">
        <v>43313</v>
      </c>
      <c r="B561" s="9">
        <f>VLOOKUP(A561,Data!$C:$D,2,FALSE)</f>
        <v>102.1579</v>
      </c>
      <c r="C561" s="14">
        <f t="shared" si="9"/>
        <v>2.0451321930290423E-3</v>
      </c>
    </row>
    <row r="562" spans="1:3" x14ac:dyDescent="0.2">
      <c r="A562" s="19">
        <v>43344</v>
      </c>
      <c r="B562" s="20">
        <f>VLOOKUP(A562,Data!$C:$D,2,FALSE)</f>
        <v>102.1361</v>
      </c>
      <c r="C562" s="21">
        <f t="shared" si="9"/>
        <v>-2.1339514614138189E-4</v>
      </c>
    </row>
    <row r="563" spans="1:3" x14ac:dyDescent="0.2">
      <c r="A563" s="8">
        <v>43374</v>
      </c>
      <c r="B563" s="9">
        <f>VLOOKUP(A563,Data!$C:$D,2,FALSE)</f>
        <v>101.65860000000001</v>
      </c>
      <c r="C563" s="14">
        <f t="shared" ref="C563:C565" si="10">B563/B562-1</f>
        <v>-4.6751344529504246E-3</v>
      </c>
    </row>
    <row r="564" spans="1:3" x14ac:dyDescent="0.2">
      <c r="A564" s="19">
        <v>43405</v>
      </c>
      <c r="B564" s="20">
        <f>VLOOKUP(A564,Data!$C:$D,2,FALSE)</f>
        <v>101.2411</v>
      </c>
      <c r="C564" s="21">
        <f t="shared" si="10"/>
        <v>-4.1068832346697892E-3</v>
      </c>
    </row>
    <row r="565" spans="1:3" x14ac:dyDescent="0.2">
      <c r="A565" s="8">
        <v>43435</v>
      </c>
      <c r="B565" s="9">
        <f>VLOOKUP(A565,Data!$C:$D,2,FALSE)</f>
        <v>101.48820000000001</v>
      </c>
      <c r="C565" s="14">
        <f t="shared" si="10"/>
        <v>2.4407083684392372E-3</v>
      </c>
    </row>
    <row r="566" spans="1:3" x14ac:dyDescent="0.2">
      <c r="A566" s="19">
        <v>43466</v>
      </c>
      <c r="B566" s="20">
        <f>VLOOKUP(A566,Data!$C:$D,2,FALSE)</f>
        <v>100.7316</v>
      </c>
      <c r="C566" s="21">
        <f t="shared" ref="C566:C567" si="11">B566/B565-1</f>
        <v>-7.4550538880382433E-3</v>
      </c>
    </row>
    <row r="567" spans="1:3" x14ac:dyDescent="0.2">
      <c r="A567" s="8">
        <v>43497</v>
      </c>
      <c r="B567" s="9">
        <f>VLOOKUP(A567,Data!$C:$D,2,FALSE)</f>
        <v>100.1606</v>
      </c>
      <c r="C567" s="14">
        <f t="shared" si="11"/>
        <v>-5.6685290415321443E-3</v>
      </c>
    </row>
    <row r="568" spans="1:3" x14ac:dyDescent="0.2">
      <c r="A568" s="19">
        <v>43525</v>
      </c>
      <c r="B568" s="20">
        <f>VLOOKUP(A568,Data!$C:$D,2,FALSE)</f>
        <v>100.0939</v>
      </c>
      <c r="C568" s="21">
        <f t="shared" ref="C568:C569" si="12">B568/B567-1</f>
        <v>-6.6593051559193928E-4</v>
      </c>
    </row>
    <row r="569" spans="1:3" x14ac:dyDescent="0.2">
      <c r="A569" s="8">
        <v>43556</v>
      </c>
      <c r="B569" s="9">
        <f>VLOOKUP(A569,Data!$C:$D,2,FALSE)</f>
        <v>99.314499999999995</v>
      </c>
      <c r="C569" s="14">
        <f t="shared" si="12"/>
        <v>-7.7866882996866504E-3</v>
      </c>
    </row>
    <row r="570" spans="1:3" x14ac:dyDescent="0.2">
      <c r="A570" s="19">
        <v>43586</v>
      </c>
      <c r="B570" s="20">
        <f>VLOOKUP(A570,Data!$C:$D,2,FALSE)</f>
        <v>99.422899999999998</v>
      </c>
      <c r="C570" s="21">
        <f t="shared" ref="C570:C571" si="13">B570/B569-1</f>
        <v>1.0914821098630956E-3</v>
      </c>
    </row>
    <row r="571" spans="1:3" x14ac:dyDescent="0.2">
      <c r="A571" s="8">
        <v>43617</v>
      </c>
      <c r="B571" s="9">
        <f>VLOOKUP(A571,Data!$C:$D,2,FALSE)</f>
        <v>99.611500000000007</v>
      </c>
      <c r="C571" s="14">
        <f t="shared" si="13"/>
        <v>1.8969472827690126E-3</v>
      </c>
    </row>
    <row r="572" spans="1:3" x14ac:dyDescent="0.2">
      <c r="A572" s="19">
        <v>43647</v>
      </c>
      <c r="B572" s="20">
        <f>VLOOKUP(A572,Data!$C:$D,2,FALSE)</f>
        <v>99.213899999999995</v>
      </c>
      <c r="C572" s="21">
        <f t="shared" ref="C572:C573" si="14">B572/B571-1</f>
        <v>-3.9915070047134016E-3</v>
      </c>
    </row>
    <row r="573" spans="1:3" x14ac:dyDescent="0.2">
      <c r="A573" s="8">
        <v>43678</v>
      </c>
      <c r="B573" s="9">
        <f>VLOOKUP(A573,Data!$C:$D,2,FALSE)</f>
        <v>99.759799999999998</v>
      </c>
      <c r="C573" s="14">
        <f t="shared" si="14"/>
        <v>5.5022532125035273E-3</v>
      </c>
    </row>
    <row r="574" spans="1:3" x14ac:dyDescent="0.2">
      <c r="A574" s="19">
        <v>43709</v>
      </c>
      <c r="B574" s="20">
        <f>VLOOKUP(A574,Data!$C:$D,2,FALSE)</f>
        <v>99.134100000000004</v>
      </c>
      <c r="C574" s="21">
        <f t="shared" ref="C574:C575" si="15">B574/B573-1</f>
        <v>-6.2720655013341897E-3</v>
      </c>
    </row>
    <row r="575" spans="1:3" x14ac:dyDescent="0.2">
      <c r="A575" s="8">
        <v>43739</v>
      </c>
      <c r="B575" s="9">
        <f>VLOOKUP(A575,Data!$C:$D,2,FALSE)</f>
        <v>98.439899999999994</v>
      </c>
      <c r="C575" s="14">
        <f t="shared" si="15"/>
        <v>-7.0026358235966146E-3</v>
      </c>
    </row>
    <row r="576" spans="1:3" x14ac:dyDescent="0.2">
      <c r="A576" s="19">
        <v>43770</v>
      </c>
      <c r="B576" s="20">
        <f>VLOOKUP(A576,Data!$C:$D,2,FALSE)</f>
        <v>99.255799999999994</v>
      </c>
      <c r="C576" s="21">
        <f t="shared" ref="C576:C577" si="16">B576/B575-1</f>
        <v>8.2883058597174042E-3</v>
      </c>
    </row>
    <row r="577" spans="1:3" x14ac:dyDescent="0.2">
      <c r="A577" s="8">
        <v>43800</v>
      </c>
      <c r="B577" s="9">
        <f>VLOOKUP(A577,Data!$C:$D,2,FALSE)</f>
        <v>99.244900000000001</v>
      </c>
      <c r="C577" s="14">
        <f t="shared" si="16"/>
        <v>-1.0981726004921644E-4</v>
      </c>
    </row>
    <row r="578" spans="1:3" x14ac:dyDescent="0.2">
      <c r="A578" s="19">
        <v>43831</v>
      </c>
      <c r="B578" s="20">
        <f>VLOOKUP(A578,Data!$C:$D,2,FALSE)</f>
        <v>99.006699999999995</v>
      </c>
      <c r="C578" s="21">
        <f t="shared" ref="C578:C579" si="17">B578/B577-1</f>
        <v>-2.4001233312744841E-3</v>
      </c>
    </row>
    <row r="579" spans="1:3" x14ac:dyDescent="0.2">
      <c r="A579" s="8">
        <v>43862</v>
      </c>
      <c r="B579" s="9">
        <f>VLOOKUP(A579,Data!$C:$D,2,FALSE)</f>
        <v>99.024100000000004</v>
      </c>
      <c r="C579" s="14">
        <f t="shared" si="17"/>
        <v>1.7574568185807493E-4</v>
      </c>
    </row>
    <row r="580" spans="1:3" x14ac:dyDescent="0.2">
      <c r="A580" s="19">
        <v>43891</v>
      </c>
      <c r="B580" s="20">
        <f>VLOOKUP(A580,Data!$C:$D,2,FALSE)</f>
        <v>94.707099999999997</v>
      </c>
      <c r="C580" s="21">
        <f t="shared" ref="C580:C581" si="18">B580/B579-1</f>
        <v>-4.3595447976805701E-2</v>
      </c>
    </row>
    <row r="581" spans="1:3" x14ac:dyDescent="0.2">
      <c r="A581" s="8">
        <v>43922</v>
      </c>
      <c r="B581" s="9">
        <f>VLOOKUP(A581,Data!$C:$D,2,FALSE)</f>
        <v>79.674899999999994</v>
      </c>
      <c r="C581" s="14">
        <f t="shared" si="18"/>
        <v>-0.15872305244274187</v>
      </c>
    </row>
    <row r="582" spans="1:3" x14ac:dyDescent="0.2">
      <c r="A582" s="19">
        <v>43952</v>
      </c>
      <c r="B582" s="20">
        <f>VLOOKUP(A582,Data!$C:$D,2,FALSE)</f>
        <v>83.438100000000006</v>
      </c>
      <c r="C582" s="21">
        <f t="shared" ref="C582:C583" si="19">B582/B581-1</f>
        <v>4.7231938791263195E-2</v>
      </c>
    </row>
    <row r="583" spans="1:3" x14ac:dyDescent="0.2">
      <c r="A583" s="8">
        <v>43983</v>
      </c>
      <c r="B583" s="9">
        <f>VLOOKUP(A583,Data!$C:$D,2,FALSE)</f>
        <v>89.587000000000003</v>
      </c>
      <c r="C583" s="14">
        <f t="shared" si="19"/>
        <v>7.369415171246696E-2</v>
      </c>
    </row>
    <row r="584" spans="1:3" x14ac:dyDescent="0.2">
      <c r="A584" s="19">
        <v>44013</v>
      </c>
      <c r="B584" s="20">
        <f>VLOOKUP(A584,Data!$C:$D,2,FALSE)</f>
        <v>93.277699999999996</v>
      </c>
      <c r="C584" s="21">
        <f t="shared" ref="C584:C585" si="20">B584/B583-1</f>
        <v>4.1196825432261219E-2</v>
      </c>
    </row>
    <row r="585" spans="1:3" x14ac:dyDescent="0.2">
      <c r="A585" s="8">
        <v>44044</v>
      </c>
      <c r="B585" s="9">
        <f>VLOOKUP(A585,Data!$C:$D,2,FALSE)</f>
        <v>94.628900000000002</v>
      </c>
      <c r="C585" s="14">
        <f t="shared" si="20"/>
        <v>1.4485777415180756E-2</v>
      </c>
    </row>
    <row r="586" spans="1:3" x14ac:dyDescent="0.2">
      <c r="A586" s="19">
        <v>44075</v>
      </c>
      <c r="B586" s="20">
        <f>VLOOKUP(A586,Data!$C:$D,2,FALSE)</f>
        <v>94.595100000000002</v>
      </c>
      <c r="C586" s="21">
        <f t="shared" ref="C586:C587" si="21">B586/B585-1</f>
        <v>-3.571847501133707E-4</v>
      </c>
    </row>
    <row r="587" spans="1:3" x14ac:dyDescent="0.2">
      <c r="A587" s="8">
        <v>44105</v>
      </c>
      <c r="B587" s="9">
        <f>VLOOKUP(A587,Data!$C:$D,2,FALSE)</f>
        <v>95.980099999999993</v>
      </c>
      <c r="C587" s="14">
        <f t="shared" si="21"/>
        <v>1.4641350344785309E-2</v>
      </c>
    </row>
    <row r="588" spans="1:3" x14ac:dyDescent="0.2">
      <c r="A588" s="19">
        <v>44136</v>
      </c>
      <c r="B588" s="20">
        <f>VLOOKUP(A588,Data!$C:$D,2,FALSE)</f>
        <v>96.650899999999993</v>
      </c>
      <c r="C588" s="21">
        <f t="shared" ref="C588:C589" si="22">B588/B587-1</f>
        <v>6.9889487508347781E-3</v>
      </c>
    </row>
    <row r="589" spans="1:3" x14ac:dyDescent="0.2">
      <c r="A589" s="8">
        <v>44166</v>
      </c>
      <c r="B589" s="9">
        <f>VLOOKUP(A589,Data!$C:$D,2,FALSE)</f>
        <v>97.323300000000003</v>
      </c>
      <c r="C589" s="14">
        <f t="shared" si="22"/>
        <v>6.9569967791298648E-3</v>
      </c>
    </row>
    <row r="590" spans="1:3" x14ac:dyDescent="0.2">
      <c r="A590" s="19">
        <v>44197</v>
      </c>
      <c r="B590" s="20">
        <f>VLOOKUP(A590,Data!$C:$D,2,FALSE)</f>
        <v>98.7911</v>
      </c>
      <c r="C590" s="21">
        <f t="shared" ref="C590:C591" si="23">B590/B589-1</f>
        <v>1.5081691640131289E-2</v>
      </c>
    </row>
    <row r="591" spans="1:3" x14ac:dyDescent="0.2">
      <c r="A591" s="8">
        <v>44228</v>
      </c>
      <c r="B591" s="9">
        <f>VLOOKUP(A591,Data!$C:$D,2,FALSE)</f>
        <v>94.994600000000005</v>
      </c>
      <c r="C591" s="14">
        <f t="shared" si="23"/>
        <v>-3.8429575133792415E-2</v>
      </c>
    </row>
    <row r="592" spans="1:3" x14ac:dyDescent="0.2">
      <c r="A592" s="19">
        <v>44256</v>
      </c>
      <c r="B592" s="20">
        <f>VLOOKUP(A592,Data!$C:$D,2,FALSE)</f>
        <v>98.251199999999997</v>
      </c>
      <c r="C592" s="21">
        <f t="shared" ref="C592:C593" si="24">B592/B591-1</f>
        <v>3.4281948658134054E-2</v>
      </c>
    </row>
    <row r="593" spans="1:3" x14ac:dyDescent="0.2">
      <c r="A593" s="8">
        <v>44287</v>
      </c>
      <c r="B593" s="9">
        <f>VLOOKUP(A593,Data!$C:$D,2,FALSE)</f>
        <v>98.068799999999996</v>
      </c>
      <c r="C593" s="14">
        <f t="shared" si="24"/>
        <v>-1.8564658752259211E-3</v>
      </c>
    </row>
    <row r="594" spans="1:3" x14ac:dyDescent="0.2">
      <c r="A594" s="19">
        <v>44317</v>
      </c>
      <c r="B594" s="20">
        <f>VLOOKUP(A594,Data!$C:$D,2,FALSE)</f>
        <v>99.005899999999997</v>
      </c>
      <c r="C594" s="21">
        <f t="shared" ref="C594:C595" si="25">B594/B593-1</f>
        <v>9.5555365212993681E-3</v>
      </c>
    </row>
    <row r="595" spans="1:3" x14ac:dyDescent="0.2">
      <c r="A595" s="8">
        <v>44348</v>
      </c>
      <c r="B595" s="9">
        <f>VLOOKUP(A595,Data!$C:$D,2,FALSE)</f>
        <v>98.801699999999997</v>
      </c>
      <c r="C595" s="14">
        <f t="shared" si="25"/>
        <v>-2.0625033457601916E-3</v>
      </c>
    </row>
    <row r="596" spans="1:3" x14ac:dyDescent="0.2">
      <c r="A596" s="19">
        <v>44378</v>
      </c>
      <c r="B596" s="20">
        <f>VLOOKUP(A596,Data!$C:$D,2,FALSE)</f>
        <v>100.3741</v>
      </c>
      <c r="C596" s="21">
        <f t="shared" ref="C596:C597" si="26">B596/B595-1</f>
        <v>1.5914705921052041E-2</v>
      </c>
    </row>
    <row r="597" spans="1:3" x14ac:dyDescent="0.2">
      <c r="A597" s="8">
        <v>44409</v>
      </c>
      <c r="B597" s="9">
        <f>VLOOKUP(A597,Data!$C:$D,2,FALSE)</f>
        <v>100.4838</v>
      </c>
      <c r="C597" s="14">
        <f t="shared" si="26"/>
        <v>1.0929114183839683E-3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46262-323A-4611-B427-D63A2D97D047}">
  <sheetPr codeName="Sheet3">
    <tabColor theme="3" tint="0.59999389629810485"/>
  </sheetPr>
  <dimension ref="A1:E597"/>
  <sheetViews>
    <sheetView zoomScaleNormal="100" workbookViewId="0">
      <pane ySplit="1" topLeftCell="A567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7</v>
      </c>
      <c r="C1" s="12" t="s">
        <v>1</v>
      </c>
      <c r="E1" s="4"/>
    </row>
    <row r="2" spans="1:5" x14ac:dyDescent="0.2">
      <c r="A2" s="5">
        <v>26299</v>
      </c>
      <c r="B2" s="6">
        <f>VLOOKUP(A2,Data!$E:$F,2,FALSE)</f>
        <v>60.651200000000003</v>
      </c>
      <c r="C2" s="13"/>
    </row>
    <row r="3" spans="1:5" x14ac:dyDescent="0.2">
      <c r="A3" s="8">
        <v>26330</v>
      </c>
      <c r="B3" s="9">
        <f>VLOOKUP(A3,Data!$E:$F,2,FALSE)</f>
        <v>59.997300000000003</v>
      </c>
      <c r="C3" s="14">
        <f t="shared" ref="C3:C66" si="0">B3/B2-1</f>
        <v>-1.0781320072809741E-2</v>
      </c>
    </row>
    <row r="4" spans="1:5" x14ac:dyDescent="0.2">
      <c r="A4" s="5">
        <v>26359</v>
      </c>
      <c r="B4" s="6">
        <f>VLOOKUP(A4,Data!$E:$F,2,FALSE)</f>
        <v>60.620399999999997</v>
      </c>
      <c r="C4" s="13">
        <f t="shared" si="0"/>
        <v>1.0385467346030408E-2</v>
      </c>
    </row>
    <row r="5" spans="1:5" x14ac:dyDescent="0.2">
      <c r="A5" s="8">
        <v>26390</v>
      </c>
      <c r="B5" s="9">
        <f>VLOOKUP(A5,Data!$E:$F,2,FALSE)</f>
        <v>61.1629</v>
      </c>
      <c r="C5" s="14">
        <f t="shared" si="0"/>
        <v>8.9491326352186817E-3</v>
      </c>
    </row>
    <row r="6" spans="1:5" x14ac:dyDescent="0.2">
      <c r="A6" s="5">
        <v>26420</v>
      </c>
      <c r="B6" s="6">
        <f>VLOOKUP(A6,Data!$E:$F,2,FALSE)</f>
        <v>60.953899999999997</v>
      </c>
      <c r="C6" s="13">
        <f t="shared" si="0"/>
        <v>-3.417104159547768E-3</v>
      </c>
    </row>
    <row r="7" spans="1:5" x14ac:dyDescent="0.2">
      <c r="A7" s="8">
        <v>26451</v>
      </c>
      <c r="B7" s="9">
        <f>VLOOKUP(A7,Data!$E:$F,2,FALSE)</f>
        <v>60.866799999999998</v>
      </c>
      <c r="C7" s="14">
        <f t="shared" si="0"/>
        <v>-1.4289487629175479E-3</v>
      </c>
    </row>
    <row r="8" spans="1:5" x14ac:dyDescent="0.2">
      <c r="A8" s="5">
        <v>26481</v>
      </c>
      <c r="B8" s="6">
        <f>VLOOKUP(A8,Data!$E:$F,2,FALSE)</f>
        <v>60.5792</v>
      </c>
      <c r="C8" s="13">
        <f t="shared" si="0"/>
        <v>-4.7250717961186961E-3</v>
      </c>
    </row>
    <row r="9" spans="1:5" x14ac:dyDescent="0.2">
      <c r="A9" s="8">
        <v>26512</v>
      </c>
      <c r="B9" s="9">
        <f>VLOOKUP(A9,Data!$E:$F,2,FALSE)</f>
        <v>60.929900000000004</v>
      </c>
      <c r="C9" s="14">
        <f t="shared" si="0"/>
        <v>5.789115736094308E-3</v>
      </c>
    </row>
    <row r="10" spans="1:5" x14ac:dyDescent="0.2">
      <c r="A10" s="5">
        <v>26543</v>
      </c>
      <c r="B10" s="6">
        <f>VLOOKUP(A10,Data!$E:$F,2,FALSE)</f>
        <v>60.615600000000001</v>
      </c>
      <c r="C10" s="13">
        <f t="shared" si="0"/>
        <v>-5.1583869331806032E-3</v>
      </c>
    </row>
    <row r="11" spans="1:5" x14ac:dyDescent="0.2">
      <c r="A11" s="8">
        <v>26573</v>
      </c>
      <c r="B11" s="9">
        <f>VLOOKUP(A11,Data!$E:$F,2,FALSE)</f>
        <v>61.179000000000002</v>
      </c>
      <c r="C11" s="14">
        <f t="shared" si="0"/>
        <v>9.2946370241324683E-3</v>
      </c>
    </row>
    <row r="12" spans="1:5" x14ac:dyDescent="0.2">
      <c r="A12" s="5">
        <v>26604</v>
      </c>
      <c r="B12" s="6">
        <f>VLOOKUP(A12,Data!$E:$F,2,FALSE)</f>
        <v>60.690800000000003</v>
      </c>
      <c r="C12" s="13">
        <f t="shared" si="0"/>
        <v>-7.9798623710750638E-3</v>
      </c>
    </row>
    <row r="13" spans="1:5" x14ac:dyDescent="0.2">
      <c r="A13" s="8">
        <v>26634</v>
      </c>
      <c r="B13" s="9">
        <f>VLOOKUP(A13,Data!$E:$F,2,FALSE)</f>
        <v>61.5244</v>
      </c>
      <c r="C13" s="14">
        <f t="shared" si="0"/>
        <v>1.3735195449722237E-2</v>
      </c>
    </row>
    <row r="14" spans="1:5" x14ac:dyDescent="0.2">
      <c r="A14" s="5">
        <v>26665</v>
      </c>
      <c r="B14" s="6">
        <f>VLOOKUP(A14,Data!$E:$F,2,FALSE)</f>
        <v>61.307200000000002</v>
      </c>
      <c r="C14" s="13">
        <f t="shared" si="0"/>
        <v>-3.5303066750752565E-3</v>
      </c>
    </row>
    <row r="15" spans="1:5" x14ac:dyDescent="0.2">
      <c r="A15" s="8">
        <v>26696</v>
      </c>
      <c r="B15" s="9">
        <f>VLOOKUP(A15,Data!$E:$F,2,FALSE)</f>
        <v>61.658499999999997</v>
      </c>
      <c r="C15" s="14">
        <f t="shared" si="0"/>
        <v>5.7301589372862338E-3</v>
      </c>
    </row>
    <row r="16" spans="1:5" x14ac:dyDescent="0.2">
      <c r="A16" s="5">
        <v>26724</v>
      </c>
      <c r="B16" s="6">
        <f>VLOOKUP(A16,Data!$E:$F,2,FALSE)</f>
        <v>61.245600000000003</v>
      </c>
      <c r="C16" s="13">
        <f t="shared" si="0"/>
        <v>-6.6965625177387578E-3</v>
      </c>
    </row>
    <row r="17" spans="1:3" x14ac:dyDescent="0.2">
      <c r="A17" s="8">
        <v>26755</v>
      </c>
      <c r="B17" s="9">
        <f>VLOOKUP(A17,Data!$E:$F,2,FALSE)</f>
        <v>60.654400000000003</v>
      </c>
      <c r="C17" s="14">
        <f t="shared" si="0"/>
        <v>-9.6529383335293151E-3</v>
      </c>
    </row>
    <row r="18" spans="1:3" x14ac:dyDescent="0.2">
      <c r="A18" s="5">
        <v>26785</v>
      </c>
      <c r="B18" s="6">
        <f>VLOOKUP(A18,Data!$E:$F,2,FALSE)</f>
        <v>62.013800000000003</v>
      </c>
      <c r="C18" s="13">
        <f t="shared" si="0"/>
        <v>2.2412224010129433E-2</v>
      </c>
    </row>
    <row r="19" spans="1:3" x14ac:dyDescent="0.2">
      <c r="A19" s="8">
        <v>26816</v>
      </c>
      <c r="B19" s="9">
        <f>VLOOKUP(A19,Data!$E:$F,2,FALSE)</f>
        <v>60.770499999999998</v>
      </c>
      <c r="C19" s="14">
        <f t="shared" si="0"/>
        <v>-2.004876333977279E-2</v>
      </c>
    </row>
    <row r="20" spans="1:3" x14ac:dyDescent="0.2">
      <c r="A20" s="5">
        <v>26846</v>
      </c>
      <c r="B20" s="6">
        <f>VLOOKUP(A20,Data!$E:$F,2,FALSE)</f>
        <v>60.635599999999997</v>
      </c>
      <c r="C20" s="13">
        <f t="shared" si="0"/>
        <v>-2.2198270542450604E-3</v>
      </c>
    </row>
    <row r="21" spans="1:3" x14ac:dyDescent="0.2">
      <c r="A21" s="8">
        <v>26877</v>
      </c>
      <c r="B21" s="9">
        <f>VLOOKUP(A21,Data!$E:$F,2,FALSE)</f>
        <v>60.085299999999997</v>
      </c>
      <c r="C21" s="14">
        <f t="shared" si="0"/>
        <v>-9.0755265883408764E-3</v>
      </c>
    </row>
    <row r="22" spans="1:3" x14ac:dyDescent="0.2">
      <c r="A22" s="5">
        <v>26908</v>
      </c>
      <c r="B22" s="6">
        <f>VLOOKUP(A22,Data!$E:$F,2,FALSE)</f>
        <v>60.958199999999998</v>
      </c>
      <c r="C22" s="13">
        <f t="shared" si="0"/>
        <v>1.4527679815196093E-2</v>
      </c>
    </row>
    <row r="23" spans="1:3" x14ac:dyDescent="0.2">
      <c r="A23" s="8">
        <v>26938</v>
      </c>
      <c r="B23" s="9">
        <f>VLOOKUP(A23,Data!$E:$F,2,FALSE)</f>
        <v>61.7211</v>
      </c>
      <c r="C23" s="14">
        <f t="shared" si="0"/>
        <v>1.2515133320865734E-2</v>
      </c>
    </row>
    <row r="24" spans="1:3" x14ac:dyDescent="0.2">
      <c r="A24" s="5">
        <v>26969</v>
      </c>
      <c r="B24" s="6">
        <f>VLOOKUP(A24,Data!$E:$F,2,FALSE)</f>
        <v>63.032200000000003</v>
      </c>
      <c r="C24" s="13">
        <f t="shared" si="0"/>
        <v>2.1242330418608901E-2</v>
      </c>
    </row>
    <row r="25" spans="1:3" x14ac:dyDescent="0.2">
      <c r="A25" s="8">
        <v>26999</v>
      </c>
      <c r="B25" s="9">
        <f>VLOOKUP(A25,Data!$E:$F,2,FALSE)</f>
        <v>62.671199999999999</v>
      </c>
      <c r="C25" s="14">
        <f t="shared" si="0"/>
        <v>-5.727231478514172E-3</v>
      </c>
    </row>
    <row r="26" spans="1:3" x14ac:dyDescent="0.2">
      <c r="A26" s="5">
        <v>27030</v>
      </c>
      <c r="B26" s="6">
        <f>VLOOKUP(A26,Data!$E:$F,2,FALSE)</f>
        <v>63.258000000000003</v>
      </c>
      <c r="C26" s="13">
        <f t="shared" si="0"/>
        <v>9.3631524528012822E-3</v>
      </c>
    </row>
    <row r="27" spans="1:3" x14ac:dyDescent="0.2">
      <c r="A27" s="8">
        <v>27061</v>
      </c>
      <c r="B27" s="9">
        <f>VLOOKUP(A27,Data!$E:$F,2,FALSE)</f>
        <v>63.099400000000003</v>
      </c>
      <c r="C27" s="14">
        <f t="shared" si="0"/>
        <v>-2.5071927661323157E-3</v>
      </c>
    </row>
    <row r="28" spans="1:3" x14ac:dyDescent="0.2">
      <c r="A28" s="5">
        <v>27089</v>
      </c>
      <c r="B28" s="6">
        <f>VLOOKUP(A28,Data!$E:$F,2,FALSE)</f>
        <v>63.291800000000002</v>
      </c>
      <c r="C28" s="13">
        <f t="shared" si="0"/>
        <v>3.0491573612427825E-3</v>
      </c>
    </row>
    <row r="29" spans="1:3" x14ac:dyDescent="0.2">
      <c r="A29" s="8">
        <v>27120</v>
      </c>
      <c r="B29" s="9">
        <f>VLOOKUP(A29,Data!$E:$F,2,FALSE)</f>
        <v>61.922400000000003</v>
      </c>
      <c r="C29" s="14">
        <f t="shared" si="0"/>
        <v>-2.163629411708945E-2</v>
      </c>
    </row>
    <row r="30" spans="1:3" x14ac:dyDescent="0.2">
      <c r="A30" s="5">
        <v>27150</v>
      </c>
      <c r="B30" s="6">
        <f>VLOOKUP(A30,Data!$E:$F,2,FALSE)</f>
        <v>63.358400000000003</v>
      </c>
      <c r="C30" s="13">
        <f t="shared" si="0"/>
        <v>2.3190315620841506E-2</v>
      </c>
    </row>
    <row r="31" spans="1:3" x14ac:dyDescent="0.2">
      <c r="A31" s="8">
        <v>27181</v>
      </c>
      <c r="B31" s="9">
        <f>VLOOKUP(A31,Data!$E:$F,2,FALSE)</f>
        <v>63.761600000000001</v>
      </c>
      <c r="C31" s="14">
        <f t="shared" si="0"/>
        <v>6.3637970655825438E-3</v>
      </c>
    </row>
    <row r="32" spans="1:3" x14ac:dyDescent="0.2">
      <c r="A32" s="5">
        <v>27211</v>
      </c>
      <c r="B32" s="6">
        <f>VLOOKUP(A32,Data!$E:$F,2,FALSE)</f>
        <v>62.466099999999997</v>
      </c>
      <c r="C32" s="13">
        <f t="shared" si="0"/>
        <v>-2.0317871571604251E-2</v>
      </c>
    </row>
    <row r="33" spans="1:3" x14ac:dyDescent="0.2">
      <c r="A33" s="8">
        <v>27242</v>
      </c>
      <c r="B33" s="9">
        <f>VLOOKUP(A33,Data!$E:$F,2,FALSE)</f>
        <v>62.612699999999997</v>
      </c>
      <c r="C33" s="14">
        <f t="shared" si="0"/>
        <v>2.3468729438846925E-3</v>
      </c>
    </row>
    <row r="34" spans="1:3" x14ac:dyDescent="0.2">
      <c r="A34" s="5">
        <v>27273</v>
      </c>
      <c r="B34" s="6">
        <f>VLOOKUP(A34,Data!$E:$F,2,FALSE)</f>
        <v>62.087400000000002</v>
      </c>
      <c r="C34" s="13">
        <f t="shared" si="0"/>
        <v>-8.3896717439112534E-3</v>
      </c>
    </row>
    <row r="35" spans="1:3" x14ac:dyDescent="0.2">
      <c r="A35" s="8">
        <v>27303</v>
      </c>
      <c r="B35" s="9">
        <f>VLOOKUP(A35,Data!$E:$F,2,FALSE)</f>
        <v>62.142600000000002</v>
      </c>
      <c r="C35" s="14">
        <f t="shared" si="0"/>
        <v>8.8906927975718197E-4</v>
      </c>
    </row>
    <row r="36" spans="1:3" x14ac:dyDescent="0.2">
      <c r="A36" s="5">
        <v>27334</v>
      </c>
      <c r="B36" s="6">
        <f>VLOOKUP(A36,Data!$E:$F,2,FALSE)</f>
        <v>61.346600000000002</v>
      </c>
      <c r="C36" s="13">
        <f t="shared" si="0"/>
        <v>-1.2809248406085327E-2</v>
      </c>
    </row>
    <row r="37" spans="1:3" x14ac:dyDescent="0.2">
      <c r="A37" s="8">
        <v>27364</v>
      </c>
      <c r="B37" s="9">
        <f>VLOOKUP(A37,Data!$E:$F,2,FALSE)</f>
        <v>60.357300000000002</v>
      </c>
      <c r="C37" s="14">
        <f t="shared" si="0"/>
        <v>-1.6126403093243979E-2</v>
      </c>
    </row>
    <row r="38" spans="1:3" x14ac:dyDescent="0.2">
      <c r="A38" s="5">
        <v>27395</v>
      </c>
      <c r="B38" s="6">
        <f>VLOOKUP(A38,Data!$E:$F,2,FALSE)</f>
        <v>59.621499999999997</v>
      </c>
      <c r="C38" s="13">
        <f t="shared" si="0"/>
        <v>-1.2190737491571069E-2</v>
      </c>
    </row>
    <row r="39" spans="1:3" x14ac:dyDescent="0.2">
      <c r="A39" s="8">
        <v>27426</v>
      </c>
      <c r="B39" s="9">
        <f>VLOOKUP(A39,Data!$E:$F,2,FALSE)</f>
        <v>58.910499999999999</v>
      </c>
      <c r="C39" s="14">
        <f t="shared" si="0"/>
        <v>-1.1925228315288972E-2</v>
      </c>
    </row>
    <row r="40" spans="1:3" x14ac:dyDescent="0.2">
      <c r="A40" s="5">
        <v>27454</v>
      </c>
      <c r="B40" s="6">
        <f>VLOOKUP(A40,Data!$E:$F,2,FALSE)</f>
        <v>58.823</v>
      </c>
      <c r="C40" s="13">
        <f t="shared" si="0"/>
        <v>-1.4853039780684529E-3</v>
      </c>
    </row>
    <row r="41" spans="1:3" x14ac:dyDescent="0.2">
      <c r="A41" s="8">
        <v>27485</v>
      </c>
      <c r="B41" s="9">
        <f>VLOOKUP(A41,Data!$E:$F,2,FALSE)</f>
        <v>59.953600000000002</v>
      </c>
      <c r="C41" s="14">
        <f t="shared" si="0"/>
        <v>1.9220372983356881E-2</v>
      </c>
    </row>
    <row r="42" spans="1:3" x14ac:dyDescent="0.2">
      <c r="A42" s="5">
        <v>27515</v>
      </c>
      <c r="B42" s="6">
        <f>VLOOKUP(A42,Data!$E:$F,2,FALSE)</f>
        <v>59.836599999999997</v>
      </c>
      <c r="C42" s="13">
        <f t="shared" si="0"/>
        <v>-1.9515091670893048E-3</v>
      </c>
    </row>
    <row r="43" spans="1:3" x14ac:dyDescent="0.2">
      <c r="A43" s="8">
        <v>27546</v>
      </c>
      <c r="B43" s="9">
        <f>VLOOKUP(A43,Data!$E:$F,2,FALSE)</f>
        <v>61.0319</v>
      </c>
      <c r="C43" s="14">
        <f t="shared" si="0"/>
        <v>1.997606815895292E-2</v>
      </c>
    </row>
    <row r="44" spans="1:3" x14ac:dyDescent="0.2">
      <c r="A44" s="5">
        <v>27576</v>
      </c>
      <c r="B44" s="6">
        <f>VLOOKUP(A44,Data!$E:$F,2,FALSE)</f>
        <v>61.780700000000003</v>
      </c>
      <c r="C44" s="13">
        <f t="shared" si="0"/>
        <v>1.2268993755724544E-2</v>
      </c>
    </row>
    <row r="45" spans="1:3" x14ac:dyDescent="0.2">
      <c r="A45" s="8">
        <v>27607</v>
      </c>
      <c r="B45" s="9">
        <f>VLOOKUP(A45,Data!$E:$F,2,FALSE)</f>
        <v>61.434399999999997</v>
      </c>
      <c r="C45" s="14">
        <f t="shared" si="0"/>
        <v>-5.6053103962888651E-3</v>
      </c>
    </row>
    <row r="46" spans="1:3" x14ac:dyDescent="0.2">
      <c r="A46" s="5">
        <v>27638</v>
      </c>
      <c r="B46" s="6">
        <f>VLOOKUP(A46,Data!$E:$F,2,FALSE)</f>
        <v>62.015700000000002</v>
      </c>
      <c r="C46" s="13">
        <f t="shared" si="0"/>
        <v>9.4621254541431554E-3</v>
      </c>
    </row>
    <row r="47" spans="1:3" x14ac:dyDescent="0.2">
      <c r="A47" s="8">
        <v>27668</v>
      </c>
      <c r="B47" s="9">
        <f>VLOOKUP(A47,Data!$E:$F,2,FALSE)</f>
        <v>63.107999999999997</v>
      </c>
      <c r="C47" s="14">
        <f t="shared" si="0"/>
        <v>1.761328179799615E-2</v>
      </c>
    </row>
    <row r="48" spans="1:3" x14ac:dyDescent="0.2">
      <c r="A48" s="5">
        <v>27699</v>
      </c>
      <c r="B48" s="6">
        <f>VLOOKUP(A48,Data!$E:$F,2,FALSE)</f>
        <v>63.745399999999997</v>
      </c>
      <c r="C48" s="13">
        <f t="shared" si="0"/>
        <v>1.010014578183438E-2</v>
      </c>
    </row>
    <row r="49" spans="1:3" x14ac:dyDescent="0.2">
      <c r="A49" s="8">
        <v>27729</v>
      </c>
      <c r="B49" s="9">
        <f>VLOOKUP(A49,Data!$E:$F,2,FALSE)</f>
        <v>63.701300000000003</v>
      </c>
      <c r="C49" s="14">
        <f t="shared" si="0"/>
        <v>-6.9181462505518709E-4</v>
      </c>
    </row>
    <row r="50" spans="1:3" x14ac:dyDescent="0.2">
      <c r="A50" s="5">
        <v>27760</v>
      </c>
      <c r="B50" s="6">
        <f>VLOOKUP(A50,Data!$E:$F,2,FALSE)</f>
        <v>64.466200000000001</v>
      </c>
      <c r="C50" s="13">
        <f t="shared" si="0"/>
        <v>1.2007604240415803E-2</v>
      </c>
    </row>
    <row r="51" spans="1:3" x14ac:dyDescent="0.2">
      <c r="A51" s="8">
        <v>27791</v>
      </c>
      <c r="B51" s="9">
        <f>VLOOKUP(A51,Data!$E:$F,2,FALSE)</f>
        <v>64.359300000000005</v>
      </c>
      <c r="C51" s="14">
        <f t="shared" si="0"/>
        <v>-1.6582333067560739E-3</v>
      </c>
    </row>
    <row r="52" spans="1:3" x14ac:dyDescent="0.2">
      <c r="A52" s="5">
        <v>27820</v>
      </c>
      <c r="B52" s="6">
        <f>VLOOKUP(A52,Data!$E:$F,2,FALSE)</f>
        <v>64.132599999999996</v>
      </c>
      <c r="C52" s="13">
        <f t="shared" si="0"/>
        <v>-3.522412456319568E-3</v>
      </c>
    </row>
    <row r="53" spans="1:3" x14ac:dyDescent="0.2">
      <c r="A53" s="8">
        <v>27851</v>
      </c>
      <c r="B53" s="9">
        <f>VLOOKUP(A53,Data!$E:$F,2,FALSE)</f>
        <v>64.428299999999993</v>
      </c>
      <c r="C53" s="14">
        <f t="shared" si="0"/>
        <v>4.6107595824900205E-3</v>
      </c>
    </row>
    <row r="54" spans="1:3" x14ac:dyDescent="0.2">
      <c r="A54" s="5">
        <v>27881</v>
      </c>
      <c r="B54" s="6">
        <f>VLOOKUP(A54,Data!$E:$F,2,FALSE)</f>
        <v>65.617900000000006</v>
      </c>
      <c r="C54" s="13">
        <f t="shared" si="0"/>
        <v>1.8463935879109217E-2</v>
      </c>
    </row>
    <row r="55" spans="1:3" x14ac:dyDescent="0.2">
      <c r="A55" s="8">
        <v>27912</v>
      </c>
      <c r="B55" s="9">
        <f>VLOOKUP(A55,Data!$E:$F,2,FALSE)</f>
        <v>65.144300000000001</v>
      </c>
      <c r="C55" s="14">
        <f t="shared" si="0"/>
        <v>-7.2175427741516529E-3</v>
      </c>
    </row>
    <row r="56" spans="1:3" x14ac:dyDescent="0.2">
      <c r="A56" s="5">
        <v>27942</v>
      </c>
      <c r="B56" s="6">
        <f>VLOOKUP(A56,Data!$E:$F,2,FALSE)</f>
        <v>66.007599999999996</v>
      </c>
      <c r="C56" s="13">
        <f t="shared" si="0"/>
        <v>1.3252118757895781E-2</v>
      </c>
    </row>
    <row r="57" spans="1:3" x14ac:dyDescent="0.2">
      <c r="A57" s="8">
        <v>27973</v>
      </c>
      <c r="B57" s="9">
        <f>VLOOKUP(A57,Data!$E:$F,2,FALSE)</f>
        <v>65.454599999999999</v>
      </c>
      <c r="C57" s="14">
        <f t="shared" si="0"/>
        <v>-8.3778231597573249E-3</v>
      </c>
    </row>
    <row r="58" spans="1:3" x14ac:dyDescent="0.2">
      <c r="A58" s="5">
        <v>28004</v>
      </c>
      <c r="B58" s="6">
        <f>VLOOKUP(A58,Data!$E:$F,2,FALSE)</f>
        <v>65.896900000000002</v>
      </c>
      <c r="C58" s="13">
        <f t="shared" si="0"/>
        <v>6.7573554799815749E-3</v>
      </c>
    </row>
    <row r="59" spans="1:3" x14ac:dyDescent="0.2">
      <c r="A59" s="8">
        <v>28034</v>
      </c>
      <c r="B59" s="9">
        <f>VLOOKUP(A59,Data!$E:$F,2,FALSE)</f>
        <v>66.120500000000007</v>
      </c>
      <c r="C59" s="14">
        <f t="shared" si="0"/>
        <v>3.3931793453108039E-3</v>
      </c>
    </row>
    <row r="60" spans="1:3" x14ac:dyDescent="0.2">
      <c r="A60" s="5">
        <v>28065</v>
      </c>
      <c r="B60" s="6">
        <f>VLOOKUP(A60,Data!$E:$F,2,FALSE)</f>
        <v>66.462500000000006</v>
      </c>
      <c r="C60" s="13">
        <f t="shared" si="0"/>
        <v>5.1723746795622194E-3</v>
      </c>
    </row>
    <row r="61" spans="1:3" x14ac:dyDescent="0.2">
      <c r="A61" s="8">
        <v>28095</v>
      </c>
      <c r="B61" s="9">
        <f>VLOOKUP(A61,Data!$E:$F,2,FALSE)</f>
        <v>66.350999999999999</v>
      </c>
      <c r="C61" s="14">
        <f t="shared" si="0"/>
        <v>-1.6776377656574359E-3</v>
      </c>
    </row>
    <row r="62" spans="1:3" x14ac:dyDescent="0.2">
      <c r="A62" s="5">
        <v>28126</v>
      </c>
      <c r="B62" s="6">
        <f>VLOOKUP(A62,Data!$E:$F,2,FALSE)</f>
        <v>66.505700000000004</v>
      </c>
      <c r="C62" s="13">
        <f t="shared" si="0"/>
        <v>2.3315398411478672E-3</v>
      </c>
    </row>
    <row r="63" spans="1:3" x14ac:dyDescent="0.2">
      <c r="A63" s="8">
        <v>28157</v>
      </c>
      <c r="B63" s="9">
        <f>VLOOKUP(A63,Data!$E:$F,2,FALSE)</f>
        <v>67.029200000000003</v>
      </c>
      <c r="C63" s="14">
        <f t="shared" si="0"/>
        <v>7.8715057506348884E-3</v>
      </c>
    </row>
    <row r="64" spans="1:3" x14ac:dyDescent="0.2">
      <c r="A64" s="5">
        <v>28185</v>
      </c>
      <c r="B64" s="6">
        <f>VLOOKUP(A64,Data!$E:$F,2,FALSE)</f>
        <v>66.805199999999999</v>
      </c>
      <c r="C64" s="13">
        <f t="shared" si="0"/>
        <v>-3.3418271439910052E-3</v>
      </c>
    </row>
    <row r="65" spans="1:3" x14ac:dyDescent="0.2">
      <c r="A65" s="8">
        <v>28216</v>
      </c>
      <c r="B65" s="9">
        <f>VLOOKUP(A65,Data!$E:$F,2,FALSE)</f>
        <v>67.125500000000002</v>
      </c>
      <c r="C65" s="14">
        <f t="shared" si="0"/>
        <v>4.7945369522133241E-3</v>
      </c>
    </row>
    <row r="66" spans="1:3" x14ac:dyDescent="0.2">
      <c r="A66" s="5">
        <v>28246</v>
      </c>
      <c r="B66" s="6">
        <f>VLOOKUP(A66,Data!$E:$F,2,FALSE)</f>
        <v>66.200999999999993</v>
      </c>
      <c r="C66" s="13">
        <f t="shared" si="0"/>
        <v>-1.3772709328049859E-2</v>
      </c>
    </row>
    <row r="67" spans="1:3" x14ac:dyDescent="0.2">
      <c r="A67" s="8">
        <v>28277</v>
      </c>
      <c r="B67" s="9">
        <f>VLOOKUP(A67,Data!$E:$F,2,FALSE)</f>
        <v>65.9679</v>
      </c>
      <c r="C67" s="14">
        <f t="shared" ref="C67:C130" si="1">B67/B66-1</f>
        <v>-3.5210948475097315E-3</v>
      </c>
    </row>
    <row r="68" spans="1:3" x14ac:dyDescent="0.2">
      <c r="A68" s="5">
        <v>28307</v>
      </c>
      <c r="B68" s="6">
        <f>VLOOKUP(A68,Data!$E:$F,2,FALSE)</f>
        <v>66.114000000000004</v>
      </c>
      <c r="C68" s="13">
        <f t="shared" si="1"/>
        <v>2.2147135197574386E-3</v>
      </c>
    </row>
    <row r="69" spans="1:3" x14ac:dyDescent="0.2">
      <c r="A69" s="8">
        <v>28338</v>
      </c>
      <c r="B69" s="9">
        <f>VLOOKUP(A69,Data!$E:$F,2,FALSE)</f>
        <v>66.374700000000004</v>
      </c>
      <c r="C69" s="14">
        <f t="shared" si="1"/>
        <v>3.9431890371177669E-3</v>
      </c>
    </row>
    <row r="70" spans="1:3" x14ac:dyDescent="0.2">
      <c r="A70" s="5">
        <v>28369</v>
      </c>
      <c r="B70" s="6">
        <f>VLOOKUP(A70,Data!$E:$F,2,FALSE)</f>
        <v>66.197000000000003</v>
      </c>
      <c r="C70" s="13">
        <f t="shared" si="1"/>
        <v>-2.6772249064779263E-3</v>
      </c>
    </row>
    <row r="71" spans="1:3" x14ac:dyDescent="0.2">
      <c r="A71" s="8">
        <v>28399</v>
      </c>
      <c r="B71" s="9">
        <f>VLOOKUP(A71,Data!$E:$F,2,FALSE)</f>
        <v>66.565700000000007</v>
      </c>
      <c r="C71" s="14">
        <f t="shared" si="1"/>
        <v>5.5697388099158474E-3</v>
      </c>
    </row>
    <row r="72" spans="1:3" x14ac:dyDescent="0.2">
      <c r="A72" s="5">
        <v>28430</v>
      </c>
      <c r="B72" s="6">
        <f>VLOOKUP(A72,Data!$E:$F,2,FALSE)</f>
        <v>67.610900000000001</v>
      </c>
      <c r="C72" s="13">
        <f t="shared" si="1"/>
        <v>1.5701780346334404E-2</v>
      </c>
    </row>
    <row r="73" spans="1:3" x14ac:dyDescent="0.2">
      <c r="A73" s="8">
        <v>28460</v>
      </c>
      <c r="B73" s="9">
        <f>VLOOKUP(A73,Data!$E:$F,2,FALSE)</f>
        <v>68.499099999999999</v>
      </c>
      <c r="C73" s="14">
        <f t="shared" si="1"/>
        <v>1.3136935020832352E-2</v>
      </c>
    </row>
    <row r="74" spans="1:3" x14ac:dyDescent="0.2">
      <c r="A74" s="5">
        <v>28491</v>
      </c>
      <c r="B74" s="6">
        <f>VLOOKUP(A74,Data!$E:$F,2,FALSE)</f>
        <v>68.013199999999998</v>
      </c>
      <c r="C74" s="13">
        <f t="shared" si="1"/>
        <v>-7.0935238565178471E-3</v>
      </c>
    </row>
    <row r="75" spans="1:3" x14ac:dyDescent="0.2">
      <c r="A75" s="8">
        <v>28522</v>
      </c>
      <c r="B75" s="9">
        <f>VLOOKUP(A75,Data!$E:$F,2,FALSE)</f>
        <v>68.5946</v>
      </c>
      <c r="C75" s="14">
        <f t="shared" si="1"/>
        <v>8.5483406162334408E-3</v>
      </c>
    </row>
    <row r="76" spans="1:3" x14ac:dyDescent="0.2">
      <c r="A76" s="5">
        <v>28550</v>
      </c>
      <c r="B76" s="6">
        <f>VLOOKUP(A76,Data!$E:$F,2,FALSE)</f>
        <v>69.076400000000007</v>
      </c>
      <c r="C76" s="13">
        <f t="shared" si="1"/>
        <v>7.0238765150609783E-3</v>
      </c>
    </row>
    <row r="77" spans="1:3" x14ac:dyDescent="0.2">
      <c r="A77" s="8">
        <v>28581</v>
      </c>
      <c r="B77" s="9">
        <f>VLOOKUP(A77,Data!$E:$F,2,FALSE)</f>
        <v>69.617900000000006</v>
      </c>
      <c r="C77" s="14">
        <f t="shared" si="1"/>
        <v>7.8391462207063611E-3</v>
      </c>
    </row>
    <row r="78" spans="1:3" x14ac:dyDescent="0.2">
      <c r="A78" s="5">
        <v>28611</v>
      </c>
      <c r="B78" s="6">
        <f>VLOOKUP(A78,Data!$E:$F,2,FALSE)</f>
        <v>68.937100000000001</v>
      </c>
      <c r="C78" s="13">
        <f t="shared" si="1"/>
        <v>-9.7790941697466494E-3</v>
      </c>
    </row>
    <row r="79" spans="1:3" x14ac:dyDescent="0.2">
      <c r="A79" s="8">
        <v>28642</v>
      </c>
      <c r="B79" s="9">
        <f>VLOOKUP(A79,Data!$E:$F,2,FALSE)</f>
        <v>69.777000000000001</v>
      </c>
      <c r="C79" s="14">
        <f t="shared" si="1"/>
        <v>1.2183570240117403E-2</v>
      </c>
    </row>
    <row r="80" spans="1:3" x14ac:dyDescent="0.2">
      <c r="A80" s="5">
        <v>28672</v>
      </c>
      <c r="B80" s="6">
        <f>VLOOKUP(A80,Data!$E:$F,2,FALSE)</f>
        <v>68.851399999999998</v>
      </c>
      <c r="C80" s="13">
        <f t="shared" si="1"/>
        <v>-1.3265116012439626E-2</v>
      </c>
    </row>
    <row r="81" spans="1:3" x14ac:dyDescent="0.2">
      <c r="A81" s="8">
        <v>28703</v>
      </c>
      <c r="B81" s="9">
        <f>VLOOKUP(A81,Data!$E:$F,2,FALSE)</f>
        <v>69.233500000000006</v>
      </c>
      <c r="C81" s="14">
        <f t="shared" si="1"/>
        <v>5.5496329776882902E-3</v>
      </c>
    </row>
    <row r="82" spans="1:3" x14ac:dyDescent="0.2">
      <c r="A82" s="5">
        <v>28734</v>
      </c>
      <c r="B82" s="6">
        <f>VLOOKUP(A82,Data!$E:$F,2,FALSE)</f>
        <v>69.010000000000005</v>
      </c>
      <c r="C82" s="13">
        <f t="shared" si="1"/>
        <v>-3.2282059985412337E-3</v>
      </c>
    </row>
    <row r="83" spans="1:3" x14ac:dyDescent="0.2">
      <c r="A83" s="8">
        <v>28764</v>
      </c>
      <c r="B83" s="9">
        <f>VLOOKUP(A83,Data!$E:$F,2,FALSE)</f>
        <v>68.9636</v>
      </c>
      <c r="C83" s="14">
        <f t="shared" si="1"/>
        <v>-6.7236632372125182E-4</v>
      </c>
    </row>
    <row r="84" spans="1:3" x14ac:dyDescent="0.2">
      <c r="A84" s="5">
        <v>28795</v>
      </c>
      <c r="B84" s="6">
        <f>VLOOKUP(A84,Data!$E:$F,2,FALSE)</f>
        <v>69.740700000000004</v>
      </c>
      <c r="C84" s="13">
        <f t="shared" si="1"/>
        <v>1.1268263257718569E-2</v>
      </c>
    </row>
    <row r="85" spans="1:3" x14ac:dyDescent="0.2">
      <c r="A85" s="8">
        <v>28825</v>
      </c>
      <c r="B85" s="9">
        <f>VLOOKUP(A85,Data!$E:$F,2,FALSE)</f>
        <v>69.726900000000001</v>
      </c>
      <c r="C85" s="14">
        <f t="shared" si="1"/>
        <v>-1.9787584581176798E-4</v>
      </c>
    </row>
    <row r="86" spans="1:3" x14ac:dyDescent="0.2">
      <c r="A86" s="5">
        <v>28856</v>
      </c>
      <c r="B86" s="6">
        <f>VLOOKUP(A86,Data!$E:$F,2,FALSE)</f>
        <v>68.908600000000007</v>
      </c>
      <c r="C86" s="13">
        <f t="shared" si="1"/>
        <v>-1.1735786332104148E-2</v>
      </c>
    </row>
    <row r="87" spans="1:3" x14ac:dyDescent="0.2">
      <c r="A87" s="8">
        <v>28887</v>
      </c>
      <c r="B87" s="9">
        <f>VLOOKUP(A87,Data!$E:$F,2,FALSE)</f>
        <v>68.235600000000005</v>
      </c>
      <c r="C87" s="14">
        <f t="shared" si="1"/>
        <v>-9.7665603422504299E-3</v>
      </c>
    </row>
    <row r="88" spans="1:3" x14ac:dyDescent="0.2">
      <c r="A88" s="5">
        <v>28915</v>
      </c>
      <c r="B88" s="6">
        <f>VLOOKUP(A88,Data!$E:$F,2,FALSE)</f>
        <v>69.0946</v>
      </c>
      <c r="C88" s="13">
        <f t="shared" si="1"/>
        <v>1.2588736671180323E-2</v>
      </c>
    </row>
    <row r="89" spans="1:3" x14ac:dyDescent="0.2">
      <c r="A89" s="8">
        <v>28946</v>
      </c>
      <c r="B89" s="9">
        <f>VLOOKUP(A89,Data!$E:$F,2,FALSE)</f>
        <v>68.860799999999998</v>
      </c>
      <c r="C89" s="14">
        <f t="shared" si="1"/>
        <v>-3.3837666040472669E-3</v>
      </c>
    </row>
    <row r="90" spans="1:3" x14ac:dyDescent="0.2">
      <c r="A90" s="5">
        <v>28976</v>
      </c>
      <c r="B90" s="6">
        <f>VLOOKUP(A90,Data!$E:$F,2,FALSE)</f>
        <v>69.019900000000007</v>
      </c>
      <c r="C90" s="13">
        <f t="shared" si="1"/>
        <v>2.3104581997306362E-3</v>
      </c>
    </row>
    <row r="91" spans="1:3" x14ac:dyDescent="0.2">
      <c r="A91" s="8">
        <v>29007</v>
      </c>
      <c r="B91" s="9">
        <f>VLOOKUP(A91,Data!$E:$F,2,FALSE)</f>
        <v>69.176299999999998</v>
      </c>
      <c r="C91" s="14">
        <f t="shared" si="1"/>
        <v>2.2660131353420265E-3</v>
      </c>
    </row>
    <row r="92" spans="1:3" x14ac:dyDescent="0.2">
      <c r="A92" s="5">
        <v>29037</v>
      </c>
      <c r="B92" s="6">
        <f>VLOOKUP(A92,Data!$E:$F,2,FALSE)</f>
        <v>68.345699999999994</v>
      </c>
      <c r="C92" s="13">
        <f t="shared" si="1"/>
        <v>-1.2007002398220279E-2</v>
      </c>
    </row>
    <row r="93" spans="1:3" x14ac:dyDescent="0.2">
      <c r="A93" s="8">
        <v>29068</v>
      </c>
      <c r="B93" s="9">
        <f>VLOOKUP(A93,Data!$E:$F,2,FALSE)</f>
        <v>68.220399999999998</v>
      </c>
      <c r="C93" s="14">
        <f t="shared" si="1"/>
        <v>-1.8333267491590366E-3</v>
      </c>
    </row>
    <row r="94" spans="1:3" x14ac:dyDescent="0.2">
      <c r="A94" s="5">
        <v>29099</v>
      </c>
      <c r="B94" s="6">
        <f>VLOOKUP(A94,Data!$E:$F,2,FALSE)</f>
        <v>67.973799999999997</v>
      </c>
      <c r="C94" s="13">
        <f t="shared" si="1"/>
        <v>-3.614754530902764E-3</v>
      </c>
    </row>
    <row r="95" spans="1:3" x14ac:dyDescent="0.2">
      <c r="A95" s="8">
        <v>29129</v>
      </c>
      <c r="B95" s="9">
        <f>VLOOKUP(A95,Data!$E:$F,2,FALSE)</f>
        <v>68.782499999999999</v>
      </c>
      <c r="C95" s="14">
        <f t="shared" si="1"/>
        <v>1.1897230991940955E-2</v>
      </c>
    </row>
    <row r="96" spans="1:3" x14ac:dyDescent="0.2">
      <c r="A96" s="5">
        <v>29160</v>
      </c>
      <c r="B96" s="6">
        <f>VLOOKUP(A96,Data!$E:$F,2,FALSE)</f>
        <v>68.619900000000001</v>
      </c>
      <c r="C96" s="13">
        <f t="shared" si="1"/>
        <v>-2.3639733943953134E-3</v>
      </c>
    </row>
    <row r="97" spans="1:3" x14ac:dyDescent="0.2">
      <c r="A97" s="8">
        <v>29190</v>
      </c>
      <c r="B97" s="9">
        <f>VLOOKUP(A97,Data!$E:$F,2,FALSE)</f>
        <v>69.212500000000006</v>
      </c>
      <c r="C97" s="14">
        <f t="shared" si="1"/>
        <v>8.6359787758363282E-3</v>
      </c>
    </row>
    <row r="98" spans="1:3" x14ac:dyDescent="0.2">
      <c r="A98" s="5">
        <v>29221</v>
      </c>
      <c r="B98" s="6">
        <f>VLOOKUP(A98,Data!$E:$F,2,FALSE)</f>
        <v>69.560599999999994</v>
      </c>
      <c r="C98" s="13">
        <f t="shared" si="1"/>
        <v>5.0294383240019336E-3</v>
      </c>
    </row>
    <row r="99" spans="1:3" x14ac:dyDescent="0.2">
      <c r="A99" s="8">
        <v>29252</v>
      </c>
      <c r="B99" s="9">
        <f>VLOOKUP(A99,Data!$E:$F,2,FALSE)</f>
        <v>69.965699999999998</v>
      </c>
      <c r="C99" s="14">
        <f t="shared" si="1"/>
        <v>5.8236990480242667E-3</v>
      </c>
    </row>
    <row r="100" spans="1:3" x14ac:dyDescent="0.2">
      <c r="A100" s="5">
        <v>29281</v>
      </c>
      <c r="B100" s="6">
        <f>VLOOKUP(A100,Data!$E:$F,2,FALSE)</f>
        <v>69.376599999999996</v>
      </c>
      <c r="C100" s="13">
        <f t="shared" si="1"/>
        <v>-8.4198400073178803E-3</v>
      </c>
    </row>
    <row r="101" spans="1:3" x14ac:dyDescent="0.2">
      <c r="A101" s="8">
        <v>29312</v>
      </c>
      <c r="B101" s="9">
        <f>VLOOKUP(A101,Data!$E:$F,2,FALSE)</f>
        <v>69.254999999999995</v>
      </c>
      <c r="C101" s="14">
        <f t="shared" si="1"/>
        <v>-1.7527523689543356E-3</v>
      </c>
    </row>
    <row r="102" spans="1:3" x14ac:dyDescent="0.2">
      <c r="A102" s="5">
        <v>29342</v>
      </c>
      <c r="B102" s="6">
        <f>VLOOKUP(A102,Data!$E:$F,2,FALSE)</f>
        <v>69.925700000000006</v>
      </c>
      <c r="C102" s="13">
        <f t="shared" si="1"/>
        <v>9.6844993141291802E-3</v>
      </c>
    </row>
    <row r="103" spans="1:3" x14ac:dyDescent="0.2">
      <c r="A103" s="8">
        <v>29373</v>
      </c>
      <c r="B103" s="9">
        <f>VLOOKUP(A103,Data!$E:$F,2,FALSE)</f>
        <v>69.759600000000006</v>
      </c>
      <c r="C103" s="14">
        <f t="shared" si="1"/>
        <v>-2.3753784373985454E-3</v>
      </c>
    </row>
    <row r="104" spans="1:3" x14ac:dyDescent="0.2">
      <c r="A104" s="5">
        <v>29403</v>
      </c>
      <c r="B104" s="6">
        <f>VLOOKUP(A104,Data!$E:$F,2,FALSE)</f>
        <v>69.454700000000003</v>
      </c>
      <c r="C104" s="13">
        <f t="shared" si="1"/>
        <v>-4.3707246027787638E-3</v>
      </c>
    </row>
    <row r="105" spans="1:3" x14ac:dyDescent="0.2">
      <c r="A105" s="8">
        <v>29434</v>
      </c>
      <c r="B105" s="9">
        <f>VLOOKUP(A105,Data!$E:$F,2,FALSE)</f>
        <v>69.715100000000007</v>
      </c>
      <c r="C105" s="14">
        <f t="shared" si="1"/>
        <v>3.7492063172110957E-3</v>
      </c>
    </row>
    <row r="106" spans="1:3" x14ac:dyDescent="0.2">
      <c r="A106" s="5">
        <v>29465</v>
      </c>
      <c r="B106" s="6">
        <f>VLOOKUP(A106,Data!$E:$F,2,FALSE)</f>
        <v>69.787800000000004</v>
      </c>
      <c r="C106" s="13">
        <f t="shared" si="1"/>
        <v>1.0428156884232376E-3</v>
      </c>
    </row>
    <row r="107" spans="1:3" x14ac:dyDescent="0.2">
      <c r="A107" s="8">
        <v>29495</v>
      </c>
      <c r="B107" s="9">
        <f>VLOOKUP(A107,Data!$E:$F,2,FALSE)</f>
        <v>70.350999999999999</v>
      </c>
      <c r="C107" s="14">
        <f t="shared" si="1"/>
        <v>8.0701784552599243E-3</v>
      </c>
    </row>
    <row r="108" spans="1:3" x14ac:dyDescent="0.2">
      <c r="A108" s="5">
        <v>29526</v>
      </c>
      <c r="B108" s="6">
        <f>VLOOKUP(A108,Data!$E:$F,2,FALSE)</f>
        <v>69.994699999999995</v>
      </c>
      <c r="C108" s="13">
        <f t="shared" si="1"/>
        <v>-5.0646046253784993E-3</v>
      </c>
    </row>
    <row r="109" spans="1:3" x14ac:dyDescent="0.2">
      <c r="A109" s="8">
        <v>29556</v>
      </c>
      <c r="B109" s="9">
        <f>VLOOKUP(A109,Data!$E:$F,2,FALSE)</f>
        <v>70.442099999999996</v>
      </c>
      <c r="C109" s="14">
        <f t="shared" si="1"/>
        <v>6.391912530520294E-3</v>
      </c>
    </row>
    <row r="110" spans="1:3" x14ac:dyDescent="0.2">
      <c r="A110" s="5">
        <v>29587</v>
      </c>
      <c r="B110" s="6">
        <f>VLOOKUP(A110,Data!$E:$F,2,FALSE)</f>
        <v>70.153700000000001</v>
      </c>
      <c r="C110" s="13">
        <f t="shared" si="1"/>
        <v>-4.0941425653124863E-3</v>
      </c>
    </row>
    <row r="111" spans="1:3" x14ac:dyDescent="0.2">
      <c r="A111" s="8">
        <v>29618</v>
      </c>
      <c r="B111" s="9">
        <f>VLOOKUP(A111,Data!$E:$F,2,FALSE)</f>
        <v>70.711100000000002</v>
      </c>
      <c r="C111" s="14">
        <f t="shared" si="1"/>
        <v>7.9454112897823226E-3</v>
      </c>
    </row>
    <row r="112" spans="1:3" x14ac:dyDescent="0.2">
      <c r="A112" s="5">
        <v>29646</v>
      </c>
      <c r="B112" s="6">
        <f>VLOOKUP(A112,Data!$E:$F,2,FALSE)</f>
        <v>70.3827</v>
      </c>
      <c r="C112" s="13">
        <f t="shared" si="1"/>
        <v>-4.644249629831787E-3</v>
      </c>
    </row>
    <row r="113" spans="1:3" x14ac:dyDescent="0.2">
      <c r="A113" s="8">
        <v>29677</v>
      </c>
      <c r="B113" s="9">
        <f>VLOOKUP(A113,Data!$E:$F,2,FALSE)</f>
        <v>70.040499999999994</v>
      </c>
      <c r="C113" s="14">
        <f t="shared" si="1"/>
        <v>-4.8619902333955078E-3</v>
      </c>
    </row>
    <row r="114" spans="1:3" x14ac:dyDescent="0.2">
      <c r="A114" s="5">
        <v>29707</v>
      </c>
      <c r="B114" s="6">
        <f>VLOOKUP(A114,Data!$E:$F,2,FALSE)</f>
        <v>70.680199999999999</v>
      </c>
      <c r="C114" s="13">
        <f t="shared" si="1"/>
        <v>9.1332871695661844E-3</v>
      </c>
    </row>
    <row r="115" spans="1:3" x14ac:dyDescent="0.2">
      <c r="A115" s="8">
        <v>29738</v>
      </c>
      <c r="B115" s="9">
        <f>VLOOKUP(A115,Data!$E:$F,2,FALSE)</f>
        <v>69.537599999999998</v>
      </c>
      <c r="C115" s="14">
        <f t="shared" si="1"/>
        <v>-1.6165772026677905E-2</v>
      </c>
    </row>
    <row r="116" spans="1:3" x14ac:dyDescent="0.2">
      <c r="A116" s="5">
        <v>29768</v>
      </c>
      <c r="B116" s="6">
        <f>VLOOKUP(A116,Data!$E:$F,2,FALSE)</f>
        <v>69.632999999999996</v>
      </c>
      <c r="C116" s="13">
        <f t="shared" si="1"/>
        <v>1.3719196521018162E-3</v>
      </c>
    </row>
    <row r="117" spans="1:3" x14ac:dyDescent="0.2">
      <c r="A117" s="8">
        <v>29799</v>
      </c>
      <c r="B117" s="9">
        <f>VLOOKUP(A117,Data!$E:$F,2,FALSE)</f>
        <v>69.999300000000005</v>
      </c>
      <c r="C117" s="14">
        <f t="shared" si="1"/>
        <v>5.2604368618329733E-3</v>
      </c>
    </row>
    <row r="118" spans="1:3" x14ac:dyDescent="0.2">
      <c r="A118" s="5">
        <v>29830</v>
      </c>
      <c r="B118" s="6">
        <f>VLOOKUP(A118,Data!$E:$F,2,FALSE)</f>
        <v>69.987099999999998</v>
      </c>
      <c r="C118" s="13">
        <f t="shared" si="1"/>
        <v>-1.7428745716041583E-4</v>
      </c>
    </row>
    <row r="119" spans="1:3" x14ac:dyDescent="0.2">
      <c r="A119" s="8">
        <v>29860</v>
      </c>
      <c r="B119" s="9">
        <f>VLOOKUP(A119,Data!$E:$F,2,FALSE)</f>
        <v>70.818799999999996</v>
      </c>
      <c r="C119" s="14">
        <f t="shared" si="1"/>
        <v>1.1883618552561703E-2</v>
      </c>
    </row>
    <row r="120" spans="1:3" x14ac:dyDescent="0.2">
      <c r="A120" s="5">
        <v>29891</v>
      </c>
      <c r="B120" s="6">
        <f>VLOOKUP(A120,Data!$E:$F,2,FALSE)</f>
        <v>71.580399999999997</v>
      </c>
      <c r="C120" s="13">
        <f t="shared" si="1"/>
        <v>1.0754206510135811E-2</v>
      </c>
    </row>
    <row r="121" spans="1:3" x14ac:dyDescent="0.2">
      <c r="A121" s="8">
        <v>29921</v>
      </c>
      <c r="B121" s="9">
        <f>VLOOKUP(A121,Data!$E:$F,2,FALSE)</f>
        <v>71.929500000000004</v>
      </c>
      <c r="C121" s="14">
        <f t="shared" si="1"/>
        <v>4.877033377852058E-3</v>
      </c>
    </row>
    <row r="122" spans="1:3" x14ac:dyDescent="0.2">
      <c r="A122" s="5">
        <v>29952</v>
      </c>
      <c r="B122" s="6">
        <f>VLOOKUP(A122,Data!$E:$F,2,FALSE)</f>
        <v>71.291399999999996</v>
      </c>
      <c r="C122" s="13">
        <f t="shared" si="1"/>
        <v>-8.871186369987405E-3</v>
      </c>
    </row>
    <row r="123" spans="1:3" x14ac:dyDescent="0.2">
      <c r="A123" s="8">
        <v>29983</v>
      </c>
      <c r="B123" s="9">
        <f>VLOOKUP(A123,Data!$E:$F,2,FALSE)</f>
        <v>73.477400000000003</v>
      </c>
      <c r="C123" s="14">
        <f t="shared" si="1"/>
        <v>3.0662885004362428E-2</v>
      </c>
    </row>
    <row r="124" spans="1:3" x14ac:dyDescent="0.2">
      <c r="A124" s="5">
        <v>30011</v>
      </c>
      <c r="B124" s="6">
        <f>VLOOKUP(A124,Data!$E:$F,2,FALSE)</f>
        <v>72.920699999999997</v>
      </c>
      <c r="C124" s="13">
        <f t="shared" si="1"/>
        <v>-7.5764792983965545E-3</v>
      </c>
    </row>
    <row r="125" spans="1:3" x14ac:dyDescent="0.2">
      <c r="A125" s="8">
        <v>30042</v>
      </c>
      <c r="B125" s="9">
        <f>VLOOKUP(A125,Data!$E:$F,2,FALSE)</f>
        <v>71.613699999999994</v>
      </c>
      <c r="C125" s="14">
        <f t="shared" si="1"/>
        <v>-1.7923579998546435E-2</v>
      </c>
    </row>
    <row r="126" spans="1:3" x14ac:dyDescent="0.2">
      <c r="A126" s="5">
        <v>30072</v>
      </c>
      <c r="B126" s="6">
        <f>VLOOKUP(A126,Data!$E:$F,2,FALSE)</f>
        <v>71.744500000000002</v>
      </c>
      <c r="C126" s="13">
        <f t="shared" si="1"/>
        <v>1.8264661649936009E-3</v>
      </c>
    </row>
    <row r="127" spans="1:3" x14ac:dyDescent="0.2">
      <c r="A127" s="8">
        <v>30103</v>
      </c>
      <c r="B127" s="9">
        <f>VLOOKUP(A127,Data!$E:$F,2,FALSE)</f>
        <v>72.571200000000005</v>
      </c>
      <c r="C127" s="14">
        <f t="shared" si="1"/>
        <v>1.1522834502993184E-2</v>
      </c>
    </row>
    <row r="128" spans="1:3" x14ac:dyDescent="0.2">
      <c r="A128" s="5">
        <v>30133</v>
      </c>
      <c r="B128" s="6">
        <f>VLOOKUP(A128,Data!$E:$F,2,FALSE)</f>
        <v>72.514499999999998</v>
      </c>
      <c r="C128" s="13">
        <f t="shared" si="1"/>
        <v>-7.8130167339118817E-4</v>
      </c>
    </row>
    <row r="129" spans="1:3" x14ac:dyDescent="0.2">
      <c r="A129" s="8">
        <v>30164</v>
      </c>
      <c r="B129" s="9">
        <f>VLOOKUP(A129,Data!$E:$F,2,FALSE)</f>
        <v>72.8279</v>
      </c>
      <c r="C129" s="14">
        <f t="shared" si="1"/>
        <v>4.321894241841262E-3</v>
      </c>
    </row>
    <row r="130" spans="1:3" x14ac:dyDescent="0.2">
      <c r="A130" s="5">
        <v>30195</v>
      </c>
      <c r="B130" s="6">
        <f>VLOOKUP(A130,Data!$E:$F,2,FALSE)</f>
        <v>73.1066</v>
      </c>
      <c r="C130" s="13">
        <f t="shared" si="1"/>
        <v>3.8268301021997519E-3</v>
      </c>
    </row>
    <row r="131" spans="1:3" x14ac:dyDescent="0.2">
      <c r="A131" s="8">
        <v>30225</v>
      </c>
      <c r="B131" s="9">
        <f>VLOOKUP(A131,Data!$E:$F,2,FALSE)</f>
        <v>73.576300000000003</v>
      </c>
      <c r="C131" s="14">
        <f t="shared" ref="C131:C194" si="2">B131/B130-1</f>
        <v>6.4248645129167947E-3</v>
      </c>
    </row>
    <row r="132" spans="1:3" x14ac:dyDescent="0.2">
      <c r="A132" s="5">
        <v>30256</v>
      </c>
      <c r="B132" s="6">
        <f>VLOOKUP(A132,Data!$E:$F,2,FALSE)</f>
        <v>73.690399999999997</v>
      </c>
      <c r="C132" s="13">
        <f t="shared" si="2"/>
        <v>1.5507711042821448E-3</v>
      </c>
    </row>
    <row r="133" spans="1:3" x14ac:dyDescent="0.2">
      <c r="A133" s="8">
        <v>30286</v>
      </c>
      <c r="B133" s="9">
        <f>VLOOKUP(A133,Data!$E:$F,2,FALSE)</f>
        <v>71.950800000000001</v>
      </c>
      <c r="C133" s="14">
        <f t="shared" si="2"/>
        <v>-2.3606874165427172E-2</v>
      </c>
    </row>
    <row r="134" spans="1:3" x14ac:dyDescent="0.2">
      <c r="A134" s="5">
        <v>30317</v>
      </c>
      <c r="B134" s="6">
        <f>VLOOKUP(A134,Data!$E:$F,2,FALSE)</f>
        <v>73.788300000000007</v>
      </c>
      <c r="C134" s="13">
        <f t="shared" si="2"/>
        <v>2.553828449440454E-2</v>
      </c>
    </row>
    <row r="135" spans="1:3" x14ac:dyDescent="0.2">
      <c r="A135" s="8">
        <v>30348</v>
      </c>
      <c r="B135" s="9">
        <f>VLOOKUP(A135,Data!$E:$F,2,FALSE)</f>
        <v>72.4238</v>
      </c>
      <c r="C135" s="14">
        <f t="shared" si="2"/>
        <v>-1.8492091564651925E-2</v>
      </c>
    </row>
    <row r="136" spans="1:3" x14ac:dyDescent="0.2">
      <c r="A136" s="5">
        <v>30376</v>
      </c>
      <c r="B136" s="6">
        <f>VLOOKUP(A136,Data!$E:$F,2,FALSE)</f>
        <v>71.841099999999997</v>
      </c>
      <c r="C136" s="13">
        <f t="shared" si="2"/>
        <v>-8.045697685015174E-3</v>
      </c>
    </row>
    <row r="137" spans="1:3" x14ac:dyDescent="0.2">
      <c r="A137" s="8">
        <v>30407</v>
      </c>
      <c r="B137" s="9">
        <f>VLOOKUP(A137,Data!$E:$F,2,FALSE)</f>
        <v>72.308599999999998</v>
      </c>
      <c r="C137" s="14">
        <f t="shared" si="2"/>
        <v>6.5074170634915607E-3</v>
      </c>
    </row>
    <row r="138" spans="1:3" x14ac:dyDescent="0.2">
      <c r="A138" s="5">
        <v>30437</v>
      </c>
      <c r="B138" s="6">
        <f>VLOOKUP(A138,Data!$E:$F,2,FALSE)</f>
        <v>72.275800000000004</v>
      </c>
      <c r="C138" s="13">
        <f t="shared" si="2"/>
        <v>-4.5361132700671991E-4</v>
      </c>
    </row>
    <row r="139" spans="1:3" x14ac:dyDescent="0.2">
      <c r="A139" s="8">
        <v>30468</v>
      </c>
      <c r="B139" s="9">
        <f>VLOOKUP(A139,Data!$E:$F,2,FALSE)</f>
        <v>72.944100000000006</v>
      </c>
      <c r="C139" s="14">
        <f t="shared" si="2"/>
        <v>9.2465251162907602E-3</v>
      </c>
    </row>
    <row r="140" spans="1:3" x14ac:dyDescent="0.2">
      <c r="A140" s="5">
        <v>30498</v>
      </c>
      <c r="B140" s="6">
        <f>VLOOKUP(A140,Data!$E:$F,2,FALSE)</f>
        <v>72.998000000000005</v>
      </c>
      <c r="C140" s="13">
        <f t="shared" si="2"/>
        <v>7.3892199643288414E-4</v>
      </c>
    </row>
    <row r="141" spans="1:3" x14ac:dyDescent="0.2">
      <c r="A141" s="8">
        <v>30529</v>
      </c>
      <c r="B141" s="9">
        <f>VLOOKUP(A141,Data!$E:$F,2,FALSE)</f>
        <v>72.763400000000004</v>
      </c>
      <c r="C141" s="14">
        <f t="shared" si="2"/>
        <v>-3.2137866790871161E-3</v>
      </c>
    </row>
    <row r="142" spans="1:3" x14ac:dyDescent="0.2">
      <c r="A142" s="5">
        <v>30560</v>
      </c>
      <c r="B142" s="6">
        <f>VLOOKUP(A142,Data!$E:$F,2,FALSE)</f>
        <v>73.476299999999995</v>
      </c>
      <c r="C142" s="13">
        <f t="shared" si="2"/>
        <v>9.7975080878571763E-3</v>
      </c>
    </row>
    <row r="143" spans="1:3" x14ac:dyDescent="0.2">
      <c r="A143" s="8">
        <v>30590</v>
      </c>
      <c r="B143" s="9">
        <f>VLOOKUP(A143,Data!$E:$F,2,FALSE)</f>
        <v>72.717399999999998</v>
      </c>
      <c r="C143" s="14">
        <f t="shared" si="2"/>
        <v>-1.0328500482468472E-2</v>
      </c>
    </row>
    <row r="144" spans="1:3" x14ac:dyDescent="0.2">
      <c r="A144" s="5">
        <v>30621</v>
      </c>
      <c r="B144" s="6">
        <f>VLOOKUP(A144,Data!$E:$F,2,FALSE)</f>
        <v>72.730800000000002</v>
      </c>
      <c r="C144" s="13">
        <f t="shared" si="2"/>
        <v>1.8427501533335722E-4</v>
      </c>
    </row>
    <row r="145" spans="1:3" x14ac:dyDescent="0.2">
      <c r="A145" s="8">
        <v>30651</v>
      </c>
      <c r="B145" s="9">
        <f>VLOOKUP(A145,Data!$E:$F,2,FALSE)</f>
        <v>71.876599999999996</v>
      </c>
      <c r="C145" s="14">
        <f t="shared" si="2"/>
        <v>-1.1744680383001471E-2</v>
      </c>
    </row>
    <row r="146" spans="1:3" x14ac:dyDescent="0.2">
      <c r="A146" s="5">
        <v>30682</v>
      </c>
      <c r="B146" s="6">
        <f>VLOOKUP(A146,Data!$E:$F,2,FALSE)</f>
        <v>73.080699999999993</v>
      </c>
      <c r="C146" s="13">
        <f t="shared" si="2"/>
        <v>1.6752322730902547E-2</v>
      </c>
    </row>
    <row r="147" spans="1:3" x14ac:dyDescent="0.2">
      <c r="A147" s="8">
        <v>30713</v>
      </c>
      <c r="B147" s="9">
        <f>VLOOKUP(A147,Data!$E:$F,2,FALSE)</f>
        <v>72.223699999999994</v>
      </c>
      <c r="C147" s="14">
        <f t="shared" si="2"/>
        <v>-1.1726762332599394E-2</v>
      </c>
    </row>
    <row r="148" spans="1:3" x14ac:dyDescent="0.2">
      <c r="A148" s="5">
        <v>30742</v>
      </c>
      <c r="B148" s="6">
        <f>VLOOKUP(A148,Data!$E:$F,2,FALSE)</f>
        <v>72.822100000000006</v>
      </c>
      <c r="C148" s="13">
        <f t="shared" si="2"/>
        <v>8.285368930143644E-3</v>
      </c>
    </row>
    <row r="149" spans="1:3" x14ac:dyDescent="0.2">
      <c r="A149" s="8">
        <v>30773</v>
      </c>
      <c r="B149" s="9">
        <f>VLOOKUP(A149,Data!$E:$F,2,FALSE)</f>
        <v>73.524900000000002</v>
      </c>
      <c r="C149" s="14">
        <f t="shared" si="2"/>
        <v>9.6509164113640633E-3</v>
      </c>
    </row>
    <row r="150" spans="1:3" x14ac:dyDescent="0.2">
      <c r="A150" s="5">
        <v>30803</v>
      </c>
      <c r="B150" s="6">
        <f>VLOOKUP(A150,Data!$E:$F,2,FALSE)</f>
        <v>73.465299999999999</v>
      </c>
      <c r="C150" s="13">
        <f t="shared" si="2"/>
        <v>-8.1060973901359024E-4</v>
      </c>
    </row>
    <row r="151" spans="1:3" x14ac:dyDescent="0.2">
      <c r="A151" s="8">
        <v>30834</v>
      </c>
      <c r="B151" s="9">
        <f>VLOOKUP(A151,Data!$E:$F,2,FALSE)</f>
        <v>73.363200000000006</v>
      </c>
      <c r="C151" s="14">
        <f t="shared" si="2"/>
        <v>-1.3897717698014844E-3</v>
      </c>
    </row>
    <row r="152" spans="1:3" x14ac:dyDescent="0.2">
      <c r="A152" s="5">
        <v>30864</v>
      </c>
      <c r="B152" s="6">
        <f>VLOOKUP(A152,Data!$E:$F,2,FALSE)</f>
        <v>73.185299999999998</v>
      </c>
      <c r="C152" s="13">
        <f t="shared" si="2"/>
        <v>-2.4249214865219582E-3</v>
      </c>
    </row>
    <row r="153" spans="1:3" x14ac:dyDescent="0.2">
      <c r="A153" s="8">
        <v>30895</v>
      </c>
      <c r="B153" s="9">
        <f>VLOOKUP(A153,Data!$E:$F,2,FALSE)</f>
        <v>73.277299999999997</v>
      </c>
      <c r="C153" s="14">
        <f t="shared" si="2"/>
        <v>1.2570830480984618E-3</v>
      </c>
    </row>
    <row r="154" spans="1:3" x14ac:dyDescent="0.2">
      <c r="A154" s="5">
        <v>30926</v>
      </c>
      <c r="B154" s="6">
        <f>VLOOKUP(A154,Data!$E:$F,2,FALSE)</f>
        <v>73.607600000000005</v>
      </c>
      <c r="C154" s="13">
        <f t="shared" si="2"/>
        <v>4.5075350756647037E-3</v>
      </c>
    </row>
    <row r="155" spans="1:3" x14ac:dyDescent="0.2">
      <c r="A155" s="8">
        <v>30956</v>
      </c>
      <c r="B155" s="9">
        <f>VLOOKUP(A155,Data!$E:$F,2,FALSE)</f>
        <v>75.449100000000001</v>
      </c>
      <c r="C155" s="14">
        <f t="shared" si="2"/>
        <v>2.5017797075302051E-2</v>
      </c>
    </row>
    <row r="156" spans="1:3" x14ac:dyDescent="0.2">
      <c r="A156" s="5">
        <v>30987</v>
      </c>
      <c r="B156" s="6">
        <f>VLOOKUP(A156,Data!$E:$F,2,FALSE)</f>
        <v>74.620199999999997</v>
      </c>
      <c r="C156" s="13">
        <f t="shared" si="2"/>
        <v>-1.0986214547290873E-2</v>
      </c>
    </row>
    <row r="157" spans="1:3" x14ac:dyDescent="0.2">
      <c r="A157" s="8">
        <v>31017</v>
      </c>
      <c r="B157" s="9">
        <f>VLOOKUP(A157,Data!$E:$F,2,FALSE)</f>
        <v>75.319000000000003</v>
      </c>
      <c r="C157" s="14">
        <f t="shared" si="2"/>
        <v>9.3647564600471966E-3</v>
      </c>
    </row>
    <row r="158" spans="1:3" x14ac:dyDescent="0.2">
      <c r="A158" s="5">
        <v>31048</v>
      </c>
      <c r="B158" s="6">
        <f>VLOOKUP(A158,Data!$E:$F,2,FALSE)</f>
        <v>75.111400000000003</v>
      </c>
      <c r="C158" s="13">
        <f t="shared" si="2"/>
        <v>-2.7562766367051905E-3</v>
      </c>
    </row>
    <row r="159" spans="1:3" x14ac:dyDescent="0.2">
      <c r="A159" s="8">
        <v>31079</v>
      </c>
      <c r="B159" s="9">
        <f>VLOOKUP(A159,Data!$E:$F,2,FALSE)</f>
        <v>75.180999999999997</v>
      </c>
      <c r="C159" s="14">
        <f t="shared" si="2"/>
        <v>9.26623654997627E-4</v>
      </c>
    </row>
    <row r="160" spans="1:3" x14ac:dyDescent="0.2">
      <c r="A160" s="5">
        <v>31107</v>
      </c>
      <c r="B160" s="6">
        <f>VLOOKUP(A160,Data!$E:$F,2,FALSE)</f>
        <v>75.254300000000001</v>
      </c>
      <c r="C160" s="13">
        <f t="shared" si="2"/>
        <v>9.7498038068133397E-4</v>
      </c>
    </row>
    <row r="161" spans="1:3" x14ac:dyDescent="0.2">
      <c r="A161" s="8">
        <v>31138</v>
      </c>
      <c r="B161" s="9">
        <f>VLOOKUP(A161,Data!$E:$F,2,FALSE)</f>
        <v>75.548900000000003</v>
      </c>
      <c r="C161" s="14">
        <f t="shared" si="2"/>
        <v>3.9147264674577187E-3</v>
      </c>
    </row>
    <row r="162" spans="1:3" x14ac:dyDescent="0.2">
      <c r="A162" s="5">
        <v>31168</v>
      </c>
      <c r="B162" s="6">
        <f>VLOOKUP(A162,Data!$E:$F,2,FALSE)</f>
        <v>75.768000000000001</v>
      </c>
      <c r="C162" s="13">
        <f t="shared" si="2"/>
        <v>2.9001084066080374E-3</v>
      </c>
    </row>
    <row r="163" spans="1:3" x14ac:dyDescent="0.2">
      <c r="A163" s="8">
        <v>31199</v>
      </c>
      <c r="B163" s="9">
        <f>VLOOKUP(A163,Data!$E:$F,2,FALSE)</f>
        <v>76.494600000000005</v>
      </c>
      <c r="C163" s="14">
        <f t="shared" si="2"/>
        <v>9.58980044345914E-3</v>
      </c>
    </row>
    <row r="164" spans="1:3" x14ac:dyDescent="0.2">
      <c r="A164" s="5">
        <v>31229</v>
      </c>
      <c r="B164" s="6">
        <f>VLOOKUP(A164,Data!$E:$F,2,FALSE)</f>
        <v>76.485299999999995</v>
      </c>
      <c r="C164" s="13">
        <f t="shared" si="2"/>
        <v>-1.2157720937178151E-4</v>
      </c>
    </row>
    <row r="165" spans="1:3" x14ac:dyDescent="0.2">
      <c r="A165" s="8">
        <v>31260</v>
      </c>
      <c r="B165" s="9">
        <f>VLOOKUP(A165,Data!$E:$F,2,FALSE)</f>
        <v>76.403199999999998</v>
      </c>
      <c r="C165" s="14">
        <f t="shared" si="2"/>
        <v>-1.0734088772613726E-3</v>
      </c>
    </row>
    <row r="166" spans="1:3" x14ac:dyDescent="0.2">
      <c r="A166" s="5">
        <v>31291</v>
      </c>
      <c r="B166" s="6">
        <f>VLOOKUP(A166,Data!$E:$F,2,FALSE)</f>
        <v>76.735799999999998</v>
      </c>
      <c r="C166" s="13">
        <f t="shared" si="2"/>
        <v>4.3532208075054424E-3</v>
      </c>
    </row>
    <row r="167" spans="1:3" x14ac:dyDescent="0.2">
      <c r="A167" s="8">
        <v>31321</v>
      </c>
      <c r="B167" s="9">
        <f>VLOOKUP(A167,Data!$E:$F,2,FALSE)</f>
        <v>76.529399999999995</v>
      </c>
      <c r="C167" s="14">
        <f t="shared" si="2"/>
        <v>-2.6897484616046352E-3</v>
      </c>
    </row>
    <row r="168" spans="1:3" x14ac:dyDescent="0.2">
      <c r="A168" s="5">
        <v>31352</v>
      </c>
      <c r="B168" s="6">
        <f>VLOOKUP(A168,Data!$E:$F,2,FALSE)</f>
        <v>76.201300000000003</v>
      </c>
      <c r="C168" s="13">
        <f t="shared" si="2"/>
        <v>-4.2872412432345408E-3</v>
      </c>
    </row>
    <row r="169" spans="1:3" x14ac:dyDescent="0.2">
      <c r="A169" s="8">
        <v>31382</v>
      </c>
      <c r="B169" s="9">
        <f>VLOOKUP(A169,Data!$E:$F,2,FALSE)</f>
        <v>76.802899999999994</v>
      </c>
      <c r="C169" s="14">
        <f t="shared" si="2"/>
        <v>7.8948784338324085E-3</v>
      </c>
    </row>
    <row r="170" spans="1:3" x14ac:dyDescent="0.2">
      <c r="A170" s="5">
        <v>31413</v>
      </c>
      <c r="B170" s="6">
        <f>VLOOKUP(A170,Data!$E:$F,2,FALSE)</f>
        <v>77.642399999999995</v>
      </c>
      <c r="C170" s="13">
        <f t="shared" si="2"/>
        <v>1.0930576840197492E-2</v>
      </c>
    </row>
    <row r="171" spans="1:3" x14ac:dyDescent="0.2">
      <c r="A171" s="8">
        <v>31444</v>
      </c>
      <c r="B171" s="9">
        <f>VLOOKUP(A171,Data!$E:$F,2,FALSE)</f>
        <v>77.591800000000006</v>
      </c>
      <c r="C171" s="14">
        <f t="shared" si="2"/>
        <v>-6.5170576901263377E-4</v>
      </c>
    </row>
    <row r="172" spans="1:3" x14ac:dyDescent="0.2">
      <c r="A172" s="5">
        <v>31472</v>
      </c>
      <c r="B172" s="6">
        <f>VLOOKUP(A172,Data!$E:$F,2,FALSE)</f>
        <v>76.607600000000005</v>
      </c>
      <c r="C172" s="13">
        <f t="shared" si="2"/>
        <v>-1.268433004518521E-2</v>
      </c>
    </row>
    <row r="173" spans="1:3" x14ac:dyDescent="0.2">
      <c r="A173" s="8">
        <v>31503</v>
      </c>
      <c r="B173" s="9">
        <f>VLOOKUP(A173,Data!$E:$F,2,FALSE)</f>
        <v>77.230400000000003</v>
      </c>
      <c r="C173" s="14">
        <f t="shared" si="2"/>
        <v>8.1297416966461533E-3</v>
      </c>
    </row>
    <row r="174" spans="1:3" x14ac:dyDescent="0.2">
      <c r="A174" s="5">
        <v>31533</v>
      </c>
      <c r="B174" s="6">
        <f>VLOOKUP(A174,Data!$E:$F,2,FALSE)</f>
        <v>77.135400000000004</v>
      </c>
      <c r="C174" s="13">
        <f t="shared" si="2"/>
        <v>-1.2300855621620865E-3</v>
      </c>
    </row>
    <row r="175" spans="1:3" x14ac:dyDescent="0.2">
      <c r="A175" s="8">
        <v>31564</v>
      </c>
      <c r="B175" s="9">
        <f>VLOOKUP(A175,Data!$E:$F,2,FALSE)</f>
        <v>76.8</v>
      </c>
      <c r="C175" s="14">
        <f t="shared" si="2"/>
        <v>-4.3481981035945472E-3</v>
      </c>
    </row>
    <row r="176" spans="1:3" x14ac:dyDescent="0.2">
      <c r="A176" s="5">
        <v>31594</v>
      </c>
      <c r="B176" s="6">
        <f>VLOOKUP(A176,Data!$E:$F,2,FALSE)</f>
        <v>77.015500000000003</v>
      </c>
      <c r="C176" s="13">
        <f t="shared" si="2"/>
        <v>2.8059895833334458E-3</v>
      </c>
    </row>
    <row r="177" spans="1:3" x14ac:dyDescent="0.2">
      <c r="A177" s="8">
        <v>31625</v>
      </c>
      <c r="B177" s="9">
        <f>VLOOKUP(A177,Data!$E:$F,2,FALSE)</f>
        <v>76.334999999999994</v>
      </c>
      <c r="C177" s="14">
        <f t="shared" si="2"/>
        <v>-8.835883685751722E-3</v>
      </c>
    </row>
    <row r="178" spans="1:3" x14ac:dyDescent="0.2">
      <c r="A178" s="5">
        <v>31656</v>
      </c>
      <c r="B178" s="6">
        <f>VLOOKUP(A178,Data!$E:$F,2,FALSE)</f>
        <v>75.743700000000004</v>
      </c>
      <c r="C178" s="13">
        <f t="shared" si="2"/>
        <v>-7.7461190803692626E-3</v>
      </c>
    </row>
    <row r="179" spans="1:3" x14ac:dyDescent="0.2">
      <c r="A179" s="8">
        <v>31686</v>
      </c>
      <c r="B179" s="9">
        <f>VLOOKUP(A179,Data!$E:$F,2,FALSE)</f>
        <v>76.627700000000004</v>
      </c>
      <c r="C179" s="14">
        <f t="shared" si="2"/>
        <v>1.1670937648939894E-2</v>
      </c>
    </row>
    <row r="180" spans="1:3" x14ac:dyDescent="0.2">
      <c r="A180" s="5">
        <v>31717</v>
      </c>
      <c r="B180" s="6">
        <f>VLOOKUP(A180,Data!$E:$F,2,FALSE)</f>
        <v>77.156400000000005</v>
      </c>
      <c r="C180" s="13">
        <f t="shared" si="2"/>
        <v>6.8995937500408999E-3</v>
      </c>
    </row>
    <row r="181" spans="1:3" x14ac:dyDescent="0.2">
      <c r="A181" s="8">
        <v>31747</v>
      </c>
      <c r="B181" s="9">
        <f>VLOOKUP(A181,Data!$E:$F,2,FALSE)</f>
        <v>77.951499999999996</v>
      </c>
      <c r="C181" s="14">
        <f t="shared" si="2"/>
        <v>1.0305042744347626E-2</v>
      </c>
    </row>
    <row r="182" spans="1:3" x14ac:dyDescent="0.2">
      <c r="A182" s="5">
        <v>31778</v>
      </c>
      <c r="B182" s="6">
        <f>VLOOKUP(A182,Data!$E:$F,2,FALSE)</f>
        <v>76.597499999999997</v>
      </c>
      <c r="C182" s="13">
        <f t="shared" si="2"/>
        <v>-1.7369774795866655E-2</v>
      </c>
    </row>
    <row r="183" spans="1:3" x14ac:dyDescent="0.2">
      <c r="A183" s="8">
        <v>31809</v>
      </c>
      <c r="B183" s="9">
        <f>VLOOKUP(A183,Data!$E:$F,2,FALSE)</f>
        <v>77.625900000000001</v>
      </c>
      <c r="C183" s="14">
        <f t="shared" si="2"/>
        <v>1.3426025653578755E-2</v>
      </c>
    </row>
    <row r="184" spans="1:3" x14ac:dyDescent="0.2">
      <c r="A184" s="5">
        <v>31837</v>
      </c>
      <c r="B184" s="6">
        <f>VLOOKUP(A184,Data!$E:$F,2,FALSE)</f>
        <v>77.839699999999993</v>
      </c>
      <c r="C184" s="13">
        <f t="shared" si="2"/>
        <v>2.7542353776250916E-3</v>
      </c>
    </row>
    <row r="185" spans="1:3" x14ac:dyDescent="0.2">
      <c r="A185" s="8">
        <v>31868</v>
      </c>
      <c r="B185" s="9">
        <f>VLOOKUP(A185,Data!$E:$F,2,FALSE)</f>
        <v>77.571700000000007</v>
      </c>
      <c r="C185" s="14">
        <f t="shared" si="2"/>
        <v>-3.4429731872037683E-3</v>
      </c>
    </row>
    <row r="186" spans="1:3" x14ac:dyDescent="0.2">
      <c r="A186" s="5">
        <v>31898</v>
      </c>
      <c r="B186" s="6">
        <f>VLOOKUP(A186,Data!$E:$F,2,FALSE)</f>
        <v>78.529799999999994</v>
      </c>
      <c r="C186" s="13">
        <f t="shared" si="2"/>
        <v>1.235115383574148E-2</v>
      </c>
    </row>
    <row r="187" spans="1:3" x14ac:dyDescent="0.2">
      <c r="A187" s="8">
        <v>31929</v>
      </c>
      <c r="B187" s="9">
        <f>VLOOKUP(A187,Data!$E:$F,2,FALSE)</f>
        <v>78.431399999999996</v>
      </c>
      <c r="C187" s="14">
        <f t="shared" si="2"/>
        <v>-1.2530275131223956E-3</v>
      </c>
    </row>
    <row r="188" spans="1:3" x14ac:dyDescent="0.2">
      <c r="A188" s="5">
        <v>31959</v>
      </c>
      <c r="B188" s="6">
        <f>VLOOKUP(A188,Data!$E:$F,2,FALSE)</f>
        <v>78.957099999999997</v>
      </c>
      <c r="C188" s="13">
        <f t="shared" si="2"/>
        <v>6.7026726540646564E-3</v>
      </c>
    </row>
    <row r="189" spans="1:3" x14ac:dyDescent="0.2">
      <c r="A189" s="8">
        <v>31990</v>
      </c>
      <c r="B189" s="9">
        <f>VLOOKUP(A189,Data!$E:$F,2,FALSE)</f>
        <v>78.858800000000002</v>
      </c>
      <c r="C189" s="14">
        <f t="shared" si="2"/>
        <v>-1.2449798688147773E-3</v>
      </c>
    </row>
    <row r="190" spans="1:3" x14ac:dyDescent="0.2">
      <c r="A190" s="5">
        <v>32021</v>
      </c>
      <c r="B190" s="6">
        <f>VLOOKUP(A190,Data!$E:$F,2,FALSE)</f>
        <v>78.575100000000006</v>
      </c>
      <c r="C190" s="13">
        <f t="shared" si="2"/>
        <v>-3.5975693264416186E-3</v>
      </c>
    </row>
    <row r="191" spans="1:3" x14ac:dyDescent="0.2">
      <c r="A191" s="8">
        <v>32051</v>
      </c>
      <c r="B191" s="9">
        <f>VLOOKUP(A191,Data!$E:$F,2,FALSE)</f>
        <v>79.642099999999999</v>
      </c>
      <c r="C191" s="14">
        <f t="shared" si="2"/>
        <v>1.3579365473286087E-2</v>
      </c>
    </row>
    <row r="192" spans="1:3" x14ac:dyDescent="0.2">
      <c r="A192" s="5">
        <v>32082</v>
      </c>
      <c r="B192" s="6">
        <f>VLOOKUP(A192,Data!$E:$F,2,FALSE)</f>
        <v>79.957700000000003</v>
      </c>
      <c r="C192" s="13">
        <f t="shared" si="2"/>
        <v>3.9627282555332322E-3</v>
      </c>
    </row>
    <row r="193" spans="1:3" x14ac:dyDescent="0.2">
      <c r="A193" s="8">
        <v>32112</v>
      </c>
      <c r="B193" s="9">
        <f>VLOOKUP(A193,Data!$E:$F,2,FALSE)</f>
        <v>80.297399999999996</v>
      </c>
      <c r="C193" s="14">
        <f t="shared" si="2"/>
        <v>4.2484963924673824E-3</v>
      </c>
    </row>
    <row r="194" spans="1:3" x14ac:dyDescent="0.2">
      <c r="A194" s="5">
        <v>32143</v>
      </c>
      <c r="B194" s="6">
        <f>VLOOKUP(A194,Data!$E:$F,2,FALSE)</f>
        <v>80.065100000000001</v>
      </c>
      <c r="C194" s="13">
        <f t="shared" si="2"/>
        <v>-2.8929952900093037E-3</v>
      </c>
    </row>
    <row r="195" spans="1:3" x14ac:dyDescent="0.2">
      <c r="A195" s="8">
        <v>32174</v>
      </c>
      <c r="B195" s="9">
        <f>VLOOKUP(A195,Data!$E:$F,2,FALSE)</f>
        <v>80.538799999999995</v>
      </c>
      <c r="C195" s="14">
        <f t="shared" ref="C195:C258" si="3">B195/B194-1</f>
        <v>5.9164355006113833E-3</v>
      </c>
    </row>
    <row r="196" spans="1:3" x14ac:dyDescent="0.2">
      <c r="A196" s="5">
        <v>32203</v>
      </c>
      <c r="B196" s="6">
        <f>VLOOKUP(A196,Data!$E:$F,2,FALSE)</f>
        <v>80.323400000000007</v>
      </c>
      <c r="C196" s="13">
        <f t="shared" si="3"/>
        <v>-2.6744873278468084E-3</v>
      </c>
    </row>
    <row r="197" spans="1:3" x14ac:dyDescent="0.2">
      <c r="A197" s="8">
        <v>32234</v>
      </c>
      <c r="B197" s="9">
        <f>VLOOKUP(A197,Data!$E:$F,2,FALSE)</f>
        <v>80.510300000000001</v>
      </c>
      <c r="C197" s="14">
        <f t="shared" si="3"/>
        <v>2.3268437342043313E-3</v>
      </c>
    </row>
    <row r="198" spans="1:3" x14ac:dyDescent="0.2">
      <c r="A198" s="5">
        <v>32264</v>
      </c>
      <c r="B198" s="6">
        <f>VLOOKUP(A198,Data!$E:$F,2,FALSE)</f>
        <v>80.468500000000006</v>
      </c>
      <c r="C198" s="13">
        <f t="shared" si="3"/>
        <v>-5.1918822809005061E-4</v>
      </c>
    </row>
    <row r="199" spans="1:3" x14ac:dyDescent="0.2">
      <c r="A199" s="8">
        <v>32295</v>
      </c>
      <c r="B199" s="9">
        <f>VLOOKUP(A199,Data!$E:$F,2,FALSE)</f>
        <v>80.586100000000002</v>
      </c>
      <c r="C199" s="14">
        <f t="shared" si="3"/>
        <v>1.4614414336044934E-3</v>
      </c>
    </row>
    <row r="200" spans="1:3" x14ac:dyDescent="0.2">
      <c r="A200" s="5">
        <v>32325</v>
      </c>
      <c r="B200" s="6">
        <f>VLOOKUP(A200,Data!$E:$F,2,FALSE)</f>
        <v>81.584299999999999</v>
      </c>
      <c r="C200" s="13">
        <f t="shared" si="3"/>
        <v>1.2386751561373366E-2</v>
      </c>
    </row>
    <row r="201" spans="1:3" x14ac:dyDescent="0.2">
      <c r="A201" s="8">
        <v>32356</v>
      </c>
      <c r="B201" s="9">
        <f>VLOOKUP(A201,Data!$E:$F,2,FALSE)</f>
        <v>81.2774</v>
      </c>
      <c r="C201" s="14">
        <f t="shared" si="3"/>
        <v>-3.7617531804525761E-3</v>
      </c>
    </row>
    <row r="202" spans="1:3" x14ac:dyDescent="0.2">
      <c r="A202" s="5">
        <v>32387</v>
      </c>
      <c r="B202" s="6">
        <f>VLOOKUP(A202,Data!$E:$F,2,FALSE)</f>
        <v>80.521600000000007</v>
      </c>
      <c r="C202" s="13">
        <f t="shared" si="3"/>
        <v>-9.2990179311837062E-3</v>
      </c>
    </row>
    <row r="203" spans="1:3" x14ac:dyDescent="0.2">
      <c r="A203" s="8">
        <v>32417</v>
      </c>
      <c r="B203" s="9">
        <f>VLOOKUP(A203,Data!$E:$F,2,FALSE)</f>
        <v>81.166799999999995</v>
      </c>
      <c r="C203" s="14">
        <f t="shared" si="3"/>
        <v>8.0127568254975134E-3</v>
      </c>
    </row>
    <row r="204" spans="1:3" x14ac:dyDescent="0.2">
      <c r="A204" s="5">
        <v>32448</v>
      </c>
      <c r="B204" s="6">
        <f>VLOOKUP(A204,Data!$E:$F,2,FALSE)</f>
        <v>80.849800000000002</v>
      </c>
      <c r="C204" s="13">
        <f t="shared" si="3"/>
        <v>-3.9055377321761675E-3</v>
      </c>
    </row>
    <row r="205" spans="1:3" x14ac:dyDescent="0.2">
      <c r="A205" s="8">
        <v>32478</v>
      </c>
      <c r="B205" s="9">
        <f>VLOOKUP(A205,Data!$E:$F,2,FALSE)</f>
        <v>81.174199999999999</v>
      </c>
      <c r="C205" s="14">
        <f t="shared" si="3"/>
        <v>4.0123785092851527E-3</v>
      </c>
    </row>
    <row r="206" spans="1:3" x14ac:dyDescent="0.2">
      <c r="A206" s="5">
        <v>32509</v>
      </c>
      <c r="B206" s="6">
        <f>VLOOKUP(A206,Data!$E:$F,2,FALSE)</f>
        <v>81.061499999999995</v>
      </c>
      <c r="C206" s="13">
        <f t="shared" si="3"/>
        <v>-1.3883721675114202E-3</v>
      </c>
    </row>
    <row r="207" spans="1:3" x14ac:dyDescent="0.2">
      <c r="A207" s="8">
        <v>32540</v>
      </c>
      <c r="B207" s="9">
        <f>VLOOKUP(A207,Data!$E:$F,2,FALSE)</f>
        <v>80.498500000000007</v>
      </c>
      <c r="C207" s="14">
        <f t="shared" si="3"/>
        <v>-6.9453439672345629E-3</v>
      </c>
    </row>
    <row r="208" spans="1:3" x14ac:dyDescent="0.2">
      <c r="A208" s="5">
        <v>32568</v>
      </c>
      <c r="B208" s="6">
        <f>VLOOKUP(A208,Data!$E:$F,2,FALSE)</f>
        <v>80.391099999999994</v>
      </c>
      <c r="C208" s="13">
        <f t="shared" si="3"/>
        <v>-1.3341863512986718E-3</v>
      </c>
    </row>
    <row r="209" spans="1:3" x14ac:dyDescent="0.2">
      <c r="A209" s="8">
        <v>32599</v>
      </c>
      <c r="B209" s="9">
        <f>VLOOKUP(A209,Data!$E:$F,2,FALSE)</f>
        <v>80.949700000000007</v>
      </c>
      <c r="C209" s="14">
        <f t="shared" si="3"/>
        <v>6.948530372143269E-3</v>
      </c>
    </row>
    <row r="210" spans="1:3" x14ac:dyDescent="0.2">
      <c r="A210" s="5">
        <v>32629</v>
      </c>
      <c r="B210" s="6">
        <f>VLOOKUP(A210,Data!$E:$F,2,FALSE)</f>
        <v>80.457099999999997</v>
      </c>
      <c r="C210" s="13">
        <f t="shared" si="3"/>
        <v>-6.0852603530341387E-3</v>
      </c>
    </row>
    <row r="211" spans="1:3" x14ac:dyDescent="0.2">
      <c r="A211" s="8">
        <v>32660</v>
      </c>
      <c r="B211" s="9">
        <f>VLOOKUP(A211,Data!$E:$F,2,FALSE)</f>
        <v>80.984499999999997</v>
      </c>
      <c r="C211" s="14">
        <f t="shared" si="3"/>
        <v>6.5550461053156539E-3</v>
      </c>
    </row>
    <row r="212" spans="1:3" x14ac:dyDescent="0.2">
      <c r="A212" s="5">
        <v>32690</v>
      </c>
      <c r="B212" s="6">
        <f>VLOOKUP(A212,Data!$E:$F,2,FALSE)</f>
        <v>78.625799999999998</v>
      </c>
      <c r="C212" s="13">
        <f t="shared" si="3"/>
        <v>-2.9125326451358013E-2</v>
      </c>
    </row>
    <row r="213" spans="1:3" x14ac:dyDescent="0.2">
      <c r="A213" s="8">
        <v>32721</v>
      </c>
      <c r="B213" s="9">
        <f>VLOOKUP(A213,Data!$E:$F,2,FALSE)</f>
        <v>79.9923</v>
      </c>
      <c r="C213" s="14">
        <f t="shared" si="3"/>
        <v>1.7379791366192832E-2</v>
      </c>
    </row>
    <row r="214" spans="1:3" x14ac:dyDescent="0.2">
      <c r="A214" s="5">
        <v>32752</v>
      </c>
      <c r="B214" s="6">
        <f>VLOOKUP(A214,Data!$E:$F,2,FALSE)</f>
        <v>78.932299999999998</v>
      </c>
      <c r="C214" s="13">
        <f t="shared" si="3"/>
        <v>-1.3251275435260723E-2</v>
      </c>
    </row>
    <row r="215" spans="1:3" x14ac:dyDescent="0.2">
      <c r="A215" s="8">
        <v>32782</v>
      </c>
      <c r="B215" s="9">
        <f>VLOOKUP(A215,Data!$E:$F,2,FALSE)</f>
        <v>80.206199999999995</v>
      </c>
      <c r="C215" s="14">
        <f t="shared" si="3"/>
        <v>1.6139147091874806E-2</v>
      </c>
    </row>
    <row r="216" spans="1:3" x14ac:dyDescent="0.2">
      <c r="A216" s="5">
        <v>32813</v>
      </c>
      <c r="B216" s="6">
        <f>VLOOKUP(A216,Data!$E:$F,2,FALSE)</f>
        <v>80.863799999999998</v>
      </c>
      <c r="C216" s="13">
        <f t="shared" si="3"/>
        <v>8.1988674192270405E-3</v>
      </c>
    </row>
    <row r="217" spans="1:3" x14ac:dyDescent="0.2">
      <c r="A217" s="8">
        <v>32843</v>
      </c>
      <c r="B217" s="9">
        <f>VLOOKUP(A217,Data!$E:$F,2,FALSE)</f>
        <v>81.334000000000003</v>
      </c>
      <c r="C217" s="14">
        <f t="shared" si="3"/>
        <v>5.8147156082202223E-3</v>
      </c>
    </row>
    <row r="218" spans="1:3" x14ac:dyDescent="0.2">
      <c r="A218" s="5">
        <v>32874</v>
      </c>
      <c r="B218" s="6">
        <f>VLOOKUP(A218,Data!$E:$F,2,FALSE)</f>
        <v>81.179100000000005</v>
      </c>
      <c r="C218" s="13">
        <f t="shared" si="3"/>
        <v>-1.9044925861263495E-3</v>
      </c>
    </row>
    <row r="219" spans="1:3" x14ac:dyDescent="0.2">
      <c r="A219" s="8">
        <v>32905</v>
      </c>
      <c r="B219" s="9">
        <f>VLOOKUP(A219,Data!$E:$F,2,FALSE)</f>
        <v>81.88</v>
      </c>
      <c r="C219" s="14">
        <f t="shared" si="3"/>
        <v>8.6339956959364805E-3</v>
      </c>
    </row>
    <row r="220" spans="1:3" x14ac:dyDescent="0.2">
      <c r="A220" s="5">
        <v>32933</v>
      </c>
      <c r="B220" s="6">
        <f>VLOOKUP(A220,Data!$E:$F,2,FALSE)</f>
        <v>82.329800000000006</v>
      </c>
      <c r="C220" s="13">
        <f t="shared" si="3"/>
        <v>5.4934049829018505E-3</v>
      </c>
    </row>
    <row r="221" spans="1:3" x14ac:dyDescent="0.2">
      <c r="A221" s="8">
        <v>32964</v>
      </c>
      <c r="B221" s="9">
        <f>VLOOKUP(A221,Data!$E:$F,2,FALSE)</f>
        <v>82.149900000000002</v>
      </c>
      <c r="C221" s="14">
        <f t="shared" si="3"/>
        <v>-2.1851140170388028E-3</v>
      </c>
    </row>
    <row r="222" spans="1:3" x14ac:dyDescent="0.2">
      <c r="A222" s="5">
        <v>32994</v>
      </c>
      <c r="B222" s="6">
        <f>VLOOKUP(A222,Data!$E:$F,2,FALSE)</f>
        <v>82.009799999999998</v>
      </c>
      <c r="C222" s="13">
        <f t="shared" si="3"/>
        <v>-1.7054189962495414E-3</v>
      </c>
    </row>
    <row r="223" spans="1:3" x14ac:dyDescent="0.2">
      <c r="A223" s="8">
        <v>33025</v>
      </c>
      <c r="B223" s="9">
        <f>VLOOKUP(A223,Data!$E:$F,2,FALSE)</f>
        <v>82.3309</v>
      </c>
      <c r="C223" s="14">
        <f t="shared" si="3"/>
        <v>3.9153857221942978E-3</v>
      </c>
    </row>
    <row r="224" spans="1:3" x14ac:dyDescent="0.2">
      <c r="A224" s="5">
        <v>33055</v>
      </c>
      <c r="B224" s="6">
        <f>VLOOKUP(A224,Data!$E:$F,2,FALSE)</f>
        <v>82.337000000000003</v>
      </c>
      <c r="C224" s="13">
        <f t="shared" si="3"/>
        <v>7.4091258567499096E-5</v>
      </c>
    </row>
    <row r="225" spans="1:3" x14ac:dyDescent="0.2">
      <c r="A225" s="8">
        <v>33086</v>
      </c>
      <c r="B225" s="9">
        <f>VLOOKUP(A225,Data!$E:$F,2,FALSE)</f>
        <v>82.624300000000005</v>
      </c>
      <c r="C225" s="14">
        <f t="shared" si="3"/>
        <v>3.4893182894688568E-3</v>
      </c>
    </row>
    <row r="226" spans="1:3" x14ac:dyDescent="0.2">
      <c r="A226" s="5">
        <v>33117</v>
      </c>
      <c r="B226" s="6">
        <f>VLOOKUP(A226,Data!$E:$F,2,FALSE)</f>
        <v>83.079499999999996</v>
      </c>
      <c r="C226" s="13">
        <f t="shared" si="3"/>
        <v>5.509275116400314E-3</v>
      </c>
    </row>
    <row r="227" spans="1:3" x14ac:dyDescent="0.2">
      <c r="A227" s="8">
        <v>33147</v>
      </c>
      <c r="B227" s="9">
        <f>VLOOKUP(A227,Data!$E:$F,2,FALSE)</f>
        <v>82.922499999999999</v>
      </c>
      <c r="C227" s="14">
        <f t="shared" si="3"/>
        <v>-1.8897561973771904E-3</v>
      </c>
    </row>
    <row r="228" spans="1:3" x14ac:dyDescent="0.2">
      <c r="A228" s="5">
        <v>33178</v>
      </c>
      <c r="B228" s="6">
        <f>VLOOKUP(A228,Data!$E:$F,2,FALSE)</f>
        <v>84.617599999999996</v>
      </c>
      <c r="C228" s="13">
        <f t="shared" si="3"/>
        <v>2.0441978956254214E-2</v>
      </c>
    </row>
    <row r="229" spans="1:3" x14ac:dyDescent="0.2">
      <c r="A229" s="8">
        <v>33208</v>
      </c>
      <c r="B229" s="9">
        <f>VLOOKUP(A229,Data!$E:$F,2,FALSE)</f>
        <v>83.99</v>
      </c>
      <c r="C229" s="14">
        <f t="shared" si="3"/>
        <v>-7.4168967212494552E-3</v>
      </c>
    </row>
    <row r="230" spans="1:3" x14ac:dyDescent="0.2">
      <c r="A230" s="5">
        <v>33239</v>
      </c>
      <c r="B230" s="6">
        <f>VLOOKUP(A230,Data!$E:$F,2,FALSE)</f>
        <v>83.627700000000004</v>
      </c>
      <c r="C230" s="13">
        <f t="shared" si="3"/>
        <v>-4.3136087629478403E-3</v>
      </c>
    </row>
    <row r="231" spans="1:3" x14ac:dyDescent="0.2">
      <c r="A231" s="8">
        <v>33270</v>
      </c>
      <c r="B231" s="9">
        <f>VLOOKUP(A231,Data!$E:$F,2,FALSE)</f>
        <v>83.5852</v>
      </c>
      <c r="C231" s="14">
        <f t="shared" si="3"/>
        <v>-5.0820481730340372E-4</v>
      </c>
    </row>
    <row r="232" spans="1:3" x14ac:dyDescent="0.2">
      <c r="A232" s="5">
        <v>33298</v>
      </c>
      <c r="B232" s="6">
        <f>VLOOKUP(A232,Data!$E:$F,2,FALSE)</f>
        <v>82.559299999999993</v>
      </c>
      <c r="C232" s="13">
        <f t="shared" si="3"/>
        <v>-1.2273703957159987E-2</v>
      </c>
    </row>
    <row r="233" spans="1:3" x14ac:dyDescent="0.2">
      <c r="A233" s="8">
        <v>33329</v>
      </c>
      <c r="B233" s="9">
        <f>VLOOKUP(A233,Data!$E:$F,2,FALSE)</f>
        <v>81.908000000000001</v>
      </c>
      <c r="C233" s="14">
        <f t="shared" si="3"/>
        <v>-7.8888750267988028E-3</v>
      </c>
    </row>
    <row r="234" spans="1:3" x14ac:dyDescent="0.2">
      <c r="A234" s="5">
        <v>33359</v>
      </c>
      <c r="B234" s="6">
        <f>VLOOKUP(A234,Data!$E:$F,2,FALSE)</f>
        <v>83.913700000000006</v>
      </c>
      <c r="C234" s="13">
        <f t="shared" si="3"/>
        <v>2.4487229574644775E-2</v>
      </c>
    </row>
    <row r="235" spans="1:3" x14ac:dyDescent="0.2">
      <c r="A235" s="8">
        <v>33390</v>
      </c>
      <c r="B235" s="9">
        <f>VLOOKUP(A235,Data!$E:$F,2,FALSE)</f>
        <v>83.676400000000001</v>
      </c>
      <c r="C235" s="14">
        <f t="shared" si="3"/>
        <v>-2.8279053360774631E-3</v>
      </c>
    </row>
    <row r="236" spans="1:3" x14ac:dyDescent="0.2">
      <c r="A236" s="5">
        <v>33420</v>
      </c>
      <c r="B236" s="6">
        <f>VLOOKUP(A236,Data!$E:$F,2,FALSE)</f>
        <v>83.106399999999994</v>
      </c>
      <c r="C236" s="13">
        <f t="shared" si="3"/>
        <v>-6.8119565373272462E-3</v>
      </c>
    </row>
    <row r="237" spans="1:3" x14ac:dyDescent="0.2">
      <c r="A237" s="8">
        <v>33451</v>
      </c>
      <c r="B237" s="9">
        <f>VLOOKUP(A237,Data!$E:$F,2,FALSE)</f>
        <v>82.9739</v>
      </c>
      <c r="C237" s="14">
        <f t="shared" si="3"/>
        <v>-1.5943417113483127E-3</v>
      </c>
    </row>
    <row r="238" spans="1:3" x14ac:dyDescent="0.2">
      <c r="A238" s="5">
        <v>33482</v>
      </c>
      <c r="B238" s="6">
        <f>VLOOKUP(A238,Data!$E:$F,2,FALSE)</f>
        <v>84.068100000000001</v>
      </c>
      <c r="C238" s="13">
        <f t="shared" si="3"/>
        <v>1.3187279373393368E-2</v>
      </c>
    </row>
    <row r="239" spans="1:3" x14ac:dyDescent="0.2">
      <c r="A239" s="8">
        <v>33512</v>
      </c>
      <c r="B239" s="9">
        <f>VLOOKUP(A239,Data!$E:$F,2,FALSE)</f>
        <v>84.300399999999996</v>
      </c>
      <c r="C239" s="14">
        <f t="shared" si="3"/>
        <v>2.7632359955798158E-3</v>
      </c>
    </row>
    <row r="240" spans="1:3" x14ac:dyDescent="0.2">
      <c r="A240" s="5">
        <v>33543</v>
      </c>
      <c r="B240" s="6">
        <f>VLOOKUP(A240,Data!$E:$F,2,FALSE)</f>
        <v>83.207999999999998</v>
      </c>
      <c r="C240" s="13">
        <f t="shared" si="3"/>
        <v>-1.2958420126120362E-2</v>
      </c>
    </row>
    <row r="241" spans="1:3" x14ac:dyDescent="0.2">
      <c r="A241" s="8">
        <v>33573</v>
      </c>
      <c r="B241" s="9">
        <f>VLOOKUP(A241,Data!$E:$F,2,FALSE)</f>
        <v>82.079099999999997</v>
      </c>
      <c r="C241" s="14">
        <f t="shared" si="3"/>
        <v>-1.3567205076434941E-2</v>
      </c>
    </row>
    <row r="242" spans="1:3" x14ac:dyDescent="0.2">
      <c r="A242" s="5">
        <v>33604</v>
      </c>
      <c r="B242" s="6">
        <f>VLOOKUP(A242,Data!$E:$F,2,FALSE)</f>
        <v>83.517899999999997</v>
      </c>
      <c r="C242" s="13">
        <f t="shared" si="3"/>
        <v>1.7529431974765863E-2</v>
      </c>
    </row>
    <row r="243" spans="1:3" x14ac:dyDescent="0.2">
      <c r="A243" s="8">
        <v>33635</v>
      </c>
      <c r="B243" s="9">
        <f>VLOOKUP(A243,Data!$E:$F,2,FALSE)</f>
        <v>83.185400000000001</v>
      </c>
      <c r="C243" s="14">
        <f t="shared" si="3"/>
        <v>-3.9811824770498161E-3</v>
      </c>
    </row>
    <row r="244" spans="1:3" x14ac:dyDescent="0.2">
      <c r="A244" s="5">
        <v>33664</v>
      </c>
      <c r="B244" s="6">
        <f>VLOOKUP(A244,Data!$E:$F,2,FALSE)</f>
        <v>84.101299999999995</v>
      </c>
      <c r="C244" s="13">
        <f t="shared" si="3"/>
        <v>1.1010345565447777E-2</v>
      </c>
    </row>
    <row r="245" spans="1:3" x14ac:dyDescent="0.2">
      <c r="A245" s="8">
        <v>33695</v>
      </c>
      <c r="B245" s="9">
        <f>VLOOKUP(A245,Data!$E:$F,2,FALSE)</f>
        <v>84.3309</v>
      </c>
      <c r="C245" s="14">
        <f t="shared" si="3"/>
        <v>2.7300410338484404E-3</v>
      </c>
    </row>
    <row r="246" spans="1:3" x14ac:dyDescent="0.2">
      <c r="A246" s="5">
        <v>33725</v>
      </c>
      <c r="B246" s="6">
        <f>VLOOKUP(A246,Data!$E:$F,2,FALSE)</f>
        <v>84.3262</v>
      </c>
      <c r="C246" s="13">
        <f t="shared" si="3"/>
        <v>-5.5732833397992287E-5</v>
      </c>
    </row>
    <row r="247" spans="1:3" x14ac:dyDescent="0.2">
      <c r="A247" s="8">
        <v>33756</v>
      </c>
      <c r="B247" s="9">
        <f>VLOOKUP(A247,Data!$E:$F,2,FALSE)</f>
        <v>84.295299999999997</v>
      </c>
      <c r="C247" s="14">
        <f t="shared" si="3"/>
        <v>-3.6643415688131231E-4</v>
      </c>
    </row>
    <row r="248" spans="1:3" x14ac:dyDescent="0.2">
      <c r="A248" s="5">
        <v>33786</v>
      </c>
      <c r="B248" s="6">
        <f>VLOOKUP(A248,Data!$E:$F,2,FALSE)</f>
        <v>84.9559</v>
      </c>
      <c r="C248" s="13">
        <f t="shared" si="3"/>
        <v>7.8367358559729983E-3</v>
      </c>
    </row>
    <row r="249" spans="1:3" x14ac:dyDescent="0.2">
      <c r="A249" s="8">
        <v>33817</v>
      </c>
      <c r="B249" s="9">
        <f>VLOOKUP(A249,Data!$E:$F,2,FALSE)</f>
        <v>85.940700000000007</v>
      </c>
      <c r="C249" s="14">
        <f t="shared" si="3"/>
        <v>1.1591896501596866E-2</v>
      </c>
    </row>
    <row r="250" spans="1:3" x14ac:dyDescent="0.2">
      <c r="A250" s="5">
        <v>33848</v>
      </c>
      <c r="B250" s="6">
        <f>VLOOKUP(A250,Data!$E:$F,2,FALSE)</f>
        <v>85.102699999999999</v>
      </c>
      <c r="C250" s="13">
        <f t="shared" si="3"/>
        <v>-9.7509096388557204E-3</v>
      </c>
    </row>
    <row r="251" spans="1:3" x14ac:dyDescent="0.2">
      <c r="A251" s="8">
        <v>33878</v>
      </c>
      <c r="B251" s="9">
        <f>VLOOKUP(A251,Data!$E:$F,2,FALSE)</f>
        <v>85.250399999999999</v>
      </c>
      <c r="C251" s="14">
        <f t="shared" si="3"/>
        <v>1.7355501059308498E-3</v>
      </c>
    </row>
    <row r="252" spans="1:3" x14ac:dyDescent="0.2">
      <c r="A252" s="5">
        <v>33909</v>
      </c>
      <c r="B252" s="6">
        <f>VLOOKUP(A252,Data!$E:$F,2,FALSE)</f>
        <v>85.171099999999996</v>
      </c>
      <c r="C252" s="13">
        <f t="shared" si="3"/>
        <v>-9.3020091401330163E-4</v>
      </c>
    </row>
    <row r="253" spans="1:3" x14ac:dyDescent="0.2">
      <c r="A253" s="8">
        <v>33939</v>
      </c>
      <c r="B253" s="9">
        <f>VLOOKUP(A253,Data!$E:$F,2,FALSE)</f>
        <v>83.745099999999994</v>
      </c>
      <c r="C253" s="14">
        <f t="shared" si="3"/>
        <v>-1.6742768380354378E-2</v>
      </c>
    </row>
    <row r="254" spans="1:3" x14ac:dyDescent="0.2">
      <c r="A254" s="5">
        <v>33970</v>
      </c>
      <c r="B254" s="6">
        <f>VLOOKUP(A254,Data!$E:$F,2,FALSE)</f>
        <v>84.953999999999994</v>
      </c>
      <c r="C254" s="13">
        <f t="shared" si="3"/>
        <v>1.4435471448478676E-2</v>
      </c>
    </row>
    <row r="255" spans="1:3" x14ac:dyDescent="0.2">
      <c r="A255" s="8">
        <v>34001</v>
      </c>
      <c r="B255" s="9">
        <f>VLOOKUP(A255,Data!$E:$F,2,FALSE)</f>
        <v>85.085899999999995</v>
      </c>
      <c r="C255" s="14">
        <f t="shared" si="3"/>
        <v>1.5526049391436647E-3</v>
      </c>
    </row>
    <row r="256" spans="1:3" x14ac:dyDescent="0.2">
      <c r="A256" s="5">
        <v>34029</v>
      </c>
      <c r="B256" s="6">
        <f>VLOOKUP(A256,Data!$E:$F,2,FALSE)</f>
        <v>84.149600000000007</v>
      </c>
      <c r="C256" s="13">
        <f t="shared" si="3"/>
        <v>-1.1004173429440045E-2</v>
      </c>
    </row>
    <row r="257" spans="1:3" x14ac:dyDescent="0.2">
      <c r="A257" s="8">
        <v>34060</v>
      </c>
      <c r="B257" s="9">
        <f>VLOOKUP(A257,Data!$E:$F,2,FALSE)</f>
        <v>83.993200000000002</v>
      </c>
      <c r="C257" s="14">
        <f t="shared" si="3"/>
        <v>-1.8585946932606623E-3</v>
      </c>
    </row>
    <row r="258" spans="1:3" x14ac:dyDescent="0.2">
      <c r="A258" s="5">
        <v>34090</v>
      </c>
      <c r="B258" s="6">
        <f>VLOOKUP(A258,Data!$E:$F,2,FALSE)</f>
        <v>83.816699999999997</v>
      </c>
      <c r="C258" s="13">
        <f t="shared" si="3"/>
        <v>-2.1013605863332563E-3</v>
      </c>
    </row>
    <row r="259" spans="1:3" x14ac:dyDescent="0.2">
      <c r="A259" s="8">
        <v>34121</v>
      </c>
      <c r="B259" s="9">
        <f>VLOOKUP(A259,Data!$E:$F,2,FALSE)</f>
        <v>83.922499999999999</v>
      </c>
      <c r="C259" s="14">
        <f t="shared" ref="C259:C322" si="4">B259/B258-1</f>
        <v>1.2622782810585154E-3</v>
      </c>
    </row>
    <row r="260" spans="1:3" x14ac:dyDescent="0.2">
      <c r="A260" s="5">
        <v>34151</v>
      </c>
      <c r="B260" s="6">
        <f>VLOOKUP(A260,Data!$E:$F,2,FALSE)</f>
        <v>84.566299999999998</v>
      </c>
      <c r="C260" s="13">
        <f t="shared" si="4"/>
        <v>7.6713634603353675E-3</v>
      </c>
    </row>
    <row r="261" spans="1:3" x14ac:dyDescent="0.2">
      <c r="A261" s="8">
        <v>34182</v>
      </c>
      <c r="B261" s="9">
        <f>VLOOKUP(A261,Data!$E:$F,2,FALSE)</f>
        <v>84.75</v>
      </c>
      <c r="C261" s="14">
        <f t="shared" si="4"/>
        <v>2.1722601083411508E-3</v>
      </c>
    </row>
    <row r="262" spans="1:3" x14ac:dyDescent="0.2">
      <c r="A262" s="5">
        <v>34213</v>
      </c>
      <c r="B262" s="6">
        <f>VLOOKUP(A262,Data!$E:$F,2,FALSE)</f>
        <v>83.999300000000005</v>
      </c>
      <c r="C262" s="13">
        <f t="shared" si="4"/>
        <v>-8.8578171091444613E-3</v>
      </c>
    </row>
    <row r="263" spans="1:3" x14ac:dyDescent="0.2">
      <c r="A263" s="8">
        <v>34243</v>
      </c>
      <c r="B263" s="9">
        <f>VLOOKUP(A263,Data!$E:$F,2,FALSE)</f>
        <v>83.820899999999995</v>
      </c>
      <c r="C263" s="14">
        <f t="shared" si="4"/>
        <v>-2.1238272223698118E-3</v>
      </c>
    </row>
    <row r="264" spans="1:3" x14ac:dyDescent="0.2">
      <c r="A264" s="5">
        <v>34274</v>
      </c>
      <c r="B264" s="6">
        <f>VLOOKUP(A264,Data!$E:$F,2,FALSE)</f>
        <v>84.066900000000004</v>
      </c>
      <c r="C264" s="13">
        <f t="shared" si="4"/>
        <v>2.9348289030541874E-3</v>
      </c>
    </row>
    <row r="265" spans="1:3" x14ac:dyDescent="0.2">
      <c r="A265" s="8">
        <v>34304</v>
      </c>
      <c r="B265" s="9">
        <f>VLOOKUP(A265,Data!$E:$F,2,FALSE)</f>
        <v>84.571600000000004</v>
      </c>
      <c r="C265" s="14">
        <f t="shared" si="4"/>
        <v>6.0035519330436937E-3</v>
      </c>
    </row>
    <row r="266" spans="1:3" x14ac:dyDescent="0.2">
      <c r="A266" s="5">
        <v>34335</v>
      </c>
      <c r="B266" s="6">
        <f>VLOOKUP(A266,Data!$E:$F,2,FALSE)</f>
        <v>84.319100000000006</v>
      </c>
      <c r="C266" s="13">
        <f t="shared" si="4"/>
        <v>-2.9856358399272809E-3</v>
      </c>
    </row>
    <row r="267" spans="1:3" x14ac:dyDescent="0.2">
      <c r="A267" s="8">
        <v>34366</v>
      </c>
      <c r="B267" s="9">
        <f>VLOOKUP(A267,Data!$E:$F,2,FALSE)</f>
        <v>84.840800000000002</v>
      </c>
      <c r="C267" s="14">
        <f t="shared" si="4"/>
        <v>6.1872102524813677E-3</v>
      </c>
    </row>
    <row r="268" spans="1:3" x14ac:dyDescent="0.2">
      <c r="A268" s="5">
        <v>34394</v>
      </c>
      <c r="B268" s="6">
        <f>VLOOKUP(A268,Data!$E:$F,2,FALSE)</f>
        <v>86.125299999999996</v>
      </c>
      <c r="C268" s="13">
        <f t="shared" si="4"/>
        <v>1.5140121262411377E-2</v>
      </c>
    </row>
    <row r="269" spans="1:3" x14ac:dyDescent="0.2">
      <c r="A269" s="8">
        <v>34425</v>
      </c>
      <c r="B269" s="9">
        <f>VLOOKUP(A269,Data!$E:$F,2,FALSE)</f>
        <v>86.195099999999996</v>
      </c>
      <c r="C269" s="14">
        <f t="shared" si="4"/>
        <v>8.1044710439326373E-4</v>
      </c>
    </row>
    <row r="270" spans="1:3" x14ac:dyDescent="0.2">
      <c r="A270" s="5">
        <v>34455</v>
      </c>
      <c r="B270" s="6">
        <f>VLOOKUP(A270,Data!$E:$F,2,FALSE)</f>
        <v>86.3172</v>
      </c>
      <c r="C270" s="13">
        <f t="shared" si="4"/>
        <v>1.4165538412276302E-3</v>
      </c>
    </row>
    <row r="271" spans="1:3" x14ac:dyDescent="0.2">
      <c r="A271" s="8">
        <v>34486</v>
      </c>
      <c r="B271" s="9">
        <f>VLOOKUP(A271,Data!$E:$F,2,FALSE)</f>
        <v>86.328699999999998</v>
      </c>
      <c r="C271" s="14">
        <f t="shared" si="4"/>
        <v>1.3322953015149075E-4</v>
      </c>
    </row>
    <row r="272" spans="1:3" x14ac:dyDescent="0.2">
      <c r="A272" s="5">
        <v>34516</v>
      </c>
      <c r="B272" s="6">
        <f>VLOOKUP(A272,Data!$E:$F,2,FALSE)</f>
        <v>86.3733</v>
      </c>
      <c r="C272" s="13">
        <f t="shared" si="4"/>
        <v>5.1663004307966887E-4</v>
      </c>
    </row>
    <row r="273" spans="1:3" x14ac:dyDescent="0.2">
      <c r="A273" s="8">
        <v>34547</v>
      </c>
      <c r="B273" s="9">
        <f>VLOOKUP(A273,Data!$E:$F,2,FALSE)</f>
        <v>87.881500000000003</v>
      </c>
      <c r="C273" s="14">
        <f t="shared" si="4"/>
        <v>1.7461414580663304E-2</v>
      </c>
    </row>
    <row r="274" spans="1:3" x14ac:dyDescent="0.2">
      <c r="A274" s="5">
        <v>34578</v>
      </c>
      <c r="B274" s="6">
        <f>VLOOKUP(A274,Data!$E:$F,2,FALSE)</f>
        <v>87.979100000000003</v>
      </c>
      <c r="C274" s="13">
        <f t="shared" si="4"/>
        <v>1.1105864146605526E-3</v>
      </c>
    </row>
    <row r="275" spans="1:3" x14ac:dyDescent="0.2">
      <c r="A275" s="8">
        <v>34608</v>
      </c>
      <c r="B275" s="9">
        <f>VLOOKUP(A275,Data!$E:$F,2,FALSE)</f>
        <v>89.197100000000006</v>
      </c>
      <c r="C275" s="14">
        <f t="shared" si="4"/>
        <v>1.3844197087717447E-2</v>
      </c>
    </row>
    <row r="276" spans="1:3" x14ac:dyDescent="0.2">
      <c r="A276" s="5">
        <v>34639</v>
      </c>
      <c r="B276" s="6">
        <f>VLOOKUP(A276,Data!$E:$F,2,FALSE)</f>
        <v>89.375900000000001</v>
      </c>
      <c r="C276" s="13">
        <f t="shared" si="4"/>
        <v>2.0045494752631843E-3</v>
      </c>
    </row>
    <row r="277" spans="1:3" x14ac:dyDescent="0.2">
      <c r="A277" s="8">
        <v>34669</v>
      </c>
      <c r="B277" s="9">
        <f>VLOOKUP(A277,Data!$E:$F,2,FALSE)</f>
        <v>89.413200000000003</v>
      </c>
      <c r="C277" s="14">
        <f t="shared" si="4"/>
        <v>4.173384547736525E-4</v>
      </c>
    </row>
    <row r="278" spans="1:3" x14ac:dyDescent="0.2">
      <c r="A278" s="5">
        <v>34700</v>
      </c>
      <c r="B278" s="6">
        <f>VLOOKUP(A278,Data!$E:$F,2,FALSE)</f>
        <v>89.093500000000006</v>
      </c>
      <c r="C278" s="13">
        <f t="shared" si="4"/>
        <v>-3.5755347085217881E-3</v>
      </c>
    </row>
    <row r="279" spans="1:3" x14ac:dyDescent="0.2">
      <c r="A279" s="8">
        <v>34731</v>
      </c>
      <c r="B279" s="9">
        <f>VLOOKUP(A279,Data!$E:$F,2,FALSE)</f>
        <v>88.842100000000002</v>
      </c>
      <c r="C279" s="14">
        <f t="shared" si="4"/>
        <v>-2.8217546734610188E-3</v>
      </c>
    </row>
    <row r="280" spans="1:3" x14ac:dyDescent="0.2">
      <c r="A280" s="5">
        <v>34759</v>
      </c>
      <c r="B280" s="6">
        <f>VLOOKUP(A280,Data!$E:$F,2,FALSE)</f>
        <v>89.067700000000002</v>
      </c>
      <c r="C280" s="13">
        <f t="shared" si="4"/>
        <v>2.5393366433257292E-3</v>
      </c>
    </row>
    <row r="281" spans="1:3" x14ac:dyDescent="0.2">
      <c r="A281" s="8">
        <v>34790</v>
      </c>
      <c r="B281" s="9">
        <f>VLOOKUP(A281,Data!$E:$F,2,FALSE)</f>
        <v>88.942800000000005</v>
      </c>
      <c r="C281" s="14">
        <f t="shared" si="4"/>
        <v>-1.4023040900348338E-3</v>
      </c>
    </row>
    <row r="282" spans="1:3" x14ac:dyDescent="0.2">
      <c r="A282" s="5">
        <v>34820</v>
      </c>
      <c r="B282" s="6">
        <f>VLOOKUP(A282,Data!$E:$F,2,FALSE)</f>
        <v>89.465500000000006</v>
      </c>
      <c r="C282" s="13">
        <f t="shared" si="4"/>
        <v>5.8768107143016834E-3</v>
      </c>
    </row>
    <row r="283" spans="1:3" x14ac:dyDescent="0.2">
      <c r="A283" s="8">
        <v>34851</v>
      </c>
      <c r="B283" s="9">
        <f>VLOOKUP(A283,Data!$E:$F,2,FALSE)</f>
        <v>90.412199999999999</v>
      </c>
      <c r="C283" s="14">
        <f t="shared" si="4"/>
        <v>1.0581732623189843E-2</v>
      </c>
    </row>
    <row r="284" spans="1:3" x14ac:dyDescent="0.2">
      <c r="A284" s="5">
        <v>34881</v>
      </c>
      <c r="B284" s="6">
        <f>VLOOKUP(A284,Data!$E:$F,2,FALSE)</f>
        <v>90.325100000000006</v>
      </c>
      <c r="C284" s="13">
        <f t="shared" si="4"/>
        <v>-9.6336556349685409E-4</v>
      </c>
    </row>
    <row r="285" spans="1:3" x14ac:dyDescent="0.2">
      <c r="A285" s="8">
        <v>34912</v>
      </c>
      <c r="B285" s="9">
        <f>VLOOKUP(A285,Data!$E:$F,2,FALSE)</f>
        <v>89.917000000000002</v>
      </c>
      <c r="C285" s="14">
        <f t="shared" si="4"/>
        <v>-4.5181239766134418E-3</v>
      </c>
    </row>
    <row r="286" spans="1:3" x14ac:dyDescent="0.2">
      <c r="A286" s="5">
        <v>34943</v>
      </c>
      <c r="B286" s="6">
        <f>VLOOKUP(A286,Data!$E:$F,2,FALSE)</f>
        <v>89.552300000000002</v>
      </c>
      <c r="C286" s="13">
        <f t="shared" si="4"/>
        <v>-4.0559627211761429E-3</v>
      </c>
    </row>
    <row r="287" spans="1:3" x14ac:dyDescent="0.2">
      <c r="A287" s="8">
        <v>34973</v>
      </c>
      <c r="B287" s="9">
        <f>VLOOKUP(A287,Data!$E:$F,2,FALSE)</f>
        <v>89.329300000000003</v>
      </c>
      <c r="C287" s="14">
        <f t="shared" si="4"/>
        <v>-2.4901649650539426E-3</v>
      </c>
    </row>
    <row r="288" spans="1:3" x14ac:dyDescent="0.2">
      <c r="A288" s="5">
        <v>35004</v>
      </c>
      <c r="B288" s="6">
        <f>VLOOKUP(A288,Data!$E:$F,2,FALSE)</f>
        <v>89.313400000000001</v>
      </c>
      <c r="C288" s="13">
        <f t="shared" si="4"/>
        <v>-1.7799311088306791E-4</v>
      </c>
    </row>
    <row r="289" spans="1:3" x14ac:dyDescent="0.2">
      <c r="A289" s="8">
        <v>35034</v>
      </c>
      <c r="B289" s="9">
        <f>VLOOKUP(A289,Data!$E:$F,2,FALSE)</f>
        <v>89.155299999999997</v>
      </c>
      <c r="C289" s="14">
        <f t="shared" si="4"/>
        <v>-1.7701711053437208E-3</v>
      </c>
    </row>
    <row r="290" spans="1:3" x14ac:dyDescent="0.2">
      <c r="A290" s="5">
        <v>35065</v>
      </c>
      <c r="B290" s="6">
        <f>VLOOKUP(A290,Data!$E:$F,2,FALSE)</f>
        <v>87.835099999999997</v>
      </c>
      <c r="C290" s="13">
        <f t="shared" si="4"/>
        <v>-1.4807868965726056E-2</v>
      </c>
    </row>
    <row r="291" spans="1:3" x14ac:dyDescent="0.2">
      <c r="A291" s="8">
        <v>35096</v>
      </c>
      <c r="B291" s="9">
        <f>VLOOKUP(A291,Data!$E:$F,2,FALSE)</f>
        <v>88.9084</v>
      </c>
      <c r="C291" s="14">
        <f t="shared" si="4"/>
        <v>1.2219488564366721E-2</v>
      </c>
    </row>
    <row r="292" spans="1:3" x14ac:dyDescent="0.2">
      <c r="A292" s="5">
        <v>35125</v>
      </c>
      <c r="B292" s="6">
        <f>VLOOKUP(A292,Data!$E:$F,2,FALSE)</f>
        <v>89.340500000000006</v>
      </c>
      <c r="C292" s="13">
        <f t="shared" si="4"/>
        <v>4.8600582172213525E-3</v>
      </c>
    </row>
    <row r="293" spans="1:3" x14ac:dyDescent="0.2">
      <c r="A293" s="8">
        <v>35156</v>
      </c>
      <c r="B293" s="9">
        <f>VLOOKUP(A293,Data!$E:$F,2,FALSE)</f>
        <v>88.993099999999998</v>
      </c>
      <c r="C293" s="14">
        <f t="shared" si="4"/>
        <v>-3.8884940200694107E-3</v>
      </c>
    </row>
    <row r="294" spans="1:3" x14ac:dyDescent="0.2">
      <c r="A294" s="5">
        <v>35186</v>
      </c>
      <c r="B294" s="6">
        <f>VLOOKUP(A294,Data!$E:$F,2,FALSE)</f>
        <v>88.477500000000006</v>
      </c>
      <c r="C294" s="13">
        <f t="shared" si="4"/>
        <v>-5.7937076020500022E-3</v>
      </c>
    </row>
    <row r="295" spans="1:3" x14ac:dyDescent="0.2">
      <c r="A295" s="8">
        <v>35217</v>
      </c>
      <c r="B295" s="9">
        <f>VLOOKUP(A295,Data!$E:$F,2,FALSE)</f>
        <v>89.035700000000006</v>
      </c>
      <c r="C295" s="14">
        <f t="shared" si="4"/>
        <v>6.3089486027521069E-3</v>
      </c>
    </row>
    <row r="296" spans="1:3" x14ac:dyDescent="0.2">
      <c r="A296" s="5">
        <v>35247</v>
      </c>
      <c r="B296" s="6">
        <f>VLOOKUP(A296,Data!$E:$F,2,FALSE)</f>
        <v>88.518900000000002</v>
      </c>
      <c r="C296" s="13">
        <f t="shared" si="4"/>
        <v>-5.804413285906751E-3</v>
      </c>
    </row>
    <row r="297" spans="1:3" x14ac:dyDescent="0.2">
      <c r="A297" s="8">
        <v>35278</v>
      </c>
      <c r="B297" s="9">
        <f>VLOOKUP(A297,Data!$E:$F,2,FALSE)</f>
        <v>87.834900000000005</v>
      </c>
      <c r="C297" s="14">
        <f t="shared" si="4"/>
        <v>-7.7271633515554328E-3</v>
      </c>
    </row>
    <row r="298" spans="1:3" x14ac:dyDescent="0.2">
      <c r="A298" s="5">
        <v>35309</v>
      </c>
      <c r="B298" s="6">
        <f>VLOOKUP(A298,Data!$E:$F,2,FALSE)</f>
        <v>89.5398</v>
      </c>
      <c r="C298" s="13">
        <f t="shared" si="4"/>
        <v>1.9410279968440802E-2</v>
      </c>
    </row>
    <row r="299" spans="1:3" x14ac:dyDescent="0.2">
      <c r="A299" s="8">
        <v>35339</v>
      </c>
      <c r="B299" s="9">
        <f>VLOOKUP(A299,Data!$E:$F,2,FALSE)</f>
        <v>88.314700000000002</v>
      </c>
      <c r="C299" s="14">
        <f t="shared" si="4"/>
        <v>-1.3682183788661595E-2</v>
      </c>
    </row>
    <row r="300" spans="1:3" x14ac:dyDescent="0.2">
      <c r="A300" s="5">
        <v>35370</v>
      </c>
      <c r="B300" s="6">
        <f>VLOOKUP(A300,Data!$E:$F,2,FALSE)</f>
        <v>89.495000000000005</v>
      </c>
      <c r="C300" s="13">
        <f t="shared" si="4"/>
        <v>1.3364705988923697E-2</v>
      </c>
    </row>
    <row r="301" spans="1:3" x14ac:dyDescent="0.2">
      <c r="A301" s="8">
        <v>35400</v>
      </c>
      <c r="B301" s="9">
        <f>VLOOKUP(A301,Data!$E:$F,2,FALSE)</f>
        <v>89.311800000000005</v>
      </c>
      <c r="C301" s="14">
        <f t="shared" si="4"/>
        <v>-2.0470417341751368E-3</v>
      </c>
    </row>
    <row r="302" spans="1:3" x14ac:dyDescent="0.2">
      <c r="A302" s="5">
        <v>35431</v>
      </c>
      <c r="B302" s="6">
        <f>VLOOKUP(A302,Data!$E:$F,2,FALSE)</f>
        <v>89.296999999999997</v>
      </c>
      <c r="C302" s="13">
        <f t="shared" si="4"/>
        <v>-1.6571158570322098E-4</v>
      </c>
    </row>
    <row r="303" spans="1:3" x14ac:dyDescent="0.2">
      <c r="A303" s="8">
        <v>35462</v>
      </c>
      <c r="B303" s="9">
        <f>VLOOKUP(A303,Data!$E:$F,2,FALSE)</f>
        <v>89.625600000000006</v>
      </c>
      <c r="C303" s="14">
        <f t="shared" si="4"/>
        <v>3.6798548663450337E-3</v>
      </c>
    </row>
    <row r="304" spans="1:3" x14ac:dyDescent="0.2">
      <c r="A304" s="5">
        <v>35490</v>
      </c>
      <c r="B304" s="6">
        <f>VLOOKUP(A304,Data!$E:$F,2,FALSE)</f>
        <v>91.130300000000005</v>
      </c>
      <c r="C304" s="13">
        <f t="shared" si="4"/>
        <v>1.6788730005712571E-2</v>
      </c>
    </row>
    <row r="305" spans="1:3" x14ac:dyDescent="0.2">
      <c r="A305" s="8">
        <v>35521</v>
      </c>
      <c r="B305" s="9">
        <f>VLOOKUP(A305,Data!$E:$F,2,FALSE)</f>
        <v>89.214299999999994</v>
      </c>
      <c r="C305" s="14">
        <f t="shared" si="4"/>
        <v>-2.1024840256204658E-2</v>
      </c>
    </row>
    <row r="306" spans="1:3" x14ac:dyDescent="0.2">
      <c r="A306" s="5">
        <v>35551</v>
      </c>
      <c r="B306" s="6">
        <f>VLOOKUP(A306,Data!$E:$F,2,FALSE)</f>
        <v>89.397599999999997</v>
      </c>
      <c r="C306" s="13">
        <f t="shared" si="4"/>
        <v>2.0546033539465824E-3</v>
      </c>
    </row>
    <row r="307" spans="1:3" x14ac:dyDescent="0.2">
      <c r="A307" s="8">
        <v>35582</v>
      </c>
      <c r="B307" s="9">
        <f>VLOOKUP(A307,Data!$E:$F,2,FALSE)</f>
        <v>88.990099999999998</v>
      </c>
      <c r="C307" s="14">
        <f t="shared" si="4"/>
        <v>-4.558287918243864E-3</v>
      </c>
    </row>
    <row r="308" spans="1:3" x14ac:dyDescent="0.2">
      <c r="A308" s="5">
        <v>35612</v>
      </c>
      <c r="B308" s="6">
        <f>VLOOKUP(A308,Data!$E:$F,2,FALSE)</f>
        <v>90.712500000000006</v>
      </c>
      <c r="C308" s="13">
        <f t="shared" si="4"/>
        <v>1.9354961956442374E-2</v>
      </c>
    </row>
    <row r="309" spans="1:3" x14ac:dyDescent="0.2">
      <c r="A309" s="8">
        <v>35643</v>
      </c>
      <c r="B309" s="9">
        <f>VLOOKUP(A309,Data!$E:$F,2,FALSE)</f>
        <v>90.973399999999998</v>
      </c>
      <c r="C309" s="14">
        <f t="shared" si="4"/>
        <v>2.8761196086535268E-3</v>
      </c>
    </row>
    <row r="310" spans="1:3" x14ac:dyDescent="0.2">
      <c r="A310" s="5">
        <v>35674</v>
      </c>
      <c r="B310" s="6">
        <f>VLOOKUP(A310,Data!$E:$F,2,FALSE)</f>
        <v>91.638900000000007</v>
      </c>
      <c r="C310" s="13">
        <f t="shared" si="4"/>
        <v>7.3153251389967977E-3</v>
      </c>
    </row>
    <row r="311" spans="1:3" x14ac:dyDescent="0.2">
      <c r="A311" s="8">
        <v>35704</v>
      </c>
      <c r="B311" s="9">
        <f>VLOOKUP(A311,Data!$E:$F,2,FALSE)</f>
        <v>93.106300000000005</v>
      </c>
      <c r="C311" s="14">
        <f t="shared" si="4"/>
        <v>1.6012850437969073E-2</v>
      </c>
    </row>
    <row r="312" spans="1:3" x14ac:dyDescent="0.2">
      <c r="A312" s="5">
        <v>35735</v>
      </c>
      <c r="B312" s="6">
        <f>VLOOKUP(A312,Data!$E:$F,2,FALSE)</f>
        <v>92.540999999999997</v>
      </c>
      <c r="C312" s="13">
        <f t="shared" si="4"/>
        <v>-6.0715547712668627E-3</v>
      </c>
    </row>
    <row r="313" spans="1:3" x14ac:dyDescent="0.2">
      <c r="A313" s="8">
        <v>35765</v>
      </c>
      <c r="B313" s="9">
        <f>VLOOKUP(A313,Data!$E:$F,2,FALSE)</f>
        <v>92.752099999999999</v>
      </c>
      <c r="C313" s="14">
        <f t="shared" si="4"/>
        <v>2.2811510573692573E-3</v>
      </c>
    </row>
    <row r="314" spans="1:3" x14ac:dyDescent="0.2">
      <c r="A314" s="5">
        <v>35796</v>
      </c>
      <c r="B314" s="6">
        <f>VLOOKUP(A314,Data!$E:$F,2,FALSE)</f>
        <v>94.394499999999994</v>
      </c>
      <c r="C314" s="13">
        <f t="shared" si="4"/>
        <v>1.7707415788968506E-2</v>
      </c>
    </row>
    <row r="315" spans="1:3" x14ac:dyDescent="0.2">
      <c r="A315" s="8">
        <v>35827</v>
      </c>
      <c r="B315" s="9">
        <f>VLOOKUP(A315,Data!$E:$F,2,FALSE)</f>
        <v>94.259100000000004</v>
      </c>
      <c r="C315" s="14">
        <f t="shared" si="4"/>
        <v>-1.4344056062587374E-3</v>
      </c>
    </row>
    <row r="316" spans="1:3" x14ac:dyDescent="0.2">
      <c r="A316" s="5">
        <v>35855</v>
      </c>
      <c r="B316" s="6">
        <f>VLOOKUP(A316,Data!$E:$F,2,FALSE)</f>
        <v>93.088899999999995</v>
      </c>
      <c r="C316" s="13">
        <f t="shared" si="4"/>
        <v>-1.2414716457084918E-2</v>
      </c>
    </row>
    <row r="317" spans="1:3" x14ac:dyDescent="0.2">
      <c r="A317" s="8">
        <v>35886</v>
      </c>
      <c r="B317" s="9">
        <f>VLOOKUP(A317,Data!$E:$F,2,FALSE)</f>
        <v>94.792199999999994</v>
      </c>
      <c r="C317" s="14">
        <f t="shared" si="4"/>
        <v>1.8297562867323647E-2</v>
      </c>
    </row>
    <row r="318" spans="1:3" x14ac:dyDescent="0.2">
      <c r="A318" s="5">
        <v>35916</v>
      </c>
      <c r="B318" s="6">
        <f>VLOOKUP(A318,Data!$E:$F,2,FALSE)</f>
        <v>94.857299999999995</v>
      </c>
      <c r="C318" s="13">
        <f t="shared" si="4"/>
        <v>6.8676536677059197E-4</v>
      </c>
    </row>
    <row r="319" spans="1:3" x14ac:dyDescent="0.2">
      <c r="A319" s="8">
        <v>35947</v>
      </c>
      <c r="B319" s="9">
        <f>VLOOKUP(A319,Data!$E:$F,2,FALSE)</f>
        <v>93.819400000000002</v>
      </c>
      <c r="C319" s="14">
        <f t="shared" si="4"/>
        <v>-1.0941698741161687E-2</v>
      </c>
    </row>
    <row r="320" spans="1:3" x14ac:dyDescent="0.2">
      <c r="A320" s="5">
        <v>35977</v>
      </c>
      <c r="B320" s="6">
        <f>VLOOKUP(A320,Data!$E:$F,2,FALSE)</f>
        <v>94.149199999999993</v>
      </c>
      <c r="C320" s="13">
        <f t="shared" si="4"/>
        <v>3.515264433581855E-3</v>
      </c>
    </row>
    <row r="321" spans="1:3" x14ac:dyDescent="0.2">
      <c r="A321" s="8">
        <v>36008</v>
      </c>
      <c r="B321" s="9">
        <f>VLOOKUP(A321,Data!$E:$F,2,FALSE)</f>
        <v>93.980900000000005</v>
      </c>
      <c r="C321" s="14">
        <f t="shared" si="4"/>
        <v>-1.7875882110520713E-3</v>
      </c>
    </row>
    <row r="322" spans="1:3" x14ac:dyDescent="0.2">
      <c r="A322" s="5">
        <v>36039</v>
      </c>
      <c r="B322" s="6">
        <f>VLOOKUP(A322,Data!$E:$F,2,FALSE)</f>
        <v>93.077200000000005</v>
      </c>
      <c r="C322" s="13">
        <f t="shared" si="4"/>
        <v>-9.6157836326317137E-3</v>
      </c>
    </row>
    <row r="323" spans="1:3" x14ac:dyDescent="0.2">
      <c r="A323" s="8">
        <v>36069</v>
      </c>
      <c r="B323" s="9">
        <f>VLOOKUP(A323,Data!$E:$F,2,FALSE)</f>
        <v>92.915899999999993</v>
      </c>
      <c r="C323" s="14">
        <f t="shared" ref="C323:C386" si="5">B323/B322-1</f>
        <v>-1.7329700506677481E-3</v>
      </c>
    </row>
    <row r="324" spans="1:3" x14ac:dyDescent="0.2">
      <c r="A324" s="5">
        <v>36100</v>
      </c>
      <c r="B324" s="6">
        <f>VLOOKUP(A324,Data!$E:$F,2,FALSE)</f>
        <v>92.641400000000004</v>
      </c>
      <c r="C324" s="13">
        <f t="shared" si="5"/>
        <v>-2.9542844658447809E-3</v>
      </c>
    </row>
    <row r="325" spans="1:3" x14ac:dyDescent="0.2">
      <c r="A325" s="8">
        <v>36130</v>
      </c>
      <c r="B325" s="9">
        <f>VLOOKUP(A325,Data!$E:$F,2,FALSE)</f>
        <v>91.925200000000004</v>
      </c>
      <c r="C325" s="14">
        <f t="shared" si="5"/>
        <v>-7.730884895953638E-3</v>
      </c>
    </row>
    <row r="326" spans="1:3" x14ac:dyDescent="0.2">
      <c r="A326" s="5">
        <v>36161</v>
      </c>
      <c r="B326" s="6">
        <f>VLOOKUP(A326,Data!$E:$F,2,FALSE)</f>
        <v>92.671000000000006</v>
      </c>
      <c r="C326" s="13">
        <f t="shared" si="5"/>
        <v>8.1131180568549954E-3</v>
      </c>
    </row>
    <row r="327" spans="1:3" x14ac:dyDescent="0.2">
      <c r="A327" s="8">
        <v>36192</v>
      </c>
      <c r="B327" s="9">
        <f>VLOOKUP(A327,Data!$E:$F,2,FALSE)</f>
        <v>93.794499999999999</v>
      </c>
      <c r="C327" s="14">
        <f t="shared" si="5"/>
        <v>1.2123533791585261E-2</v>
      </c>
    </row>
    <row r="328" spans="1:3" x14ac:dyDescent="0.2">
      <c r="A328" s="5">
        <v>36220</v>
      </c>
      <c r="B328" s="6">
        <f>VLOOKUP(A328,Data!$E:$F,2,FALSE)</f>
        <v>92.201400000000007</v>
      </c>
      <c r="C328" s="13">
        <f t="shared" si="5"/>
        <v>-1.698500445122042E-2</v>
      </c>
    </row>
    <row r="329" spans="1:3" x14ac:dyDescent="0.2">
      <c r="A329" s="8">
        <v>36251</v>
      </c>
      <c r="B329" s="9">
        <f>VLOOKUP(A329,Data!$E:$F,2,FALSE)</f>
        <v>91.034800000000004</v>
      </c>
      <c r="C329" s="14">
        <f t="shared" si="5"/>
        <v>-1.2652736292507516E-2</v>
      </c>
    </row>
    <row r="330" spans="1:3" x14ac:dyDescent="0.2">
      <c r="A330" s="5">
        <v>36281</v>
      </c>
      <c r="B330" s="6">
        <f>VLOOKUP(A330,Data!$E:$F,2,FALSE)</f>
        <v>92.828599999999994</v>
      </c>
      <c r="C330" s="13">
        <f t="shared" si="5"/>
        <v>1.9704552544741016E-2</v>
      </c>
    </row>
    <row r="331" spans="1:3" x14ac:dyDescent="0.2">
      <c r="A331" s="8">
        <v>36312</v>
      </c>
      <c r="B331" s="9">
        <f>VLOOKUP(A331,Data!$E:$F,2,FALSE)</f>
        <v>91.083399999999997</v>
      </c>
      <c r="C331" s="14">
        <f t="shared" si="5"/>
        <v>-1.8800240443139216E-2</v>
      </c>
    </row>
    <row r="332" spans="1:3" x14ac:dyDescent="0.2">
      <c r="A332" s="5">
        <v>36342</v>
      </c>
      <c r="B332" s="6">
        <f>VLOOKUP(A332,Data!$E:$F,2,FALSE)</f>
        <v>90.042199999999994</v>
      </c>
      <c r="C332" s="13">
        <f t="shared" si="5"/>
        <v>-1.1431281660544079E-2</v>
      </c>
    </row>
    <row r="333" spans="1:3" x14ac:dyDescent="0.2">
      <c r="A333" s="8">
        <v>36373</v>
      </c>
      <c r="B333" s="9">
        <f>VLOOKUP(A333,Data!$E:$F,2,FALSE)</f>
        <v>90.620400000000004</v>
      </c>
      <c r="C333" s="14">
        <f t="shared" si="5"/>
        <v>6.4214335056229643E-3</v>
      </c>
    </row>
    <row r="334" spans="1:3" x14ac:dyDescent="0.2">
      <c r="A334" s="5">
        <v>36404</v>
      </c>
      <c r="B334" s="6">
        <f>VLOOKUP(A334,Data!$E:$F,2,FALSE)</f>
        <v>90.033100000000005</v>
      </c>
      <c r="C334" s="13">
        <f t="shared" si="5"/>
        <v>-6.480880684702317E-3</v>
      </c>
    </row>
    <row r="335" spans="1:3" x14ac:dyDescent="0.2">
      <c r="A335" s="8">
        <v>36434</v>
      </c>
      <c r="B335" s="9">
        <f>VLOOKUP(A335,Data!$E:$F,2,FALSE)</f>
        <v>91.954599999999999</v>
      </c>
      <c r="C335" s="14">
        <f t="shared" si="5"/>
        <v>2.1342150831194173E-2</v>
      </c>
    </row>
    <row r="336" spans="1:3" x14ac:dyDescent="0.2">
      <c r="A336" s="5">
        <v>36465</v>
      </c>
      <c r="B336" s="6">
        <f>VLOOKUP(A336,Data!$E:$F,2,FALSE)</f>
        <v>92.883399999999995</v>
      </c>
      <c r="C336" s="13">
        <f t="shared" si="5"/>
        <v>1.0100636618505243E-2</v>
      </c>
    </row>
    <row r="337" spans="1:3" x14ac:dyDescent="0.2">
      <c r="A337" s="8">
        <v>36495</v>
      </c>
      <c r="B337" s="9">
        <f>VLOOKUP(A337,Data!$E:$F,2,FALSE)</f>
        <v>94.055800000000005</v>
      </c>
      <c r="C337" s="14">
        <f t="shared" si="5"/>
        <v>1.2622276962299006E-2</v>
      </c>
    </row>
    <row r="338" spans="1:3" x14ac:dyDescent="0.2">
      <c r="A338" s="5">
        <v>36526</v>
      </c>
      <c r="B338" s="6">
        <f>VLOOKUP(A338,Data!$E:$F,2,FALSE)</f>
        <v>91.754499999999993</v>
      </c>
      <c r="C338" s="13">
        <f t="shared" si="5"/>
        <v>-2.4467390634070552E-2</v>
      </c>
    </row>
    <row r="339" spans="1:3" x14ac:dyDescent="0.2">
      <c r="A339" s="8">
        <v>36557</v>
      </c>
      <c r="B339" s="9">
        <f>VLOOKUP(A339,Data!$E:$F,2,FALSE)</f>
        <v>92.836399999999998</v>
      </c>
      <c r="C339" s="14">
        <f t="shared" si="5"/>
        <v>1.1791247295773077E-2</v>
      </c>
    </row>
    <row r="340" spans="1:3" x14ac:dyDescent="0.2">
      <c r="A340" s="5">
        <v>36586</v>
      </c>
      <c r="B340" s="6">
        <f>VLOOKUP(A340,Data!$E:$F,2,FALSE)</f>
        <v>92.997500000000002</v>
      </c>
      <c r="C340" s="13">
        <f t="shared" si="5"/>
        <v>1.7353107186406369E-3</v>
      </c>
    </row>
    <row r="341" spans="1:3" x14ac:dyDescent="0.2">
      <c r="A341" s="8">
        <v>36617</v>
      </c>
      <c r="B341" s="9">
        <f>VLOOKUP(A341,Data!$E:$F,2,FALSE)</f>
        <v>92.723399999999998</v>
      </c>
      <c r="C341" s="14">
        <f t="shared" si="5"/>
        <v>-2.9473910588995178E-3</v>
      </c>
    </row>
    <row r="342" spans="1:3" x14ac:dyDescent="0.2">
      <c r="A342" s="5">
        <v>36647</v>
      </c>
      <c r="B342" s="6">
        <f>VLOOKUP(A342,Data!$E:$F,2,FALSE)</f>
        <v>92.498500000000007</v>
      </c>
      <c r="C342" s="13">
        <f t="shared" si="5"/>
        <v>-2.4254934568834763E-3</v>
      </c>
    </row>
    <row r="343" spans="1:3" x14ac:dyDescent="0.2">
      <c r="A343" s="8">
        <v>36678</v>
      </c>
      <c r="B343" s="9">
        <f>VLOOKUP(A343,Data!$E:$F,2,FALSE)</f>
        <v>93.025199999999998</v>
      </c>
      <c r="C343" s="14">
        <f t="shared" si="5"/>
        <v>5.6941463915629598E-3</v>
      </c>
    </row>
    <row r="344" spans="1:3" x14ac:dyDescent="0.2">
      <c r="A344" s="5">
        <v>36708</v>
      </c>
      <c r="B344" s="6">
        <f>VLOOKUP(A344,Data!$E:$F,2,FALSE)</f>
        <v>94.025999999999996</v>
      </c>
      <c r="C344" s="13">
        <f t="shared" si="5"/>
        <v>1.0758375149959365E-2</v>
      </c>
    </row>
    <row r="345" spans="1:3" x14ac:dyDescent="0.2">
      <c r="A345" s="8">
        <v>36739</v>
      </c>
      <c r="B345" s="9">
        <f>VLOOKUP(A345,Data!$E:$F,2,FALSE)</f>
        <v>92.838899999999995</v>
      </c>
      <c r="C345" s="14">
        <f t="shared" si="5"/>
        <v>-1.2625231318996843E-2</v>
      </c>
    </row>
    <row r="346" spans="1:3" x14ac:dyDescent="0.2">
      <c r="A346" s="5">
        <v>36770</v>
      </c>
      <c r="B346" s="6">
        <f>VLOOKUP(A346,Data!$E:$F,2,FALSE)</f>
        <v>94.016099999999994</v>
      </c>
      <c r="C346" s="13">
        <f t="shared" si="5"/>
        <v>1.2680029599661413E-2</v>
      </c>
    </row>
    <row r="347" spans="1:3" x14ac:dyDescent="0.2">
      <c r="A347" s="8">
        <v>36800</v>
      </c>
      <c r="B347" s="9">
        <f>VLOOKUP(A347,Data!$E:$F,2,FALSE)</f>
        <v>92.949799999999996</v>
      </c>
      <c r="C347" s="14">
        <f t="shared" si="5"/>
        <v>-1.1341674457885365E-2</v>
      </c>
    </row>
    <row r="348" spans="1:3" x14ac:dyDescent="0.2">
      <c r="A348" s="5">
        <v>36831</v>
      </c>
      <c r="B348" s="6">
        <f>VLOOKUP(A348,Data!$E:$F,2,FALSE)</f>
        <v>93.847999999999999</v>
      </c>
      <c r="C348" s="13">
        <f t="shared" si="5"/>
        <v>9.6632806095333645E-3</v>
      </c>
    </row>
    <row r="349" spans="1:3" x14ac:dyDescent="0.2">
      <c r="A349" s="8">
        <v>36861</v>
      </c>
      <c r="B349" s="9">
        <f>VLOOKUP(A349,Data!$E:$F,2,FALSE)</f>
        <v>94.93</v>
      </c>
      <c r="C349" s="14">
        <f t="shared" si="5"/>
        <v>1.1529281391185808E-2</v>
      </c>
    </row>
    <row r="350" spans="1:3" x14ac:dyDescent="0.2">
      <c r="A350" s="5">
        <v>36892</v>
      </c>
      <c r="B350" s="6">
        <f>VLOOKUP(A350,Data!$E:$F,2,FALSE)</f>
        <v>94.151799999999994</v>
      </c>
      <c r="C350" s="13">
        <f t="shared" si="5"/>
        <v>-8.1976192984305474E-3</v>
      </c>
    </row>
    <row r="351" spans="1:3" x14ac:dyDescent="0.2">
      <c r="A351" s="8">
        <v>36923</v>
      </c>
      <c r="B351" s="9">
        <f>VLOOKUP(A351,Data!$E:$F,2,FALSE)</f>
        <v>93.210400000000007</v>
      </c>
      <c r="C351" s="14">
        <f t="shared" si="5"/>
        <v>-9.9987467047893963E-3</v>
      </c>
    </row>
    <row r="352" spans="1:3" x14ac:dyDescent="0.2">
      <c r="A352" s="5">
        <v>36951</v>
      </c>
      <c r="B352" s="6">
        <f>VLOOKUP(A352,Data!$E:$F,2,FALSE)</f>
        <v>92.259799999999998</v>
      </c>
      <c r="C352" s="13">
        <f t="shared" si="5"/>
        <v>-1.019843279290733E-2</v>
      </c>
    </row>
    <row r="353" spans="1:3" x14ac:dyDescent="0.2">
      <c r="A353" s="8">
        <v>36982</v>
      </c>
      <c r="B353" s="9">
        <f>VLOOKUP(A353,Data!$E:$F,2,FALSE)</f>
        <v>93.243600000000001</v>
      </c>
      <c r="C353" s="14">
        <f t="shared" si="5"/>
        <v>1.0663365842978223E-2</v>
      </c>
    </row>
    <row r="354" spans="1:3" x14ac:dyDescent="0.2">
      <c r="A354" s="5">
        <v>37012</v>
      </c>
      <c r="B354" s="6">
        <f>VLOOKUP(A354,Data!$E:$F,2,FALSE)</f>
        <v>93.096999999999994</v>
      </c>
      <c r="C354" s="13">
        <f t="shared" si="5"/>
        <v>-1.5722258685851864E-3</v>
      </c>
    </row>
    <row r="355" spans="1:3" x14ac:dyDescent="0.2">
      <c r="A355" s="8">
        <v>37043</v>
      </c>
      <c r="B355" s="9">
        <f>VLOOKUP(A355,Data!$E:$F,2,FALSE)</f>
        <v>94.058999999999997</v>
      </c>
      <c r="C355" s="14">
        <f t="shared" si="5"/>
        <v>1.0333308269869113E-2</v>
      </c>
    </row>
    <row r="356" spans="1:3" x14ac:dyDescent="0.2">
      <c r="A356" s="5">
        <v>37073</v>
      </c>
      <c r="B356" s="6">
        <f>VLOOKUP(A356,Data!$E:$F,2,FALSE)</f>
        <v>92.225700000000003</v>
      </c>
      <c r="C356" s="13">
        <f t="shared" si="5"/>
        <v>-1.9490957803080966E-2</v>
      </c>
    </row>
    <row r="357" spans="1:3" x14ac:dyDescent="0.2">
      <c r="A357" s="8">
        <v>37104</v>
      </c>
      <c r="B357" s="9">
        <f>VLOOKUP(A357,Data!$E:$F,2,FALSE)</f>
        <v>92.540400000000005</v>
      </c>
      <c r="C357" s="14">
        <f t="shared" si="5"/>
        <v>3.4122809585614977E-3</v>
      </c>
    </row>
    <row r="358" spans="1:3" x14ac:dyDescent="0.2">
      <c r="A358" s="5">
        <v>37135</v>
      </c>
      <c r="B358" s="6">
        <f>VLOOKUP(A358,Data!$E:$F,2,FALSE)</f>
        <v>92.607900000000001</v>
      </c>
      <c r="C358" s="13">
        <f t="shared" si="5"/>
        <v>7.294111544795534E-4</v>
      </c>
    </row>
    <row r="359" spans="1:3" x14ac:dyDescent="0.2">
      <c r="A359" s="8">
        <v>37165</v>
      </c>
      <c r="B359" s="9">
        <f>VLOOKUP(A359,Data!$E:$F,2,FALSE)</f>
        <v>93.188299999999998</v>
      </c>
      <c r="C359" s="14">
        <f t="shared" si="5"/>
        <v>6.2672838926267627E-3</v>
      </c>
    </row>
    <row r="360" spans="1:3" x14ac:dyDescent="0.2">
      <c r="A360" s="5">
        <v>37196</v>
      </c>
      <c r="B360" s="6">
        <f>VLOOKUP(A360,Data!$E:$F,2,FALSE)</f>
        <v>93.054699999999997</v>
      </c>
      <c r="C360" s="13">
        <f t="shared" si="5"/>
        <v>-1.4336563710251049E-3</v>
      </c>
    </row>
    <row r="361" spans="1:3" x14ac:dyDescent="0.2">
      <c r="A361" s="8">
        <v>37226</v>
      </c>
      <c r="B361" s="9">
        <f>VLOOKUP(A361,Data!$E:$F,2,FALSE)</f>
        <v>93.215500000000006</v>
      </c>
      <c r="C361" s="14">
        <f t="shared" si="5"/>
        <v>1.728015887429768E-3</v>
      </c>
    </row>
    <row r="362" spans="1:3" x14ac:dyDescent="0.2">
      <c r="A362" s="5">
        <v>37257</v>
      </c>
      <c r="B362" s="6">
        <f>VLOOKUP(A362,Data!$E:$F,2,FALSE)</f>
        <v>92.943799999999996</v>
      </c>
      <c r="C362" s="13">
        <f t="shared" si="5"/>
        <v>-2.9147513020904015E-3</v>
      </c>
    </row>
    <row r="363" spans="1:3" x14ac:dyDescent="0.2">
      <c r="A363" s="8">
        <v>37288</v>
      </c>
      <c r="B363" s="9">
        <f>VLOOKUP(A363,Data!$E:$F,2,FALSE)</f>
        <v>92.775899999999993</v>
      </c>
      <c r="C363" s="14">
        <f t="shared" si="5"/>
        <v>-1.8064679946376838E-3</v>
      </c>
    </row>
    <row r="364" spans="1:3" x14ac:dyDescent="0.2">
      <c r="A364" s="5">
        <v>37316</v>
      </c>
      <c r="B364" s="6">
        <f>VLOOKUP(A364,Data!$E:$F,2,FALSE)</f>
        <v>93.406199999999998</v>
      </c>
      <c r="C364" s="13">
        <f t="shared" si="5"/>
        <v>6.7937901976700132E-3</v>
      </c>
    </row>
    <row r="365" spans="1:3" x14ac:dyDescent="0.2">
      <c r="A365" s="8">
        <v>37347</v>
      </c>
      <c r="B365" s="9">
        <f>VLOOKUP(A365,Data!$E:$F,2,FALSE)</f>
        <v>92.241500000000002</v>
      </c>
      <c r="C365" s="14">
        <f t="shared" si="5"/>
        <v>-1.2469193693780412E-2</v>
      </c>
    </row>
    <row r="366" spans="1:3" x14ac:dyDescent="0.2">
      <c r="A366" s="5">
        <v>37377</v>
      </c>
      <c r="B366" s="6">
        <f>VLOOKUP(A366,Data!$E:$F,2,FALSE)</f>
        <v>91.939400000000006</v>
      </c>
      <c r="C366" s="13">
        <f t="shared" si="5"/>
        <v>-3.2750985185626691E-3</v>
      </c>
    </row>
    <row r="367" spans="1:3" x14ac:dyDescent="0.2">
      <c r="A367" s="8">
        <v>37408</v>
      </c>
      <c r="B367" s="9">
        <f>VLOOKUP(A367,Data!$E:$F,2,FALSE)</f>
        <v>92.536799999999999</v>
      </c>
      <c r="C367" s="14">
        <f t="shared" si="5"/>
        <v>6.4977583060146227E-3</v>
      </c>
    </row>
    <row r="368" spans="1:3" x14ac:dyDescent="0.2">
      <c r="A368" s="5">
        <v>37438</v>
      </c>
      <c r="B368" s="6">
        <f>VLOOKUP(A368,Data!$E:$F,2,FALSE)</f>
        <v>91.353899999999996</v>
      </c>
      <c r="C368" s="13">
        <f t="shared" si="5"/>
        <v>-1.2783022538060518E-2</v>
      </c>
    </row>
    <row r="369" spans="1:3" x14ac:dyDescent="0.2">
      <c r="A369" s="8">
        <v>37469</v>
      </c>
      <c r="B369" s="9">
        <f>VLOOKUP(A369,Data!$E:$F,2,FALSE)</f>
        <v>91.910899999999998</v>
      </c>
      <c r="C369" s="14">
        <f t="shared" si="5"/>
        <v>6.0971671707501507E-3</v>
      </c>
    </row>
    <row r="370" spans="1:3" x14ac:dyDescent="0.2">
      <c r="A370" s="5">
        <v>37500</v>
      </c>
      <c r="B370" s="6">
        <f>VLOOKUP(A370,Data!$E:$F,2,FALSE)</f>
        <v>92.019800000000004</v>
      </c>
      <c r="C370" s="13">
        <f t="shared" si="5"/>
        <v>1.1848431470042886E-3</v>
      </c>
    </row>
    <row r="371" spans="1:3" x14ac:dyDescent="0.2">
      <c r="A371" s="8">
        <v>37530</v>
      </c>
      <c r="B371" s="9">
        <f>VLOOKUP(A371,Data!$E:$F,2,FALSE)</f>
        <v>92.081900000000005</v>
      </c>
      <c r="C371" s="14">
        <f t="shared" si="5"/>
        <v>6.748547595192278E-4</v>
      </c>
    </row>
    <row r="372" spans="1:3" x14ac:dyDescent="0.2">
      <c r="A372" s="5">
        <v>37561</v>
      </c>
      <c r="B372" s="6">
        <f>VLOOKUP(A372,Data!$E:$F,2,FALSE)</f>
        <v>91.219200000000001</v>
      </c>
      <c r="C372" s="13">
        <f t="shared" si="5"/>
        <v>-9.368833614423755E-3</v>
      </c>
    </row>
    <row r="373" spans="1:3" x14ac:dyDescent="0.2">
      <c r="A373" s="8">
        <v>37591</v>
      </c>
      <c r="B373" s="9">
        <f>VLOOKUP(A373,Data!$E:$F,2,FALSE)</f>
        <v>91.482699999999994</v>
      </c>
      <c r="C373" s="14">
        <f t="shared" si="5"/>
        <v>2.8886462499122523E-3</v>
      </c>
    </row>
    <row r="374" spans="1:3" x14ac:dyDescent="0.2">
      <c r="A374" s="5">
        <v>37622</v>
      </c>
      <c r="B374" s="6">
        <f>VLOOKUP(A374,Data!$E:$F,2,FALSE)</f>
        <v>92.615499999999997</v>
      </c>
      <c r="C374" s="13">
        <f t="shared" si="5"/>
        <v>1.2382669072950492E-2</v>
      </c>
    </row>
    <row r="375" spans="1:3" x14ac:dyDescent="0.2">
      <c r="A375" s="8">
        <v>37653</v>
      </c>
      <c r="B375" s="9">
        <f>VLOOKUP(A375,Data!$E:$F,2,FALSE)</f>
        <v>93.439099999999996</v>
      </c>
      <c r="C375" s="14">
        <f t="shared" si="5"/>
        <v>8.8926799509800869E-3</v>
      </c>
    </row>
    <row r="376" spans="1:3" x14ac:dyDescent="0.2">
      <c r="A376" s="5">
        <v>37681</v>
      </c>
      <c r="B376" s="6">
        <f>VLOOKUP(A376,Data!$E:$F,2,FALSE)</f>
        <v>94.557900000000004</v>
      </c>
      <c r="C376" s="13">
        <f t="shared" si="5"/>
        <v>1.1973574231772366E-2</v>
      </c>
    </row>
    <row r="377" spans="1:3" x14ac:dyDescent="0.2">
      <c r="A377" s="8">
        <v>37712</v>
      </c>
      <c r="B377" s="9">
        <f>VLOOKUP(A377,Data!$E:$F,2,FALSE)</f>
        <v>94.466499999999996</v>
      </c>
      <c r="C377" s="14">
        <f t="shared" si="5"/>
        <v>-9.6660353074684568E-4</v>
      </c>
    </row>
    <row r="378" spans="1:3" x14ac:dyDescent="0.2">
      <c r="A378" s="5">
        <v>37742</v>
      </c>
      <c r="B378" s="6">
        <f>VLOOKUP(A378,Data!$E:$F,2,FALSE)</f>
        <v>93.950400000000002</v>
      </c>
      <c r="C378" s="13">
        <f t="shared" si="5"/>
        <v>-5.4633123911650427E-3</v>
      </c>
    </row>
    <row r="379" spans="1:3" x14ac:dyDescent="0.2">
      <c r="A379" s="8">
        <v>37773</v>
      </c>
      <c r="B379" s="9">
        <f>VLOOKUP(A379,Data!$E:$F,2,FALSE)</f>
        <v>93.908900000000003</v>
      </c>
      <c r="C379" s="14">
        <f t="shared" si="5"/>
        <v>-4.4172244077722578E-4</v>
      </c>
    </row>
    <row r="380" spans="1:3" x14ac:dyDescent="0.2">
      <c r="A380" s="5">
        <v>37803</v>
      </c>
      <c r="B380" s="6">
        <f>VLOOKUP(A380,Data!$E:$F,2,FALSE)</f>
        <v>94.011600000000001</v>
      </c>
      <c r="C380" s="13">
        <f t="shared" si="5"/>
        <v>1.0936130654282117E-3</v>
      </c>
    </row>
    <row r="381" spans="1:3" x14ac:dyDescent="0.2">
      <c r="A381" s="8">
        <v>37834</v>
      </c>
      <c r="B381" s="9">
        <f>VLOOKUP(A381,Data!$E:$F,2,FALSE)</f>
        <v>93.504599999999996</v>
      </c>
      <c r="C381" s="14">
        <f t="shared" si="5"/>
        <v>-5.3929515081118096E-3</v>
      </c>
    </row>
    <row r="382" spans="1:3" x14ac:dyDescent="0.2">
      <c r="A382" s="5">
        <v>37865</v>
      </c>
      <c r="B382" s="6">
        <f>VLOOKUP(A382,Data!$E:$F,2,FALSE)</f>
        <v>94.238200000000006</v>
      </c>
      <c r="C382" s="13">
        <f t="shared" si="5"/>
        <v>7.8456033179117313E-3</v>
      </c>
    </row>
    <row r="383" spans="1:3" x14ac:dyDescent="0.2">
      <c r="A383" s="8">
        <v>37895</v>
      </c>
      <c r="B383" s="9">
        <f>VLOOKUP(A383,Data!$E:$F,2,FALSE)</f>
        <v>93.634</v>
      </c>
      <c r="C383" s="14">
        <f t="shared" si="5"/>
        <v>-6.4114127816533584E-3</v>
      </c>
    </row>
    <row r="384" spans="1:3" x14ac:dyDescent="0.2">
      <c r="A384" s="5">
        <v>37926</v>
      </c>
      <c r="B384" s="6">
        <f>VLOOKUP(A384,Data!$E:$F,2,FALSE)</f>
        <v>93.445499999999996</v>
      </c>
      <c r="C384" s="13">
        <f t="shared" si="5"/>
        <v>-2.0131576136873663E-3</v>
      </c>
    </row>
    <row r="385" spans="1:3" x14ac:dyDescent="0.2">
      <c r="A385" s="8">
        <v>37956</v>
      </c>
      <c r="B385" s="9">
        <f>VLOOKUP(A385,Data!$E:$F,2,FALSE)</f>
        <v>93.403700000000001</v>
      </c>
      <c r="C385" s="14">
        <f t="shared" si="5"/>
        <v>-4.4731956059940181E-4</v>
      </c>
    </row>
    <row r="386" spans="1:3" x14ac:dyDescent="0.2">
      <c r="A386" s="5">
        <v>37987</v>
      </c>
      <c r="B386" s="6">
        <f>VLOOKUP(A386,Data!$E:$F,2,FALSE)</f>
        <v>92.640600000000006</v>
      </c>
      <c r="C386" s="13">
        <f t="shared" si="5"/>
        <v>-8.1699118985649744E-3</v>
      </c>
    </row>
    <row r="387" spans="1:3" x14ac:dyDescent="0.2">
      <c r="A387" s="8">
        <v>38018</v>
      </c>
      <c r="B387" s="9">
        <f>VLOOKUP(A387,Data!$E:$F,2,FALSE)</f>
        <v>93.556700000000006</v>
      </c>
      <c r="C387" s="14">
        <f t="shared" ref="C387:C450" si="6">B387/B386-1</f>
        <v>9.8887528794071589E-3</v>
      </c>
    </row>
    <row r="388" spans="1:3" x14ac:dyDescent="0.2">
      <c r="A388" s="5">
        <v>38047</v>
      </c>
      <c r="B388" s="6">
        <f>VLOOKUP(A388,Data!$E:$F,2,FALSE)</f>
        <v>92.800299999999993</v>
      </c>
      <c r="C388" s="13">
        <f t="shared" si="6"/>
        <v>-8.0849367282087581E-3</v>
      </c>
    </row>
    <row r="389" spans="1:3" x14ac:dyDescent="0.2">
      <c r="A389" s="8">
        <v>38078</v>
      </c>
      <c r="B389" s="9">
        <f>VLOOKUP(A389,Data!$E:$F,2,FALSE)</f>
        <v>93.894499999999994</v>
      </c>
      <c r="C389" s="14">
        <f t="shared" si="6"/>
        <v>1.1790910158695711E-2</v>
      </c>
    </row>
    <row r="390" spans="1:3" x14ac:dyDescent="0.2">
      <c r="A390" s="5">
        <v>38108</v>
      </c>
      <c r="B390" s="6">
        <f>VLOOKUP(A390,Data!$E:$F,2,FALSE)</f>
        <v>95.121099999999998</v>
      </c>
      <c r="C390" s="13">
        <f t="shared" si="6"/>
        <v>1.3063597974322327E-2</v>
      </c>
    </row>
    <row r="391" spans="1:3" x14ac:dyDescent="0.2">
      <c r="A391" s="8">
        <v>38139</v>
      </c>
      <c r="B391" s="9">
        <f>VLOOKUP(A391,Data!$E:$F,2,FALSE)</f>
        <v>93.515500000000003</v>
      </c>
      <c r="C391" s="14">
        <f t="shared" si="6"/>
        <v>-1.6879535665588308E-2</v>
      </c>
    </row>
    <row r="392" spans="1:3" x14ac:dyDescent="0.2">
      <c r="A392" s="5">
        <v>38169</v>
      </c>
      <c r="B392" s="6">
        <f>VLOOKUP(A392,Data!$E:$F,2,FALSE)</f>
        <v>94.042299999999997</v>
      </c>
      <c r="C392" s="13">
        <f t="shared" si="6"/>
        <v>5.6332907378990882E-3</v>
      </c>
    </row>
    <row r="393" spans="1:3" x14ac:dyDescent="0.2">
      <c r="A393" s="8">
        <v>38200</v>
      </c>
      <c r="B393" s="9">
        <f>VLOOKUP(A393,Data!$E:$F,2,FALSE)</f>
        <v>94.627799999999993</v>
      </c>
      <c r="C393" s="14">
        <f t="shared" si="6"/>
        <v>6.2259217394724509E-3</v>
      </c>
    </row>
    <row r="394" spans="1:3" x14ac:dyDescent="0.2">
      <c r="A394" s="5">
        <v>38231</v>
      </c>
      <c r="B394" s="6">
        <f>VLOOKUP(A394,Data!$E:$F,2,FALSE)</f>
        <v>94.636399999999995</v>
      </c>
      <c r="C394" s="13">
        <f t="shared" si="6"/>
        <v>9.0882383401158506E-5</v>
      </c>
    </row>
    <row r="395" spans="1:3" x14ac:dyDescent="0.2">
      <c r="A395" s="8">
        <v>38261</v>
      </c>
      <c r="B395" s="9">
        <f>VLOOKUP(A395,Data!$E:$F,2,FALSE)</f>
        <v>94.639099999999999</v>
      </c>
      <c r="C395" s="14">
        <f t="shared" si="6"/>
        <v>2.8530248403324521E-5</v>
      </c>
    </row>
    <row r="396" spans="1:3" x14ac:dyDescent="0.2">
      <c r="A396" s="5">
        <v>38292</v>
      </c>
      <c r="B396" s="6">
        <f>VLOOKUP(A396,Data!$E:$F,2,FALSE)</f>
        <v>94.792500000000004</v>
      </c>
      <c r="C396" s="13">
        <f t="shared" si="6"/>
        <v>1.6208945351341431E-3</v>
      </c>
    </row>
    <row r="397" spans="1:3" x14ac:dyDescent="0.2">
      <c r="A397" s="8">
        <v>38322</v>
      </c>
      <c r="B397" s="9">
        <f>VLOOKUP(A397,Data!$E:$F,2,FALSE)</f>
        <v>94.895399999999995</v>
      </c>
      <c r="C397" s="14">
        <f t="shared" si="6"/>
        <v>1.0855289184270589E-3</v>
      </c>
    </row>
    <row r="398" spans="1:3" x14ac:dyDescent="0.2">
      <c r="A398" s="5">
        <v>38353</v>
      </c>
      <c r="B398" s="6">
        <f>VLOOKUP(A398,Data!$E:$F,2,FALSE)</f>
        <v>96.654399999999995</v>
      </c>
      <c r="C398" s="13">
        <f t="shared" si="6"/>
        <v>1.8536198804157022E-2</v>
      </c>
    </row>
    <row r="399" spans="1:3" x14ac:dyDescent="0.2">
      <c r="A399" s="8">
        <v>38384</v>
      </c>
      <c r="B399" s="9">
        <f>VLOOKUP(A399,Data!$E:$F,2,FALSE)</f>
        <v>96.3797</v>
      </c>
      <c r="C399" s="14">
        <f t="shared" si="6"/>
        <v>-2.8420847886904133E-3</v>
      </c>
    </row>
    <row r="400" spans="1:3" x14ac:dyDescent="0.2">
      <c r="A400" s="5">
        <v>38412</v>
      </c>
      <c r="B400" s="6">
        <f>VLOOKUP(A400,Data!$E:$F,2,FALSE)</f>
        <v>95.578800000000001</v>
      </c>
      <c r="C400" s="13">
        <f t="shared" si="6"/>
        <v>-8.3098411802485783E-3</v>
      </c>
    </row>
    <row r="401" spans="1:3" x14ac:dyDescent="0.2">
      <c r="A401" s="8">
        <v>38443</v>
      </c>
      <c r="B401" s="9">
        <f>VLOOKUP(A401,Data!$E:$F,2,FALSE)</f>
        <v>95.780199999999994</v>
      </c>
      <c r="C401" s="14">
        <f t="shared" si="6"/>
        <v>2.1071618392363156E-3</v>
      </c>
    </row>
    <row r="402" spans="1:3" x14ac:dyDescent="0.2">
      <c r="A402" s="5">
        <v>38473</v>
      </c>
      <c r="B402" s="6">
        <f>VLOOKUP(A402,Data!$E:$F,2,FALSE)</f>
        <v>97.093299999999999</v>
      </c>
      <c r="C402" s="13">
        <f t="shared" si="6"/>
        <v>1.3709514074934148E-2</v>
      </c>
    </row>
    <row r="403" spans="1:3" x14ac:dyDescent="0.2">
      <c r="A403" s="8">
        <v>38504</v>
      </c>
      <c r="B403" s="9">
        <f>VLOOKUP(A403,Data!$E:$F,2,FALSE)</f>
        <v>97.983999999999995</v>
      </c>
      <c r="C403" s="14">
        <f t="shared" si="6"/>
        <v>9.1736504990560519E-3</v>
      </c>
    </row>
    <row r="404" spans="1:3" x14ac:dyDescent="0.2">
      <c r="A404" s="5">
        <v>38534</v>
      </c>
      <c r="B404" s="6">
        <f>VLOOKUP(A404,Data!$E:$F,2,FALSE)</f>
        <v>98.266999999999996</v>
      </c>
      <c r="C404" s="13">
        <f t="shared" si="6"/>
        <v>2.8882266492489261E-3</v>
      </c>
    </row>
    <row r="405" spans="1:3" x14ac:dyDescent="0.2">
      <c r="A405" s="8">
        <v>38565</v>
      </c>
      <c r="B405" s="9">
        <f>VLOOKUP(A405,Data!$E:$F,2,FALSE)</f>
        <v>98.458500000000001</v>
      </c>
      <c r="C405" s="14">
        <f t="shared" si="6"/>
        <v>1.9487722226179116E-3</v>
      </c>
    </row>
    <row r="406" spans="1:3" x14ac:dyDescent="0.2">
      <c r="A406" s="5">
        <v>38596</v>
      </c>
      <c r="B406" s="6">
        <f>VLOOKUP(A406,Data!$E:$F,2,FALSE)</f>
        <v>97.614400000000003</v>
      </c>
      <c r="C406" s="13">
        <f t="shared" si="6"/>
        <v>-8.5731551872108014E-3</v>
      </c>
    </row>
    <row r="407" spans="1:3" x14ac:dyDescent="0.2">
      <c r="A407" s="8">
        <v>38626</v>
      </c>
      <c r="B407" s="9">
        <f>VLOOKUP(A407,Data!$E:$F,2,FALSE)</f>
        <v>98.501599999999996</v>
      </c>
      <c r="C407" s="14">
        <f t="shared" si="6"/>
        <v>9.0888229605468052E-3</v>
      </c>
    </row>
    <row r="408" spans="1:3" x14ac:dyDescent="0.2">
      <c r="A408" s="5">
        <v>38657</v>
      </c>
      <c r="B408" s="6">
        <f>VLOOKUP(A408,Data!$E:$F,2,FALSE)</f>
        <v>98.444999999999993</v>
      </c>
      <c r="C408" s="13">
        <f t="shared" si="6"/>
        <v>-5.7460995557434558E-4</v>
      </c>
    </row>
    <row r="409" spans="1:3" x14ac:dyDescent="0.2">
      <c r="A409" s="8">
        <v>38687</v>
      </c>
      <c r="B409" s="9">
        <f>VLOOKUP(A409,Data!$E:$F,2,FALSE)</f>
        <v>99.6417</v>
      </c>
      <c r="C409" s="14">
        <f t="shared" si="6"/>
        <v>1.2156026207527093E-2</v>
      </c>
    </row>
    <row r="410" spans="1:3" x14ac:dyDescent="0.2">
      <c r="A410" s="5">
        <v>38718</v>
      </c>
      <c r="B410" s="6">
        <f>VLOOKUP(A410,Data!$E:$F,2,FALSE)</f>
        <v>98.950100000000006</v>
      </c>
      <c r="C410" s="13">
        <f t="shared" si="6"/>
        <v>-6.940869134107408E-3</v>
      </c>
    </row>
    <row r="411" spans="1:3" x14ac:dyDescent="0.2">
      <c r="A411" s="8">
        <v>38749</v>
      </c>
      <c r="B411" s="9">
        <f>VLOOKUP(A411,Data!$E:$F,2,FALSE)</f>
        <v>98.519599999999997</v>
      </c>
      <c r="C411" s="14">
        <f t="shared" si="6"/>
        <v>-4.3506777658638418E-3</v>
      </c>
    </row>
    <row r="412" spans="1:3" x14ac:dyDescent="0.2">
      <c r="A412" s="5">
        <v>38777</v>
      </c>
      <c r="B412" s="6">
        <f>VLOOKUP(A412,Data!$E:$F,2,FALSE)</f>
        <v>97.796599999999998</v>
      </c>
      <c r="C412" s="13">
        <f t="shared" si="6"/>
        <v>-7.33864124499084E-3</v>
      </c>
    </row>
    <row r="413" spans="1:3" x14ac:dyDescent="0.2">
      <c r="A413" s="8">
        <v>38808</v>
      </c>
      <c r="B413" s="9">
        <f>VLOOKUP(A413,Data!$E:$F,2,FALSE)</f>
        <v>98.218400000000003</v>
      </c>
      <c r="C413" s="14">
        <f t="shared" si="6"/>
        <v>4.313033377438602E-3</v>
      </c>
    </row>
    <row r="414" spans="1:3" x14ac:dyDescent="0.2">
      <c r="A414" s="5">
        <v>38838</v>
      </c>
      <c r="B414" s="6">
        <f>VLOOKUP(A414,Data!$E:$F,2,FALSE)</f>
        <v>97.035499999999999</v>
      </c>
      <c r="C414" s="13">
        <f t="shared" si="6"/>
        <v>-1.2043568211251743E-2</v>
      </c>
    </row>
    <row r="415" spans="1:3" x14ac:dyDescent="0.2">
      <c r="A415" s="8">
        <v>38869</v>
      </c>
      <c r="B415" s="9">
        <f>VLOOKUP(A415,Data!$E:$F,2,FALSE)</f>
        <v>96.546599999999998</v>
      </c>
      <c r="C415" s="14">
        <f t="shared" si="6"/>
        <v>-5.0383622488676671E-3</v>
      </c>
    </row>
    <row r="416" spans="1:3" x14ac:dyDescent="0.2">
      <c r="A416" s="5">
        <v>38899</v>
      </c>
      <c r="B416" s="6">
        <f>VLOOKUP(A416,Data!$E:$F,2,FALSE)</f>
        <v>96.6858</v>
      </c>
      <c r="C416" s="13">
        <f t="shared" si="6"/>
        <v>1.4417908036119531E-3</v>
      </c>
    </row>
    <row r="417" spans="1:3" x14ac:dyDescent="0.2">
      <c r="A417" s="8">
        <v>38930</v>
      </c>
      <c r="B417" s="9">
        <f>VLOOKUP(A417,Data!$E:$F,2,FALSE)</f>
        <v>96.778300000000002</v>
      </c>
      <c r="C417" s="14">
        <f t="shared" si="6"/>
        <v>9.5670718968032809E-4</v>
      </c>
    </row>
    <row r="418" spans="1:3" x14ac:dyDescent="0.2">
      <c r="A418" s="5">
        <v>38961</v>
      </c>
      <c r="B418" s="6">
        <f>VLOOKUP(A418,Data!$E:$F,2,FALSE)</f>
        <v>96.907899999999998</v>
      </c>
      <c r="C418" s="13">
        <f t="shared" si="6"/>
        <v>1.3391431756912819E-3</v>
      </c>
    </row>
    <row r="419" spans="1:3" x14ac:dyDescent="0.2">
      <c r="A419" s="8">
        <v>38991</v>
      </c>
      <c r="B419" s="9">
        <f>VLOOKUP(A419,Data!$E:$F,2,FALSE)</f>
        <v>97.8489</v>
      </c>
      <c r="C419" s="14">
        <f t="shared" si="6"/>
        <v>9.7102506606789873E-3</v>
      </c>
    </row>
    <row r="420" spans="1:3" x14ac:dyDescent="0.2">
      <c r="A420" s="5">
        <v>39022</v>
      </c>
      <c r="B420" s="6">
        <f>VLOOKUP(A420,Data!$E:$F,2,FALSE)</f>
        <v>98.443299999999994</v>
      </c>
      <c r="C420" s="13">
        <f t="shared" si="6"/>
        <v>6.074672275314219E-3</v>
      </c>
    </row>
    <row r="421" spans="1:3" x14ac:dyDescent="0.2">
      <c r="A421" s="8">
        <v>39052</v>
      </c>
      <c r="B421" s="9">
        <f>VLOOKUP(A421,Data!$E:$F,2,FALSE)</f>
        <v>98.575199999999995</v>
      </c>
      <c r="C421" s="14">
        <f t="shared" si="6"/>
        <v>1.3398575626781817E-3</v>
      </c>
    </row>
    <row r="422" spans="1:3" x14ac:dyDescent="0.2">
      <c r="A422" s="5">
        <v>39083</v>
      </c>
      <c r="B422" s="6">
        <f>VLOOKUP(A422,Data!$E:$F,2,FALSE)</f>
        <v>98.602199999999996</v>
      </c>
      <c r="C422" s="13">
        <f t="shared" si="6"/>
        <v>2.7390256372794575E-4</v>
      </c>
    </row>
    <row r="423" spans="1:3" x14ac:dyDescent="0.2">
      <c r="A423" s="8">
        <v>39114</v>
      </c>
      <c r="B423" s="9">
        <f>VLOOKUP(A423,Data!$E:$F,2,FALSE)</f>
        <v>98.7102</v>
      </c>
      <c r="C423" s="14">
        <f t="shared" si="6"/>
        <v>1.0953102466273457E-3</v>
      </c>
    </row>
    <row r="424" spans="1:3" x14ac:dyDescent="0.2">
      <c r="A424" s="5">
        <v>39142</v>
      </c>
      <c r="B424" s="6">
        <f>VLOOKUP(A424,Data!$E:$F,2,FALSE)</f>
        <v>98.019599999999997</v>
      </c>
      <c r="C424" s="13">
        <f t="shared" si="6"/>
        <v>-6.9962374708997244E-3</v>
      </c>
    </row>
    <row r="425" spans="1:3" x14ac:dyDescent="0.2">
      <c r="A425" s="8">
        <v>39173</v>
      </c>
      <c r="B425" s="9">
        <f>VLOOKUP(A425,Data!$E:$F,2,FALSE)</f>
        <v>98.552599999999998</v>
      </c>
      <c r="C425" s="14">
        <f t="shared" si="6"/>
        <v>5.4376879726094618E-3</v>
      </c>
    </row>
    <row r="426" spans="1:3" x14ac:dyDescent="0.2">
      <c r="A426" s="5">
        <v>39203</v>
      </c>
      <c r="B426" s="6">
        <f>VLOOKUP(A426,Data!$E:$F,2,FALSE)</f>
        <v>98.107399999999998</v>
      </c>
      <c r="C426" s="13">
        <f t="shared" si="6"/>
        <v>-4.5173846250631255E-3</v>
      </c>
    </row>
    <row r="427" spans="1:3" x14ac:dyDescent="0.2">
      <c r="A427" s="8">
        <v>39234</v>
      </c>
      <c r="B427" s="9">
        <f>VLOOKUP(A427,Data!$E:$F,2,FALSE)</f>
        <v>98.6053</v>
      </c>
      <c r="C427" s="14">
        <f t="shared" si="6"/>
        <v>5.0750504039451805E-3</v>
      </c>
    </row>
    <row r="428" spans="1:3" x14ac:dyDescent="0.2">
      <c r="A428" s="5">
        <v>39264</v>
      </c>
      <c r="B428" s="6">
        <f>VLOOKUP(A428,Data!$E:$F,2,FALSE)</f>
        <v>98.843400000000003</v>
      </c>
      <c r="C428" s="13">
        <f t="shared" si="6"/>
        <v>2.4146775071929305E-3</v>
      </c>
    </row>
    <row r="429" spans="1:3" x14ac:dyDescent="0.2">
      <c r="A429" s="8">
        <v>39295</v>
      </c>
      <c r="B429" s="9">
        <f>VLOOKUP(A429,Data!$E:$F,2,FALSE)</f>
        <v>97.266000000000005</v>
      </c>
      <c r="C429" s="14">
        <f t="shared" si="6"/>
        <v>-1.5958576900430343E-2</v>
      </c>
    </row>
    <row r="430" spans="1:3" x14ac:dyDescent="0.2">
      <c r="A430" s="5">
        <v>39326</v>
      </c>
      <c r="B430" s="6">
        <f>VLOOKUP(A430,Data!$E:$F,2,FALSE)</f>
        <v>97.791499999999999</v>
      </c>
      <c r="C430" s="13">
        <f t="shared" si="6"/>
        <v>5.4027100939690875E-3</v>
      </c>
    </row>
    <row r="431" spans="1:3" x14ac:dyDescent="0.2">
      <c r="A431" s="8">
        <v>39356</v>
      </c>
      <c r="B431" s="9">
        <f>VLOOKUP(A431,Data!$E:$F,2,FALSE)</f>
        <v>96.691199999999995</v>
      </c>
      <c r="C431" s="14">
        <f t="shared" si="6"/>
        <v>-1.1251489137603987E-2</v>
      </c>
    </row>
    <row r="432" spans="1:3" x14ac:dyDescent="0.2">
      <c r="A432" s="5">
        <v>39387</v>
      </c>
      <c r="B432" s="6">
        <f>VLOOKUP(A432,Data!$E:$F,2,FALSE)</f>
        <v>96.766999999999996</v>
      </c>
      <c r="C432" s="13">
        <f t="shared" si="6"/>
        <v>7.8393897272976965E-4</v>
      </c>
    </row>
    <row r="433" spans="1:3" x14ac:dyDescent="0.2">
      <c r="A433" s="8">
        <v>39417</v>
      </c>
      <c r="B433" s="9">
        <f>VLOOKUP(A433,Data!$E:$F,2,FALSE)</f>
        <v>96.805099999999996</v>
      </c>
      <c r="C433" s="14">
        <f t="shared" si="6"/>
        <v>3.9372926720893098E-4</v>
      </c>
    </row>
    <row r="434" spans="1:3" x14ac:dyDescent="0.2">
      <c r="A434" s="5">
        <v>39448</v>
      </c>
      <c r="B434" s="6">
        <f>VLOOKUP(A434,Data!$E:$F,2,FALSE)</f>
        <v>96.459699999999998</v>
      </c>
      <c r="C434" s="13">
        <f t="shared" si="6"/>
        <v>-3.5679938350354767E-3</v>
      </c>
    </row>
    <row r="435" spans="1:3" x14ac:dyDescent="0.2">
      <c r="A435" s="8">
        <v>39479</v>
      </c>
      <c r="B435" s="9">
        <f>VLOOKUP(A435,Data!$E:$F,2,FALSE)</f>
        <v>96.041399999999996</v>
      </c>
      <c r="C435" s="14">
        <f t="shared" si="6"/>
        <v>-4.3365260310782583E-3</v>
      </c>
    </row>
    <row r="436" spans="1:3" x14ac:dyDescent="0.2">
      <c r="A436" s="5">
        <v>39508</v>
      </c>
      <c r="B436" s="6">
        <f>VLOOKUP(A436,Data!$E:$F,2,FALSE)</f>
        <v>95.985200000000006</v>
      </c>
      <c r="C436" s="13">
        <f t="shared" si="6"/>
        <v>-5.8516431455590823E-4</v>
      </c>
    </row>
    <row r="437" spans="1:3" x14ac:dyDescent="0.2">
      <c r="A437" s="8">
        <v>39539</v>
      </c>
      <c r="B437" s="9">
        <f>VLOOKUP(A437,Data!$E:$F,2,FALSE)</f>
        <v>95.957899999999995</v>
      </c>
      <c r="C437" s="14">
        <f t="shared" si="6"/>
        <v>-2.8441884790586514E-4</v>
      </c>
    </row>
    <row r="438" spans="1:3" x14ac:dyDescent="0.2">
      <c r="A438" s="5">
        <v>39569</v>
      </c>
      <c r="B438" s="6">
        <f>VLOOKUP(A438,Data!$E:$F,2,FALSE)</f>
        <v>95.760400000000004</v>
      </c>
      <c r="C438" s="13">
        <f t="shared" si="6"/>
        <v>-2.058194270612379E-3</v>
      </c>
    </row>
    <row r="439" spans="1:3" x14ac:dyDescent="0.2">
      <c r="A439" s="8">
        <v>39600</v>
      </c>
      <c r="B439" s="9">
        <f>VLOOKUP(A439,Data!$E:$F,2,FALSE)</f>
        <v>94.424899999999994</v>
      </c>
      <c r="C439" s="14">
        <f t="shared" si="6"/>
        <v>-1.3946265888613807E-2</v>
      </c>
    </row>
    <row r="440" spans="1:3" x14ac:dyDescent="0.2">
      <c r="A440" s="5">
        <v>39630</v>
      </c>
      <c r="B440" s="6">
        <f>VLOOKUP(A440,Data!$E:$F,2,FALSE)</f>
        <v>94.764700000000005</v>
      </c>
      <c r="C440" s="13">
        <f t="shared" si="6"/>
        <v>3.5986270570582679E-3</v>
      </c>
    </row>
    <row r="441" spans="1:3" x14ac:dyDescent="0.2">
      <c r="A441" s="8">
        <v>39661</v>
      </c>
      <c r="B441" s="9">
        <f>VLOOKUP(A441,Data!$E:$F,2,FALSE)</f>
        <v>94.087000000000003</v>
      </c>
      <c r="C441" s="14">
        <f t="shared" si="6"/>
        <v>-7.151397091955114E-3</v>
      </c>
    </row>
    <row r="442" spans="1:3" x14ac:dyDescent="0.2">
      <c r="A442" s="5">
        <v>39692</v>
      </c>
      <c r="B442" s="6">
        <f>VLOOKUP(A442,Data!$E:$F,2,FALSE)</f>
        <v>94.694299999999998</v>
      </c>
      <c r="C442" s="13">
        <f t="shared" si="6"/>
        <v>6.4546643000626958E-3</v>
      </c>
    </row>
    <row r="443" spans="1:3" x14ac:dyDescent="0.2">
      <c r="A443" s="8">
        <v>39722</v>
      </c>
      <c r="B443" s="9">
        <f>VLOOKUP(A443,Data!$E:$F,2,FALSE)</f>
        <v>95.243799999999993</v>
      </c>
      <c r="C443" s="14">
        <f t="shared" si="6"/>
        <v>5.8028835948942259E-3</v>
      </c>
    </row>
    <row r="444" spans="1:3" x14ac:dyDescent="0.2">
      <c r="A444" s="5">
        <v>39753</v>
      </c>
      <c r="B444" s="6">
        <f>VLOOKUP(A444,Data!$E:$F,2,FALSE)</f>
        <v>95.105699999999999</v>
      </c>
      <c r="C444" s="13">
        <f t="shared" si="6"/>
        <v>-1.449963147207467E-3</v>
      </c>
    </row>
    <row r="445" spans="1:3" x14ac:dyDescent="0.2">
      <c r="A445" s="8">
        <v>39783</v>
      </c>
      <c r="B445" s="9">
        <f>VLOOKUP(A445,Data!$E:$F,2,FALSE)</f>
        <v>93.348299999999995</v>
      </c>
      <c r="C445" s="14">
        <f t="shared" si="6"/>
        <v>-1.8478387730703871E-2</v>
      </c>
    </row>
    <row r="446" spans="1:3" x14ac:dyDescent="0.2">
      <c r="A446" s="5">
        <v>39814</v>
      </c>
      <c r="B446" s="6">
        <f>VLOOKUP(A446,Data!$E:$F,2,FALSE)</f>
        <v>93.721699999999998</v>
      </c>
      <c r="C446" s="13">
        <f t="shared" si="6"/>
        <v>4.0000728454616663E-3</v>
      </c>
    </row>
    <row r="447" spans="1:3" x14ac:dyDescent="0.2">
      <c r="A447" s="8">
        <v>39845</v>
      </c>
      <c r="B447" s="9">
        <f>VLOOKUP(A447,Data!$E:$F,2,FALSE)</f>
        <v>95.078299999999999</v>
      </c>
      <c r="C447" s="14">
        <f t="shared" si="6"/>
        <v>1.4474769450404823E-2</v>
      </c>
    </row>
    <row r="448" spans="1:3" x14ac:dyDescent="0.2">
      <c r="A448" s="5">
        <v>39873</v>
      </c>
      <c r="B448" s="6">
        <f>VLOOKUP(A448,Data!$E:$F,2,FALSE)</f>
        <v>94.563199999999995</v>
      </c>
      <c r="C448" s="13">
        <f t="shared" si="6"/>
        <v>-5.4176399872526426E-3</v>
      </c>
    </row>
    <row r="449" spans="1:3" x14ac:dyDescent="0.2">
      <c r="A449" s="8">
        <v>39904</v>
      </c>
      <c r="B449" s="9">
        <f>VLOOKUP(A449,Data!$E:$F,2,FALSE)</f>
        <v>94.332300000000004</v>
      </c>
      <c r="C449" s="14">
        <f t="shared" si="6"/>
        <v>-2.4417532401609376E-3</v>
      </c>
    </row>
    <row r="450" spans="1:3" x14ac:dyDescent="0.2">
      <c r="A450" s="5">
        <v>39934</v>
      </c>
      <c r="B450" s="6">
        <f>VLOOKUP(A450,Data!$E:$F,2,FALSE)</f>
        <v>95.171099999999996</v>
      </c>
      <c r="C450" s="13">
        <f t="shared" si="6"/>
        <v>8.8919701947265395E-3</v>
      </c>
    </row>
    <row r="451" spans="1:3" x14ac:dyDescent="0.2">
      <c r="A451" s="8">
        <v>39965</v>
      </c>
      <c r="B451" s="9">
        <f>VLOOKUP(A451,Data!$E:$F,2,FALSE)</f>
        <v>94.604900000000001</v>
      </c>
      <c r="C451" s="14">
        <f t="shared" ref="C451:C514" si="7">B451/B450-1</f>
        <v>-5.9492850245504991E-3</v>
      </c>
    </row>
    <row r="452" spans="1:3" x14ac:dyDescent="0.2">
      <c r="A452" s="5">
        <v>39995</v>
      </c>
      <c r="B452" s="6">
        <f>VLOOKUP(A452,Data!$E:$F,2,FALSE)</f>
        <v>93.906099999999995</v>
      </c>
      <c r="C452" s="13">
        <f t="shared" si="7"/>
        <v>-7.3865095782565948E-3</v>
      </c>
    </row>
    <row r="453" spans="1:3" x14ac:dyDescent="0.2">
      <c r="A453" s="8">
        <v>40026</v>
      </c>
      <c r="B453" s="9">
        <f>VLOOKUP(A453,Data!$E:$F,2,FALSE)</f>
        <v>94.628600000000006</v>
      </c>
      <c r="C453" s="14">
        <f t="shared" si="7"/>
        <v>7.6938558836967541E-3</v>
      </c>
    </row>
    <row r="454" spans="1:3" x14ac:dyDescent="0.2">
      <c r="A454" s="5">
        <v>40057</v>
      </c>
      <c r="B454" s="6">
        <f>VLOOKUP(A454,Data!$E:$F,2,FALSE)</f>
        <v>94.331500000000005</v>
      </c>
      <c r="C454" s="13">
        <f t="shared" si="7"/>
        <v>-3.1396427718469733E-3</v>
      </c>
    </row>
    <row r="455" spans="1:3" x14ac:dyDescent="0.2">
      <c r="A455" s="8">
        <v>40087</v>
      </c>
      <c r="B455" s="9">
        <f>VLOOKUP(A455,Data!$E:$F,2,FALSE)</f>
        <v>94.694299999999998</v>
      </c>
      <c r="C455" s="14">
        <f t="shared" si="7"/>
        <v>3.8460111415592468E-3</v>
      </c>
    </row>
    <row r="456" spans="1:3" x14ac:dyDescent="0.2">
      <c r="A456" s="5">
        <v>40118</v>
      </c>
      <c r="B456" s="6">
        <f>VLOOKUP(A456,Data!$E:$F,2,FALSE)</f>
        <v>94.644400000000005</v>
      </c>
      <c r="C456" s="13">
        <f t="shared" si="7"/>
        <v>-5.2695885602405124E-4</v>
      </c>
    </row>
    <row r="457" spans="1:3" x14ac:dyDescent="0.2">
      <c r="A457" s="8">
        <v>40148</v>
      </c>
      <c r="B457" s="9">
        <f>VLOOKUP(A457,Data!$E:$F,2,FALSE)</f>
        <v>94.386200000000002</v>
      </c>
      <c r="C457" s="14">
        <f t="shared" si="7"/>
        <v>-2.7281064701134561E-3</v>
      </c>
    </row>
    <row r="458" spans="1:3" x14ac:dyDescent="0.2">
      <c r="A458" s="5">
        <v>40179</v>
      </c>
      <c r="B458" s="6">
        <f>VLOOKUP(A458,Data!$E:$F,2,FALSE)</f>
        <v>94.472999999999999</v>
      </c>
      <c r="C458" s="13">
        <f t="shared" si="7"/>
        <v>9.1962596226990989E-4</v>
      </c>
    </row>
    <row r="459" spans="1:3" x14ac:dyDescent="0.2">
      <c r="A459" s="8">
        <v>40210</v>
      </c>
      <c r="B459" s="9">
        <f>VLOOKUP(A459,Data!$E:$F,2,FALSE)</f>
        <v>94.128600000000006</v>
      </c>
      <c r="C459" s="14">
        <f t="shared" si="7"/>
        <v>-3.6454860118763088E-3</v>
      </c>
    </row>
    <row r="460" spans="1:3" x14ac:dyDescent="0.2">
      <c r="A460" s="5">
        <v>40238</v>
      </c>
      <c r="B460" s="6">
        <f>VLOOKUP(A460,Data!$E:$F,2,FALSE)</f>
        <v>94.367999999999995</v>
      </c>
      <c r="C460" s="13">
        <f t="shared" si="7"/>
        <v>2.5433290200851388E-3</v>
      </c>
    </row>
    <row r="461" spans="1:3" x14ac:dyDescent="0.2">
      <c r="A461" s="8">
        <v>40269</v>
      </c>
      <c r="B461" s="9">
        <f>VLOOKUP(A461,Data!$E:$F,2,FALSE)</f>
        <v>93.754300000000001</v>
      </c>
      <c r="C461" s="14">
        <f t="shared" si="7"/>
        <v>-6.5032638182433988E-3</v>
      </c>
    </row>
    <row r="462" spans="1:3" x14ac:dyDescent="0.2">
      <c r="A462" s="5">
        <v>40299</v>
      </c>
      <c r="B462" s="6">
        <f>VLOOKUP(A462,Data!$E:$F,2,FALSE)</f>
        <v>95.106999999999999</v>
      </c>
      <c r="C462" s="13">
        <f t="shared" si="7"/>
        <v>1.442813822939315E-2</v>
      </c>
    </row>
    <row r="463" spans="1:3" x14ac:dyDescent="0.2">
      <c r="A463" s="8">
        <v>40330</v>
      </c>
      <c r="B463" s="9">
        <f>VLOOKUP(A463,Data!$E:$F,2,FALSE)</f>
        <v>94.5822</v>
      </c>
      <c r="C463" s="14">
        <f t="shared" si="7"/>
        <v>-5.5179955208344289E-3</v>
      </c>
    </row>
    <row r="464" spans="1:3" x14ac:dyDescent="0.2">
      <c r="A464" s="5">
        <v>40360</v>
      </c>
      <c r="B464" s="6">
        <f>VLOOKUP(A464,Data!$E:$F,2,FALSE)</f>
        <v>94.220699999999994</v>
      </c>
      <c r="C464" s="13">
        <f t="shared" si="7"/>
        <v>-3.8220722292355847E-3</v>
      </c>
    </row>
    <row r="465" spans="1:3" x14ac:dyDescent="0.2">
      <c r="A465" s="8">
        <v>40391</v>
      </c>
      <c r="B465" s="9">
        <f>VLOOKUP(A465,Data!$E:$F,2,FALSE)</f>
        <v>95.403800000000004</v>
      </c>
      <c r="C465" s="14">
        <f t="shared" si="7"/>
        <v>1.2556688710654962E-2</v>
      </c>
    </row>
    <row r="466" spans="1:3" x14ac:dyDescent="0.2">
      <c r="A466" s="5">
        <v>40422</v>
      </c>
      <c r="B466" s="6">
        <f>VLOOKUP(A466,Data!$E:$F,2,FALSE)</f>
        <v>95.242900000000006</v>
      </c>
      <c r="C466" s="13">
        <f t="shared" si="7"/>
        <v>-1.686515631452834E-3</v>
      </c>
    </row>
    <row r="467" spans="1:3" x14ac:dyDescent="0.2">
      <c r="A467" s="8">
        <v>40452</v>
      </c>
      <c r="B467" s="9">
        <f>VLOOKUP(A467,Data!$E:$F,2,FALSE)</f>
        <v>95.943600000000004</v>
      </c>
      <c r="C467" s="14">
        <f t="shared" si="7"/>
        <v>7.3569788404175274E-3</v>
      </c>
    </row>
    <row r="468" spans="1:3" x14ac:dyDescent="0.2">
      <c r="A468" s="5">
        <v>40483</v>
      </c>
      <c r="B468" s="6">
        <f>VLOOKUP(A468,Data!$E:$F,2,FALSE)</f>
        <v>94.822900000000004</v>
      </c>
      <c r="C468" s="13">
        <f t="shared" si="7"/>
        <v>-1.1680820815562432E-2</v>
      </c>
    </row>
    <row r="469" spans="1:3" x14ac:dyDescent="0.2">
      <c r="A469" s="8">
        <v>40513</v>
      </c>
      <c r="B469" s="9">
        <f>VLOOKUP(A469,Data!$E:$F,2,FALSE)</f>
        <v>95.075699999999998</v>
      </c>
      <c r="C469" s="14">
        <f t="shared" si="7"/>
        <v>2.6660226590833336E-3</v>
      </c>
    </row>
    <row r="470" spans="1:3" x14ac:dyDescent="0.2">
      <c r="A470" s="5">
        <v>40544</v>
      </c>
      <c r="B470" s="6">
        <f>VLOOKUP(A470,Data!$E:$F,2,FALSE)</f>
        <v>94.833100000000002</v>
      </c>
      <c r="C470" s="13">
        <f t="shared" si="7"/>
        <v>-2.5516509476132265E-3</v>
      </c>
    </row>
    <row r="471" spans="1:3" x14ac:dyDescent="0.2">
      <c r="A471" s="8">
        <v>40575</v>
      </c>
      <c r="B471" s="9">
        <f>VLOOKUP(A471,Data!$E:$F,2,FALSE)</f>
        <v>94.241699999999994</v>
      </c>
      <c r="C471" s="14">
        <f t="shared" si="7"/>
        <v>-6.2362192103813108E-3</v>
      </c>
    </row>
    <row r="472" spans="1:3" x14ac:dyDescent="0.2">
      <c r="A472" s="5">
        <v>40603</v>
      </c>
      <c r="B472" s="6">
        <f>VLOOKUP(A472,Data!$E:$F,2,FALSE)</f>
        <v>94.459599999999995</v>
      </c>
      <c r="C472" s="13">
        <f t="shared" si="7"/>
        <v>2.3121399550305455E-3</v>
      </c>
    </row>
    <row r="473" spans="1:3" x14ac:dyDescent="0.2">
      <c r="A473" s="8">
        <v>40634</v>
      </c>
      <c r="B473" s="9">
        <f>VLOOKUP(A473,Data!$E:$F,2,FALSE)</f>
        <v>95.301199999999994</v>
      </c>
      <c r="C473" s="14">
        <f t="shared" si="7"/>
        <v>8.9096290901082842E-3</v>
      </c>
    </row>
    <row r="474" spans="1:3" x14ac:dyDescent="0.2">
      <c r="A474" s="5">
        <v>40664</v>
      </c>
      <c r="B474" s="6">
        <f>VLOOKUP(A474,Data!$E:$F,2,FALSE)</f>
        <v>94.666399999999996</v>
      </c>
      <c r="C474" s="13">
        <f t="shared" si="7"/>
        <v>-6.660986430391258E-3</v>
      </c>
    </row>
    <row r="475" spans="1:3" x14ac:dyDescent="0.2">
      <c r="A475" s="8">
        <v>40695</v>
      </c>
      <c r="B475" s="9">
        <f>VLOOKUP(A475,Data!$E:$F,2,FALSE)</f>
        <v>94.288600000000002</v>
      </c>
      <c r="C475" s="14">
        <f t="shared" si="7"/>
        <v>-3.9908563122712515E-3</v>
      </c>
    </row>
    <row r="476" spans="1:3" x14ac:dyDescent="0.2">
      <c r="A476" s="5">
        <v>40725</v>
      </c>
      <c r="B476" s="6">
        <f>VLOOKUP(A476,Data!$E:$F,2,FALSE)</f>
        <v>94.782399999999996</v>
      </c>
      <c r="C476" s="13">
        <f t="shared" si="7"/>
        <v>5.2371124398919999E-3</v>
      </c>
    </row>
    <row r="477" spans="1:3" x14ac:dyDescent="0.2">
      <c r="A477" s="8">
        <v>40756</v>
      </c>
      <c r="B477" s="9">
        <f>VLOOKUP(A477,Data!$E:$F,2,FALSE)</f>
        <v>94.6404</v>
      </c>
      <c r="C477" s="14">
        <f t="shared" si="7"/>
        <v>-1.4981684363341019E-3</v>
      </c>
    </row>
    <row r="478" spans="1:3" x14ac:dyDescent="0.2">
      <c r="A478" s="5">
        <v>40787</v>
      </c>
      <c r="B478" s="6">
        <f>VLOOKUP(A478,Data!$E:$F,2,FALSE)</f>
        <v>94.035700000000006</v>
      </c>
      <c r="C478" s="13">
        <f t="shared" si="7"/>
        <v>-6.3894489034280744E-3</v>
      </c>
    </row>
    <row r="479" spans="1:3" x14ac:dyDescent="0.2">
      <c r="A479" s="8">
        <v>40817</v>
      </c>
      <c r="B479" s="9">
        <f>VLOOKUP(A479,Data!$E:$F,2,FALSE)</f>
        <v>95.059399999999997</v>
      </c>
      <c r="C479" s="14">
        <f t="shared" si="7"/>
        <v>1.0886291057545128E-2</v>
      </c>
    </row>
    <row r="480" spans="1:3" x14ac:dyDescent="0.2">
      <c r="A480" s="5">
        <v>40848</v>
      </c>
      <c r="B480" s="6">
        <f>VLOOKUP(A480,Data!$E:$F,2,FALSE)</f>
        <v>94.437200000000004</v>
      </c>
      <c r="C480" s="13">
        <f t="shared" si="7"/>
        <v>-6.5453810985551808E-3</v>
      </c>
    </row>
    <row r="481" spans="1:3" x14ac:dyDescent="0.2">
      <c r="A481" s="8">
        <v>40878</v>
      </c>
      <c r="B481" s="9">
        <f>VLOOKUP(A481,Data!$E:$F,2,FALSE)</f>
        <v>94.213300000000004</v>
      </c>
      <c r="C481" s="14">
        <f t="shared" si="7"/>
        <v>-2.3708877433892273E-3</v>
      </c>
    </row>
    <row r="482" spans="1:3" x14ac:dyDescent="0.2">
      <c r="A482" s="5">
        <v>40909</v>
      </c>
      <c r="B482" s="6">
        <f>VLOOKUP(A482,Data!$E:$F,2,FALSE)</f>
        <v>94.539900000000003</v>
      </c>
      <c r="C482" s="13">
        <f t="shared" si="7"/>
        <v>3.4666018492082173E-3</v>
      </c>
    </row>
    <row r="483" spans="1:3" x14ac:dyDescent="0.2">
      <c r="A483" s="8">
        <v>40940</v>
      </c>
      <c r="B483" s="9">
        <f>VLOOKUP(A483,Data!$E:$F,2,FALSE)</f>
        <v>94.4465</v>
      </c>
      <c r="C483" s="14">
        <f t="shared" si="7"/>
        <v>-9.8794265701573902E-4</v>
      </c>
    </row>
    <row r="484" spans="1:3" x14ac:dyDescent="0.2">
      <c r="A484" s="5">
        <v>40969</v>
      </c>
      <c r="B484" s="6">
        <f>VLOOKUP(A484,Data!$E:$F,2,FALSE)</f>
        <v>93.395200000000003</v>
      </c>
      <c r="C484" s="13">
        <f t="shared" si="7"/>
        <v>-1.1131169498075577E-2</v>
      </c>
    </row>
    <row r="485" spans="1:3" x14ac:dyDescent="0.2">
      <c r="A485" s="8">
        <v>41000</v>
      </c>
      <c r="B485" s="9">
        <f>VLOOKUP(A485,Data!$E:$F,2,FALSE)</f>
        <v>93.9696</v>
      </c>
      <c r="C485" s="14">
        <f t="shared" si="7"/>
        <v>6.1502090043170643E-3</v>
      </c>
    </row>
    <row r="486" spans="1:3" x14ac:dyDescent="0.2">
      <c r="A486" s="5">
        <v>41030</v>
      </c>
      <c r="B486" s="6">
        <f>VLOOKUP(A486,Data!$E:$F,2,FALSE)</f>
        <v>94.443299999999994</v>
      </c>
      <c r="C486" s="13">
        <f t="shared" si="7"/>
        <v>5.0409919803851011E-3</v>
      </c>
    </row>
    <row r="487" spans="1:3" x14ac:dyDescent="0.2">
      <c r="A487" s="8">
        <v>41061</v>
      </c>
      <c r="B487" s="9">
        <f>VLOOKUP(A487,Data!$E:$F,2,FALSE)</f>
        <v>94.6631</v>
      </c>
      <c r="C487" s="14">
        <f t="shared" si="7"/>
        <v>2.3273223193176484E-3</v>
      </c>
    </row>
    <row r="488" spans="1:3" x14ac:dyDescent="0.2">
      <c r="A488" s="5">
        <v>41091</v>
      </c>
      <c r="B488" s="6">
        <f>VLOOKUP(A488,Data!$E:$F,2,FALSE)</f>
        <v>95.575100000000006</v>
      </c>
      <c r="C488" s="13">
        <f t="shared" si="7"/>
        <v>9.6341657942746739E-3</v>
      </c>
    </row>
    <row r="489" spans="1:3" x14ac:dyDescent="0.2">
      <c r="A489" s="8">
        <v>41122</v>
      </c>
      <c r="B489" s="9">
        <f>VLOOKUP(A489,Data!$E:$F,2,FALSE)</f>
        <v>95.557699999999997</v>
      </c>
      <c r="C489" s="14">
        <f t="shared" si="7"/>
        <v>-1.820557864967709E-4</v>
      </c>
    </row>
    <row r="490" spans="1:3" x14ac:dyDescent="0.2">
      <c r="A490" s="5">
        <v>41153</v>
      </c>
      <c r="B490" s="6">
        <f>VLOOKUP(A490,Data!$E:$F,2,FALSE)</f>
        <v>96.467600000000004</v>
      </c>
      <c r="C490" s="13">
        <f t="shared" si="7"/>
        <v>9.521995611028844E-3</v>
      </c>
    </row>
    <row r="491" spans="1:3" x14ac:dyDescent="0.2">
      <c r="A491" s="8">
        <v>41183</v>
      </c>
      <c r="B491" s="9">
        <f>VLOOKUP(A491,Data!$E:$F,2,FALSE)</f>
        <v>94.673699999999997</v>
      </c>
      <c r="C491" s="14">
        <f t="shared" si="7"/>
        <v>-1.8595880896798644E-2</v>
      </c>
    </row>
    <row r="492" spans="1:3" x14ac:dyDescent="0.2">
      <c r="A492" s="5">
        <v>41214</v>
      </c>
      <c r="B492" s="6">
        <f>VLOOKUP(A492,Data!$E:$F,2,FALSE)</f>
        <v>95.736900000000006</v>
      </c>
      <c r="C492" s="13">
        <f t="shared" si="7"/>
        <v>1.1230151562683366E-2</v>
      </c>
    </row>
    <row r="493" spans="1:3" x14ac:dyDescent="0.2">
      <c r="A493" s="8">
        <v>41244</v>
      </c>
      <c r="B493" s="9">
        <f>VLOOKUP(A493,Data!$E:$F,2,FALSE)</f>
        <v>96.074100000000001</v>
      </c>
      <c r="C493" s="14">
        <f t="shared" si="7"/>
        <v>3.5221529002922303E-3</v>
      </c>
    </row>
    <row r="494" spans="1:3" x14ac:dyDescent="0.2">
      <c r="A494" s="5">
        <v>41275</v>
      </c>
      <c r="B494" s="6">
        <f>VLOOKUP(A494,Data!$E:$F,2,FALSE)</f>
        <v>96.296300000000002</v>
      </c>
      <c r="C494" s="13">
        <f t="shared" si="7"/>
        <v>2.3127981422672583E-3</v>
      </c>
    </row>
    <row r="495" spans="1:3" x14ac:dyDescent="0.2">
      <c r="A495" s="8">
        <v>41306</v>
      </c>
      <c r="B495" s="9">
        <f>VLOOKUP(A495,Data!$E:$F,2,FALSE)</f>
        <v>97.062299999999993</v>
      </c>
      <c r="C495" s="14">
        <f t="shared" si="7"/>
        <v>7.9546150786684588E-3</v>
      </c>
    </row>
    <row r="496" spans="1:3" x14ac:dyDescent="0.2">
      <c r="A496" s="5">
        <v>41334</v>
      </c>
      <c r="B496" s="6">
        <f>VLOOKUP(A496,Data!$E:$F,2,FALSE)</f>
        <v>96.3048</v>
      </c>
      <c r="C496" s="13">
        <f t="shared" si="7"/>
        <v>-7.8042659199296649E-3</v>
      </c>
    </row>
    <row r="497" spans="1:3" x14ac:dyDescent="0.2">
      <c r="A497" s="8">
        <v>41365</v>
      </c>
      <c r="B497" s="9">
        <f>VLOOKUP(A497,Data!$E:$F,2,FALSE)</f>
        <v>95.7744</v>
      </c>
      <c r="C497" s="14">
        <f t="shared" si="7"/>
        <v>-5.5075136441797845E-3</v>
      </c>
    </row>
    <row r="498" spans="1:3" x14ac:dyDescent="0.2">
      <c r="A498" s="5">
        <v>41395</v>
      </c>
      <c r="B498" s="6">
        <f>VLOOKUP(A498,Data!$E:$F,2,FALSE)</f>
        <v>96.1464</v>
      </c>
      <c r="C498" s="13">
        <f t="shared" si="7"/>
        <v>3.8841277000951635E-3</v>
      </c>
    </row>
    <row r="499" spans="1:3" x14ac:dyDescent="0.2">
      <c r="A499" s="8">
        <v>41426</v>
      </c>
      <c r="B499" s="9">
        <f>VLOOKUP(A499,Data!$E:$F,2,FALSE)</f>
        <v>97.305800000000005</v>
      </c>
      <c r="C499" s="14">
        <f t="shared" si="7"/>
        <v>1.2058693825249822E-2</v>
      </c>
    </row>
    <row r="500" spans="1:3" x14ac:dyDescent="0.2">
      <c r="A500" s="5">
        <v>41456</v>
      </c>
      <c r="B500" s="6">
        <f>VLOOKUP(A500,Data!$E:$F,2,FALSE)</f>
        <v>96.2958</v>
      </c>
      <c r="C500" s="13">
        <f t="shared" si="7"/>
        <v>-1.0379648489607041E-2</v>
      </c>
    </row>
    <row r="501" spans="1:3" x14ac:dyDescent="0.2">
      <c r="A501" s="8">
        <v>41487</v>
      </c>
      <c r="B501" s="9">
        <f>VLOOKUP(A501,Data!$E:$F,2,FALSE)</f>
        <v>96.582300000000004</v>
      </c>
      <c r="C501" s="14">
        <f t="shared" si="7"/>
        <v>2.9752076414548689E-3</v>
      </c>
    </row>
    <row r="502" spans="1:3" x14ac:dyDescent="0.2">
      <c r="A502" s="5">
        <v>41518</v>
      </c>
      <c r="B502" s="6">
        <f>VLOOKUP(A502,Data!$E:$F,2,FALSE)</f>
        <v>96.210800000000006</v>
      </c>
      <c r="C502" s="13">
        <f t="shared" si="7"/>
        <v>-3.8464604798187363E-3</v>
      </c>
    </row>
    <row r="503" spans="1:3" x14ac:dyDescent="0.2">
      <c r="A503" s="8">
        <v>41548</v>
      </c>
      <c r="B503" s="9">
        <f>VLOOKUP(A503,Data!$E:$F,2,FALSE)</f>
        <v>96.695300000000003</v>
      </c>
      <c r="C503" s="14">
        <f t="shared" si="7"/>
        <v>5.0358171847650901E-3</v>
      </c>
    </row>
    <row r="504" spans="1:3" x14ac:dyDescent="0.2">
      <c r="A504" s="5">
        <v>41579</v>
      </c>
      <c r="B504" s="6">
        <f>VLOOKUP(A504,Data!$E:$F,2,FALSE)</f>
        <v>96.287000000000006</v>
      </c>
      <c r="C504" s="13">
        <f t="shared" si="7"/>
        <v>-4.2225423572810339E-3</v>
      </c>
    </row>
    <row r="505" spans="1:3" x14ac:dyDescent="0.2">
      <c r="A505" s="8">
        <v>41609</v>
      </c>
      <c r="B505" s="9">
        <f>VLOOKUP(A505,Data!$E:$F,2,FALSE)</f>
        <v>97.414199999999994</v>
      </c>
      <c r="C505" s="14">
        <f t="shared" si="7"/>
        <v>1.1706668605315329E-2</v>
      </c>
    </row>
    <row r="506" spans="1:3" x14ac:dyDescent="0.2">
      <c r="A506" s="5">
        <v>41640</v>
      </c>
      <c r="B506" s="6">
        <f>VLOOKUP(A506,Data!$E:$F,2,FALSE)</f>
        <v>95.386499999999998</v>
      </c>
      <c r="C506" s="13">
        <f t="shared" si="7"/>
        <v>-2.0815240488552988E-2</v>
      </c>
    </row>
    <row r="507" spans="1:3" x14ac:dyDescent="0.2">
      <c r="A507" s="8">
        <v>41671</v>
      </c>
      <c r="B507" s="9">
        <f>VLOOKUP(A507,Data!$E:$F,2,FALSE)</f>
        <v>96.206299999999999</v>
      </c>
      <c r="C507" s="14">
        <f t="shared" si="7"/>
        <v>8.5945076085189864E-3</v>
      </c>
    </row>
    <row r="508" spans="1:3" x14ac:dyDescent="0.2">
      <c r="A508" s="5">
        <v>41699</v>
      </c>
      <c r="B508" s="6">
        <f>VLOOKUP(A508,Data!$E:$F,2,FALSE)</f>
        <v>96.389099999999999</v>
      </c>
      <c r="C508" s="13">
        <f t="shared" si="7"/>
        <v>1.9000834664673061E-3</v>
      </c>
    </row>
    <row r="509" spans="1:3" x14ac:dyDescent="0.2">
      <c r="A509" s="8">
        <v>41730</v>
      </c>
      <c r="B509" s="9">
        <f>VLOOKUP(A509,Data!$E:$F,2,FALSE)</f>
        <v>96.881200000000007</v>
      </c>
      <c r="C509" s="14">
        <f t="shared" si="7"/>
        <v>5.1053490488033315E-3</v>
      </c>
    </row>
    <row r="510" spans="1:3" x14ac:dyDescent="0.2">
      <c r="A510" s="5">
        <v>41760</v>
      </c>
      <c r="B510" s="6">
        <f>VLOOKUP(A510,Data!$E:$F,2,FALSE)</f>
        <v>96.564999999999998</v>
      </c>
      <c r="C510" s="13">
        <f t="shared" si="7"/>
        <v>-3.2637911173686307E-3</v>
      </c>
    </row>
    <row r="511" spans="1:3" x14ac:dyDescent="0.2">
      <c r="A511" s="8">
        <v>41791</v>
      </c>
      <c r="B511" s="9">
        <f>VLOOKUP(A511,Data!$E:$F,2,FALSE)</f>
        <v>96.331699999999998</v>
      </c>
      <c r="C511" s="14">
        <f t="shared" si="7"/>
        <v>-2.4159892300522623E-3</v>
      </c>
    </row>
    <row r="512" spans="1:3" x14ac:dyDescent="0.2">
      <c r="A512" s="5">
        <v>41821</v>
      </c>
      <c r="B512" s="6">
        <f>VLOOKUP(A512,Data!$E:$F,2,FALSE)</f>
        <v>95.663899999999998</v>
      </c>
      <c r="C512" s="13">
        <f t="shared" si="7"/>
        <v>-6.9322974680193772E-3</v>
      </c>
    </row>
    <row r="513" spans="1:3" x14ac:dyDescent="0.2">
      <c r="A513" s="8">
        <v>41852</v>
      </c>
      <c r="B513" s="9">
        <f>VLOOKUP(A513,Data!$E:$F,2,FALSE)</f>
        <v>95.846299999999999</v>
      </c>
      <c r="C513" s="14">
        <f t="shared" si="7"/>
        <v>1.9066753498446776E-3</v>
      </c>
    </row>
    <row r="514" spans="1:3" x14ac:dyDescent="0.2">
      <c r="A514" s="5">
        <v>41883</v>
      </c>
      <c r="B514" s="6">
        <f>VLOOKUP(A514,Data!$E:$F,2,FALSE)</f>
        <v>96.270300000000006</v>
      </c>
      <c r="C514" s="13">
        <f t="shared" si="7"/>
        <v>4.4237492735765827E-3</v>
      </c>
    </row>
    <row r="515" spans="1:3" x14ac:dyDescent="0.2">
      <c r="A515" s="8">
        <v>41913</v>
      </c>
      <c r="B515" s="9">
        <f>VLOOKUP(A515,Data!$E:$F,2,FALSE)</f>
        <v>96.821700000000007</v>
      </c>
      <c r="C515" s="14">
        <f t="shared" ref="C515:C562" si="8">B515/B514-1</f>
        <v>5.7276231610372541E-3</v>
      </c>
    </row>
    <row r="516" spans="1:3" x14ac:dyDescent="0.2">
      <c r="A516" s="5">
        <v>41944</v>
      </c>
      <c r="B516" s="6">
        <f>VLOOKUP(A516,Data!$E:$F,2,FALSE)</f>
        <v>97.843699999999998</v>
      </c>
      <c r="C516" s="13">
        <f t="shared" si="8"/>
        <v>1.0555484979090313E-2</v>
      </c>
    </row>
    <row r="517" spans="1:3" x14ac:dyDescent="0.2">
      <c r="A517" s="8">
        <v>41974</v>
      </c>
      <c r="B517" s="9">
        <f>VLOOKUP(A517,Data!$E:$F,2,FALSE)</f>
        <v>97.657399999999996</v>
      </c>
      <c r="C517" s="14">
        <f t="shared" si="8"/>
        <v>-1.9040571850819088E-3</v>
      </c>
    </row>
    <row r="518" spans="1:3" x14ac:dyDescent="0.2">
      <c r="A518" s="5">
        <v>42005</v>
      </c>
      <c r="B518" s="6">
        <f>VLOOKUP(A518,Data!$E:$F,2,FALSE)</f>
        <v>97.343299999999999</v>
      </c>
      <c r="C518" s="13">
        <f t="shared" si="8"/>
        <v>-3.2163461243079894E-3</v>
      </c>
    </row>
    <row r="519" spans="1:3" x14ac:dyDescent="0.2">
      <c r="A519" s="8">
        <v>42036</v>
      </c>
      <c r="B519" s="9">
        <f>VLOOKUP(A519,Data!$E:$F,2,FALSE)</f>
        <v>96.558899999999994</v>
      </c>
      <c r="C519" s="14">
        <f t="shared" si="8"/>
        <v>-8.0580789843780476E-3</v>
      </c>
    </row>
    <row r="520" spans="1:3" x14ac:dyDescent="0.2">
      <c r="A520" s="5">
        <v>42064</v>
      </c>
      <c r="B520" s="6">
        <f>VLOOKUP(A520,Data!$E:$F,2,FALSE)</f>
        <v>98.383899999999997</v>
      </c>
      <c r="C520" s="13">
        <f t="shared" si="8"/>
        <v>1.890038101096847E-2</v>
      </c>
    </row>
    <row r="521" spans="1:3" x14ac:dyDescent="0.2">
      <c r="A521" s="8">
        <v>42095</v>
      </c>
      <c r="B521" s="9">
        <f>VLOOKUP(A521,Data!$E:$F,2,FALSE)</f>
        <v>98.193899999999999</v>
      </c>
      <c r="C521" s="14">
        <f t="shared" si="8"/>
        <v>-1.9312102894883942E-3</v>
      </c>
    </row>
    <row r="522" spans="1:3" x14ac:dyDescent="0.2">
      <c r="A522" s="5">
        <v>42125</v>
      </c>
      <c r="B522" s="6">
        <f>VLOOKUP(A522,Data!$E:$F,2,FALSE)</f>
        <v>98.130200000000002</v>
      </c>
      <c r="C522" s="13">
        <f t="shared" si="8"/>
        <v>-6.4871646813091655E-4</v>
      </c>
    </row>
    <row r="523" spans="1:3" x14ac:dyDescent="0.2">
      <c r="A523" s="8">
        <v>42156</v>
      </c>
      <c r="B523" s="9">
        <f>VLOOKUP(A523,Data!$E:$F,2,FALSE)</f>
        <v>97.939400000000006</v>
      </c>
      <c r="C523" s="14">
        <f t="shared" si="8"/>
        <v>-1.9443555602658424E-3</v>
      </c>
    </row>
    <row r="524" spans="1:3" x14ac:dyDescent="0.2">
      <c r="A524" s="5">
        <v>42186</v>
      </c>
      <c r="B524" s="6">
        <f>VLOOKUP(A524,Data!$E:$F,2,FALSE)</f>
        <v>98.760800000000003</v>
      </c>
      <c r="C524" s="13">
        <f t="shared" si="8"/>
        <v>8.386818787944339E-3</v>
      </c>
    </row>
    <row r="525" spans="1:3" x14ac:dyDescent="0.2">
      <c r="A525" s="8">
        <v>42217</v>
      </c>
      <c r="B525" s="9">
        <f>VLOOKUP(A525,Data!$E:$F,2,FALSE)</f>
        <v>99.912999999999997</v>
      </c>
      <c r="C525" s="14">
        <f t="shared" si="8"/>
        <v>1.1666572162234434E-2</v>
      </c>
    </row>
    <row r="526" spans="1:3" x14ac:dyDescent="0.2">
      <c r="A526" s="5">
        <v>42248</v>
      </c>
      <c r="B526" s="6">
        <f>VLOOKUP(A526,Data!$E:$F,2,FALSE)</f>
        <v>99.3035</v>
      </c>
      <c r="C526" s="13">
        <f t="shared" si="8"/>
        <v>-6.10030726732258E-3</v>
      </c>
    </row>
    <row r="527" spans="1:3" x14ac:dyDescent="0.2">
      <c r="A527" s="8">
        <v>42278</v>
      </c>
      <c r="B527" s="9">
        <f>VLOOKUP(A527,Data!$E:$F,2,FALSE)</f>
        <v>98.975899999999996</v>
      </c>
      <c r="C527" s="14">
        <f t="shared" si="8"/>
        <v>-3.2989773774338982E-3</v>
      </c>
    </row>
    <row r="528" spans="1:3" x14ac:dyDescent="0.2">
      <c r="A528" s="5">
        <v>42309</v>
      </c>
      <c r="B528" s="6">
        <f>VLOOKUP(A528,Data!$E:$F,2,FALSE)</f>
        <v>99.737200000000001</v>
      </c>
      <c r="C528" s="13">
        <f t="shared" si="8"/>
        <v>7.6917714312272345E-3</v>
      </c>
    </row>
    <row r="529" spans="1:3" x14ac:dyDescent="0.2">
      <c r="A529" s="8">
        <v>42339</v>
      </c>
      <c r="B529" s="9">
        <f>VLOOKUP(A529,Data!$E:$F,2,FALSE)</f>
        <v>99.441199999999995</v>
      </c>
      <c r="C529" s="14">
        <f t="shared" si="8"/>
        <v>-2.9677993767621702E-3</v>
      </c>
    </row>
    <row r="530" spans="1:3" x14ac:dyDescent="0.2">
      <c r="A530" s="5">
        <v>42370</v>
      </c>
      <c r="B530" s="6">
        <f>VLOOKUP(A530,Data!$E:$F,2,FALSE)</f>
        <v>100.3327</v>
      </c>
      <c r="C530" s="13">
        <f t="shared" si="8"/>
        <v>8.9650969618226828E-3</v>
      </c>
    </row>
    <row r="531" spans="1:3" x14ac:dyDescent="0.2">
      <c r="A531" s="8">
        <v>42401</v>
      </c>
      <c r="B531" s="9">
        <f>VLOOKUP(A531,Data!$E:$F,2,FALSE)</f>
        <v>99.710400000000007</v>
      </c>
      <c r="C531" s="14">
        <f t="shared" si="8"/>
        <v>-6.2023647325347708E-3</v>
      </c>
    </row>
    <row r="532" spans="1:3" x14ac:dyDescent="0.2">
      <c r="A532" s="5">
        <v>42430</v>
      </c>
      <c r="B532" s="6">
        <f>VLOOKUP(A532,Data!$E:$F,2,FALSE)</f>
        <v>99.740700000000004</v>
      </c>
      <c r="C532" s="13">
        <f t="shared" si="8"/>
        <v>3.0388003658599061E-4</v>
      </c>
    </row>
    <row r="533" spans="1:3" x14ac:dyDescent="0.2">
      <c r="A533" s="8">
        <v>42461</v>
      </c>
      <c r="B533" s="9">
        <f>VLOOKUP(A533,Data!$E:$F,2,FALSE)</f>
        <v>99.314499999999995</v>
      </c>
      <c r="C533" s="14">
        <f t="shared" si="8"/>
        <v>-4.2730800966908067E-3</v>
      </c>
    </row>
    <row r="534" spans="1:3" x14ac:dyDescent="0.2">
      <c r="A534" s="5">
        <v>42491</v>
      </c>
      <c r="B534" s="6">
        <f>VLOOKUP(A534,Data!$E:$F,2,FALSE)</f>
        <v>99.718100000000007</v>
      </c>
      <c r="C534" s="13">
        <f t="shared" si="8"/>
        <v>4.0638577448410818E-3</v>
      </c>
    </row>
    <row r="535" spans="1:3" x14ac:dyDescent="0.2">
      <c r="A535" s="8">
        <v>42522</v>
      </c>
      <c r="B535" s="9">
        <f>VLOOKUP(A535,Data!$E:$F,2,FALSE)</f>
        <v>100.0004</v>
      </c>
      <c r="C535" s="14">
        <f t="shared" si="8"/>
        <v>2.8309805341255601E-3</v>
      </c>
    </row>
    <row r="536" spans="1:3" x14ac:dyDescent="0.2">
      <c r="A536" s="5">
        <v>42552</v>
      </c>
      <c r="B536" s="6">
        <f>VLOOKUP(A536,Data!$E:$F,2,FALSE)</f>
        <v>99.5976</v>
      </c>
      <c r="C536" s="13">
        <f t="shared" si="8"/>
        <v>-4.0279838880644681E-3</v>
      </c>
    </row>
    <row r="537" spans="1:3" x14ac:dyDescent="0.2">
      <c r="A537" s="8">
        <v>42583</v>
      </c>
      <c r="B537" s="9">
        <f>VLOOKUP(A537,Data!$E:$F,2,FALSE)</f>
        <v>99.815200000000004</v>
      </c>
      <c r="C537" s="14">
        <f t="shared" si="8"/>
        <v>2.1847916014041679E-3</v>
      </c>
    </row>
    <row r="538" spans="1:3" x14ac:dyDescent="0.2">
      <c r="A538" s="5">
        <v>42614</v>
      </c>
      <c r="B538" s="6">
        <f>VLOOKUP(A538,Data!$E:$F,2,FALSE)</f>
        <v>99.835599999999999</v>
      </c>
      <c r="C538" s="13">
        <f t="shared" si="8"/>
        <v>2.0437768997094707E-4</v>
      </c>
    </row>
    <row r="539" spans="1:3" x14ac:dyDescent="0.2">
      <c r="A539" s="8">
        <v>42644</v>
      </c>
      <c r="B539" s="9">
        <f>VLOOKUP(A539,Data!$E:$F,2,FALSE)</f>
        <v>99.741699999999994</v>
      </c>
      <c r="C539" s="14">
        <f t="shared" si="8"/>
        <v>-9.4054625804829151E-4</v>
      </c>
    </row>
    <row r="540" spans="1:3" x14ac:dyDescent="0.2">
      <c r="A540" s="5">
        <v>42675</v>
      </c>
      <c r="B540" s="6">
        <f>VLOOKUP(A540,Data!$E:$F,2,FALSE)</f>
        <v>99.501599999999996</v>
      </c>
      <c r="C540" s="13">
        <f t="shared" si="8"/>
        <v>-2.4072178436902458E-3</v>
      </c>
    </row>
    <row r="541" spans="1:3" x14ac:dyDescent="0.2">
      <c r="A541" s="8">
        <v>42705</v>
      </c>
      <c r="B541" s="9">
        <f>VLOOKUP(A541,Data!$E:$F,2,FALSE)</f>
        <v>99.332800000000006</v>
      </c>
      <c r="C541" s="14">
        <f t="shared" si="8"/>
        <v>-1.6964551323797039E-3</v>
      </c>
    </row>
    <row r="542" spans="1:3" x14ac:dyDescent="0.2">
      <c r="A542" s="5">
        <v>42736</v>
      </c>
      <c r="B542" s="6">
        <f>VLOOKUP(A542,Data!$E:$F,2,FALSE)</f>
        <v>100.10509999999999</v>
      </c>
      <c r="C542" s="13">
        <f t="shared" si="8"/>
        <v>7.774873959054629E-3</v>
      </c>
    </row>
    <row r="543" spans="1:3" x14ac:dyDescent="0.2">
      <c r="A543" s="8">
        <v>42767</v>
      </c>
      <c r="B543" s="9">
        <f>VLOOKUP(A543,Data!$E:$F,2,FALSE)</f>
        <v>100.2193</v>
      </c>
      <c r="C543" s="14">
        <f t="shared" si="8"/>
        <v>1.1408010181299666E-3</v>
      </c>
    </row>
    <row r="544" spans="1:3" x14ac:dyDescent="0.2">
      <c r="A544" s="5">
        <v>42795</v>
      </c>
      <c r="B544" s="6">
        <f>VLOOKUP(A544,Data!$E:$F,2,FALSE)</f>
        <v>99.437700000000007</v>
      </c>
      <c r="C544" s="13">
        <f t="shared" si="8"/>
        <v>-7.798897018837625E-3</v>
      </c>
    </row>
    <row r="545" spans="1:3" x14ac:dyDescent="0.2">
      <c r="A545" s="8">
        <v>42826</v>
      </c>
      <c r="B545" s="9">
        <f>VLOOKUP(A545,Data!$E:$F,2,FALSE)</f>
        <v>100.0264</v>
      </c>
      <c r="C545" s="14">
        <f t="shared" si="8"/>
        <v>5.9202897894861106E-3</v>
      </c>
    </row>
    <row r="546" spans="1:3" x14ac:dyDescent="0.2">
      <c r="A546" s="5">
        <v>42856</v>
      </c>
      <c r="B546" s="6">
        <f>VLOOKUP(A546,Data!$E:$F,2,FALSE)</f>
        <v>100.1696</v>
      </c>
      <c r="C546" s="13">
        <f t="shared" si="8"/>
        <v>1.4316220517784917E-3</v>
      </c>
    </row>
    <row r="547" spans="1:3" x14ac:dyDescent="0.2">
      <c r="A547" s="8">
        <v>42887</v>
      </c>
      <c r="B547" s="9">
        <f>VLOOKUP(A547,Data!$E:$F,2,FALSE)</f>
        <v>99.614900000000006</v>
      </c>
      <c r="C547" s="14">
        <f t="shared" si="8"/>
        <v>-5.5376082164648732E-3</v>
      </c>
    </row>
    <row r="548" spans="1:3" x14ac:dyDescent="0.2">
      <c r="A548" s="5">
        <v>42917</v>
      </c>
      <c r="B548" s="6">
        <f>VLOOKUP(A548,Data!$E:$F,2,FALSE)</f>
        <v>100.2941</v>
      </c>
      <c r="C548" s="13">
        <f t="shared" si="8"/>
        <v>6.8182571081232268E-3</v>
      </c>
    </row>
    <row r="549" spans="1:3" x14ac:dyDescent="0.2">
      <c r="A549" s="8">
        <v>42948</v>
      </c>
      <c r="B549" s="9">
        <f>VLOOKUP(A549,Data!$E:$F,2,FALSE)</f>
        <v>100.52630000000001</v>
      </c>
      <c r="C549" s="14">
        <f t="shared" si="8"/>
        <v>2.3151910232008799E-3</v>
      </c>
    </row>
    <row r="550" spans="1:3" x14ac:dyDescent="0.2">
      <c r="A550" s="5">
        <v>42979</v>
      </c>
      <c r="B550" s="6">
        <f>VLOOKUP(A550,Data!$E:$F,2,FALSE)</f>
        <v>100.2779</v>
      </c>
      <c r="C550" s="13">
        <f t="shared" si="8"/>
        <v>-2.4709951525123675E-3</v>
      </c>
    </row>
    <row r="551" spans="1:3" x14ac:dyDescent="0.2">
      <c r="A551" s="8">
        <v>43009</v>
      </c>
      <c r="B551" s="9">
        <f>VLOOKUP(A551,Data!$E:$F,2,FALSE)</f>
        <v>100.1712</v>
      </c>
      <c r="C551" s="14">
        <f t="shared" si="8"/>
        <v>-1.0640430244350796E-3</v>
      </c>
    </row>
    <row r="552" spans="1:3" x14ac:dyDescent="0.2">
      <c r="A552" s="5">
        <v>43040</v>
      </c>
      <c r="B552" s="6">
        <f>VLOOKUP(A552,Data!$E:$F,2,FALSE)</f>
        <v>99.876800000000003</v>
      </c>
      <c r="C552" s="13">
        <f t="shared" si="8"/>
        <v>-2.9389684859519871E-3</v>
      </c>
    </row>
    <row r="553" spans="1:3" x14ac:dyDescent="0.2">
      <c r="A553" s="8">
        <v>43070</v>
      </c>
      <c r="B553" s="9">
        <f>VLOOKUP(A553,Data!$E:$F,2,FALSE)</f>
        <v>99.280600000000007</v>
      </c>
      <c r="C553" s="14">
        <f t="shared" si="8"/>
        <v>-5.9693542444291259E-3</v>
      </c>
    </row>
    <row r="554" spans="1:3" x14ac:dyDescent="0.2">
      <c r="A554" s="5">
        <v>43101</v>
      </c>
      <c r="B554" s="6">
        <f>VLOOKUP(A554,Data!$E:$F,2,FALSE)</f>
        <v>99.180599999999998</v>
      </c>
      <c r="C554" s="13">
        <f t="shared" si="8"/>
        <v>-1.0072461286495527E-3</v>
      </c>
    </row>
    <row r="555" spans="1:3" x14ac:dyDescent="0.2">
      <c r="A555" s="8">
        <v>43132</v>
      </c>
      <c r="B555" s="9">
        <f>VLOOKUP(A555,Data!$E:$F,2,FALSE)</f>
        <v>100.70050000000001</v>
      </c>
      <c r="C555" s="14">
        <f t="shared" si="8"/>
        <v>1.5324569522668918E-2</v>
      </c>
    </row>
    <row r="556" spans="1:3" x14ac:dyDescent="0.2">
      <c r="A556" s="5">
        <v>43160</v>
      </c>
      <c r="B556" s="6">
        <f>VLOOKUP(A556,Data!$E:$F,2,FALSE)</f>
        <v>99.575299999999999</v>
      </c>
      <c r="C556" s="13">
        <f t="shared" si="8"/>
        <v>-1.1173728035114072E-2</v>
      </c>
    </row>
    <row r="557" spans="1:3" x14ac:dyDescent="0.2">
      <c r="A557" s="8">
        <v>43191</v>
      </c>
      <c r="B557" s="9">
        <f>VLOOKUP(A557,Data!$E:$F,2,FALSE)</f>
        <v>100.6185</v>
      </c>
      <c r="C557" s="14">
        <f t="shared" si="8"/>
        <v>1.0476493668610587E-2</v>
      </c>
    </row>
    <row r="558" spans="1:3" x14ac:dyDescent="0.2">
      <c r="A558" s="5">
        <v>43221</v>
      </c>
      <c r="B558" s="6">
        <f>VLOOKUP(A558,Data!$E:$F,2,FALSE)</f>
        <v>99.959599999999995</v>
      </c>
      <c r="C558" s="13">
        <f t="shared" si="8"/>
        <v>-6.5484975426984837E-3</v>
      </c>
    </row>
    <row r="559" spans="1:3" x14ac:dyDescent="0.2">
      <c r="A559" s="8">
        <v>43252</v>
      </c>
      <c r="B559" s="9">
        <f>VLOOKUP(A559,Data!$E:$F,2,FALSE)</f>
        <v>99.871099999999998</v>
      </c>
      <c r="C559" s="14">
        <f t="shared" si="8"/>
        <v>-8.8535768450448415E-4</v>
      </c>
    </row>
    <row r="560" spans="1:3" x14ac:dyDescent="0.2">
      <c r="A560" s="5">
        <v>43282</v>
      </c>
      <c r="B560" s="6">
        <f>VLOOKUP(A560,Data!$E:$F,2,FALSE)</f>
        <v>100.6139</v>
      </c>
      <c r="C560" s="13">
        <f t="shared" si="8"/>
        <v>7.4375870497072061E-3</v>
      </c>
    </row>
    <row r="561" spans="1:3" x14ac:dyDescent="0.2">
      <c r="A561" s="8">
        <v>43313</v>
      </c>
      <c r="B561" s="9">
        <f>VLOOKUP(A561,Data!$E:$F,2,FALSE)</f>
        <v>100.6444</v>
      </c>
      <c r="C561" s="14">
        <f t="shared" si="8"/>
        <v>3.0313902949785643E-4</v>
      </c>
    </row>
    <row r="562" spans="1:3" x14ac:dyDescent="0.2">
      <c r="A562" s="5">
        <v>43344</v>
      </c>
      <c r="B562" s="6">
        <f>VLOOKUP(A562,Data!$E:$F,2,FALSE)</f>
        <v>100.2148</v>
      </c>
      <c r="C562" s="13">
        <f t="shared" si="8"/>
        <v>-4.2684938257867566E-3</v>
      </c>
    </row>
    <row r="563" spans="1:3" x14ac:dyDescent="0.2">
      <c r="A563" s="8">
        <v>43374</v>
      </c>
      <c r="B563" s="9">
        <f>VLOOKUP(A563,Data!$E:$F,2,FALSE)</f>
        <v>98.983800000000002</v>
      </c>
      <c r="C563" s="14">
        <f t="shared" ref="C563:C565" si="9">B563/B562-1</f>
        <v>-1.2283614795419395E-2</v>
      </c>
    </row>
    <row r="564" spans="1:3" x14ac:dyDescent="0.2">
      <c r="A564" s="5">
        <v>43405</v>
      </c>
      <c r="B564" s="6">
        <f>VLOOKUP(A564,Data!$E:$F,2,FALSE)</f>
        <v>98.391499999999994</v>
      </c>
      <c r="C564" s="13">
        <f t="shared" si="9"/>
        <v>-5.9838074513204331E-3</v>
      </c>
    </row>
    <row r="565" spans="1:3" x14ac:dyDescent="0.2">
      <c r="A565" s="8">
        <v>43435</v>
      </c>
      <c r="B565" s="9">
        <f>VLOOKUP(A565,Data!$E:$F,2,FALSE)</f>
        <v>98.7196</v>
      </c>
      <c r="C565" s="14">
        <f t="shared" si="9"/>
        <v>3.3346376465446248E-3</v>
      </c>
    </row>
    <row r="566" spans="1:3" x14ac:dyDescent="0.2">
      <c r="A566" s="5">
        <v>43466</v>
      </c>
      <c r="B566" s="6">
        <f>VLOOKUP(A566,Data!$E:$F,2,FALSE)</f>
        <v>99.692099999999996</v>
      </c>
      <c r="C566" s="13">
        <f t="shared" ref="C566:C567" si="10">B566/B565-1</f>
        <v>9.8511339186948543E-3</v>
      </c>
    </row>
    <row r="567" spans="1:3" x14ac:dyDescent="0.2">
      <c r="A567" s="8">
        <v>43497</v>
      </c>
      <c r="B567" s="9">
        <f>VLOOKUP(A567,Data!$E:$F,2,FALSE)</f>
        <v>99.365499999999997</v>
      </c>
      <c r="C567" s="14">
        <f t="shared" si="10"/>
        <v>-3.2760870720949242E-3</v>
      </c>
    </row>
    <row r="568" spans="1:3" x14ac:dyDescent="0.2">
      <c r="A568" s="5">
        <v>43525</v>
      </c>
      <c r="B568" s="6">
        <f>VLOOKUP(A568,Data!$E:$F,2,FALSE)</f>
        <v>99.526600000000002</v>
      </c>
      <c r="C568" s="13">
        <f t="shared" ref="C568:C569" si="11">B568/B567-1</f>
        <v>1.6212870664364942E-3</v>
      </c>
    </row>
    <row r="569" spans="1:3" x14ac:dyDescent="0.2">
      <c r="A569" s="8">
        <v>43556</v>
      </c>
      <c r="B569" s="9">
        <f>VLOOKUP(A569,Data!$E:$F,2,FALSE)</f>
        <v>98.581000000000003</v>
      </c>
      <c r="C569" s="14">
        <f t="shared" si="11"/>
        <v>-9.5009776280913227E-3</v>
      </c>
    </row>
    <row r="570" spans="1:3" x14ac:dyDescent="0.2">
      <c r="A570" s="5">
        <v>43586</v>
      </c>
      <c r="B570" s="6">
        <f>VLOOKUP(A570,Data!$E:$F,2,FALSE)</f>
        <v>99.267300000000006</v>
      </c>
      <c r="C570" s="13">
        <f t="shared" ref="C570:C571" si="12">B570/B569-1</f>
        <v>6.9617877684340357E-3</v>
      </c>
    </row>
    <row r="571" spans="1:3" x14ac:dyDescent="0.2">
      <c r="A571" s="8">
        <v>43617</v>
      </c>
      <c r="B571" s="9">
        <f>VLOOKUP(A571,Data!$E:$F,2,FALSE)</f>
        <v>100.8477</v>
      </c>
      <c r="C571" s="14">
        <f t="shared" si="12"/>
        <v>1.5920650606997544E-2</v>
      </c>
    </row>
    <row r="572" spans="1:3" x14ac:dyDescent="0.2">
      <c r="A572" s="5">
        <v>43647</v>
      </c>
      <c r="B572" s="6">
        <f>VLOOKUP(A572,Data!$E:$F,2,FALSE)</f>
        <v>98.505399999999995</v>
      </c>
      <c r="C572" s="13">
        <f t="shared" ref="C572:C573" si="13">B572/B571-1</f>
        <v>-2.322611224648663E-2</v>
      </c>
    </row>
    <row r="573" spans="1:3" x14ac:dyDescent="0.2">
      <c r="A573" s="8">
        <v>43678</v>
      </c>
      <c r="B573" s="9">
        <f>VLOOKUP(A573,Data!$E:$F,2,FALSE)</f>
        <v>98.727599999999995</v>
      </c>
      <c r="C573" s="14">
        <f t="shared" si="13"/>
        <v>2.2557138999486082E-3</v>
      </c>
    </row>
    <row r="574" spans="1:3" x14ac:dyDescent="0.2">
      <c r="A574" s="5">
        <v>43709</v>
      </c>
      <c r="B574" s="6">
        <f>VLOOKUP(A574,Data!$E:$F,2,FALSE)</f>
        <v>98.900599999999997</v>
      </c>
      <c r="C574" s="13">
        <f t="shared" ref="C574:C575" si="14">B574/B573-1</f>
        <v>1.7522962170659628E-3</v>
      </c>
    </row>
    <row r="575" spans="1:3" x14ac:dyDescent="0.2">
      <c r="A575" s="8">
        <v>43739</v>
      </c>
      <c r="B575" s="9">
        <f>VLOOKUP(A575,Data!$E:$F,2,FALSE)</f>
        <v>99.721400000000003</v>
      </c>
      <c r="C575" s="14">
        <f t="shared" si="14"/>
        <v>8.2992418650644773E-3</v>
      </c>
    </row>
    <row r="576" spans="1:3" x14ac:dyDescent="0.2">
      <c r="A576" s="5">
        <v>43770</v>
      </c>
      <c r="B576" s="6">
        <f>VLOOKUP(A576,Data!$E:$F,2,FALSE)</f>
        <v>99.525400000000005</v>
      </c>
      <c r="C576" s="13">
        <f t="shared" ref="C576:C577" si="15">B576/B575-1</f>
        <v>-1.9654758156223417E-3</v>
      </c>
    </row>
    <row r="577" spans="1:3" x14ac:dyDescent="0.2">
      <c r="A577" s="8">
        <v>43800</v>
      </c>
      <c r="B577" s="9">
        <f>VLOOKUP(A577,Data!$E:$F,2,FALSE)</f>
        <v>101.0483</v>
      </c>
      <c r="C577" s="14">
        <f t="shared" si="15"/>
        <v>1.530162149561809E-2</v>
      </c>
    </row>
    <row r="578" spans="1:3" x14ac:dyDescent="0.2">
      <c r="A578" s="5">
        <v>43831</v>
      </c>
      <c r="B578" s="6">
        <f>VLOOKUP(A578,Data!$E:$F,2,FALSE)</f>
        <v>100.2932</v>
      </c>
      <c r="C578" s="13">
        <f t="shared" ref="C578:C579" si="16">B578/B577-1</f>
        <v>-7.4726640626314733E-3</v>
      </c>
    </row>
    <row r="579" spans="1:3" x14ac:dyDescent="0.2">
      <c r="A579" s="8">
        <v>43862</v>
      </c>
      <c r="B579" s="9">
        <f>VLOOKUP(A579,Data!$E:$F,2,FALSE)</f>
        <v>100.30459999999999</v>
      </c>
      <c r="C579" s="14">
        <f t="shared" si="16"/>
        <v>1.1366672915014142E-4</v>
      </c>
    </row>
    <row r="580" spans="1:3" x14ac:dyDescent="0.2">
      <c r="A580" s="5">
        <v>43891</v>
      </c>
      <c r="B580" s="6">
        <f>VLOOKUP(A580,Data!$E:$F,2,FALSE)</f>
        <v>98.974500000000006</v>
      </c>
      <c r="C580" s="13">
        <f t="shared" ref="C580:C581" si="17">B580/B579-1</f>
        <v>-1.3260608187460887E-2</v>
      </c>
    </row>
    <row r="581" spans="1:3" x14ac:dyDescent="0.2">
      <c r="A581" s="8">
        <v>43922</v>
      </c>
      <c r="B581" s="9">
        <f>VLOOKUP(A581,Data!$E:$F,2,FALSE)</f>
        <v>91.721199999999996</v>
      </c>
      <c r="C581" s="14">
        <f t="shared" si="17"/>
        <v>-7.3284532884733022E-2</v>
      </c>
    </row>
    <row r="582" spans="1:3" x14ac:dyDescent="0.2">
      <c r="A582" s="5">
        <v>43952</v>
      </c>
      <c r="B582" s="6">
        <f>VLOOKUP(A582,Data!$E:$F,2,FALSE)</f>
        <v>94.668999999999997</v>
      </c>
      <c r="C582" s="13">
        <f t="shared" ref="C582:C583" si="18">B582/B581-1</f>
        <v>3.2138698577864222E-2</v>
      </c>
    </row>
    <row r="583" spans="1:3" x14ac:dyDescent="0.2">
      <c r="A583" s="8">
        <v>43983</v>
      </c>
      <c r="B583" s="9">
        <f>VLOOKUP(A583,Data!$E:$F,2,FALSE)</f>
        <v>97.793300000000002</v>
      </c>
      <c r="C583" s="14">
        <f t="shared" si="18"/>
        <v>3.3002355575742826E-2</v>
      </c>
    </row>
    <row r="584" spans="1:3" x14ac:dyDescent="0.2">
      <c r="A584" s="5">
        <v>44013</v>
      </c>
      <c r="B584" s="6">
        <f>VLOOKUP(A584,Data!$E:$F,2,FALSE)</f>
        <v>97.047200000000004</v>
      </c>
      <c r="C584" s="13">
        <f t="shared" ref="C584:C585" si="19">B584/B583-1</f>
        <v>-7.6293570213910034E-3</v>
      </c>
    </row>
    <row r="585" spans="1:3" x14ac:dyDescent="0.2">
      <c r="A585" s="8">
        <v>44044</v>
      </c>
      <c r="B585" s="9">
        <f>VLOOKUP(A585,Data!$E:$F,2,FALSE)</f>
        <v>99.125500000000002</v>
      </c>
      <c r="C585" s="14">
        <f t="shared" si="19"/>
        <v>2.1415352529490894E-2</v>
      </c>
    </row>
    <row r="586" spans="1:3" x14ac:dyDescent="0.2">
      <c r="A586" s="5">
        <v>44075</v>
      </c>
      <c r="B586" s="6">
        <f>VLOOKUP(A586,Data!$E:$F,2,FALSE)</f>
        <v>97.736800000000002</v>
      </c>
      <c r="C586" s="13">
        <f t="shared" ref="C586:C587" si="20">B586/B585-1</f>
        <v>-1.4009513192871692E-2</v>
      </c>
    </row>
    <row r="587" spans="1:3" x14ac:dyDescent="0.2">
      <c r="A587" s="8">
        <v>44105</v>
      </c>
      <c r="B587" s="9">
        <f>VLOOKUP(A587,Data!$E:$F,2,FALSE)</f>
        <v>98.618300000000005</v>
      </c>
      <c r="C587" s="14">
        <f t="shared" si="20"/>
        <v>9.0191207406014051E-3</v>
      </c>
    </row>
    <row r="588" spans="1:3" x14ac:dyDescent="0.2">
      <c r="A588" s="5">
        <v>44136</v>
      </c>
      <c r="B588" s="6">
        <f>VLOOKUP(A588,Data!$E:$F,2,FALSE)</f>
        <v>99.937299999999993</v>
      </c>
      <c r="C588" s="13">
        <f t="shared" ref="C588:C589" si="21">B588/B587-1</f>
        <v>1.3374799606158172E-2</v>
      </c>
    </row>
    <row r="589" spans="1:3" x14ac:dyDescent="0.2">
      <c r="A589" s="8">
        <v>44166</v>
      </c>
      <c r="B589" s="9">
        <f>VLOOKUP(A589,Data!$E:$F,2,FALSE)</f>
        <v>100.9639</v>
      </c>
      <c r="C589" s="14">
        <f t="shared" si="21"/>
        <v>1.0272440820394468E-2</v>
      </c>
    </row>
    <row r="590" spans="1:3" x14ac:dyDescent="0.2">
      <c r="A590" s="5">
        <v>44197</v>
      </c>
      <c r="B590" s="6">
        <f>VLOOKUP(A590,Data!$E:$F,2,FALSE)</f>
        <v>102.0562</v>
      </c>
      <c r="C590" s="13">
        <f t="shared" ref="C590:C591" si="22">B590/B589-1</f>
        <v>1.0818718373597047E-2</v>
      </c>
    </row>
    <row r="591" spans="1:3" x14ac:dyDescent="0.2">
      <c r="A591" s="8">
        <v>44228</v>
      </c>
      <c r="B591" s="9">
        <f>VLOOKUP(A591,Data!$E:$F,2,FALSE)</f>
        <v>98.376999999999995</v>
      </c>
      <c r="C591" s="14">
        <f t="shared" si="22"/>
        <v>-3.6050724992700234E-2</v>
      </c>
    </row>
    <row r="592" spans="1:3" x14ac:dyDescent="0.2">
      <c r="A592" s="5">
        <v>44256</v>
      </c>
      <c r="B592" s="6">
        <f>VLOOKUP(A592,Data!$E:$F,2,FALSE)</f>
        <v>101.48220000000001</v>
      </c>
      <c r="C592" s="13">
        <f t="shared" ref="C592:C593" si="23">B592/B591-1</f>
        <v>3.15642884007441E-2</v>
      </c>
    </row>
    <row r="593" spans="1:3" x14ac:dyDescent="0.2">
      <c r="A593" s="8">
        <v>44287</v>
      </c>
      <c r="B593" s="9">
        <f>VLOOKUP(A593,Data!$E:$F,2,FALSE)</f>
        <v>100.11279999999999</v>
      </c>
      <c r="C593" s="14">
        <f t="shared" si="23"/>
        <v>-1.3493992049837478E-2</v>
      </c>
    </row>
    <row r="594" spans="1:3" x14ac:dyDescent="0.2">
      <c r="A594" s="5">
        <v>44317</v>
      </c>
      <c r="B594" s="6">
        <f>VLOOKUP(A594,Data!$E:$F,2,FALSE)</f>
        <v>100.07</v>
      </c>
      <c r="C594" s="13">
        <f t="shared" ref="C594:C595" si="24">B594/B593-1</f>
        <v>-4.2751775996674457E-4</v>
      </c>
    </row>
    <row r="595" spans="1:3" x14ac:dyDescent="0.2">
      <c r="A595" s="8">
        <v>44348</v>
      </c>
      <c r="B595" s="9">
        <f>VLOOKUP(A595,Data!$E:$F,2,FALSE)</f>
        <v>99.338499999999996</v>
      </c>
      <c r="C595" s="14">
        <f t="shared" si="24"/>
        <v>-7.3098830818426608E-3</v>
      </c>
    </row>
    <row r="596" spans="1:3" x14ac:dyDescent="0.2">
      <c r="A596" s="5">
        <v>44378</v>
      </c>
      <c r="B596" s="6">
        <f>VLOOKUP(A596,Data!$E:$F,2,FALSE)</f>
        <v>99.002200000000002</v>
      </c>
      <c r="C596" s="13">
        <f t="shared" ref="C596:C597" si="25">B596/B595-1</f>
        <v>-3.3853943838491052E-3</v>
      </c>
    </row>
    <row r="597" spans="1:3" x14ac:dyDescent="0.2">
      <c r="A597" s="8">
        <v>44409</v>
      </c>
      <c r="B597" s="9">
        <f>VLOOKUP(A597,Data!$E:$F,2,FALSE)</f>
        <v>99.3994</v>
      </c>
      <c r="C597" s="14">
        <f t="shared" si="25"/>
        <v>4.0120320558532097E-3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2066B-B302-488D-859F-5AAEA0028161}">
  <sheetPr codeName="Sheet4">
    <tabColor theme="3" tint="0.59999389629810485"/>
  </sheetPr>
  <dimension ref="A1:E597"/>
  <sheetViews>
    <sheetView zoomScaleNormal="100" workbookViewId="0">
      <pane ySplit="1" topLeftCell="A549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3</v>
      </c>
      <c r="C1" s="12" t="s">
        <v>1</v>
      </c>
      <c r="E1" s="4"/>
    </row>
    <row r="2" spans="1:5" x14ac:dyDescent="0.2">
      <c r="A2" s="5">
        <v>26299</v>
      </c>
      <c r="B2" s="6">
        <f>VLOOKUP(A2,Data!$G:$H,2,FALSE)</f>
        <v>168.76169999999999</v>
      </c>
      <c r="C2" s="13"/>
    </row>
    <row r="3" spans="1:5" x14ac:dyDescent="0.2">
      <c r="A3" s="8">
        <v>26330</v>
      </c>
      <c r="B3" s="9">
        <f>VLOOKUP(A3,Data!$G:$H,2,FALSE)</f>
        <v>168.5103</v>
      </c>
      <c r="C3" s="14">
        <f t="shared" ref="C3:C66" si="0">B3/B2-1</f>
        <v>-1.4896744936795381E-3</v>
      </c>
    </row>
    <row r="4" spans="1:5" x14ac:dyDescent="0.2">
      <c r="A4" s="5">
        <v>26359</v>
      </c>
      <c r="B4" s="6">
        <f>VLOOKUP(A4,Data!$G:$H,2,FALSE)</f>
        <v>168.74510000000001</v>
      </c>
      <c r="C4" s="13">
        <f t="shared" si="0"/>
        <v>1.3933866357132008E-3</v>
      </c>
    </row>
    <row r="5" spans="1:5" x14ac:dyDescent="0.2">
      <c r="A5" s="8">
        <v>26390</v>
      </c>
      <c r="B5" s="9">
        <f>VLOOKUP(A5,Data!$G:$H,2,FALSE)</f>
        <v>170.6258</v>
      </c>
      <c r="C5" s="14">
        <f t="shared" si="0"/>
        <v>1.1145212512837288E-2</v>
      </c>
    </row>
    <row r="6" spans="1:5" x14ac:dyDescent="0.2">
      <c r="A6" s="5">
        <v>26420</v>
      </c>
      <c r="B6" s="6">
        <f>VLOOKUP(A6,Data!$G:$H,2,FALSE)</f>
        <v>171.5102</v>
      </c>
      <c r="C6" s="13">
        <f t="shared" si="0"/>
        <v>5.1832724007740971E-3</v>
      </c>
    </row>
    <row r="7" spans="1:5" x14ac:dyDescent="0.2">
      <c r="A7" s="8">
        <v>26451</v>
      </c>
      <c r="B7" s="9">
        <f>VLOOKUP(A7,Data!$G:$H,2,FALSE)</f>
        <v>169.42609999999999</v>
      </c>
      <c r="C7" s="14">
        <f t="shared" si="0"/>
        <v>-1.2151463877950186E-2</v>
      </c>
    </row>
    <row r="8" spans="1:5" x14ac:dyDescent="0.2">
      <c r="A8" s="5">
        <v>26481</v>
      </c>
      <c r="B8" s="6">
        <f>VLOOKUP(A8,Data!$G:$H,2,FALSE)</f>
        <v>170.3879</v>
      </c>
      <c r="C8" s="13">
        <f t="shared" si="0"/>
        <v>5.6768113059322278E-3</v>
      </c>
    </row>
    <row r="9" spans="1:5" x14ac:dyDescent="0.2">
      <c r="A9" s="8">
        <v>26512</v>
      </c>
      <c r="B9" s="9">
        <f>VLOOKUP(A9,Data!$G:$H,2,FALSE)</f>
        <v>171.29730000000001</v>
      </c>
      <c r="C9" s="14">
        <f t="shared" si="0"/>
        <v>5.3372334537840072E-3</v>
      </c>
    </row>
    <row r="10" spans="1:5" x14ac:dyDescent="0.2">
      <c r="A10" s="5">
        <v>26543</v>
      </c>
      <c r="B10" s="6">
        <f>VLOOKUP(A10,Data!$G:$H,2,FALSE)</f>
        <v>170.46199999999999</v>
      </c>
      <c r="C10" s="13">
        <f t="shared" si="0"/>
        <v>-4.8763173733621379E-3</v>
      </c>
    </row>
    <row r="11" spans="1:5" x14ac:dyDescent="0.2">
      <c r="A11" s="8">
        <v>26573</v>
      </c>
      <c r="B11" s="9">
        <f>VLOOKUP(A11,Data!$G:$H,2,FALSE)</f>
        <v>174.6704</v>
      </c>
      <c r="C11" s="14">
        <f t="shared" si="0"/>
        <v>2.4688200302706909E-2</v>
      </c>
    </row>
    <row r="12" spans="1:5" x14ac:dyDescent="0.2">
      <c r="A12" s="5">
        <v>26604</v>
      </c>
      <c r="B12" s="6">
        <f>VLOOKUP(A12,Data!$G:$H,2,FALSE)</f>
        <v>174.20570000000001</v>
      </c>
      <c r="C12" s="13">
        <f t="shared" si="0"/>
        <v>-2.6604393188541797E-3</v>
      </c>
    </row>
    <row r="13" spans="1:5" x14ac:dyDescent="0.2">
      <c r="A13" s="8">
        <v>26634</v>
      </c>
      <c r="B13" s="9">
        <f>VLOOKUP(A13,Data!$G:$H,2,FALSE)</f>
        <v>174.47239999999999</v>
      </c>
      <c r="C13" s="14">
        <f t="shared" si="0"/>
        <v>1.5309487577042091E-3</v>
      </c>
    </row>
    <row r="14" spans="1:5" x14ac:dyDescent="0.2">
      <c r="A14" s="5">
        <v>26665</v>
      </c>
      <c r="B14" s="6">
        <f>VLOOKUP(A14,Data!$G:$H,2,FALSE)</f>
        <v>172.06639999999999</v>
      </c>
      <c r="C14" s="13">
        <f t="shared" si="0"/>
        <v>-1.3790146751004762E-2</v>
      </c>
    </row>
    <row r="15" spans="1:5" x14ac:dyDescent="0.2">
      <c r="A15" s="8">
        <v>26696</v>
      </c>
      <c r="B15" s="9">
        <f>VLOOKUP(A15,Data!$G:$H,2,FALSE)</f>
        <v>174.73339999999999</v>
      </c>
      <c r="C15" s="14">
        <f t="shared" si="0"/>
        <v>1.5499830298070894E-2</v>
      </c>
    </row>
    <row r="16" spans="1:5" x14ac:dyDescent="0.2">
      <c r="A16" s="5">
        <v>26724</v>
      </c>
      <c r="B16" s="6">
        <f>VLOOKUP(A16,Data!$G:$H,2,FALSE)</f>
        <v>173.95249999999999</v>
      </c>
      <c r="C16" s="13">
        <f t="shared" si="0"/>
        <v>-4.4690940598649531E-3</v>
      </c>
    </row>
    <row r="17" spans="1:3" x14ac:dyDescent="0.2">
      <c r="A17" s="8">
        <v>26755</v>
      </c>
      <c r="B17" s="9">
        <f>VLOOKUP(A17,Data!$G:$H,2,FALSE)</f>
        <v>172.28200000000001</v>
      </c>
      <c r="C17" s="14">
        <f t="shared" si="0"/>
        <v>-9.6031962748449606E-3</v>
      </c>
    </row>
    <row r="18" spans="1:3" x14ac:dyDescent="0.2">
      <c r="A18" s="5">
        <v>26785</v>
      </c>
      <c r="B18" s="6">
        <f>VLOOKUP(A18,Data!$G:$H,2,FALSE)</f>
        <v>170.17509999999999</v>
      </c>
      <c r="C18" s="13">
        <f t="shared" si="0"/>
        <v>-1.2229368128997997E-2</v>
      </c>
    </row>
    <row r="19" spans="1:3" x14ac:dyDescent="0.2">
      <c r="A19" s="8">
        <v>26816</v>
      </c>
      <c r="B19" s="9">
        <f>VLOOKUP(A19,Data!$G:$H,2,FALSE)</f>
        <v>169.35400000000001</v>
      </c>
      <c r="C19" s="14">
        <f t="shared" si="0"/>
        <v>-4.825030218874371E-3</v>
      </c>
    </row>
    <row r="20" spans="1:3" x14ac:dyDescent="0.2">
      <c r="A20" s="5">
        <v>26846</v>
      </c>
      <c r="B20" s="6">
        <f>VLOOKUP(A20,Data!$G:$H,2,FALSE)</f>
        <v>168.4221</v>
      </c>
      <c r="C20" s="13">
        <f t="shared" si="0"/>
        <v>-5.502674870389912E-3</v>
      </c>
    </row>
    <row r="21" spans="1:3" x14ac:dyDescent="0.2">
      <c r="A21" s="8">
        <v>26877</v>
      </c>
      <c r="B21" s="9">
        <f>VLOOKUP(A21,Data!$G:$H,2,FALSE)</f>
        <v>167.3476</v>
      </c>
      <c r="C21" s="14">
        <f t="shared" si="0"/>
        <v>-6.3798040755933538E-3</v>
      </c>
    </row>
    <row r="22" spans="1:3" x14ac:dyDescent="0.2">
      <c r="A22" s="5">
        <v>26908</v>
      </c>
      <c r="B22" s="6">
        <f>VLOOKUP(A22,Data!$G:$H,2,FALSE)</f>
        <v>166.8792</v>
      </c>
      <c r="C22" s="13">
        <f t="shared" si="0"/>
        <v>-2.7989645504327143E-3</v>
      </c>
    </row>
    <row r="23" spans="1:3" x14ac:dyDescent="0.2">
      <c r="A23" s="8">
        <v>26938</v>
      </c>
      <c r="B23" s="9">
        <f>VLOOKUP(A23,Data!$G:$H,2,FALSE)</f>
        <v>166.63319999999999</v>
      </c>
      <c r="C23" s="14">
        <f t="shared" si="0"/>
        <v>-1.4741202019186161E-3</v>
      </c>
    </row>
    <row r="24" spans="1:3" x14ac:dyDescent="0.2">
      <c r="A24" s="5">
        <v>26969</v>
      </c>
      <c r="B24" s="6">
        <f>VLOOKUP(A24,Data!$G:$H,2,FALSE)</f>
        <v>167.20089999999999</v>
      </c>
      <c r="C24" s="13">
        <f t="shared" si="0"/>
        <v>3.4068841023278118E-3</v>
      </c>
    </row>
    <row r="25" spans="1:3" x14ac:dyDescent="0.2">
      <c r="A25" s="8">
        <v>26999</v>
      </c>
      <c r="B25" s="9">
        <f>VLOOKUP(A25,Data!$G:$H,2,FALSE)</f>
        <v>167.54660000000001</v>
      </c>
      <c r="C25" s="14">
        <f t="shared" si="0"/>
        <v>2.0675726027792329E-3</v>
      </c>
    </row>
    <row r="26" spans="1:3" x14ac:dyDescent="0.2">
      <c r="A26" s="5">
        <v>27030</v>
      </c>
      <c r="B26" s="6">
        <f>VLOOKUP(A26,Data!$G:$H,2,FALSE)</f>
        <v>166.9873</v>
      </c>
      <c r="C26" s="13">
        <f t="shared" si="0"/>
        <v>-3.3381757672193979E-3</v>
      </c>
    </row>
    <row r="27" spans="1:3" x14ac:dyDescent="0.2">
      <c r="A27" s="8">
        <v>27061</v>
      </c>
      <c r="B27" s="9">
        <f>VLOOKUP(A27,Data!$G:$H,2,FALSE)</f>
        <v>164.13800000000001</v>
      </c>
      <c r="C27" s="14">
        <f t="shared" si="0"/>
        <v>-1.7062974250137586E-2</v>
      </c>
    </row>
    <row r="28" spans="1:3" x14ac:dyDescent="0.2">
      <c r="A28" s="5">
        <v>27089</v>
      </c>
      <c r="B28" s="6">
        <f>VLOOKUP(A28,Data!$G:$H,2,FALSE)</f>
        <v>162.56399999999999</v>
      </c>
      <c r="C28" s="13">
        <f t="shared" si="0"/>
        <v>-9.5894917691211612E-3</v>
      </c>
    </row>
    <row r="29" spans="1:3" x14ac:dyDescent="0.2">
      <c r="A29" s="8">
        <v>27120</v>
      </c>
      <c r="B29" s="9">
        <f>VLOOKUP(A29,Data!$G:$H,2,FALSE)</f>
        <v>160.7808</v>
      </c>
      <c r="C29" s="14">
        <f t="shared" si="0"/>
        <v>-1.0969218277109283E-2</v>
      </c>
    </row>
    <row r="30" spans="1:3" x14ac:dyDescent="0.2">
      <c r="A30" s="5">
        <v>27150</v>
      </c>
      <c r="B30" s="6">
        <f>VLOOKUP(A30,Data!$G:$H,2,FALSE)</f>
        <v>161.00829999999999</v>
      </c>
      <c r="C30" s="13">
        <f t="shared" si="0"/>
        <v>1.4149699466603494E-3</v>
      </c>
    </row>
    <row r="31" spans="1:3" x14ac:dyDescent="0.2">
      <c r="A31" s="8">
        <v>27181</v>
      </c>
      <c r="B31" s="9">
        <f>VLOOKUP(A31,Data!$G:$H,2,FALSE)</f>
        <v>160.74299999999999</v>
      </c>
      <c r="C31" s="14">
        <f t="shared" si="0"/>
        <v>-1.6477411412951781E-3</v>
      </c>
    </row>
    <row r="32" spans="1:3" x14ac:dyDescent="0.2">
      <c r="A32" s="5">
        <v>27211</v>
      </c>
      <c r="B32" s="6">
        <f>VLOOKUP(A32,Data!$G:$H,2,FALSE)</f>
        <v>160.28399999999999</v>
      </c>
      <c r="C32" s="13">
        <f t="shared" si="0"/>
        <v>-2.8554898191522904E-3</v>
      </c>
    </row>
    <row r="33" spans="1:3" x14ac:dyDescent="0.2">
      <c r="A33" s="8">
        <v>27242</v>
      </c>
      <c r="B33" s="9">
        <f>VLOOKUP(A33,Data!$G:$H,2,FALSE)</f>
        <v>157.9933</v>
      </c>
      <c r="C33" s="14">
        <f t="shared" si="0"/>
        <v>-1.4291507574055951E-2</v>
      </c>
    </row>
    <row r="34" spans="1:3" x14ac:dyDescent="0.2">
      <c r="A34" s="5">
        <v>27273</v>
      </c>
      <c r="B34" s="6">
        <f>VLOOKUP(A34,Data!$G:$H,2,FALSE)</f>
        <v>153.2303</v>
      </c>
      <c r="C34" s="13">
        <f t="shared" si="0"/>
        <v>-3.0146847999250603E-2</v>
      </c>
    </row>
    <row r="35" spans="1:3" x14ac:dyDescent="0.2">
      <c r="A35" s="8">
        <v>27303</v>
      </c>
      <c r="B35" s="9">
        <f>VLOOKUP(A35,Data!$G:$H,2,FALSE)</f>
        <v>147.8023</v>
      </c>
      <c r="C35" s="14">
        <f t="shared" si="0"/>
        <v>-3.5423803255622444E-2</v>
      </c>
    </row>
    <row r="36" spans="1:3" x14ac:dyDescent="0.2">
      <c r="A36" s="5">
        <v>27334</v>
      </c>
      <c r="B36" s="6">
        <f>VLOOKUP(A36,Data!$G:$H,2,FALSE)</f>
        <v>141.39179999999999</v>
      </c>
      <c r="C36" s="13">
        <f t="shared" si="0"/>
        <v>-4.3372126144180512E-2</v>
      </c>
    </row>
    <row r="37" spans="1:3" x14ac:dyDescent="0.2">
      <c r="A37" s="8">
        <v>27364</v>
      </c>
      <c r="B37" s="9">
        <f>VLOOKUP(A37,Data!$G:$H,2,FALSE)</f>
        <v>134.9385</v>
      </c>
      <c r="C37" s="14">
        <f t="shared" si="0"/>
        <v>-4.5641260667167338E-2</v>
      </c>
    </row>
    <row r="38" spans="1:3" x14ac:dyDescent="0.2">
      <c r="A38" s="5">
        <v>27395</v>
      </c>
      <c r="B38" s="6">
        <f>VLOOKUP(A38,Data!$G:$H,2,FALSE)</f>
        <v>129.69049999999999</v>
      </c>
      <c r="C38" s="13">
        <f t="shared" si="0"/>
        <v>-3.8891791445732848E-2</v>
      </c>
    </row>
    <row r="39" spans="1:3" x14ac:dyDescent="0.2">
      <c r="A39" s="8">
        <v>27426</v>
      </c>
      <c r="B39" s="9">
        <f>VLOOKUP(A39,Data!$G:$H,2,FALSE)</f>
        <v>131.2132</v>
      </c>
      <c r="C39" s="14">
        <f t="shared" si="0"/>
        <v>1.1741029605098374E-2</v>
      </c>
    </row>
    <row r="40" spans="1:3" x14ac:dyDescent="0.2">
      <c r="A40" s="5">
        <v>27454</v>
      </c>
      <c r="B40" s="6">
        <f>VLOOKUP(A40,Data!$G:$H,2,FALSE)</f>
        <v>135.1224</v>
      </c>
      <c r="C40" s="13">
        <f t="shared" si="0"/>
        <v>2.9792734267588994E-2</v>
      </c>
    </row>
    <row r="41" spans="1:3" x14ac:dyDescent="0.2">
      <c r="A41" s="8">
        <v>27485</v>
      </c>
      <c r="B41" s="9">
        <f>VLOOKUP(A41,Data!$G:$H,2,FALSE)</f>
        <v>138.94970000000001</v>
      </c>
      <c r="C41" s="14">
        <f t="shared" si="0"/>
        <v>2.8324689318721452E-2</v>
      </c>
    </row>
    <row r="42" spans="1:3" x14ac:dyDescent="0.2">
      <c r="A42" s="5">
        <v>27515</v>
      </c>
      <c r="B42" s="6">
        <f>VLOOKUP(A42,Data!$G:$H,2,FALSE)</f>
        <v>144.3837</v>
      </c>
      <c r="C42" s="13">
        <f t="shared" si="0"/>
        <v>3.9107677094660787E-2</v>
      </c>
    </row>
    <row r="43" spans="1:3" x14ac:dyDescent="0.2">
      <c r="A43" s="8">
        <v>27546</v>
      </c>
      <c r="B43" s="9">
        <f>VLOOKUP(A43,Data!$G:$H,2,FALSE)</f>
        <v>151.14439999999999</v>
      </c>
      <c r="C43" s="14">
        <f t="shared" si="0"/>
        <v>4.6824537672881306E-2</v>
      </c>
    </row>
    <row r="44" spans="1:3" x14ac:dyDescent="0.2">
      <c r="A44" s="5">
        <v>27576</v>
      </c>
      <c r="B44" s="6">
        <f>VLOOKUP(A44,Data!$G:$H,2,FALSE)</f>
        <v>156.745</v>
      </c>
      <c r="C44" s="13">
        <f t="shared" si="0"/>
        <v>3.705463120036212E-2</v>
      </c>
    </row>
    <row r="45" spans="1:3" x14ac:dyDescent="0.2">
      <c r="A45" s="8">
        <v>27607</v>
      </c>
      <c r="B45" s="9">
        <f>VLOOKUP(A45,Data!$G:$H,2,FALSE)</f>
        <v>159.8656</v>
      </c>
      <c r="C45" s="14">
        <f t="shared" si="0"/>
        <v>1.9908769019745476E-2</v>
      </c>
    </row>
    <row r="46" spans="1:3" x14ac:dyDescent="0.2">
      <c r="A46" s="5">
        <v>27638</v>
      </c>
      <c r="B46" s="6">
        <f>VLOOKUP(A46,Data!$G:$H,2,FALSE)</f>
        <v>164.42140000000001</v>
      </c>
      <c r="C46" s="13">
        <f t="shared" si="0"/>
        <v>2.8497688057968817E-2</v>
      </c>
    </row>
    <row r="47" spans="1:3" x14ac:dyDescent="0.2">
      <c r="A47" s="8">
        <v>27668</v>
      </c>
      <c r="B47" s="9">
        <f>VLOOKUP(A47,Data!$G:$H,2,FALSE)</f>
        <v>164.65430000000001</v>
      </c>
      <c r="C47" s="14">
        <f t="shared" si="0"/>
        <v>1.4164822827198442E-3</v>
      </c>
    </row>
    <row r="48" spans="1:3" x14ac:dyDescent="0.2">
      <c r="A48" s="5">
        <v>27699</v>
      </c>
      <c r="B48" s="6">
        <f>VLOOKUP(A48,Data!$G:$H,2,FALSE)</f>
        <v>164.62809999999999</v>
      </c>
      <c r="C48" s="13">
        <f t="shared" si="0"/>
        <v>-1.5912126194106424E-4</v>
      </c>
    </row>
    <row r="49" spans="1:3" x14ac:dyDescent="0.2">
      <c r="A49" s="8">
        <v>27729</v>
      </c>
      <c r="B49" s="9">
        <f>VLOOKUP(A49,Data!$G:$H,2,FALSE)</f>
        <v>168.47730000000001</v>
      </c>
      <c r="C49" s="14">
        <f t="shared" si="0"/>
        <v>2.3381184621580564E-2</v>
      </c>
    </row>
    <row r="50" spans="1:3" x14ac:dyDescent="0.2">
      <c r="A50" s="5">
        <v>27760</v>
      </c>
      <c r="B50" s="6">
        <f>VLOOKUP(A50,Data!$G:$H,2,FALSE)</f>
        <v>168.327</v>
      </c>
      <c r="C50" s="13">
        <f t="shared" si="0"/>
        <v>-8.9210831370167831E-4</v>
      </c>
    </row>
    <row r="51" spans="1:3" x14ac:dyDescent="0.2">
      <c r="A51" s="8">
        <v>27791</v>
      </c>
      <c r="B51" s="9">
        <f>VLOOKUP(A51,Data!$G:$H,2,FALSE)</f>
        <v>171.1395</v>
      </c>
      <c r="C51" s="14">
        <f t="shared" si="0"/>
        <v>1.6708549430572539E-2</v>
      </c>
    </row>
    <row r="52" spans="1:3" x14ac:dyDescent="0.2">
      <c r="A52" s="5">
        <v>27820</v>
      </c>
      <c r="B52" s="6">
        <f>VLOOKUP(A52,Data!$G:$H,2,FALSE)</f>
        <v>169.49770000000001</v>
      </c>
      <c r="C52" s="13">
        <f t="shared" si="0"/>
        <v>-9.5933434420457653E-3</v>
      </c>
    </row>
    <row r="53" spans="1:3" x14ac:dyDescent="0.2">
      <c r="A53" s="8">
        <v>27851</v>
      </c>
      <c r="B53" s="9">
        <f>VLOOKUP(A53,Data!$G:$H,2,FALSE)</f>
        <v>167.8347</v>
      </c>
      <c r="C53" s="14">
        <f t="shared" si="0"/>
        <v>-9.8113425727901493E-3</v>
      </c>
    </row>
    <row r="54" spans="1:3" x14ac:dyDescent="0.2">
      <c r="A54" s="5">
        <v>27881</v>
      </c>
      <c r="B54" s="6">
        <f>VLOOKUP(A54,Data!$G:$H,2,FALSE)</f>
        <v>167.74600000000001</v>
      </c>
      <c r="C54" s="13">
        <f t="shared" si="0"/>
        <v>-5.2849619298023232E-4</v>
      </c>
    </row>
    <row r="55" spans="1:3" x14ac:dyDescent="0.2">
      <c r="A55" s="8">
        <v>27912</v>
      </c>
      <c r="B55" s="9">
        <f>VLOOKUP(A55,Data!$G:$H,2,FALSE)</f>
        <v>166.13220000000001</v>
      </c>
      <c r="C55" s="14">
        <f t="shared" si="0"/>
        <v>-9.6204976571721001E-3</v>
      </c>
    </row>
    <row r="56" spans="1:3" x14ac:dyDescent="0.2">
      <c r="A56" s="5">
        <v>27942</v>
      </c>
      <c r="B56" s="6">
        <f>VLOOKUP(A56,Data!$G:$H,2,FALSE)</f>
        <v>167.30680000000001</v>
      </c>
      <c r="C56" s="13">
        <f t="shared" si="0"/>
        <v>7.0702729513001383E-3</v>
      </c>
    </row>
    <row r="57" spans="1:3" x14ac:dyDescent="0.2">
      <c r="A57" s="8">
        <v>27973</v>
      </c>
      <c r="B57" s="9">
        <f>VLOOKUP(A57,Data!$G:$H,2,FALSE)</f>
        <v>167.875</v>
      </c>
      <c r="C57" s="14">
        <f t="shared" si="0"/>
        <v>3.3961560438666716E-3</v>
      </c>
    </row>
    <row r="58" spans="1:3" x14ac:dyDescent="0.2">
      <c r="A58" s="5">
        <v>28004</v>
      </c>
      <c r="B58" s="6">
        <f>VLOOKUP(A58,Data!$G:$H,2,FALSE)</f>
        <v>167.28829999999999</v>
      </c>
      <c r="C58" s="13">
        <f t="shared" si="0"/>
        <v>-3.4948622486969949E-3</v>
      </c>
    </row>
    <row r="59" spans="1:3" x14ac:dyDescent="0.2">
      <c r="A59" s="8">
        <v>28034</v>
      </c>
      <c r="B59" s="9">
        <f>VLOOKUP(A59,Data!$G:$H,2,FALSE)</f>
        <v>167.17</v>
      </c>
      <c r="C59" s="14">
        <f t="shared" si="0"/>
        <v>-7.0716242558510611E-4</v>
      </c>
    </row>
    <row r="60" spans="1:3" x14ac:dyDescent="0.2">
      <c r="A60" s="5">
        <v>28065</v>
      </c>
      <c r="B60" s="6">
        <f>VLOOKUP(A60,Data!$G:$H,2,FALSE)</f>
        <v>167.28790000000001</v>
      </c>
      <c r="C60" s="13">
        <f t="shared" si="0"/>
        <v>7.0527008434528859E-4</v>
      </c>
    </row>
    <row r="61" spans="1:3" x14ac:dyDescent="0.2">
      <c r="A61" s="8">
        <v>28095</v>
      </c>
      <c r="B61" s="9">
        <f>VLOOKUP(A61,Data!$G:$H,2,FALSE)</f>
        <v>170.18510000000001</v>
      </c>
      <c r="C61" s="14">
        <f t="shared" si="0"/>
        <v>1.7318646477121113E-2</v>
      </c>
    </row>
    <row r="62" spans="1:3" x14ac:dyDescent="0.2">
      <c r="A62" s="5">
        <v>28126</v>
      </c>
      <c r="B62" s="6">
        <f>VLOOKUP(A62,Data!$G:$H,2,FALSE)</f>
        <v>172.7894</v>
      </c>
      <c r="C62" s="13">
        <f t="shared" si="0"/>
        <v>1.5302749770690793E-2</v>
      </c>
    </row>
    <row r="63" spans="1:3" x14ac:dyDescent="0.2">
      <c r="A63" s="8">
        <v>28157</v>
      </c>
      <c r="B63" s="9">
        <f>VLOOKUP(A63,Data!$G:$H,2,FALSE)</f>
        <v>178.66759999999999</v>
      </c>
      <c r="C63" s="14">
        <f t="shared" si="0"/>
        <v>3.4019447952247095E-2</v>
      </c>
    </row>
    <row r="64" spans="1:3" x14ac:dyDescent="0.2">
      <c r="A64" s="5">
        <v>28185</v>
      </c>
      <c r="B64" s="6">
        <f>VLOOKUP(A64,Data!$G:$H,2,FALSE)</f>
        <v>180.9665</v>
      </c>
      <c r="C64" s="13">
        <f t="shared" si="0"/>
        <v>1.2866910396736708E-2</v>
      </c>
    </row>
    <row r="65" spans="1:3" x14ac:dyDescent="0.2">
      <c r="A65" s="8">
        <v>28216</v>
      </c>
      <c r="B65" s="9">
        <f>VLOOKUP(A65,Data!$G:$H,2,FALSE)</f>
        <v>183.6172</v>
      </c>
      <c r="C65" s="14">
        <f t="shared" si="0"/>
        <v>1.4647462375632969E-2</v>
      </c>
    </row>
    <row r="66" spans="1:3" x14ac:dyDescent="0.2">
      <c r="A66" s="5">
        <v>28246</v>
      </c>
      <c r="B66" s="6">
        <f>VLOOKUP(A66,Data!$G:$H,2,FALSE)</f>
        <v>184.88980000000001</v>
      </c>
      <c r="C66" s="13">
        <f t="shared" si="0"/>
        <v>6.9307232655764217E-3</v>
      </c>
    </row>
    <row r="67" spans="1:3" x14ac:dyDescent="0.2">
      <c r="A67" s="8">
        <v>28277</v>
      </c>
      <c r="B67" s="9">
        <f>VLOOKUP(A67,Data!$G:$H,2,FALSE)</f>
        <v>185.77260000000001</v>
      </c>
      <c r="C67" s="14">
        <f t="shared" ref="C67:C130" si="1">B67/B66-1</f>
        <v>4.7747360860361798E-3</v>
      </c>
    </row>
    <row r="68" spans="1:3" x14ac:dyDescent="0.2">
      <c r="A68" s="5">
        <v>28307</v>
      </c>
      <c r="B68" s="6">
        <f>VLOOKUP(A68,Data!$G:$H,2,FALSE)</f>
        <v>185.26650000000001</v>
      </c>
      <c r="C68" s="13">
        <f t="shared" si="1"/>
        <v>-2.7242984164510542E-3</v>
      </c>
    </row>
    <row r="69" spans="1:3" x14ac:dyDescent="0.2">
      <c r="A69" s="8">
        <v>28338</v>
      </c>
      <c r="B69" s="9">
        <f>VLOOKUP(A69,Data!$G:$H,2,FALSE)</f>
        <v>185.02520000000001</v>
      </c>
      <c r="C69" s="14">
        <f t="shared" si="1"/>
        <v>-1.3024480950414308E-3</v>
      </c>
    </row>
    <row r="70" spans="1:3" x14ac:dyDescent="0.2">
      <c r="A70" s="5">
        <v>28369</v>
      </c>
      <c r="B70" s="6">
        <f>VLOOKUP(A70,Data!$G:$H,2,FALSE)</f>
        <v>186.08150000000001</v>
      </c>
      <c r="C70" s="13">
        <f t="shared" si="1"/>
        <v>5.7089520778790259E-3</v>
      </c>
    </row>
    <row r="71" spans="1:3" x14ac:dyDescent="0.2">
      <c r="A71" s="8">
        <v>28399</v>
      </c>
      <c r="B71" s="9">
        <f>VLOOKUP(A71,Data!$G:$H,2,FALSE)</f>
        <v>186.7766</v>
      </c>
      <c r="C71" s="14">
        <f t="shared" si="1"/>
        <v>3.7354600000536475E-3</v>
      </c>
    </row>
    <row r="72" spans="1:3" x14ac:dyDescent="0.2">
      <c r="A72" s="5">
        <v>28430</v>
      </c>
      <c r="B72" s="6">
        <f>VLOOKUP(A72,Data!$G:$H,2,FALSE)</f>
        <v>187.36340000000001</v>
      </c>
      <c r="C72" s="13">
        <f t="shared" si="1"/>
        <v>3.1417211792055255E-3</v>
      </c>
    </row>
    <row r="73" spans="1:3" x14ac:dyDescent="0.2">
      <c r="A73" s="8">
        <v>28460</v>
      </c>
      <c r="B73" s="9">
        <f>VLOOKUP(A73,Data!$G:$H,2,FALSE)</f>
        <v>186.5916</v>
      </c>
      <c r="C73" s="14">
        <f t="shared" si="1"/>
        <v>-4.1192676904882042E-3</v>
      </c>
    </row>
    <row r="74" spans="1:3" x14ac:dyDescent="0.2">
      <c r="A74" s="5">
        <v>28491</v>
      </c>
      <c r="B74" s="6">
        <f>VLOOKUP(A74,Data!$G:$H,2,FALSE)</f>
        <v>183.31819999999999</v>
      </c>
      <c r="C74" s="13">
        <f t="shared" si="1"/>
        <v>-1.754312627149357E-2</v>
      </c>
    </row>
    <row r="75" spans="1:3" x14ac:dyDescent="0.2">
      <c r="A75" s="8">
        <v>28522</v>
      </c>
      <c r="B75" s="9">
        <f>VLOOKUP(A75,Data!$G:$H,2,FALSE)</f>
        <v>182.4982</v>
      </c>
      <c r="C75" s="14">
        <f t="shared" si="1"/>
        <v>-4.4730965065116202E-3</v>
      </c>
    </row>
    <row r="76" spans="1:3" x14ac:dyDescent="0.2">
      <c r="A76" s="5">
        <v>28550</v>
      </c>
      <c r="B76" s="6">
        <f>VLOOKUP(A76,Data!$G:$H,2,FALSE)</f>
        <v>182.56960000000001</v>
      </c>
      <c r="C76" s="13">
        <f t="shared" si="1"/>
        <v>3.9123673548568938E-4</v>
      </c>
    </row>
    <row r="77" spans="1:3" x14ac:dyDescent="0.2">
      <c r="A77" s="8">
        <v>28581</v>
      </c>
      <c r="B77" s="9">
        <f>VLOOKUP(A77,Data!$G:$H,2,FALSE)</f>
        <v>183.6575</v>
      </c>
      <c r="C77" s="14">
        <f t="shared" si="1"/>
        <v>5.9588233747567276E-3</v>
      </c>
    </row>
    <row r="78" spans="1:3" x14ac:dyDescent="0.2">
      <c r="A78" s="5">
        <v>28611</v>
      </c>
      <c r="B78" s="6">
        <f>VLOOKUP(A78,Data!$G:$H,2,FALSE)</f>
        <v>184.37379999999999</v>
      </c>
      <c r="C78" s="13">
        <f t="shared" si="1"/>
        <v>3.9001946558130385E-3</v>
      </c>
    </row>
    <row r="79" spans="1:3" x14ac:dyDescent="0.2">
      <c r="A79" s="8">
        <v>28642</v>
      </c>
      <c r="B79" s="9">
        <f>VLOOKUP(A79,Data!$G:$H,2,FALSE)</f>
        <v>183.1635</v>
      </c>
      <c r="C79" s="14">
        <f t="shared" si="1"/>
        <v>-6.5643817071622257E-3</v>
      </c>
    </row>
    <row r="80" spans="1:3" x14ac:dyDescent="0.2">
      <c r="A80" s="5">
        <v>28672</v>
      </c>
      <c r="B80" s="6">
        <f>VLOOKUP(A80,Data!$G:$H,2,FALSE)</f>
        <v>182.73320000000001</v>
      </c>
      <c r="C80" s="13">
        <f t="shared" si="1"/>
        <v>-2.3492671847828994E-3</v>
      </c>
    </row>
    <row r="81" spans="1:3" x14ac:dyDescent="0.2">
      <c r="A81" s="8">
        <v>28703</v>
      </c>
      <c r="B81" s="9">
        <f>VLOOKUP(A81,Data!$G:$H,2,FALSE)</f>
        <v>181.5531</v>
      </c>
      <c r="C81" s="14">
        <f t="shared" si="1"/>
        <v>-6.4580492214879603E-3</v>
      </c>
    </row>
    <row r="82" spans="1:3" x14ac:dyDescent="0.2">
      <c r="A82" s="5">
        <v>28734</v>
      </c>
      <c r="B82" s="6">
        <f>VLOOKUP(A82,Data!$G:$H,2,FALSE)</f>
        <v>182.21100000000001</v>
      </c>
      <c r="C82" s="13">
        <f t="shared" si="1"/>
        <v>3.6237332218509444E-3</v>
      </c>
    </row>
    <row r="83" spans="1:3" x14ac:dyDescent="0.2">
      <c r="A83" s="8">
        <v>28764</v>
      </c>
      <c r="B83" s="9">
        <f>VLOOKUP(A83,Data!$G:$H,2,FALSE)</f>
        <v>182.71789999999999</v>
      </c>
      <c r="C83" s="14">
        <f t="shared" si="1"/>
        <v>2.7819396194519452E-3</v>
      </c>
    </row>
    <row r="84" spans="1:3" x14ac:dyDescent="0.2">
      <c r="A84" s="5">
        <v>28795</v>
      </c>
      <c r="B84" s="6">
        <f>VLOOKUP(A84,Data!$G:$H,2,FALSE)</f>
        <v>185.08150000000001</v>
      </c>
      <c r="C84" s="13">
        <f t="shared" si="1"/>
        <v>1.2935787900364648E-2</v>
      </c>
    </row>
    <row r="85" spans="1:3" x14ac:dyDescent="0.2">
      <c r="A85" s="8">
        <v>28825</v>
      </c>
      <c r="B85" s="9">
        <f>VLOOKUP(A85,Data!$G:$H,2,FALSE)</f>
        <v>184.04830000000001</v>
      </c>
      <c r="C85" s="14">
        <f t="shared" si="1"/>
        <v>-5.5824055888892277E-3</v>
      </c>
    </row>
    <row r="86" spans="1:3" x14ac:dyDescent="0.2">
      <c r="A86" s="5">
        <v>28856</v>
      </c>
      <c r="B86" s="6">
        <f>VLOOKUP(A86,Data!$G:$H,2,FALSE)</f>
        <v>182.08019999999999</v>
      </c>
      <c r="C86" s="13">
        <f t="shared" si="1"/>
        <v>-1.0693388637656676E-2</v>
      </c>
    </row>
    <row r="87" spans="1:3" x14ac:dyDescent="0.2">
      <c r="A87" s="8">
        <v>28887</v>
      </c>
      <c r="B87" s="9">
        <f>VLOOKUP(A87,Data!$G:$H,2,FALSE)</f>
        <v>178.4016</v>
      </c>
      <c r="C87" s="14">
        <f t="shared" si="1"/>
        <v>-2.0203185189822892E-2</v>
      </c>
    </row>
    <row r="88" spans="1:3" x14ac:dyDescent="0.2">
      <c r="A88" s="5">
        <v>28915</v>
      </c>
      <c r="B88" s="6">
        <f>VLOOKUP(A88,Data!$G:$H,2,FALSE)</f>
        <v>181.20330000000001</v>
      </c>
      <c r="C88" s="13">
        <f t="shared" si="1"/>
        <v>1.5704455565421105E-2</v>
      </c>
    </row>
    <row r="89" spans="1:3" x14ac:dyDescent="0.2">
      <c r="A89" s="8">
        <v>28946</v>
      </c>
      <c r="B89" s="9">
        <f>VLOOKUP(A89,Data!$G:$H,2,FALSE)</f>
        <v>178.4442</v>
      </c>
      <c r="C89" s="14">
        <f t="shared" si="1"/>
        <v>-1.522654388744582E-2</v>
      </c>
    </row>
    <row r="90" spans="1:3" x14ac:dyDescent="0.2">
      <c r="A90" s="5">
        <v>28976</v>
      </c>
      <c r="B90" s="6">
        <f>VLOOKUP(A90,Data!$G:$H,2,FALSE)</f>
        <v>182.3107</v>
      </c>
      <c r="C90" s="13">
        <f t="shared" si="1"/>
        <v>2.1667837901147902E-2</v>
      </c>
    </row>
    <row r="91" spans="1:3" x14ac:dyDescent="0.2">
      <c r="A91" s="8">
        <v>29007</v>
      </c>
      <c r="B91" s="9">
        <f>VLOOKUP(A91,Data!$G:$H,2,FALSE)</f>
        <v>185.3074</v>
      </c>
      <c r="C91" s="14">
        <f t="shared" si="1"/>
        <v>1.6437323755544853E-2</v>
      </c>
    </row>
    <row r="92" spans="1:3" x14ac:dyDescent="0.2">
      <c r="A92" s="5">
        <v>29037</v>
      </c>
      <c r="B92" s="6">
        <f>VLOOKUP(A92,Data!$G:$H,2,FALSE)</f>
        <v>187.66319999999999</v>
      </c>
      <c r="C92" s="13">
        <f t="shared" si="1"/>
        <v>1.2712929974733722E-2</v>
      </c>
    </row>
    <row r="93" spans="1:3" x14ac:dyDescent="0.2">
      <c r="A93" s="8">
        <v>29068</v>
      </c>
      <c r="B93" s="9">
        <f>VLOOKUP(A93,Data!$G:$H,2,FALSE)</f>
        <v>183.73599999999999</v>
      </c>
      <c r="C93" s="14">
        <f t="shared" si="1"/>
        <v>-2.0926851934742641E-2</v>
      </c>
    </row>
    <row r="94" spans="1:3" x14ac:dyDescent="0.2">
      <c r="A94" s="5">
        <v>29099</v>
      </c>
      <c r="B94" s="6">
        <f>VLOOKUP(A94,Data!$G:$H,2,FALSE)</f>
        <v>183.18270000000001</v>
      </c>
      <c r="C94" s="13">
        <f t="shared" si="1"/>
        <v>-3.0113859015107325E-3</v>
      </c>
    </row>
    <row r="95" spans="1:3" x14ac:dyDescent="0.2">
      <c r="A95" s="8">
        <v>29129</v>
      </c>
      <c r="B95" s="9">
        <f>VLOOKUP(A95,Data!$G:$H,2,FALSE)</f>
        <v>184.10769999999999</v>
      </c>
      <c r="C95" s="14">
        <f t="shared" si="1"/>
        <v>5.0496034832983039E-3</v>
      </c>
    </row>
    <row r="96" spans="1:3" x14ac:dyDescent="0.2">
      <c r="A96" s="5">
        <v>29160</v>
      </c>
      <c r="B96" s="6">
        <f>VLOOKUP(A96,Data!$G:$H,2,FALSE)</f>
        <v>182.75040000000001</v>
      </c>
      <c r="C96" s="13">
        <f t="shared" si="1"/>
        <v>-7.3723152263592828E-3</v>
      </c>
    </row>
    <row r="97" spans="1:3" x14ac:dyDescent="0.2">
      <c r="A97" s="8">
        <v>29190</v>
      </c>
      <c r="B97" s="9">
        <f>VLOOKUP(A97,Data!$G:$H,2,FALSE)</f>
        <v>183.63820000000001</v>
      </c>
      <c r="C97" s="14">
        <f t="shared" si="1"/>
        <v>4.857992102889952E-3</v>
      </c>
    </row>
    <row r="98" spans="1:3" x14ac:dyDescent="0.2">
      <c r="A98" s="5">
        <v>29221</v>
      </c>
      <c r="B98" s="6">
        <f>VLOOKUP(A98,Data!$G:$H,2,FALSE)</f>
        <v>187.17240000000001</v>
      </c>
      <c r="C98" s="13">
        <f t="shared" si="1"/>
        <v>1.9245451109845435E-2</v>
      </c>
    </row>
    <row r="99" spans="1:3" x14ac:dyDescent="0.2">
      <c r="A99" s="8">
        <v>29252</v>
      </c>
      <c r="B99" s="9">
        <f>VLOOKUP(A99,Data!$G:$H,2,FALSE)</f>
        <v>185.87520000000001</v>
      </c>
      <c r="C99" s="14">
        <f t="shared" si="1"/>
        <v>-6.930508985299122E-3</v>
      </c>
    </row>
    <row r="100" spans="1:3" x14ac:dyDescent="0.2">
      <c r="A100" s="5">
        <v>29281</v>
      </c>
      <c r="B100" s="6">
        <f>VLOOKUP(A100,Data!$G:$H,2,FALSE)</f>
        <v>185.06450000000001</v>
      </c>
      <c r="C100" s="13">
        <f t="shared" si="1"/>
        <v>-4.3615285955307392E-3</v>
      </c>
    </row>
    <row r="101" spans="1:3" x14ac:dyDescent="0.2">
      <c r="A101" s="8">
        <v>29312</v>
      </c>
      <c r="B101" s="9">
        <f>VLOOKUP(A101,Data!$G:$H,2,FALSE)</f>
        <v>179.39240000000001</v>
      </c>
      <c r="C101" s="14">
        <f t="shared" si="1"/>
        <v>-3.0649314158036844E-2</v>
      </c>
    </row>
    <row r="102" spans="1:3" x14ac:dyDescent="0.2">
      <c r="A102" s="5">
        <v>29342</v>
      </c>
      <c r="B102" s="6">
        <f>VLOOKUP(A102,Data!$G:$H,2,FALSE)</f>
        <v>172.9341</v>
      </c>
      <c r="C102" s="13">
        <f t="shared" si="1"/>
        <v>-3.6000967711006804E-2</v>
      </c>
    </row>
    <row r="103" spans="1:3" x14ac:dyDescent="0.2">
      <c r="A103" s="8">
        <v>29373</v>
      </c>
      <c r="B103" s="9">
        <f>VLOOKUP(A103,Data!$G:$H,2,FALSE)</f>
        <v>167.94159999999999</v>
      </c>
      <c r="C103" s="14">
        <f t="shared" si="1"/>
        <v>-2.8869378566748871E-2</v>
      </c>
    </row>
    <row r="104" spans="1:3" x14ac:dyDescent="0.2">
      <c r="A104" s="5">
        <v>29403</v>
      </c>
      <c r="B104" s="6">
        <f>VLOOKUP(A104,Data!$G:$H,2,FALSE)</f>
        <v>164.49690000000001</v>
      </c>
      <c r="C104" s="13">
        <f t="shared" si="1"/>
        <v>-2.0511296784120114E-2</v>
      </c>
    </row>
    <row r="105" spans="1:3" x14ac:dyDescent="0.2">
      <c r="A105" s="8">
        <v>29434</v>
      </c>
      <c r="B105" s="9">
        <f>VLOOKUP(A105,Data!$G:$H,2,FALSE)</f>
        <v>165.92019999999999</v>
      </c>
      <c r="C105" s="14">
        <f t="shared" si="1"/>
        <v>8.6524426904093232E-3</v>
      </c>
    </row>
    <row r="106" spans="1:3" x14ac:dyDescent="0.2">
      <c r="A106" s="5">
        <v>29465</v>
      </c>
      <c r="B106" s="6">
        <f>VLOOKUP(A106,Data!$G:$H,2,FALSE)</f>
        <v>168.78890000000001</v>
      </c>
      <c r="C106" s="13">
        <f t="shared" si="1"/>
        <v>1.7289636825413846E-2</v>
      </c>
    </row>
    <row r="107" spans="1:3" x14ac:dyDescent="0.2">
      <c r="A107" s="8">
        <v>29495</v>
      </c>
      <c r="B107" s="9">
        <f>VLOOKUP(A107,Data!$G:$H,2,FALSE)</f>
        <v>172.6711</v>
      </c>
      <c r="C107" s="14">
        <f t="shared" si="1"/>
        <v>2.3000327628179162E-2</v>
      </c>
    </row>
    <row r="108" spans="1:3" x14ac:dyDescent="0.2">
      <c r="A108" s="5">
        <v>29526</v>
      </c>
      <c r="B108" s="6">
        <f>VLOOKUP(A108,Data!$G:$H,2,FALSE)</f>
        <v>176.48400000000001</v>
      </c>
      <c r="C108" s="13">
        <f t="shared" si="1"/>
        <v>2.2081865465616524E-2</v>
      </c>
    </row>
    <row r="109" spans="1:3" x14ac:dyDescent="0.2">
      <c r="A109" s="8">
        <v>29556</v>
      </c>
      <c r="B109" s="9">
        <f>VLOOKUP(A109,Data!$G:$H,2,FALSE)</f>
        <v>177.20849999999999</v>
      </c>
      <c r="C109" s="14">
        <f t="shared" si="1"/>
        <v>4.1051880057114687E-3</v>
      </c>
    </row>
    <row r="110" spans="1:3" x14ac:dyDescent="0.2">
      <c r="A110" s="5">
        <v>29587</v>
      </c>
      <c r="B110" s="6">
        <f>VLOOKUP(A110,Data!$G:$H,2,FALSE)</f>
        <v>173.55940000000001</v>
      </c>
      <c r="C110" s="13">
        <f t="shared" si="1"/>
        <v>-2.0592127352807466E-2</v>
      </c>
    </row>
    <row r="111" spans="1:3" x14ac:dyDescent="0.2">
      <c r="A111" s="8">
        <v>29618</v>
      </c>
      <c r="B111" s="9">
        <f>VLOOKUP(A111,Data!$G:$H,2,FALSE)</f>
        <v>170.92410000000001</v>
      </c>
      <c r="C111" s="14">
        <f t="shared" si="1"/>
        <v>-1.5183850601004578E-2</v>
      </c>
    </row>
    <row r="112" spans="1:3" x14ac:dyDescent="0.2">
      <c r="A112" s="5">
        <v>29646</v>
      </c>
      <c r="B112" s="6">
        <f>VLOOKUP(A112,Data!$G:$H,2,FALSE)</f>
        <v>169.73599999999999</v>
      </c>
      <c r="C112" s="13">
        <f t="shared" si="1"/>
        <v>-6.951038501884832E-3</v>
      </c>
    </row>
    <row r="113" spans="1:3" x14ac:dyDescent="0.2">
      <c r="A113" s="8">
        <v>29677</v>
      </c>
      <c r="B113" s="9">
        <f>VLOOKUP(A113,Data!$G:$H,2,FALSE)</f>
        <v>170.4128</v>
      </c>
      <c r="C113" s="14">
        <f t="shared" si="1"/>
        <v>3.9873686195033287E-3</v>
      </c>
    </row>
    <row r="114" spans="1:3" x14ac:dyDescent="0.2">
      <c r="A114" s="5">
        <v>29707</v>
      </c>
      <c r="B114" s="6">
        <f>VLOOKUP(A114,Data!$G:$H,2,FALSE)</f>
        <v>172.71260000000001</v>
      </c>
      <c r="C114" s="13">
        <f t="shared" si="1"/>
        <v>1.3495465129379935E-2</v>
      </c>
    </row>
    <row r="115" spans="1:3" x14ac:dyDescent="0.2">
      <c r="A115" s="8">
        <v>29738</v>
      </c>
      <c r="B115" s="9">
        <f>VLOOKUP(A115,Data!$G:$H,2,FALSE)</f>
        <v>174.79769999999999</v>
      </c>
      <c r="C115" s="14">
        <f t="shared" si="1"/>
        <v>1.2072657119399421E-2</v>
      </c>
    </row>
    <row r="116" spans="1:3" x14ac:dyDescent="0.2">
      <c r="A116" s="5">
        <v>29768</v>
      </c>
      <c r="B116" s="6">
        <f>VLOOKUP(A116,Data!$G:$H,2,FALSE)</f>
        <v>177.6824</v>
      </c>
      <c r="C116" s="13">
        <f t="shared" si="1"/>
        <v>1.6503077557656676E-2</v>
      </c>
    </row>
    <row r="117" spans="1:3" x14ac:dyDescent="0.2">
      <c r="A117" s="8">
        <v>29799</v>
      </c>
      <c r="B117" s="9">
        <f>VLOOKUP(A117,Data!$G:$H,2,FALSE)</f>
        <v>176.3766</v>
      </c>
      <c r="C117" s="14">
        <f t="shared" si="1"/>
        <v>-7.3490677748612177E-3</v>
      </c>
    </row>
    <row r="118" spans="1:3" x14ac:dyDescent="0.2">
      <c r="A118" s="5">
        <v>29830</v>
      </c>
      <c r="B118" s="6">
        <f>VLOOKUP(A118,Data!$G:$H,2,FALSE)</f>
        <v>174.63470000000001</v>
      </c>
      <c r="C118" s="13">
        <f t="shared" si="1"/>
        <v>-9.8760266384542161E-3</v>
      </c>
    </row>
    <row r="119" spans="1:3" x14ac:dyDescent="0.2">
      <c r="A119" s="8">
        <v>29860</v>
      </c>
      <c r="B119" s="9">
        <f>VLOOKUP(A119,Data!$G:$H,2,FALSE)</f>
        <v>171.0172</v>
      </c>
      <c r="C119" s="14">
        <f t="shared" si="1"/>
        <v>-2.0714668963270233E-2</v>
      </c>
    </row>
    <row r="120" spans="1:3" x14ac:dyDescent="0.2">
      <c r="A120" s="5">
        <v>29891</v>
      </c>
      <c r="B120" s="6">
        <f>VLOOKUP(A120,Data!$G:$H,2,FALSE)</f>
        <v>165.48670000000001</v>
      </c>
      <c r="C120" s="13">
        <f t="shared" si="1"/>
        <v>-3.2338852466301526E-2</v>
      </c>
    </row>
    <row r="121" spans="1:3" x14ac:dyDescent="0.2">
      <c r="A121" s="8">
        <v>29921</v>
      </c>
      <c r="B121" s="9">
        <f>VLOOKUP(A121,Data!$G:$H,2,FALSE)</f>
        <v>161.28960000000001</v>
      </c>
      <c r="C121" s="14">
        <f t="shared" si="1"/>
        <v>-2.5362159013383012E-2</v>
      </c>
    </row>
    <row r="122" spans="1:3" x14ac:dyDescent="0.2">
      <c r="A122" s="5">
        <v>29952</v>
      </c>
      <c r="B122" s="6">
        <f>VLOOKUP(A122,Data!$G:$H,2,FALSE)</f>
        <v>154.01009999999999</v>
      </c>
      <c r="C122" s="13">
        <f t="shared" si="1"/>
        <v>-4.5133102196297958E-2</v>
      </c>
    </row>
    <row r="123" spans="1:3" x14ac:dyDescent="0.2">
      <c r="A123" s="8">
        <v>29983</v>
      </c>
      <c r="B123" s="9">
        <f>VLOOKUP(A123,Data!$G:$H,2,FALSE)</f>
        <v>161.30119999999999</v>
      </c>
      <c r="C123" s="14">
        <f t="shared" si="1"/>
        <v>4.7341700317057089E-2</v>
      </c>
    </row>
    <row r="124" spans="1:3" x14ac:dyDescent="0.2">
      <c r="A124" s="5">
        <v>30011</v>
      </c>
      <c r="B124" s="6">
        <f>VLOOKUP(A124,Data!$G:$H,2,FALSE)</f>
        <v>160.65199999999999</v>
      </c>
      <c r="C124" s="13">
        <f t="shared" si="1"/>
        <v>-4.0247685696077617E-3</v>
      </c>
    </row>
    <row r="125" spans="1:3" x14ac:dyDescent="0.2">
      <c r="A125" s="8">
        <v>30042</v>
      </c>
      <c r="B125" s="9">
        <f>VLOOKUP(A125,Data!$G:$H,2,FALSE)</f>
        <v>161.8732</v>
      </c>
      <c r="C125" s="14">
        <f t="shared" si="1"/>
        <v>7.601523790553566E-3</v>
      </c>
    </row>
    <row r="126" spans="1:3" x14ac:dyDescent="0.2">
      <c r="A126" s="5">
        <v>30072</v>
      </c>
      <c r="B126" s="6">
        <f>VLOOKUP(A126,Data!$G:$H,2,FALSE)</f>
        <v>160.21539999999999</v>
      </c>
      <c r="C126" s="13">
        <f t="shared" si="1"/>
        <v>-1.0241349401877597E-2</v>
      </c>
    </row>
    <row r="127" spans="1:3" x14ac:dyDescent="0.2">
      <c r="A127" s="8">
        <v>30103</v>
      </c>
      <c r="B127" s="9">
        <f>VLOOKUP(A127,Data!$G:$H,2,FALSE)</f>
        <v>159.19159999999999</v>
      </c>
      <c r="C127" s="14">
        <f t="shared" si="1"/>
        <v>-6.3901472642454715E-3</v>
      </c>
    </row>
    <row r="128" spans="1:3" x14ac:dyDescent="0.2">
      <c r="A128" s="5">
        <v>30133</v>
      </c>
      <c r="B128" s="6">
        <f>VLOOKUP(A128,Data!$G:$H,2,FALSE)</f>
        <v>158.7714</v>
      </c>
      <c r="C128" s="13">
        <f t="shared" si="1"/>
        <v>-2.6395865108460592E-3</v>
      </c>
    </row>
    <row r="129" spans="1:3" x14ac:dyDescent="0.2">
      <c r="A129" s="8">
        <v>30164</v>
      </c>
      <c r="B129" s="9">
        <f>VLOOKUP(A129,Data!$G:$H,2,FALSE)</f>
        <v>158.5558</v>
      </c>
      <c r="C129" s="14">
        <f t="shared" si="1"/>
        <v>-1.3579271833591422E-3</v>
      </c>
    </row>
    <row r="130" spans="1:3" x14ac:dyDescent="0.2">
      <c r="A130" s="5">
        <v>30195</v>
      </c>
      <c r="B130" s="6">
        <f>VLOOKUP(A130,Data!$G:$H,2,FALSE)</f>
        <v>158.41540000000001</v>
      </c>
      <c r="C130" s="13">
        <f t="shared" si="1"/>
        <v>-8.8549267828741396E-4</v>
      </c>
    </row>
    <row r="131" spans="1:3" x14ac:dyDescent="0.2">
      <c r="A131" s="8">
        <v>30225</v>
      </c>
      <c r="B131" s="9">
        <f>VLOOKUP(A131,Data!$G:$H,2,FALSE)</f>
        <v>158.79920000000001</v>
      </c>
      <c r="C131" s="14">
        <f t="shared" ref="C131:C194" si="2">B131/B130-1</f>
        <v>2.4227442533997223E-3</v>
      </c>
    </row>
    <row r="132" spans="1:3" x14ac:dyDescent="0.2">
      <c r="A132" s="5">
        <v>30256</v>
      </c>
      <c r="B132" s="6">
        <f>VLOOKUP(A132,Data!$G:$H,2,FALSE)</f>
        <v>159.65479999999999</v>
      </c>
      <c r="C132" s="13">
        <f t="shared" si="2"/>
        <v>5.3879364631559401E-3</v>
      </c>
    </row>
    <row r="133" spans="1:3" x14ac:dyDescent="0.2">
      <c r="A133" s="8">
        <v>30286</v>
      </c>
      <c r="B133" s="9">
        <f>VLOOKUP(A133,Data!$G:$H,2,FALSE)</f>
        <v>160.899</v>
      </c>
      <c r="C133" s="14">
        <f t="shared" si="2"/>
        <v>7.7930635345759836E-3</v>
      </c>
    </row>
    <row r="134" spans="1:3" x14ac:dyDescent="0.2">
      <c r="A134" s="5">
        <v>30317</v>
      </c>
      <c r="B134" s="6">
        <f>VLOOKUP(A134,Data!$G:$H,2,FALSE)</f>
        <v>166.59520000000001</v>
      </c>
      <c r="C134" s="13">
        <f t="shared" si="2"/>
        <v>3.5402333140665876E-2</v>
      </c>
    </row>
    <row r="135" spans="1:3" x14ac:dyDescent="0.2">
      <c r="A135" s="8">
        <v>30348</v>
      </c>
      <c r="B135" s="9">
        <f>VLOOKUP(A135,Data!$G:$H,2,FALSE)</f>
        <v>170.10400000000001</v>
      </c>
      <c r="C135" s="14">
        <f t="shared" si="2"/>
        <v>2.106183131326711E-2</v>
      </c>
    </row>
    <row r="136" spans="1:3" x14ac:dyDescent="0.2">
      <c r="A136" s="5">
        <v>30376</v>
      </c>
      <c r="B136" s="6">
        <f>VLOOKUP(A136,Data!$G:$H,2,FALSE)</f>
        <v>174.15809999999999</v>
      </c>
      <c r="C136" s="13">
        <f t="shared" si="2"/>
        <v>2.3833066829703986E-2</v>
      </c>
    </row>
    <row r="137" spans="1:3" x14ac:dyDescent="0.2">
      <c r="A137" s="8">
        <v>30407</v>
      </c>
      <c r="B137" s="9">
        <f>VLOOKUP(A137,Data!$G:$H,2,FALSE)</f>
        <v>176.02340000000001</v>
      </c>
      <c r="C137" s="14">
        <f t="shared" si="2"/>
        <v>1.0710383266698598E-2</v>
      </c>
    </row>
    <row r="138" spans="1:3" x14ac:dyDescent="0.2">
      <c r="A138" s="5">
        <v>30437</v>
      </c>
      <c r="B138" s="6">
        <f>VLOOKUP(A138,Data!$G:$H,2,FALSE)</f>
        <v>178.44110000000001</v>
      </c>
      <c r="C138" s="13">
        <f t="shared" si="2"/>
        <v>1.3735105673450265E-2</v>
      </c>
    </row>
    <row r="139" spans="1:3" x14ac:dyDescent="0.2">
      <c r="A139" s="8">
        <v>30468</v>
      </c>
      <c r="B139" s="9">
        <f>VLOOKUP(A139,Data!$G:$H,2,FALSE)</f>
        <v>179.4383</v>
      </c>
      <c r="C139" s="14">
        <f t="shared" si="2"/>
        <v>5.5883986368610028E-3</v>
      </c>
    </row>
    <row r="140" spans="1:3" x14ac:dyDescent="0.2">
      <c r="A140" s="5">
        <v>30498</v>
      </c>
      <c r="B140" s="6">
        <f>VLOOKUP(A140,Data!$G:$H,2,FALSE)</f>
        <v>178.77209999999999</v>
      </c>
      <c r="C140" s="13">
        <f t="shared" si="2"/>
        <v>-3.7126967876980332E-3</v>
      </c>
    </row>
    <row r="141" spans="1:3" x14ac:dyDescent="0.2">
      <c r="A141" s="8">
        <v>30529</v>
      </c>
      <c r="B141" s="9">
        <f>VLOOKUP(A141,Data!$G:$H,2,FALSE)</f>
        <v>184.66929999999999</v>
      </c>
      <c r="C141" s="14">
        <f t="shared" si="2"/>
        <v>3.2987250247661581E-2</v>
      </c>
    </row>
    <row r="142" spans="1:3" x14ac:dyDescent="0.2">
      <c r="A142" s="5">
        <v>30560</v>
      </c>
      <c r="B142" s="6">
        <f>VLOOKUP(A142,Data!$G:$H,2,FALSE)</f>
        <v>185.0746</v>
      </c>
      <c r="C142" s="13">
        <f t="shared" si="2"/>
        <v>2.1947340462113996E-3</v>
      </c>
    </row>
    <row r="143" spans="1:3" x14ac:dyDescent="0.2">
      <c r="A143" s="8">
        <v>30590</v>
      </c>
      <c r="B143" s="9">
        <f>VLOOKUP(A143,Data!$G:$H,2,FALSE)</f>
        <v>184.31469999999999</v>
      </c>
      <c r="C143" s="14">
        <f t="shared" si="2"/>
        <v>-4.1059118863421284E-3</v>
      </c>
    </row>
    <row r="144" spans="1:3" x14ac:dyDescent="0.2">
      <c r="A144" s="5">
        <v>30621</v>
      </c>
      <c r="B144" s="6">
        <f>VLOOKUP(A144,Data!$G:$H,2,FALSE)</f>
        <v>184.9907</v>
      </c>
      <c r="C144" s="13">
        <f t="shared" si="2"/>
        <v>3.6676401827961946E-3</v>
      </c>
    </row>
    <row r="145" spans="1:3" x14ac:dyDescent="0.2">
      <c r="A145" s="8">
        <v>30651</v>
      </c>
      <c r="B145" s="9">
        <f>VLOOKUP(A145,Data!$G:$H,2,FALSE)</f>
        <v>186.49780000000001</v>
      </c>
      <c r="C145" s="14">
        <f t="shared" si="2"/>
        <v>8.1468960331518847E-3</v>
      </c>
    </row>
    <row r="146" spans="1:3" x14ac:dyDescent="0.2">
      <c r="A146" s="5">
        <v>30682</v>
      </c>
      <c r="B146" s="6">
        <f>VLOOKUP(A146,Data!$G:$H,2,FALSE)</f>
        <v>186.76740000000001</v>
      </c>
      <c r="C146" s="13">
        <f t="shared" si="2"/>
        <v>1.4455934600836606E-3</v>
      </c>
    </row>
    <row r="147" spans="1:3" x14ac:dyDescent="0.2">
      <c r="A147" s="8">
        <v>30713</v>
      </c>
      <c r="B147" s="9">
        <f>VLOOKUP(A147,Data!$G:$H,2,FALSE)</f>
        <v>187.0308</v>
      </c>
      <c r="C147" s="14">
        <f t="shared" si="2"/>
        <v>1.410310364656775E-3</v>
      </c>
    </row>
    <row r="148" spans="1:3" x14ac:dyDescent="0.2">
      <c r="A148" s="5">
        <v>30742</v>
      </c>
      <c r="B148" s="6">
        <f>VLOOKUP(A148,Data!$G:$H,2,FALSE)</f>
        <v>186.85390000000001</v>
      </c>
      <c r="C148" s="13">
        <f t="shared" si="2"/>
        <v>-9.4583352046817559E-4</v>
      </c>
    </row>
    <row r="149" spans="1:3" x14ac:dyDescent="0.2">
      <c r="A149" s="8">
        <v>30773</v>
      </c>
      <c r="B149" s="9">
        <f>VLOOKUP(A149,Data!$G:$H,2,FALSE)</f>
        <v>187.9769</v>
      </c>
      <c r="C149" s="14">
        <f t="shared" si="2"/>
        <v>6.0100431406568955E-3</v>
      </c>
    </row>
    <row r="150" spans="1:3" x14ac:dyDescent="0.2">
      <c r="A150" s="5">
        <v>30803</v>
      </c>
      <c r="B150" s="6">
        <f>VLOOKUP(A150,Data!$G:$H,2,FALSE)</f>
        <v>186.94329999999999</v>
      </c>
      <c r="C150" s="13">
        <f t="shared" si="2"/>
        <v>-5.4985479598823606E-3</v>
      </c>
    </row>
    <row r="151" spans="1:3" x14ac:dyDescent="0.2">
      <c r="A151" s="8">
        <v>30834</v>
      </c>
      <c r="B151" s="9">
        <f>VLOOKUP(A151,Data!$G:$H,2,FALSE)</f>
        <v>185.38800000000001</v>
      </c>
      <c r="C151" s="14">
        <f t="shared" si="2"/>
        <v>-8.3196348839460477E-3</v>
      </c>
    </row>
    <row r="152" spans="1:3" x14ac:dyDescent="0.2">
      <c r="A152" s="5">
        <v>30864</v>
      </c>
      <c r="B152" s="6">
        <f>VLOOKUP(A152,Data!$G:$H,2,FALSE)</f>
        <v>184.42850000000001</v>
      </c>
      <c r="C152" s="13">
        <f t="shared" si="2"/>
        <v>-5.1756316482187703E-3</v>
      </c>
    </row>
    <row r="153" spans="1:3" x14ac:dyDescent="0.2">
      <c r="A153" s="8">
        <v>30895</v>
      </c>
      <c r="B153" s="9">
        <f>VLOOKUP(A153,Data!$G:$H,2,FALSE)</f>
        <v>182.38419999999999</v>
      </c>
      <c r="C153" s="14">
        <f t="shared" si="2"/>
        <v>-1.108451242622488E-2</v>
      </c>
    </row>
    <row r="154" spans="1:3" x14ac:dyDescent="0.2">
      <c r="A154" s="5">
        <v>30926</v>
      </c>
      <c r="B154" s="6">
        <f>VLOOKUP(A154,Data!$G:$H,2,FALSE)</f>
        <v>181.3716</v>
      </c>
      <c r="C154" s="13">
        <f t="shared" si="2"/>
        <v>-5.552016018931405E-3</v>
      </c>
    </row>
    <row r="155" spans="1:3" x14ac:dyDescent="0.2">
      <c r="A155" s="8">
        <v>30956</v>
      </c>
      <c r="B155" s="9">
        <f>VLOOKUP(A155,Data!$G:$H,2,FALSE)</f>
        <v>178.6208</v>
      </c>
      <c r="C155" s="14">
        <f t="shared" si="2"/>
        <v>-1.5166652331456532E-2</v>
      </c>
    </row>
    <row r="156" spans="1:3" x14ac:dyDescent="0.2">
      <c r="A156" s="5">
        <v>30987</v>
      </c>
      <c r="B156" s="6">
        <f>VLOOKUP(A156,Data!$G:$H,2,FALSE)</f>
        <v>177.66829999999999</v>
      </c>
      <c r="C156" s="13">
        <f t="shared" si="2"/>
        <v>-5.3325256633046658E-3</v>
      </c>
    </row>
    <row r="157" spans="1:3" x14ac:dyDescent="0.2">
      <c r="A157" s="8">
        <v>31017</v>
      </c>
      <c r="B157" s="9">
        <f>VLOOKUP(A157,Data!$G:$H,2,FALSE)</f>
        <v>175.31209999999999</v>
      </c>
      <c r="C157" s="14">
        <f t="shared" si="2"/>
        <v>-1.3261791777148813E-2</v>
      </c>
    </row>
    <row r="158" spans="1:3" x14ac:dyDescent="0.2">
      <c r="A158" s="5">
        <v>31048</v>
      </c>
      <c r="B158" s="6">
        <f>VLOOKUP(A158,Data!$G:$H,2,FALSE)</f>
        <v>175.17529999999999</v>
      </c>
      <c r="C158" s="13">
        <f t="shared" si="2"/>
        <v>-7.8032263603022844E-4</v>
      </c>
    </row>
    <row r="159" spans="1:3" x14ac:dyDescent="0.2">
      <c r="A159" s="8">
        <v>31079</v>
      </c>
      <c r="B159" s="9">
        <f>VLOOKUP(A159,Data!$G:$H,2,FALSE)</f>
        <v>175.21850000000001</v>
      </c>
      <c r="C159" s="14">
        <f t="shared" si="2"/>
        <v>2.4661010998694444E-4</v>
      </c>
    </row>
    <row r="160" spans="1:3" x14ac:dyDescent="0.2">
      <c r="A160" s="5">
        <v>31107</v>
      </c>
      <c r="B160" s="6">
        <f>VLOOKUP(A160,Data!$G:$H,2,FALSE)</f>
        <v>175.9846</v>
      </c>
      <c r="C160" s="13">
        <f t="shared" si="2"/>
        <v>4.3722552127771763E-3</v>
      </c>
    </row>
    <row r="161" spans="1:3" x14ac:dyDescent="0.2">
      <c r="A161" s="8">
        <v>31138</v>
      </c>
      <c r="B161" s="9">
        <f>VLOOKUP(A161,Data!$G:$H,2,FALSE)</f>
        <v>175.7653</v>
      </c>
      <c r="C161" s="14">
        <f t="shared" si="2"/>
        <v>-1.2461317638020608E-3</v>
      </c>
    </row>
    <row r="162" spans="1:3" x14ac:dyDescent="0.2">
      <c r="A162" s="5">
        <v>31168</v>
      </c>
      <c r="B162" s="6">
        <f>VLOOKUP(A162,Data!$G:$H,2,FALSE)</f>
        <v>176.18719999999999</v>
      </c>
      <c r="C162" s="13">
        <f t="shared" si="2"/>
        <v>2.4003600255568802E-3</v>
      </c>
    </row>
    <row r="163" spans="1:3" x14ac:dyDescent="0.2">
      <c r="A163" s="8">
        <v>31199</v>
      </c>
      <c r="B163" s="9">
        <f>VLOOKUP(A163,Data!$G:$H,2,FALSE)</f>
        <v>176.8004</v>
      </c>
      <c r="C163" s="14">
        <f t="shared" si="2"/>
        <v>3.4803890407475446E-3</v>
      </c>
    </row>
    <row r="164" spans="1:3" x14ac:dyDescent="0.2">
      <c r="A164" s="5">
        <v>31229</v>
      </c>
      <c r="B164" s="6">
        <f>VLOOKUP(A164,Data!$G:$H,2,FALSE)</f>
        <v>174.41120000000001</v>
      </c>
      <c r="C164" s="13">
        <f t="shared" si="2"/>
        <v>-1.3513544087004226E-2</v>
      </c>
    </row>
    <row r="165" spans="1:3" x14ac:dyDescent="0.2">
      <c r="A165" s="8">
        <v>31260</v>
      </c>
      <c r="B165" s="9">
        <f>VLOOKUP(A165,Data!$G:$H,2,FALSE)</f>
        <v>177.096</v>
      </c>
      <c r="C165" s="14">
        <f t="shared" si="2"/>
        <v>1.5393506839010307E-2</v>
      </c>
    </row>
    <row r="166" spans="1:3" x14ac:dyDescent="0.2">
      <c r="A166" s="5">
        <v>31291</v>
      </c>
      <c r="B166" s="6">
        <f>VLOOKUP(A166,Data!$G:$H,2,FALSE)</f>
        <v>177.86709999999999</v>
      </c>
      <c r="C166" s="13">
        <f t="shared" si="2"/>
        <v>4.3541356100644801E-3</v>
      </c>
    </row>
    <row r="167" spans="1:3" x14ac:dyDescent="0.2">
      <c r="A167" s="8">
        <v>31321</v>
      </c>
      <c r="B167" s="9">
        <f>VLOOKUP(A167,Data!$G:$H,2,FALSE)</f>
        <v>179.30670000000001</v>
      </c>
      <c r="C167" s="14">
        <f t="shared" si="2"/>
        <v>8.093683429931664E-3</v>
      </c>
    </row>
    <row r="168" spans="1:3" x14ac:dyDescent="0.2">
      <c r="A168" s="5">
        <v>31352</v>
      </c>
      <c r="B168" s="6">
        <f>VLOOKUP(A168,Data!$G:$H,2,FALSE)</f>
        <v>180.11150000000001</v>
      </c>
      <c r="C168" s="13">
        <f t="shared" si="2"/>
        <v>4.4883989276474079E-3</v>
      </c>
    </row>
    <row r="169" spans="1:3" x14ac:dyDescent="0.2">
      <c r="A169" s="8">
        <v>31382</v>
      </c>
      <c r="B169" s="9">
        <f>VLOOKUP(A169,Data!$G:$H,2,FALSE)</f>
        <v>179.85890000000001</v>
      </c>
      <c r="C169" s="14">
        <f t="shared" si="2"/>
        <v>-1.4024645844379346E-3</v>
      </c>
    </row>
    <row r="170" spans="1:3" x14ac:dyDescent="0.2">
      <c r="A170" s="5">
        <v>31413</v>
      </c>
      <c r="B170" s="6">
        <f>VLOOKUP(A170,Data!$G:$H,2,FALSE)</f>
        <v>179.35759999999999</v>
      </c>
      <c r="C170" s="13">
        <f t="shared" si="2"/>
        <v>-2.7871848432299284E-3</v>
      </c>
    </row>
    <row r="171" spans="1:3" x14ac:dyDescent="0.2">
      <c r="A171" s="8">
        <v>31444</v>
      </c>
      <c r="B171" s="9">
        <f>VLOOKUP(A171,Data!$G:$H,2,FALSE)</f>
        <v>179.61869999999999</v>
      </c>
      <c r="C171" s="14">
        <f t="shared" si="2"/>
        <v>1.455750969013847E-3</v>
      </c>
    </row>
    <row r="172" spans="1:3" x14ac:dyDescent="0.2">
      <c r="A172" s="5">
        <v>31472</v>
      </c>
      <c r="B172" s="6">
        <f>VLOOKUP(A172,Data!$G:$H,2,FALSE)</f>
        <v>180.03020000000001</v>
      </c>
      <c r="C172" s="13">
        <f t="shared" si="2"/>
        <v>2.2909641368076272E-3</v>
      </c>
    </row>
    <row r="173" spans="1:3" x14ac:dyDescent="0.2">
      <c r="A173" s="8">
        <v>31503</v>
      </c>
      <c r="B173" s="9">
        <f>VLOOKUP(A173,Data!$G:$H,2,FALSE)</f>
        <v>178.77789999999999</v>
      </c>
      <c r="C173" s="14">
        <f t="shared" si="2"/>
        <v>-6.9560551507470425E-3</v>
      </c>
    </row>
    <row r="174" spans="1:3" x14ac:dyDescent="0.2">
      <c r="A174" s="5">
        <v>31533</v>
      </c>
      <c r="B174" s="6">
        <f>VLOOKUP(A174,Data!$G:$H,2,FALSE)</f>
        <v>180.08709999999999</v>
      </c>
      <c r="C174" s="13">
        <f t="shared" si="2"/>
        <v>7.3230527934380341E-3</v>
      </c>
    </row>
    <row r="175" spans="1:3" x14ac:dyDescent="0.2">
      <c r="A175" s="8">
        <v>31564</v>
      </c>
      <c r="B175" s="9">
        <f>VLOOKUP(A175,Data!$G:$H,2,FALSE)</f>
        <v>180.43950000000001</v>
      </c>
      <c r="C175" s="14">
        <f t="shared" si="2"/>
        <v>1.9568308890531849E-3</v>
      </c>
    </row>
    <row r="176" spans="1:3" x14ac:dyDescent="0.2">
      <c r="A176" s="5">
        <v>31594</v>
      </c>
      <c r="B176" s="6">
        <f>VLOOKUP(A176,Data!$G:$H,2,FALSE)</f>
        <v>181.85380000000001</v>
      </c>
      <c r="C176" s="13">
        <f t="shared" si="2"/>
        <v>7.8380842332195222E-3</v>
      </c>
    </row>
    <row r="177" spans="1:3" x14ac:dyDescent="0.2">
      <c r="A177" s="8">
        <v>31625</v>
      </c>
      <c r="B177" s="9">
        <f>VLOOKUP(A177,Data!$G:$H,2,FALSE)</f>
        <v>184.36949999999999</v>
      </c>
      <c r="C177" s="14">
        <f t="shared" si="2"/>
        <v>1.3833639989925928E-2</v>
      </c>
    </row>
    <row r="178" spans="1:3" x14ac:dyDescent="0.2">
      <c r="A178" s="5">
        <v>31656</v>
      </c>
      <c r="B178" s="6">
        <f>VLOOKUP(A178,Data!$G:$H,2,FALSE)</f>
        <v>186.1773</v>
      </c>
      <c r="C178" s="13">
        <f t="shared" si="2"/>
        <v>9.8053094465191393E-3</v>
      </c>
    </row>
    <row r="179" spans="1:3" x14ac:dyDescent="0.2">
      <c r="A179" s="8">
        <v>31686</v>
      </c>
      <c r="B179" s="9">
        <f>VLOOKUP(A179,Data!$G:$H,2,FALSE)</f>
        <v>188.11240000000001</v>
      </c>
      <c r="C179" s="14">
        <f t="shared" si="2"/>
        <v>1.0393855749331493E-2</v>
      </c>
    </row>
    <row r="180" spans="1:3" x14ac:dyDescent="0.2">
      <c r="A180" s="5">
        <v>31717</v>
      </c>
      <c r="B180" s="6">
        <f>VLOOKUP(A180,Data!$G:$H,2,FALSE)</f>
        <v>192.80760000000001</v>
      </c>
      <c r="C180" s="13">
        <f t="shared" si="2"/>
        <v>2.4959545463244304E-2</v>
      </c>
    </row>
    <row r="181" spans="1:3" x14ac:dyDescent="0.2">
      <c r="A181" s="8">
        <v>31747</v>
      </c>
      <c r="B181" s="9">
        <f>VLOOKUP(A181,Data!$G:$H,2,FALSE)</f>
        <v>193.60900000000001</v>
      </c>
      <c r="C181" s="14">
        <f t="shared" si="2"/>
        <v>4.1564751596929739E-3</v>
      </c>
    </row>
    <row r="182" spans="1:3" x14ac:dyDescent="0.2">
      <c r="A182" s="5">
        <v>31778</v>
      </c>
      <c r="B182" s="6">
        <f>VLOOKUP(A182,Data!$G:$H,2,FALSE)</f>
        <v>194.4171</v>
      </c>
      <c r="C182" s="13">
        <f t="shared" si="2"/>
        <v>4.173876214432104E-3</v>
      </c>
    </row>
    <row r="183" spans="1:3" x14ac:dyDescent="0.2">
      <c r="A183" s="8">
        <v>31809</v>
      </c>
      <c r="B183" s="9">
        <f>VLOOKUP(A183,Data!$G:$H,2,FALSE)</f>
        <v>197.2921</v>
      </c>
      <c r="C183" s="14">
        <f t="shared" si="2"/>
        <v>1.47877938720411E-2</v>
      </c>
    </row>
    <row r="184" spans="1:3" x14ac:dyDescent="0.2">
      <c r="A184" s="5">
        <v>31837</v>
      </c>
      <c r="B184" s="6">
        <f>VLOOKUP(A184,Data!$G:$H,2,FALSE)</f>
        <v>198.1619</v>
      </c>
      <c r="C184" s="13">
        <f t="shared" si="2"/>
        <v>4.4086914782699438E-3</v>
      </c>
    </row>
    <row r="185" spans="1:3" x14ac:dyDescent="0.2">
      <c r="A185" s="8">
        <v>31868</v>
      </c>
      <c r="B185" s="9">
        <f>VLOOKUP(A185,Data!$G:$H,2,FALSE)</f>
        <v>197.3467</v>
      </c>
      <c r="C185" s="14">
        <f t="shared" si="2"/>
        <v>-4.1138079519826842E-3</v>
      </c>
    </row>
    <row r="186" spans="1:3" x14ac:dyDescent="0.2">
      <c r="A186" s="5">
        <v>31898</v>
      </c>
      <c r="B186" s="6">
        <f>VLOOKUP(A186,Data!$G:$H,2,FALSE)</f>
        <v>199.5523</v>
      </c>
      <c r="C186" s="13">
        <f t="shared" si="2"/>
        <v>1.1176269985766263E-2</v>
      </c>
    </row>
    <row r="187" spans="1:3" x14ac:dyDescent="0.2">
      <c r="A187" s="8">
        <v>31929</v>
      </c>
      <c r="B187" s="9">
        <f>VLOOKUP(A187,Data!$G:$H,2,FALSE)</f>
        <v>201.26929999999999</v>
      </c>
      <c r="C187" s="14">
        <f t="shared" si="2"/>
        <v>8.6042606374368003E-3</v>
      </c>
    </row>
    <row r="188" spans="1:3" x14ac:dyDescent="0.2">
      <c r="A188" s="5">
        <v>31959</v>
      </c>
      <c r="B188" s="6">
        <f>VLOOKUP(A188,Data!$G:$H,2,FALSE)</f>
        <v>203.52070000000001</v>
      </c>
      <c r="C188" s="13">
        <f t="shared" si="2"/>
        <v>1.1186008000226622E-2</v>
      </c>
    </row>
    <row r="189" spans="1:3" x14ac:dyDescent="0.2">
      <c r="A189" s="8">
        <v>31990</v>
      </c>
      <c r="B189" s="9">
        <f>VLOOKUP(A189,Data!$G:$H,2,FALSE)</f>
        <v>206.49449999999999</v>
      </c>
      <c r="C189" s="14">
        <f t="shared" si="2"/>
        <v>1.4611781504289212E-2</v>
      </c>
    </row>
    <row r="190" spans="1:3" x14ac:dyDescent="0.2">
      <c r="A190" s="5">
        <v>32021</v>
      </c>
      <c r="B190" s="6">
        <f>VLOOKUP(A190,Data!$G:$H,2,FALSE)</f>
        <v>205.2269</v>
      </c>
      <c r="C190" s="13">
        <f t="shared" si="2"/>
        <v>-6.1386622888259801E-3</v>
      </c>
    </row>
    <row r="191" spans="1:3" x14ac:dyDescent="0.2">
      <c r="A191" s="8">
        <v>32051</v>
      </c>
      <c r="B191" s="9">
        <f>VLOOKUP(A191,Data!$G:$H,2,FALSE)</f>
        <v>206.88120000000001</v>
      </c>
      <c r="C191" s="14">
        <f t="shared" si="2"/>
        <v>8.0608341304186926E-3</v>
      </c>
    </row>
    <row r="192" spans="1:3" x14ac:dyDescent="0.2">
      <c r="A192" s="5">
        <v>32082</v>
      </c>
      <c r="B192" s="6">
        <f>VLOOKUP(A192,Data!$G:$H,2,FALSE)</f>
        <v>205.27709999999999</v>
      </c>
      <c r="C192" s="13">
        <f t="shared" si="2"/>
        <v>-7.7537253264192696E-3</v>
      </c>
    </row>
    <row r="193" spans="1:3" x14ac:dyDescent="0.2">
      <c r="A193" s="8">
        <v>32112</v>
      </c>
      <c r="B193" s="9">
        <f>VLOOKUP(A193,Data!$G:$H,2,FALSE)</f>
        <v>204.5891</v>
      </c>
      <c r="C193" s="14">
        <f t="shared" si="2"/>
        <v>-3.3515672230365334E-3</v>
      </c>
    </row>
    <row r="194" spans="1:3" x14ac:dyDescent="0.2">
      <c r="A194" s="5">
        <v>32143</v>
      </c>
      <c r="B194" s="6">
        <f>VLOOKUP(A194,Data!$G:$H,2,FALSE)</f>
        <v>204.0154</v>
      </c>
      <c r="C194" s="13">
        <f t="shared" si="2"/>
        <v>-2.8041572107213586E-3</v>
      </c>
    </row>
    <row r="195" spans="1:3" x14ac:dyDescent="0.2">
      <c r="A195" s="8">
        <v>32174</v>
      </c>
      <c r="B195" s="9">
        <f>VLOOKUP(A195,Data!$G:$H,2,FALSE)</f>
        <v>203.52109999999999</v>
      </c>
      <c r="C195" s="14">
        <f t="shared" ref="C195:C258" si="3">B195/B194-1</f>
        <v>-2.4228563137881354E-3</v>
      </c>
    </row>
    <row r="196" spans="1:3" x14ac:dyDescent="0.2">
      <c r="A196" s="5">
        <v>32203</v>
      </c>
      <c r="B196" s="6">
        <f>VLOOKUP(A196,Data!$G:$H,2,FALSE)</f>
        <v>201.7689</v>
      </c>
      <c r="C196" s="13">
        <f t="shared" si="3"/>
        <v>-8.6094267375715905E-3</v>
      </c>
    </row>
    <row r="197" spans="1:3" x14ac:dyDescent="0.2">
      <c r="A197" s="8">
        <v>32234</v>
      </c>
      <c r="B197" s="9">
        <f>VLOOKUP(A197,Data!$G:$H,2,FALSE)</f>
        <v>202.63229999999999</v>
      </c>
      <c r="C197" s="14">
        <f t="shared" si="3"/>
        <v>4.2791530310171133E-3</v>
      </c>
    </row>
    <row r="198" spans="1:3" x14ac:dyDescent="0.2">
      <c r="A198" s="5">
        <v>32264</v>
      </c>
      <c r="B198" s="6">
        <f>VLOOKUP(A198,Data!$G:$H,2,FALSE)</f>
        <v>200.22219999999999</v>
      </c>
      <c r="C198" s="13">
        <f t="shared" si="3"/>
        <v>-1.1893957676046729E-2</v>
      </c>
    </row>
    <row r="199" spans="1:3" x14ac:dyDescent="0.2">
      <c r="A199" s="8">
        <v>32295</v>
      </c>
      <c r="B199" s="9">
        <f>VLOOKUP(A199,Data!$G:$H,2,FALSE)</f>
        <v>199.4359</v>
      </c>
      <c r="C199" s="14">
        <f t="shared" si="3"/>
        <v>-3.9271369508475651E-3</v>
      </c>
    </row>
    <row r="200" spans="1:3" x14ac:dyDescent="0.2">
      <c r="A200" s="5">
        <v>32325</v>
      </c>
      <c r="B200" s="6">
        <f>VLOOKUP(A200,Data!$G:$H,2,FALSE)</f>
        <v>195.79239999999999</v>
      </c>
      <c r="C200" s="13">
        <f t="shared" si="3"/>
        <v>-1.8269027792889969E-2</v>
      </c>
    </row>
    <row r="201" spans="1:3" x14ac:dyDescent="0.2">
      <c r="A201" s="8">
        <v>32356</v>
      </c>
      <c r="B201" s="9">
        <f>VLOOKUP(A201,Data!$G:$H,2,FALSE)</f>
        <v>197.1275</v>
      </c>
      <c r="C201" s="14">
        <f t="shared" si="3"/>
        <v>6.8189572220371808E-3</v>
      </c>
    </row>
    <row r="202" spans="1:3" x14ac:dyDescent="0.2">
      <c r="A202" s="5">
        <v>32387</v>
      </c>
      <c r="B202" s="6">
        <f>VLOOKUP(A202,Data!$G:$H,2,FALSE)</f>
        <v>197.93209999999999</v>
      </c>
      <c r="C202" s="13">
        <f t="shared" si="3"/>
        <v>4.0816223002877461E-3</v>
      </c>
    </row>
    <row r="203" spans="1:3" x14ac:dyDescent="0.2">
      <c r="A203" s="8">
        <v>32417</v>
      </c>
      <c r="B203" s="9">
        <f>VLOOKUP(A203,Data!$G:$H,2,FALSE)</f>
        <v>198.95500000000001</v>
      </c>
      <c r="C203" s="14">
        <f t="shared" si="3"/>
        <v>5.1679338520635998E-3</v>
      </c>
    </row>
    <row r="204" spans="1:3" x14ac:dyDescent="0.2">
      <c r="A204" s="5">
        <v>32448</v>
      </c>
      <c r="B204" s="6">
        <f>VLOOKUP(A204,Data!$G:$H,2,FALSE)</f>
        <v>197.3877</v>
      </c>
      <c r="C204" s="13">
        <f t="shared" si="3"/>
        <v>-7.8776607775628005E-3</v>
      </c>
    </row>
    <row r="205" spans="1:3" x14ac:dyDescent="0.2">
      <c r="A205" s="8">
        <v>32478</v>
      </c>
      <c r="B205" s="9">
        <f>VLOOKUP(A205,Data!$G:$H,2,FALSE)</f>
        <v>198.7842</v>
      </c>
      <c r="C205" s="14">
        <f t="shared" si="3"/>
        <v>7.0749089228965278E-3</v>
      </c>
    </row>
    <row r="206" spans="1:3" x14ac:dyDescent="0.2">
      <c r="A206" s="5">
        <v>32509</v>
      </c>
      <c r="B206" s="6">
        <f>VLOOKUP(A206,Data!$G:$H,2,FALSE)</f>
        <v>204.63159999999999</v>
      </c>
      <c r="C206" s="13">
        <f t="shared" si="3"/>
        <v>2.9415818762255741E-2</v>
      </c>
    </row>
    <row r="207" spans="1:3" x14ac:dyDescent="0.2">
      <c r="A207" s="8">
        <v>32540</v>
      </c>
      <c r="B207" s="9">
        <f>VLOOKUP(A207,Data!$G:$H,2,FALSE)</f>
        <v>201.29079999999999</v>
      </c>
      <c r="C207" s="14">
        <f t="shared" si="3"/>
        <v>-1.632592424630408E-2</v>
      </c>
    </row>
    <row r="208" spans="1:3" x14ac:dyDescent="0.2">
      <c r="A208" s="5">
        <v>32568</v>
      </c>
      <c r="B208" s="6">
        <f>VLOOKUP(A208,Data!$G:$H,2,FALSE)</f>
        <v>201.95179999999999</v>
      </c>
      <c r="C208" s="13">
        <f t="shared" si="3"/>
        <v>3.2838063140492313E-3</v>
      </c>
    </row>
    <row r="209" spans="1:3" x14ac:dyDescent="0.2">
      <c r="A209" s="8">
        <v>32599</v>
      </c>
      <c r="B209" s="9">
        <f>VLOOKUP(A209,Data!$G:$H,2,FALSE)</f>
        <v>204.24100000000001</v>
      </c>
      <c r="C209" s="14">
        <f t="shared" si="3"/>
        <v>1.1335378045652655E-2</v>
      </c>
    </row>
    <row r="210" spans="1:3" x14ac:dyDescent="0.2">
      <c r="A210" s="5">
        <v>32629</v>
      </c>
      <c r="B210" s="6">
        <f>VLOOKUP(A210,Data!$G:$H,2,FALSE)</f>
        <v>203.5975</v>
      </c>
      <c r="C210" s="13">
        <f t="shared" si="3"/>
        <v>-3.150689626470804E-3</v>
      </c>
    </row>
    <row r="211" spans="1:3" x14ac:dyDescent="0.2">
      <c r="A211" s="8">
        <v>32660</v>
      </c>
      <c r="B211" s="9">
        <f>VLOOKUP(A211,Data!$G:$H,2,FALSE)</f>
        <v>202.86410000000001</v>
      </c>
      <c r="C211" s="14">
        <f t="shared" si="3"/>
        <v>-3.6022053315978297E-3</v>
      </c>
    </row>
    <row r="212" spans="1:3" x14ac:dyDescent="0.2">
      <c r="A212" s="5">
        <v>32690</v>
      </c>
      <c r="B212" s="6">
        <f>VLOOKUP(A212,Data!$G:$H,2,FALSE)</f>
        <v>204.79519999999999</v>
      </c>
      <c r="C212" s="13">
        <f t="shared" si="3"/>
        <v>9.519180574581565E-3</v>
      </c>
    </row>
    <row r="213" spans="1:3" x14ac:dyDescent="0.2">
      <c r="A213" s="8">
        <v>32721</v>
      </c>
      <c r="B213" s="9">
        <f>VLOOKUP(A213,Data!$G:$H,2,FALSE)</f>
        <v>203.2938</v>
      </c>
      <c r="C213" s="14">
        <f t="shared" si="3"/>
        <v>-7.3312265131213472E-3</v>
      </c>
    </row>
    <row r="214" spans="1:3" x14ac:dyDescent="0.2">
      <c r="A214" s="5">
        <v>32752</v>
      </c>
      <c r="B214" s="6">
        <f>VLOOKUP(A214,Data!$G:$H,2,FALSE)</f>
        <v>202.0427</v>
      </c>
      <c r="C214" s="13">
        <f t="shared" si="3"/>
        <v>-6.1541473473367692E-3</v>
      </c>
    </row>
    <row r="215" spans="1:3" x14ac:dyDescent="0.2">
      <c r="A215" s="8">
        <v>32782</v>
      </c>
      <c r="B215" s="9">
        <f>VLOOKUP(A215,Data!$G:$H,2,FALSE)</f>
        <v>202.09630000000001</v>
      </c>
      <c r="C215" s="14">
        <f t="shared" si="3"/>
        <v>2.6529045592837974E-4</v>
      </c>
    </row>
    <row r="216" spans="1:3" x14ac:dyDescent="0.2">
      <c r="A216" s="5">
        <v>32813</v>
      </c>
      <c r="B216" s="6">
        <f>VLOOKUP(A216,Data!$G:$H,2,FALSE)</f>
        <v>201.64619999999999</v>
      </c>
      <c r="C216" s="13">
        <f t="shared" si="3"/>
        <v>-2.2271560637182608E-3</v>
      </c>
    </row>
    <row r="217" spans="1:3" x14ac:dyDescent="0.2">
      <c r="A217" s="8">
        <v>32843</v>
      </c>
      <c r="B217" s="9">
        <f>VLOOKUP(A217,Data!$G:$H,2,FALSE)</f>
        <v>201.61179999999999</v>
      </c>
      <c r="C217" s="14">
        <f t="shared" si="3"/>
        <v>-1.7059582575817966E-4</v>
      </c>
    </row>
    <row r="218" spans="1:3" x14ac:dyDescent="0.2">
      <c r="A218" s="5">
        <v>32874</v>
      </c>
      <c r="B218" s="6">
        <f>VLOOKUP(A218,Data!$G:$H,2,FALSE)</f>
        <v>201.66990000000001</v>
      </c>
      <c r="C218" s="13">
        <f t="shared" si="3"/>
        <v>2.881775769079109E-4</v>
      </c>
    </row>
    <row r="219" spans="1:3" x14ac:dyDescent="0.2">
      <c r="A219" s="8">
        <v>32905</v>
      </c>
      <c r="B219" s="9">
        <f>VLOOKUP(A219,Data!$G:$H,2,FALSE)</f>
        <v>202.24539999999999</v>
      </c>
      <c r="C219" s="14">
        <f t="shared" si="3"/>
        <v>2.853673255156064E-3</v>
      </c>
    </row>
    <row r="220" spans="1:3" x14ac:dyDescent="0.2">
      <c r="A220" s="5">
        <v>32933</v>
      </c>
      <c r="B220" s="6">
        <f>VLOOKUP(A220,Data!$G:$H,2,FALSE)</f>
        <v>198.30359999999999</v>
      </c>
      <c r="C220" s="13">
        <f t="shared" si="3"/>
        <v>-1.9490183707515762E-2</v>
      </c>
    </row>
    <row r="221" spans="1:3" x14ac:dyDescent="0.2">
      <c r="A221" s="8">
        <v>32964</v>
      </c>
      <c r="B221" s="9">
        <f>VLOOKUP(A221,Data!$G:$H,2,FALSE)</f>
        <v>196.23769999999999</v>
      </c>
      <c r="C221" s="14">
        <f t="shared" si="3"/>
        <v>-1.0417864325206416E-2</v>
      </c>
    </row>
    <row r="222" spans="1:3" x14ac:dyDescent="0.2">
      <c r="A222" s="5">
        <v>32994</v>
      </c>
      <c r="B222" s="6">
        <f>VLOOKUP(A222,Data!$G:$H,2,FALSE)</f>
        <v>195.047</v>
      </c>
      <c r="C222" s="13">
        <f t="shared" si="3"/>
        <v>-6.0676414368899811E-3</v>
      </c>
    </row>
    <row r="223" spans="1:3" x14ac:dyDescent="0.2">
      <c r="A223" s="8">
        <v>33025</v>
      </c>
      <c r="B223" s="9">
        <f>VLOOKUP(A223,Data!$G:$H,2,FALSE)</f>
        <v>195.16589999999999</v>
      </c>
      <c r="C223" s="14">
        <f t="shared" si="3"/>
        <v>6.0959666131754631E-4</v>
      </c>
    </row>
    <row r="224" spans="1:3" x14ac:dyDescent="0.2">
      <c r="A224" s="5">
        <v>33055</v>
      </c>
      <c r="B224" s="6">
        <f>VLOOKUP(A224,Data!$G:$H,2,FALSE)</f>
        <v>193.9008</v>
      </c>
      <c r="C224" s="13">
        <f t="shared" si="3"/>
        <v>-6.4821774705519086E-3</v>
      </c>
    </row>
    <row r="225" spans="1:3" x14ac:dyDescent="0.2">
      <c r="A225" s="8">
        <v>33086</v>
      </c>
      <c r="B225" s="9">
        <f>VLOOKUP(A225,Data!$G:$H,2,FALSE)</f>
        <v>193.2929</v>
      </c>
      <c r="C225" s="14">
        <f t="shared" si="3"/>
        <v>-3.1351082615440617E-3</v>
      </c>
    </row>
    <row r="226" spans="1:3" x14ac:dyDescent="0.2">
      <c r="A226" s="5">
        <v>33117</v>
      </c>
      <c r="B226" s="6">
        <f>VLOOKUP(A226,Data!$G:$H,2,FALSE)</f>
        <v>194.66329999999999</v>
      </c>
      <c r="C226" s="13">
        <f t="shared" si="3"/>
        <v>7.0897585995139956E-3</v>
      </c>
    </row>
    <row r="227" spans="1:3" x14ac:dyDescent="0.2">
      <c r="A227" s="8">
        <v>33147</v>
      </c>
      <c r="B227" s="9">
        <f>VLOOKUP(A227,Data!$G:$H,2,FALSE)</f>
        <v>190.73699999999999</v>
      </c>
      <c r="C227" s="14">
        <f t="shared" si="3"/>
        <v>-2.016969814032743E-2</v>
      </c>
    </row>
    <row r="228" spans="1:3" x14ac:dyDescent="0.2">
      <c r="A228" s="5">
        <v>33178</v>
      </c>
      <c r="B228" s="6">
        <f>VLOOKUP(A228,Data!$G:$H,2,FALSE)</f>
        <v>188.21299999999999</v>
      </c>
      <c r="C228" s="13">
        <f t="shared" si="3"/>
        <v>-1.3232880877858011E-2</v>
      </c>
    </row>
    <row r="229" spans="1:3" x14ac:dyDescent="0.2">
      <c r="A229" s="8">
        <v>33208</v>
      </c>
      <c r="B229" s="9">
        <f>VLOOKUP(A229,Data!$G:$H,2,FALSE)</f>
        <v>186.8236</v>
      </c>
      <c r="C229" s="14">
        <f t="shared" si="3"/>
        <v>-7.3820618129459836E-3</v>
      </c>
    </row>
    <row r="230" spans="1:3" x14ac:dyDescent="0.2">
      <c r="A230" s="5">
        <v>33239</v>
      </c>
      <c r="B230" s="6">
        <f>VLOOKUP(A230,Data!$G:$H,2,FALSE)</f>
        <v>182.80019999999999</v>
      </c>
      <c r="C230" s="13">
        <f t="shared" si="3"/>
        <v>-2.153582309729607E-2</v>
      </c>
    </row>
    <row r="231" spans="1:3" x14ac:dyDescent="0.2">
      <c r="A231" s="8">
        <v>33270</v>
      </c>
      <c r="B231" s="9">
        <f>VLOOKUP(A231,Data!$G:$H,2,FALSE)</f>
        <v>182.20699999999999</v>
      </c>
      <c r="C231" s="14">
        <f t="shared" si="3"/>
        <v>-3.245073036025059E-3</v>
      </c>
    </row>
    <row r="232" spans="1:3" x14ac:dyDescent="0.2">
      <c r="A232" s="5">
        <v>33298</v>
      </c>
      <c r="B232" s="6">
        <f>VLOOKUP(A232,Data!$G:$H,2,FALSE)</f>
        <v>185.30170000000001</v>
      </c>
      <c r="C232" s="13">
        <f t="shared" si="3"/>
        <v>1.6984528585619829E-2</v>
      </c>
    </row>
    <row r="233" spans="1:3" x14ac:dyDescent="0.2">
      <c r="A233" s="8">
        <v>33329</v>
      </c>
      <c r="B233" s="9">
        <f>VLOOKUP(A233,Data!$G:$H,2,FALSE)</f>
        <v>186.90620000000001</v>
      </c>
      <c r="C233" s="14">
        <f t="shared" si="3"/>
        <v>8.6588520234838207E-3</v>
      </c>
    </row>
    <row r="234" spans="1:3" x14ac:dyDescent="0.2">
      <c r="A234" s="5">
        <v>33359</v>
      </c>
      <c r="B234" s="6">
        <f>VLOOKUP(A234,Data!$G:$H,2,FALSE)</f>
        <v>190.5067</v>
      </c>
      <c r="C234" s="13">
        <f t="shared" si="3"/>
        <v>1.9263673436194173E-2</v>
      </c>
    </row>
    <row r="235" spans="1:3" x14ac:dyDescent="0.2">
      <c r="A235" s="8">
        <v>33390</v>
      </c>
      <c r="B235" s="9">
        <f>VLOOKUP(A235,Data!$G:$H,2,FALSE)</f>
        <v>193.38839999999999</v>
      </c>
      <c r="C235" s="14">
        <f t="shared" si="3"/>
        <v>1.5126502112524198E-2</v>
      </c>
    </row>
    <row r="236" spans="1:3" x14ac:dyDescent="0.2">
      <c r="A236" s="5">
        <v>33420</v>
      </c>
      <c r="B236" s="6">
        <f>VLOOKUP(A236,Data!$G:$H,2,FALSE)</f>
        <v>195.59190000000001</v>
      </c>
      <c r="C236" s="13">
        <f t="shared" si="3"/>
        <v>1.1394168419615713E-2</v>
      </c>
    </row>
    <row r="237" spans="1:3" x14ac:dyDescent="0.2">
      <c r="A237" s="8">
        <v>33451</v>
      </c>
      <c r="B237" s="9">
        <f>VLOOKUP(A237,Data!$G:$H,2,FALSE)</f>
        <v>196.45230000000001</v>
      </c>
      <c r="C237" s="14">
        <f t="shared" si="3"/>
        <v>4.3989551714564978E-3</v>
      </c>
    </row>
    <row r="238" spans="1:3" x14ac:dyDescent="0.2">
      <c r="A238" s="5">
        <v>33482</v>
      </c>
      <c r="B238" s="6">
        <f>VLOOKUP(A238,Data!$G:$H,2,FALSE)</f>
        <v>195.91730000000001</v>
      </c>
      <c r="C238" s="13">
        <f t="shared" si="3"/>
        <v>-2.7233073881038905E-3</v>
      </c>
    </row>
    <row r="239" spans="1:3" x14ac:dyDescent="0.2">
      <c r="A239" s="8">
        <v>33512</v>
      </c>
      <c r="B239" s="9">
        <f>VLOOKUP(A239,Data!$G:$H,2,FALSE)</f>
        <v>196.3493</v>
      </c>
      <c r="C239" s="14">
        <f t="shared" si="3"/>
        <v>2.2050120127217188E-3</v>
      </c>
    </row>
    <row r="240" spans="1:3" x14ac:dyDescent="0.2">
      <c r="A240" s="5">
        <v>33543</v>
      </c>
      <c r="B240" s="6">
        <f>VLOOKUP(A240,Data!$G:$H,2,FALSE)</f>
        <v>197.7321</v>
      </c>
      <c r="C240" s="13">
        <f t="shared" si="3"/>
        <v>7.0425512084841824E-3</v>
      </c>
    </row>
    <row r="241" spans="1:3" x14ac:dyDescent="0.2">
      <c r="A241" s="8">
        <v>33573</v>
      </c>
      <c r="B241" s="9">
        <f>VLOOKUP(A241,Data!$G:$H,2,FALSE)</f>
        <v>200.83189999999999</v>
      </c>
      <c r="C241" s="14">
        <f t="shared" si="3"/>
        <v>1.5676766695948752E-2</v>
      </c>
    </row>
    <row r="242" spans="1:3" x14ac:dyDescent="0.2">
      <c r="A242" s="5">
        <v>33604</v>
      </c>
      <c r="B242" s="6">
        <f>VLOOKUP(A242,Data!$G:$H,2,FALSE)</f>
        <v>196.88120000000001</v>
      </c>
      <c r="C242" s="13">
        <f t="shared" si="3"/>
        <v>-1.9671675665071109E-2</v>
      </c>
    </row>
    <row r="243" spans="1:3" x14ac:dyDescent="0.2">
      <c r="A243" s="8">
        <v>33635</v>
      </c>
      <c r="B243" s="9">
        <f>VLOOKUP(A243,Data!$G:$H,2,FALSE)</f>
        <v>199.97380000000001</v>
      </c>
      <c r="C243" s="14">
        <f t="shared" si="3"/>
        <v>1.5707949768692941E-2</v>
      </c>
    </row>
    <row r="244" spans="1:3" x14ac:dyDescent="0.2">
      <c r="A244" s="5">
        <v>33664</v>
      </c>
      <c r="B244" s="6">
        <f>VLOOKUP(A244,Data!$G:$H,2,FALSE)</f>
        <v>199.94970000000001</v>
      </c>
      <c r="C244" s="13">
        <f t="shared" si="3"/>
        <v>-1.2051578756822057E-4</v>
      </c>
    </row>
    <row r="245" spans="1:3" x14ac:dyDescent="0.2">
      <c r="A245" s="8">
        <v>33695</v>
      </c>
      <c r="B245" s="9">
        <f>VLOOKUP(A245,Data!$G:$H,2,FALSE)</f>
        <v>200.02</v>
      </c>
      <c r="C245" s="14">
        <f t="shared" si="3"/>
        <v>3.5158842448868022E-4</v>
      </c>
    </row>
    <row r="246" spans="1:3" x14ac:dyDescent="0.2">
      <c r="A246" s="5">
        <v>33725</v>
      </c>
      <c r="B246" s="6">
        <f>VLOOKUP(A246,Data!$G:$H,2,FALSE)</f>
        <v>202.82939999999999</v>
      </c>
      <c r="C246" s="13">
        <f t="shared" si="3"/>
        <v>1.4045595440455916E-2</v>
      </c>
    </row>
    <row r="247" spans="1:3" x14ac:dyDescent="0.2">
      <c r="A247" s="8">
        <v>33756</v>
      </c>
      <c r="B247" s="9">
        <f>VLOOKUP(A247,Data!$G:$H,2,FALSE)</f>
        <v>202.57740000000001</v>
      </c>
      <c r="C247" s="14">
        <f t="shared" si="3"/>
        <v>-1.2424234356557262E-3</v>
      </c>
    </row>
    <row r="248" spans="1:3" x14ac:dyDescent="0.2">
      <c r="A248" s="5">
        <v>33786</v>
      </c>
      <c r="B248" s="6">
        <f>VLOOKUP(A248,Data!$G:$H,2,FALSE)</f>
        <v>203.0796</v>
      </c>
      <c r="C248" s="13">
        <f t="shared" si="3"/>
        <v>2.4790524510631684E-3</v>
      </c>
    </row>
    <row r="249" spans="1:3" x14ac:dyDescent="0.2">
      <c r="A249" s="8">
        <v>33817</v>
      </c>
      <c r="B249" s="9">
        <f>VLOOKUP(A249,Data!$G:$H,2,FALSE)</f>
        <v>203.15280000000001</v>
      </c>
      <c r="C249" s="14">
        <f t="shared" si="3"/>
        <v>3.6044979407101607E-4</v>
      </c>
    </row>
    <row r="250" spans="1:3" x14ac:dyDescent="0.2">
      <c r="A250" s="5">
        <v>33848</v>
      </c>
      <c r="B250" s="6">
        <f>VLOOKUP(A250,Data!$G:$H,2,FALSE)</f>
        <v>204.7662</v>
      </c>
      <c r="C250" s="13">
        <f t="shared" si="3"/>
        <v>7.9418053799897859E-3</v>
      </c>
    </row>
    <row r="251" spans="1:3" x14ac:dyDescent="0.2">
      <c r="A251" s="8">
        <v>33878</v>
      </c>
      <c r="B251" s="9">
        <f>VLOOKUP(A251,Data!$G:$H,2,FALSE)</f>
        <v>205.22880000000001</v>
      </c>
      <c r="C251" s="14">
        <f t="shared" si="3"/>
        <v>2.2591619124641138E-3</v>
      </c>
    </row>
    <row r="252" spans="1:3" x14ac:dyDescent="0.2">
      <c r="A252" s="5">
        <v>33909</v>
      </c>
      <c r="B252" s="6">
        <f>VLOOKUP(A252,Data!$G:$H,2,FALSE)</f>
        <v>207.45009999999999</v>
      </c>
      <c r="C252" s="13">
        <f t="shared" si="3"/>
        <v>1.0823529641063923E-2</v>
      </c>
    </row>
    <row r="253" spans="1:3" x14ac:dyDescent="0.2">
      <c r="A253" s="8">
        <v>33939</v>
      </c>
      <c r="B253" s="9">
        <f>VLOOKUP(A253,Data!$G:$H,2,FALSE)</f>
        <v>205.42230000000001</v>
      </c>
      <c r="C253" s="14">
        <f t="shared" si="3"/>
        <v>-9.7748808026604239E-3</v>
      </c>
    </row>
    <row r="254" spans="1:3" x14ac:dyDescent="0.2">
      <c r="A254" s="5">
        <v>33970</v>
      </c>
      <c r="B254" s="6">
        <f>VLOOKUP(A254,Data!$G:$H,2,FALSE)</f>
        <v>210.23269999999999</v>
      </c>
      <c r="C254" s="13">
        <f t="shared" si="3"/>
        <v>2.3417126572918168E-2</v>
      </c>
    </row>
    <row r="255" spans="1:3" x14ac:dyDescent="0.2">
      <c r="A255" s="8">
        <v>34001</v>
      </c>
      <c r="B255" s="9">
        <f>VLOOKUP(A255,Data!$G:$H,2,FALSE)</f>
        <v>207.90860000000001</v>
      </c>
      <c r="C255" s="14">
        <f t="shared" si="3"/>
        <v>-1.1054892982870879E-2</v>
      </c>
    </row>
    <row r="256" spans="1:3" x14ac:dyDescent="0.2">
      <c r="A256" s="5">
        <v>34029</v>
      </c>
      <c r="B256" s="6">
        <f>VLOOKUP(A256,Data!$G:$H,2,FALSE)</f>
        <v>202.97020000000001</v>
      </c>
      <c r="C256" s="13">
        <f t="shared" si="3"/>
        <v>-2.3752745196687353E-2</v>
      </c>
    </row>
    <row r="257" spans="1:3" x14ac:dyDescent="0.2">
      <c r="A257" s="8">
        <v>34060</v>
      </c>
      <c r="B257" s="9">
        <f>VLOOKUP(A257,Data!$G:$H,2,FALSE)</f>
        <v>208.73840000000001</v>
      </c>
      <c r="C257" s="14">
        <f t="shared" si="3"/>
        <v>2.8418950171010371E-2</v>
      </c>
    </row>
    <row r="258" spans="1:3" x14ac:dyDescent="0.2">
      <c r="A258" s="5">
        <v>34090</v>
      </c>
      <c r="B258" s="6">
        <f>VLOOKUP(A258,Data!$G:$H,2,FALSE)</f>
        <v>211.46870000000001</v>
      </c>
      <c r="C258" s="13">
        <f t="shared" si="3"/>
        <v>1.3080008278304245E-2</v>
      </c>
    </row>
    <row r="259" spans="1:3" x14ac:dyDescent="0.2">
      <c r="A259" s="8">
        <v>34121</v>
      </c>
      <c r="B259" s="9">
        <f>VLOOKUP(A259,Data!$G:$H,2,FALSE)</f>
        <v>209.84950000000001</v>
      </c>
      <c r="C259" s="14">
        <f t="shared" ref="C259:C322" si="4">B259/B258-1</f>
        <v>-7.6569251146860751E-3</v>
      </c>
    </row>
    <row r="260" spans="1:3" x14ac:dyDescent="0.2">
      <c r="A260" s="5">
        <v>34151</v>
      </c>
      <c r="B260" s="6">
        <f>VLOOKUP(A260,Data!$G:$H,2,FALSE)</f>
        <v>212.87559999999999</v>
      </c>
      <c r="C260" s="13">
        <f t="shared" si="4"/>
        <v>1.4420334573110649E-2</v>
      </c>
    </row>
    <row r="261" spans="1:3" x14ac:dyDescent="0.2">
      <c r="A261" s="8">
        <v>34182</v>
      </c>
      <c r="B261" s="9">
        <f>VLOOKUP(A261,Data!$G:$H,2,FALSE)</f>
        <v>210.9495</v>
      </c>
      <c r="C261" s="14">
        <f t="shared" si="4"/>
        <v>-9.0480073808364425E-3</v>
      </c>
    </row>
    <row r="262" spans="1:3" x14ac:dyDescent="0.2">
      <c r="A262" s="5">
        <v>34213</v>
      </c>
      <c r="B262" s="6">
        <f>VLOOKUP(A262,Data!$G:$H,2,FALSE)</f>
        <v>210.8612</v>
      </c>
      <c r="C262" s="13">
        <f t="shared" si="4"/>
        <v>-4.1858359465185568E-4</v>
      </c>
    </row>
    <row r="263" spans="1:3" x14ac:dyDescent="0.2">
      <c r="A263" s="8">
        <v>34243</v>
      </c>
      <c r="B263" s="9">
        <f>VLOOKUP(A263,Data!$G:$H,2,FALSE)</f>
        <v>213.52680000000001</v>
      </c>
      <c r="C263" s="14">
        <f t="shared" si="4"/>
        <v>1.2641491179980147E-2</v>
      </c>
    </row>
    <row r="264" spans="1:3" x14ac:dyDescent="0.2">
      <c r="A264" s="5">
        <v>34274</v>
      </c>
      <c r="B264" s="6">
        <f>VLOOKUP(A264,Data!$G:$H,2,FALSE)</f>
        <v>212.5093</v>
      </c>
      <c r="C264" s="13">
        <f t="shared" si="4"/>
        <v>-4.7652098003623244E-3</v>
      </c>
    </row>
    <row r="265" spans="1:3" x14ac:dyDescent="0.2">
      <c r="A265" s="8">
        <v>34304</v>
      </c>
      <c r="B265" s="9">
        <f>VLOOKUP(A265,Data!$G:$H,2,FALSE)</f>
        <v>212.95840000000001</v>
      </c>
      <c r="C265" s="14">
        <f t="shared" si="4"/>
        <v>2.1133192759095198E-3</v>
      </c>
    </row>
    <row r="266" spans="1:3" x14ac:dyDescent="0.2">
      <c r="A266" s="5">
        <v>34335</v>
      </c>
      <c r="B266" s="6">
        <f>VLOOKUP(A266,Data!$G:$H,2,FALSE)</f>
        <v>216.26589999999999</v>
      </c>
      <c r="C266" s="13">
        <f t="shared" si="4"/>
        <v>1.5531202338109118E-2</v>
      </c>
    </row>
    <row r="267" spans="1:3" x14ac:dyDescent="0.2">
      <c r="A267" s="8">
        <v>34366</v>
      </c>
      <c r="B267" s="9">
        <f>VLOOKUP(A267,Data!$G:$H,2,FALSE)</f>
        <v>212.4496</v>
      </c>
      <c r="C267" s="14">
        <f t="shared" si="4"/>
        <v>-1.7646332593349134E-2</v>
      </c>
    </row>
    <row r="268" spans="1:3" x14ac:dyDescent="0.2">
      <c r="A268" s="5">
        <v>34394</v>
      </c>
      <c r="B268" s="6">
        <f>VLOOKUP(A268,Data!$G:$H,2,FALSE)</f>
        <v>215.7373</v>
      </c>
      <c r="C268" s="13">
        <f t="shared" si="4"/>
        <v>1.5475199765026648E-2</v>
      </c>
    </row>
    <row r="269" spans="1:3" x14ac:dyDescent="0.2">
      <c r="A269" s="8">
        <v>34425</v>
      </c>
      <c r="B269" s="9">
        <f>VLOOKUP(A269,Data!$G:$H,2,FALSE)</f>
        <v>220.7133</v>
      </c>
      <c r="C269" s="14">
        <f t="shared" si="4"/>
        <v>2.3065088883563512E-2</v>
      </c>
    </row>
    <row r="270" spans="1:3" x14ac:dyDescent="0.2">
      <c r="A270" s="5">
        <v>34455</v>
      </c>
      <c r="B270" s="6">
        <f>VLOOKUP(A270,Data!$G:$H,2,FALSE)</f>
        <v>219.21979999999999</v>
      </c>
      <c r="C270" s="13">
        <f t="shared" si="4"/>
        <v>-6.7666968868663746E-3</v>
      </c>
    </row>
    <row r="271" spans="1:3" x14ac:dyDescent="0.2">
      <c r="A271" s="8">
        <v>34486</v>
      </c>
      <c r="B271" s="9">
        <f>VLOOKUP(A271,Data!$G:$H,2,FALSE)</f>
        <v>221.3587</v>
      </c>
      <c r="C271" s="14">
        <f t="shared" si="4"/>
        <v>9.756874150966377E-3</v>
      </c>
    </row>
    <row r="272" spans="1:3" x14ac:dyDescent="0.2">
      <c r="A272" s="5">
        <v>34516</v>
      </c>
      <c r="B272" s="6">
        <f>VLOOKUP(A272,Data!$G:$H,2,FALSE)</f>
        <v>222.47059999999999</v>
      </c>
      <c r="C272" s="13">
        <f t="shared" si="4"/>
        <v>5.0230688922550115E-3</v>
      </c>
    </row>
    <row r="273" spans="1:3" x14ac:dyDescent="0.2">
      <c r="A273" s="8">
        <v>34547</v>
      </c>
      <c r="B273" s="9">
        <f>VLOOKUP(A273,Data!$G:$H,2,FALSE)</f>
        <v>223.22450000000001</v>
      </c>
      <c r="C273" s="14">
        <f t="shared" si="4"/>
        <v>3.3887623802875133E-3</v>
      </c>
    </row>
    <row r="274" spans="1:3" x14ac:dyDescent="0.2">
      <c r="A274" s="5">
        <v>34578</v>
      </c>
      <c r="B274" s="6">
        <f>VLOOKUP(A274,Data!$G:$H,2,FALSE)</f>
        <v>224.5241</v>
      </c>
      <c r="C274" s="13">
        <f t="shared" si="4"/>
        <v>5.8219415879530168E-3</v>
      </c>
    </row>
    <row r="275" spans="1:3" x14ac:dyDescent="0.2">
      <c r="A275" s="8">
        <v>34608</v>
      </c>
      <c r="B275" s="9">
        <f>VLOOKUP(A275,Data!$G:$H,2,FALSE)</f>
        <v>227.93700000000001</v>
      </c>
      <c r="C275" s="14">
        <f t="shared" si="4"/>
        <v>1.5200595392655059E-2</v>
      </c>
    </row>
    <row r="276" spans="1:3" x14ac:dyDescent="0.2">
      <c r="A276" s="5">
        <v>34639</v>
      </c>
      <c r="B276" s="6">
        <f>VLOOKUP(A276,Data!$G:$H,2,FALSE)</f>
        <v>227.0701</v>
      </c>
      <c r="C276" s="13">
        <f t="shared" si="4"/>
        <v>-3.8032438787911627E-3</v>
      </c>
    </row>
    <row r="277" spans="1:3" x14ac:dyDescent="0.2">
      <c r="A277" s="8">
        <v>34669</v>
      </c>
      <c r="B277" s="9">
        <f>VLOOKUP(A277,Data!$G:$H,2,FALSE)</f>
        <v>228.73079999999999</v>
      </c>
      <c r="C277" s="14">
        <f t="shared" si="4"/>
        <v>7.3136005136740234E-3</v>
      </c>
    </row>
    <row r="278" spans="1:3" x14ac:dyDescent="0.2">
      <c r="A278" s="5">
        <v>34700</v>
      </c>
      <c r="B278" s="6">
        <f>VLOOKUP(A278,Data!$G:$H,2,FALSE)</f>
        <v>229.69880000000001</v>
      </c>
      <c r="C278" s="13">
        <f t="shared" si="4"/>
        <v>4.2320492036929114E-3</v>
      </c>
    </row>
    <row r="279" spans="1:3" x14ac:dyDescent="0.2">
      <c r="A279" s="8">
        <v>34731</v>
      </c>
      <c r="B279" s="9">
        <f>VLOOKUP(A279,Data!$G:$H,2,FALSE)</f>
        <v>228.2852</v>
      </c>
      <c r="C279" s="14">
        <f t="shared" si="4"/>
        <v>-6.1541462123442248E-3</v>
      </c>
    </row>
    <row r="280" spans="1:3" x14ac:dyDescent="0.2">
      <c r="A280" s="5">
        <v>34759</v>
      </c>
      <c r="B280" s="6">
        <f>VLOOKUP(A280,Data!$G:$H,2,FALSE)</f>
        <v>226.42410000000001</v>
      </c>
      <c r="C280" s="13">
        <f t="shared" si="4"/>
        <v>-8.1525214950420866E-3</v>
      </c>
    </row>
    <row r="281" spans="1:3" x14ac:dyDescent="0.2">
      <c r="A281" s="8">
        <v>34790</v>
      </c>
      <c r="B281" s="9">
        <f>VLOOKUP(A281,Data!$G:$H,2,FALSE)</f>
        <v>224.02170000000001</v>
      </c>
      <c r="C281" s="14">
        <f t="shared" si="4"/>
        <v>-1.0610177980170832E-2</v>
      </c>
    </row>
    <row r="282" spans="1:3" x14ac:dyDescent="0.2">
      <c r="A282" s="5">
        <v>34820</v>
      </c>
      <c r="B282" s="6">
        <f>VLOOKUP(A282,Data!$G:$H,2,FALSE)</f>
        <v>219.40020000000001</v>
      </c>
      <c r="C282" s="13">
        <f t="shared" si="4"/>
        <v>-2.0629697926584756E-2</v>
      </c>
    </row>
    <row r="283" spans="1:3" x14ac:dyDescent="0.2">
      <c r="A283" s="8">
        <v>34851</v>
      </c>
      <c r="B283" s="9">
        <f>VLOOKUP(A283,Data!$G:$H,2,FALSE)</f>
        <v>216.60069999999999</v>
      </c>
      <c r="C283" s="14">
        <f t="shared" si="4"/>
        <v>-1.2759787821524426E-2</v>
      </c>
    </row>
    <row r="284" spans="1:3" x14ac:dyDescent="0.2">
      <c r="A284" s="5">
        <v>34881</v>
      </c>
      <c r="B284" s="6">
        <f>VLOOKUP(A284,Data!$G:$H,2,FALSE)</f>
        <v>215.36609999999999</v>
      </c>
      <c r="C284" s="13">
        <f t="shared" si="4"/>
        <v>-5.6998892432018611E-3</v>
      </c>
    </row>
    <row r="285" spans="1:3" x14ac:dyDescent="0.2">
      <c r="A285" s="8">
        <v>34912</v>
      </c>
      <c r="B285" s="9">
        <f>VLOOKUP(A285,Data!$G:$H,2,FALSE)</f>
        <v>216.90180000000001</v>
      </c>
      <c r="C285" s="14">
        <f t="shared" si="4"/>
        <v>7.1306486954076931E-3</v>
      </c>
    </row>
    <row r="286" spans="1:3" x14ac:dyDescent="0.2">
      <c r="A286" s="5">
        <v>34943</v>
      </c>
      <c r="B286" s="6">
        <f>VLOOKUP(A286,Data!$G:$H,2,FALSE)</f>
        <v>217.34020000000001</v>
      </c>
      <c r="C286" s="13">
        <f t="shared" si="4"/>
        <v>2.0211911565510832E-3</v>
      </c>
    </row>
    <row r="287" spans="1:3" x14ac:dyDescent="0.2">
      <c r="A287" s="8">
        <v>34973</v>
      </c>
      <c r="B287" s="9">
        <f>VLOOKUP(A287,Data!$G:$H,2,FALSE)</f>
        <v>212.3811</v>
      </c>
      <c r="C287" s="14">
        <f t="shared" si="4"/>
        <v>-2.2817223872988124E-2</v>
      </c>
    </row>
    <row r="288" spans="1:3" x14ac:dyDescent="0.2">
      <c r="A288" s="5">
        <v>35004</v>
      </c>
      <c r="B288" s="6">
        <f>VLOOKUP(A288,Data!$G:$H,2,FALSE)</f>
        <v>212.25399999999999</v>
      </c>
      <c r="C288" s="13">
        <f t="shared" si="4"/>
        <v>-5.984524988335016E-4</v>
      </c>
    </row>
    <row r="289" spans="1:3" x14ac:dyDescent="0.2">
      <c r="A289" s="8">
        <v>35034</v>
      </c>
      <c r="B289" s="9">
        <f>VLOOKUP(A289,Data!$G:$H,2,FALSE)</f>
        <v>211.94319999999999</v>
      </c>
      <c r="C289" s="14">
        <f t="shared" si="4"/>
        <v>-1.4642833586174797E-3</v>
      </c>
    </row>
    <row r="290" spans="1:3" x14ac:dyDescent="0.2">
      <c r="A290" s="5">
        <v>35065</v>
      </c>
      <c r="B290" s="6">
        <f>VLOOKUP(A290,Data!$G:$H,2,FALSE)</f>
        <v>204.8407</v>
      </c>
      <c r="C290" s="13">
        <f t="shared" si="4"/>
        <v>-3.3511336999724417E-2</v>
      </c>
    </row>
    <row r="291" spans="1:3" x14ac:dyDescent="0.2">
      <c r="A291" s="8">
        <v>35096</v>
      </c>
      <c r="B291" s="9">
        <f>VLOOKUP(A291,Data!$G:$H,2,FALSE)</f>
        <v>209.09180000000001</v>
      </c>
      <c r="C291" s="14">
        <f t="shared" si="4"/>
        <v>2.0753199925600763E-2</v>
      </c>
    </row>
    <row r="292" spans="1:3" x14ac:dyDescent="0.2">
      <c r="A292" s="5">
        <v>35125</v>
      </c>
      <c r="B292" s="6">
        <f>VLOOKUP(A292,Data!$G:$H,2,FALSE)</f>
        <v>214.24340000000001</v>
      </c>
      <c r="C292" s="13">
        <f t="shared" si="4"/>
        <v>2.4637981977294166E-2</v>
      </c>
    </row>
    <row r="293" spans="1:3" x14ac:dyDescent="0.2">
      <c r="A293" s="8">
        <v>35156</v>
      </c>
      <c r="B293" s="9">
        <f>VLOOKUP(A293,Data!$G:$H,2,FALSE)</f>
        <v>210.39320000000001</v>
      </c>
      <c r="C293" s="14">
        <f t="shared" si="4"/>
        <v>-1.7971148702830564E-2</v>
      </c>
    </row>
    <row r="294" spans="1:3" x14ac:dyDescent="0.2">
      <c r="A294" s="5">
        <v>35186</v>
      </c>
      <c r="B294" s="6">
        <f>VLOOKUP(A294,Data!$G:$H,2,FALSE)</f>
        <v>213.4924</v>
      </c>
      <c r="C294" s="13">
        <f t="shared" si="4"/>
        <v>1.4730514104067893E-2</v>
      </c>
    </row>
    <row r="295" spans="1:3" x14ac:dyDescent="0.2">
      <c r="A295" s="8">
        <v>35217</v>
      </c>
      <c r="B295" s="9">
        <f>VLOOKUP(A295,Data!$G:$H,2,FALSE)</f>
        <v>218.35169999999999</v>
      </c>
      <c r="C295" s="14">
        <f t="shared" si="4"/>
        <v>2.2760997581178444E-2</v>
      </c>
    </row>
    <row r="296" spans="1:3" x14ac:dyDescent="0.2">
      <c r="A296" s="5">
        <v>35247</v>
      </c>
      <c r="B296" s="6">
        <f>VLOOKUP(A296,Data!$G:$H,2,FALSE)</f>
        <v>212.31620000000001</v>
      </c>
      <c r="C296" s="13">
        <f t="shared" si="4"/>
        <v>-2.7641186214716784E-2</v>
      </c>
    </row>
    <row r="297" spans="1:3" x14ac:dyDescent="0.2">
      <c r="A297" s="8">
        <v>35278</v>
      </c>
      <c r="B297" s="9">
        <f>VLOOKUP(A297,Data!$G:$H,2,FALSE)</f>
        <v>214.5377</v>
      </c>
      <c r="C297" s="14">
        <f t="shared" si="4"/>
        <v>1.046316767161426E-2</v>
      </c>
    </row>
    <row r="298" spans="1:3" x14ac:dyDescent="0.2">
      <c r="A298" s="5">
        <v>35309</v>
      </c>
      <c r="B298" s="6">
        <f>VLOOKUP(A298,Data!$G:$H,2,FALSE)</f>
        <v>215.53729999999999</v>
      </c>
      <c r="C298" s="13">
        <f t="shared" si="4"/>
        <v>4.6593209491851972E-3</v>
      </c>
    </row>
    <row r="299" spans="1:3" x14ac:dyDescent="0.2">
      <c r="A299" s="8">
        <v>35339</v>
      </c>
      <c r="B299" s="9">
        <f>VLOOKUP(A299,Data!$G:$H,2,FALSE)</f>
        <v>215.83860000000001</v>
      </c>
      <c r="C299" s="14">
        <f t="shared" si="4"/>
        <v>1.3979018944749733E-3</v>
      </c>
    </row>
    <row r="300" spans="1:3" x14ac:dyDescent="0.2">
      <c r="A300" s="5">
        <v>35370</v>
      </c>
      <c r="B300" s="6">
        <f>VLOOKUP(A300,Data!$G:$H,2,FALSE)</f>
        <v>218.3021</v>
      </c>
      <c r="C300" s="13">
        <f t="shared" si="4"/>
        <v>1.1413621103917304E-2</v>
      </c>
    </row>
    <row r="301" spans="1:3" x14ac:dyDescent="0.2">
      <c r="A301" s="8">
        <v>35400</v>
      </c>
      <c r="B301" s="9">
        <f>VLOOKUP(A301,Data!$G:$H,2,FALSE)</f>
        <v>220.828</v>
      </c>
      <c r="C301" s="14">
        <f t="shared" si="4"/>
        <v>1.1570662856656089E-2</v>
      </c>
    </row>
    <row r="302" spans="1:3" x14ac:dyDescent="0.2">
      <c r="A302" s="5">
        <v>35431</v>
      </c>
      <c r="B302" s="6">
        <f>VLOOKUP(A302,Data!$G:$H,2,FALSE)</f>
        <v>217.87569999999999</v>
      </c>
      <c r="C302" s="13">
        <f t="shared" si="4"/>
        <v>-1.3369228539859113E-2</v>
      </c>
    </row>
    <row r="303" spans="1:3" x14ac:dyDescent="0.2">
      <c r="A303" s="8">
        <v>35462</v>
      </c>
      <c r="B303" s="9">
        <f>VLOOKUP(A303,Data!$G:$H,2,FALSE)</f>
        <v>220.381</v>
      </c>
      <c r="C303" s="14">
        <f t="shared" si="4"/>
        <v>1.1498758236921258E-2</v>
      </c>
    </row>
    <row r="304" spans="1:3" x14ac:dyDescent="0.2">
      <c r="A304" s="5">
        <v>35490</v>
      </c>
      <c r="B304" s="6">
        <f>VLOOKUP(A304,Data!$G:$H,2,FALSE)</f>
        <v>224.56569999999999</v>
      </c>
      <c r="C304" s="13">
        <f t="shared" si="4"/>
        <v>1.8988479043111628E-2</v>
      </c>
    </row>
    <row r="305" spans="1:3" x14ac:dyDescent="0.2">
      <c r="A305" s="8">
        <v>35521</v>
      </c>
      <c r="B305" s="9">
        <f>VLOOKUP(A305,Data!$G:$H,2,FALSE)</f>
        <v>222.64619999999999</v>
      </c>
      <c r="C305" s="14">
        <f t="shared" si="4"/>
        <v>-8.547609897682551E-3</v>
      </c>
    </row>
    <row r="306" spans="1:3" x14ac:dyDescent="0.2">
      <c r="A306" s="5">
        <v>35551</v>
      </c>
      <c r="B306" s="6">
        <f>VLOOKUP(A306,Data!$G:$H,2,FALSE)</f>
        <v>223.91630000000001</v>
      </c>
      <c r="C306" s="13">
        <f t="shared" si="4"/>
        <v>5.7045662580363921E-3</v>
      </c>
    </row>
    <row r="307" spans="1:3" x14ac:dyDescent="0.2">
      <c r="A307" s="8">
        <v>35582</v>
      </c>
      <c r="B307" s="9">
        <f>VLOOKUP(A307,Data!$G:$H,2,FALSE)</f>
        <v>226.6927</v>
      </c>
      <c r="C307" s="14">
        <f t="shared" si="4"/>
        <v>1.2399275979461999E-2</v>
      </c>
    </row>
    <row r="308" spans="1:3" x14ac:dyDescent="0.2">
      <c r="A308" s="5">
        <v>35612</v>
      </c>
      <c r="B308" s="6">
        <f>VLOOKUP(A308,Data!$G:$H,2,FALSE)</f>
        <v>226.6686</v>
      </c>
      <c r="C308" s="13">
        <f t="shared" si="4"/>
        <v>-1.063113192441012E-4</v>
      </c>
    </row>
    <row r="309" spans="1:3" x14ac:dyDescent="0.2">
      <c r="A309" s="8">
        <v>35643</v>
      </c>
      <c r="B309" s="9">
        <f>VLOOKUP(A309,Data!$G:$H,2,FALSE)</f>
        <v>226.8835</v>
      </c>
      <c r="C309" s="14">
        <f t="shared" si="4"/>
        <v>9.4808014872804769E-4</v>
      </c>
    </row>
    <row r="310" spans="1:3" x14ac:dyDescent="0.2">
      <c r="A310" s="5">
        <v>35674</v>
      </c>
      <c r="B310" s="6">
        <f>VLOOKUP(A310,Data!$G:$H,2,FALSE)</f>
        <v>229.01429999999999</v>
      </c>
      <c r="C310" s="13">
        <f t="shared" si="4"/>
        <v>9.3916040611150553E-3</v>
      </c>
    </row>
    <row r="311" spans="1:3" x14ac:dyDescent="0.2">
      <c r="A311" s="8">
        <v>35704</v>
      </c>
      <c r="B311" s="9">
        <f>VLOOKUP(A311,Data!$G:$H,2,FALSE)</f>
        <v>227.1721</v>
      </c>
      <c r="C311" s="14">
        <f t="shared" si="4"/>
        <v>-8.0440391713529902E-3</v>
      </c>
    </row>
    <row r="312" spans="1:3" x14ac:dyDescent="0.2">
      <c r="A312" s="5">
        <v>35735</v>
      </c>
      <c r="B312" s="6">
        <f>VLOOKUP(A312,Data!$G:$H,2,FALSE)</f>
        <v>232.9838</v>
      </c>
      <c r="C312" s="13">
        <f t="shared" si="4"/>
        <v>2.5582807043646572E-2</v>
      </c>
    </row>
    <row r="313" spans="1:3" x14ac:dyDescent="0.2">
      <c r="A313" s="8">
        <v>35765</v>
      </c>
      <c r="B313" s="9">
        <f>VLOOKUP(A313,Data!$G:$H,2,FALSE)</f>
        <v>231.62139999999999</v>
      </c>
      <c r="C313" s="14">
        <f t="shared" si="4"/>
        <v>-5.8476168729327815E-3</v>
      </c>
    </row>
    <row r="314" spans="1:3" x14ac:dyDescent="0.2">
      <c r="A314" s="5">
        <v>35796</v>
      </c>
      <c r="B314" s="6">
        <f>VLOOKUP(A314,Data!$G:$H,2,FALSE)</f>
        <v>232.44720000000001</v>
      </c>
      <c r="C314" s="13">
        <f t="shared" si="4"/>
        <v>3.5653009609648567E-3</v>
      </c>
    </row>
    <row r="315" spans="1:3" x14ac:dyDescent="0.2">
      <c r="A315" s="8">
        <v>35827</v>
      </c>
      <c r="B315" s="9">
        <f>VLOOKUP(A315,Data!$G:$H,2,FALSE)</f>
        <v>227.0027</v>
      </c>
      <c r="C315" s="14">
        <f t="shared" si="4"/>
        <v>-2.3422523480601254E-2</v>
      </c>
    </row>
    <row r="316" spans="1:3" x14ac:dyDescent="0.2">
      <c r="A316" s="5">
        <v>35855</v>
      </c>
      <c r="B316" s="6">
        <f>VLOOKUP(A316,Data!$G:$H,2,FALSE)</f>
        <v>224.79640000000001</v>
      </c>
      <c r="C316" s="13">
        <f t="shared" si="4"/>
        <v>-9.7192676562878333E-3</v>
      </c>
    </row>
    <row r="317" spans="1:3" x14ac:dyDescent="0.2">
      <c r="A317" s="8">
        <v>35886</v>
      </c>
      <c r="B317" s="9">
        <f>VLOOKUP(A317,Data!$G:$H,2,FALSE)</f>
        <v>222.62700000000001</v>
      </c>
      <c r="C317" s="14">
        <f t="shared" si="4"/>
        <v>-9.6505104174265943E-3</v>
      </c>
    </row>
    <row r="318" spans="1:3" x14ac:dyDescent="0.2">
      <c r="A318" s="5">
        <v>35916</v>
      </c>
      <c r="B318" s="6">
        <f>VLOOKUP(A318,Data!$G:$H,2,FALSE)</f>
        <v>225.10740000000001</v>
      </c>
      <c r="C318" s="13">
        <f t="shared" si="4"/>
        <v>1.1141505747281233E-2</v>
      </c>
    </row>
    <row r="319" spans="1:3" x14ac:dyDescent="0.2">
      <c r="A319" s="8">
        <v>35947</v>
      </c>
      <c r="B319" s="9">
        <f>VLOOKUP(A319,Data!$G:$H,2,FALSE)</f>
        <v>223.34110000000001</v>
      </c>
      <c r="C319" s="14">
        <f t="shared" si="4"/>
        <v>-7.8464768372785709E-3</v>
      </c>
    </row>
    <row r="320" spans="1:3" x14ac:dyDescent="0.2">
      <c r="A320" s="5">
        <v>35977</v>
      </c>
      <c r="B320" s="6">
        <f>VLOOKUP(A320,Data!$G:$H,2,FALSE)</f>
        <v>224.59440000000001</v>
      </c>
      <c r="C320" s="13">
        <f t="shared" si="4"/>
        <v>5.6115958952471789E-3</v>
      </c>
    </row>
    <row r="321" spans="1:3" x14ac:dyDescent="0.2">
      <c r="A321" s="8">
        <v>36008</v>
      </c>
      <c r="B321" s="9">
        <f>VLOOKUP(A321,Data!$G:$H,2,FALSE)</f>
        <v>225.3672</v>
      </c>
      <c r="C321" s="14">
        <f t="shared" si="4"/>
        <v>3.4408694072514123E-3</v>
      </c>
    </row>
    <row r="322" spans="1:3" x14ac:dyDescent="0.2">
      <c r="A322" s="5">
        <v>36039</v>
      </c>
      <c r="B322" s="6">
        <f>VLOOKUP(A322,Data!$G:$H,2,FALSE)</f>
        <v>220.5651</v>
      </c>
      <c r="C322" s="13">
        <f t="shared" si="4"/>
        <v>-2.1307892186618105E-2</v>
      </c>
    </row>
    <row r="323" spans="1:3" x14ac:dyDescent="0.2">
      <c r="A323" s="8">
        <v>36069</v>
      </c>
      <c r="B323" s="9">
        <f>VLOOKUP(A323,Data!$G:$H,2,FALSE)</f>
        <v>222.64570000000001</v>
      </c>
      <c r="C323" s="14">
        <f t="shared" ref="C323:C386" si="5">B323/B322-1</f>
        <v>9.433042670848657E-3</v>
      </c>
    </row>
    <row r="324" spans="1:3" x14ac:dyDescent="0.2">
      <c r="A324" s="5">
        <v>36100</v>
      </c>
      <c r="B324" s="6">
        <f>VLOOKUP(A324,Data!$G:$H,2,FALSE)</f>
        <v>220.50839999999999</v>
      </c>
      <c r="C324" s="13">
        <f t="shared" si="5"/>
        <v>-9.5995566049558168E-3</v>
      </c>
    </row>
    <row r="325" spans="1:3" x14ac:dyDescent="0.2">
      <c r="A325" s="8">
        <v>36130</v>
      </c>
      <c r="B325" s="9">
        <f>VLOOKUP(A325,Data!$G:$H,2,FALSE)</f>
        <v>220.48349999999999</v>
      </c>
      <c r="C325" s="14">
        <f t="shared" si="5"/>
        <v>-1.1292086832070947E-4</v>
      </c>
    </row>
    <row r="326" spans="1:3" x14ac:dyDescent="0.2">
      <c r="A326" s="5">
        <v>36161</v>
      </c>
      <c r="B326" s="6">
        <f>VLOOKUP(A326,Data!$G:$H,2,FALSE)</f>
        <v>222.7852</v>
      </c>
      <c r="C326" s="13">
        <f t="shared" si="5"/>
        <v>1.0439329927182772E-2</v>
      </c>
    </row>
    <row r="327" spans="1:3" x14ac:dyDescent="0.2">
      <c r="A327" s="8">
        <v>36192</v>
      </c>
      <c r="B327" s="9">
        <f>VLOOKUP(A327,Data!$G:$H,2,FALSE)</f>
        <v>224.68729999999999</v>
      </c>
      <c r="C327" s="14">
        <f t="shared" si="5"/>
        <v>8.5378202860870722E-3</v>
      </c>
    </row>
    <row r="328" spans="1:3" x14ac:dyDescent="0.2">
      <c r="A328" s="5">
        <v>36220</v>
      </c>
      <c r="B328" s="6">
        <f>VLOOKUP(A328,Data!$G:$H,2,FALSE)</f>
        <v>221.62719999999999</v>
      </c>
      <c r="C328" s="13">
        <f t="shared" si="5"/>
        <v>-1.3619372345477498E-2</v>
      </c>
    </row>
    <row r="329" spans="1:3" x14ac:dyDescent="0.2">
      <c r="A329" s="8">
        <v>36251</v>
      </c>
      <c r="B329" s="9">
        <f>VLOOKUP(A329,Data!$G:$H,2,FALSE)</f>
        <v>224.51179999999999</v>
      </c>
      <c r="C329" s="14">
        <f t="shared" si="5"/>
        <v>1.3015550437852408E-2</v>
      </c>
    </row>
    <row r="330" spans="1:3" x14ac:dyDescent="0.2">
      <c r="A330" s="5">
        <v>36281</v>
      </c>
      <c r="B330" s="6">
        <f>VLOOKUP(A330,Data!$G:$H,2,FALSE)</f>
        <v>228.71809999999999</v>
      </c>
      <c r="C330" s="13">
        <f t="shared" si="5"/>
        <v>1.8735318143634272E-2</v>
      </c>
    </row>
    <row r="331" spans="1:3" x14ac:dyDescent="0.2">
      <c r="A331" s="8">
        <v>36312</v>
      </c>
      <c r="B331" s="9">
        <f>VLOOKUP(A331,Data!$G:$H,2,FALSE)</f>
        <v>223.73699999999999</v>
      </c>
      <c r="C331" s="14">
        <f t="shared" si="5"/>
        <v>-2.1778337612982979E-2</v>
      </c>
    </row>
    <row r="332" spans="1:3" x14ac:dyDescent="0.2">
      <c r="A332" s="5">
        <v>36342</v>
      </c>
      <c r="B332" s="6">
        <f>VLOOKUP(A332,Data!$G:$H,2,FALSE)</f>
        <v>225.21260000000001</v>
      </c>
      <c r="C332" s="13">
        <f t="shared" si="5"/>
        <v>6.5952435225287154E-3</v>
      </c>
    </row>
    <row r="333" spans="1:3" x14ac:dyDescent="0.2">
      <c r="A333" s="8">
        <v>36373</v>
      </c>
      <c r="B333" s="9">
        <f>VLOOKUP(A333,Data!$G:$H,2,FALSE)</f>
        <v>223.81569999999999</v>
      </c>
      <c r="C333" s="14">
        <f t="shared" si="5"/>
        <v>-6.2025836920315269E-3</v>
      </c>
    </row>
    <row r="334" spans="1:3" x14ac:dyDescent="0.2">
      <c r="A334" s="5">
        <v>36404</v>
      </c>
      <c r="B334" s="6">
        <f>VLOOKUP(A334,Data!$G:$H,2,FALSE)</f>
        <v>224.43440000000001</v>
      </c>
      <c r="C334" s="13">
        <f t="shared" si="5"/>
        <v>2.7643279716302871E-3</v>
      </c>
    </row>
    <row r="335" spans="1:3" x14ac:dyDescent="0.2">
      <c r="A335" s="8">
        <v>36434</v>
      </c>
      <c r="B335" s="9">
        <f>VLOOKUP(A335,Data!$G:$H,2,FALSE)</f>
        <v>227.4034</v>
      </c>
      <c r="C335" s="14">
        <f t="shared" si="5"/>
        <v>1.3228809843767175E-2</v>
      </c>
    </row>
    <row r="336" spans="1:3" x14ac:dyDescent="0.2">
      <c r="A336" s="5">
        <v>36465</v>
      </c>
      <c r="B336" s="6">
        <f>VLOOKUP(A336,Data!$G:$H,2,FALSE)</f>
        <v>224.97030000000001</v>
      </c>
      <c r="C336" s="13">
        <f t="shared" si="5"/>
        <v>-1.0699488222251752E-2</v>
      </c>
    </row>
    <row r="337" spans="1:3" x14ac:dyDescent="0.2">
      <c r="A337" s="8">
        <v>36495</v>
      </c>
      <c r="B337" s="9">
        <f>VLOOKUP(A337,Data!$G:$H,2,FALSE)</f>
        <v>227.59479999999999</v>
      </c>
      <c r="C337" s="14">
        <f t="shared" si="5"/>
        <v>1.1665984354379155E-2</v>
      </c>
    </row>
    <row r="338" spans="1:3" x14ac:dyDescent="0.2">
      <c r="A338" s="5">
        <v>36526</v>
      </c>
      <c r="B338" s="6">
        <f>VLOOKUP(A338,Data!$G:$H,2,FALSE)</f>
        <v>228.97049999999999</v>
      </c>
      <c r="C338" s="13">
        <f t="shared" si="5"/>
        <v>6.0445141980396411E-3</v>
      </c>
    </row>
    <row r="339" spans="1:3" x14ac:dyDescent="0.2">
      <c r="A339" s="8">
        <v>36557</v>
      </c>
      <c r="B339" s="9">
        <f>VLOOKUP(A339,Data!$G:$H,2,FALSE)</f>
        <v>227.3391</v>
      </c>
      <c r="C339" s="14">
        <f t="shared" si="5"/>
        <v>-7.1249353082601941E-3</v>
      </c>
    </row>
    <row r="340" spans="1:3" x14ac:dyDescent="0.2">
      <c r="A340" s="5">
        <v>36586</v>
      </c>
      <c r="B340" s="6">
        <f>VLOOKUP(A340,Data!$G:$H,2,FALSE)</f>
        <v>227.27440000000001</v>
      </c>
      <c r="C340" s="13">
        <f t="shared" si="5"/>
        <v>-2.8459688632531677E-4</v>
      </c>
    </row>
    <row r="341" spans="1:3" x14ac:dyDescent="0.2">
      <c r="A341" s="8">
        <v>36617</v>
      </c>
      <c r="B341" s="9">
        <f>VLOOKUP(A341,Data!$G:$H,2,FALSE)</f>
        <v>228.86699999999999</v>
      </c>
      <c r="C341" s="14">
        <f t="shared" si="5"/>
        <v>7.0073884256209862E-3</v>
      </c>
    </row>
    <row r="342" spans="1:3" x14ac:dyDescent="0.2">
      <c r="A342" s="5">
        <v>36647</v>
      </c>
      <c r="B342" s="6">
        <f>VLOOKUP(A342,Data!$G:$H,2,FALSE)</f>
        <v>224.87790000000001</v>
      </c>
      <c r="C342" s="13">
        <f t="shared" si="5"/>
        <v>-1.7429773623982348E-2</v>
      </c>
    </row>
    <row r="343" spans="1:3" x14ac:dyDescent="0.2">
      <c r="A343" s="8">
        <v>36678</v>
      </c>
      <c r="B343" s="9">
        <f>VLOOKUP(A343,Data!$G:$H,2,FALSE)</f>
        <v>224.09960000000001</v>
      </c>
      <c r="C343" s="14">
        <f t="shared" si="5"/>
        <v>-3.4609892746241266E-3</v>
      </c>
    </row>
    <row r="344" spans="1:3" x14ac:dyDescent="0.2">
      <c r="A344" s="5">
        <v>36708</v>
      </c>
      <c r="B344" s="6">
        <f>VLOOKUP(A344,Data!$G:$H,2,FALSE)</f>
        <v>222.3235</v>
      </c>
      <c r="C344" s="13">
        <f t="shared" si="5"/>
        <v>-7.925493842916298E-3</v>
      </c>
    </row>
    <row r="345" spans="1:3" x14ac:dyDescent="0.2">
      <c r="A345" s="8">
        <v>36739</v>
      </c>
      <c r="B345" s="9">
        <f>VLOOKUP(A345,Data!$G:$H,2,FALSE)</f>
        <v>216.49430000000001</v>
      </c>
      <c r="C345" s="14">
        <f t="shared" si="5"/>
        <v>-2.6219450485441165E-2</v>
      </c>
    </row>
    <row r="346" spans="1:3" x14ac:dyDescent="0.2">
      <c r="A346" s="5">
        <v>36770</v>
      </c>
      <c r="B346" s="6">
        <f>VLOOKUP(A346,Data!$G:$H,2,FALSE)</f>
        <v>215.15710000000001</v>
      </c>
      <c r="C346" s="13">
        <f t="shared" si="5"/>
        <v>-6.1766060353551921E-3</v>
      </c>
    </row>
    <row r="347" spans="1:3" x14ac:dyDescent="0.2">
      <c r="A347" s="8">
        <v>36800</v>
      </c>
      <c r="B347" s="9">
        <f>VLOOKUP(A347,Data!$G:$H,2,FALSE)</f>
        <v>212.9974</v>
      </c>
      <c r="C347" s="14">
        <f t="shared" si="5"/>
        <v>-1.0037781695328762E-2</v>
      </c>
    </row>
    <row r="348" spans="1:3" x14ac:dyDescent="0.2">
      <c r="A348" s="5">
        <v>36831</v>
      </c>
      <c r="B348" s="6">
        <f>VLOOKUP(A348,Data!$G:$H,2,FALSE)</f>
        <v>208.87950000000001</v>
      </c>
      <c r="C348" s="13">
        <f t="shared" si="5"/>
        <v>-1.9333099840655343E-2</v>
      </c>
    </row>
    <row r="349" spans="1:3" x14ac:dyDescent="0.2">
      <c r="A349" s="8">
        <v>36861</v>
      </c>
      <c r="B349" s="9">
        <f>VLOOKUP(A349,Data!$G:$H,2,FALSE)</f>
        <v>208.21119999999999</v>
      </c>
      <c r="C349" s="14">
        <f t="shared" si="5"/>
        <v>-3.1994523158089816E-3</v>
      </c>
    </row>
    <row r="350" spans="1:3" x14ac:dyDescent="0.2">
      <c r="A350" s="5">
        <v>36892</v>
      </c>
      <c r="B350" s="6">
        <f>VLOOKUP(A350,Data!$G:$H,2,FALSE)</f>
        <v>206.26230000000001</v>
      </c>
      <c r="C350" s="13">
        <f t="shared" si="5"/>
        <v>-9.360207327943848E-3</v>
      </c>
    </row>
    <row r="351" spans="1:3" x14ac:dyDescent="0.2">
      <c r="A351" s="8">
        <v>36923</v>
      </c>
      <c r="B351" s="9">
        <f>VLOOKUP(A351,Data!$G:$H,2,FALSE)</f>
        <v>202.976</v>
      </c>
      <c r="C351" s="14">
        <f t="shared" si="5"/>
        <v>-1.5932625593722216E-2</v>
      </c>
    </row>
    <row r="352" spans="1:3" x14ac:dyDescent="0.2">
      <c r="A352" s="5">
        <v>36951</v>
      </c>
      <c r="B352" s="6">
        <f>VLOOKUP(A352,Data!$G:$H,2,FALSE)</f>
        <v>204.25290000000001</v>
      </c>
      <c r="C352" s="13">
        <f t="shared" si="5"/>
        <v>6.2908915339745519E-3</v>
      </c>
    </row>
    <row r="353" spans="1:3" x14ac:dyDescent="0.2">
      <c r="A353" s="8">
        <v>36982</v>
      </c>
      <c r="B353" s="9">
        <f>VLOOKUP(A353,Data!$G:$H,2,FALSE)</f>
        <v>203.2484</v>
      </c>
      <c r="C353" s="14">
        <f t="shared" si="5"/>
        <v>-4.9179228299819355E-3</v>
      </c>
    </row>
    <row r="354" spans="1:3" x14ac:dyDescent="0.2">
      <c r="A354" s="5">
        <v>37012</v>
      </c>
      <c r="B354" s="6">
        <f>VLOOKUP(A354,Data!$G:$H,2,FALSE)</f>
        <v>198.58150000000001</v>
      </c>
      <c r="C354" s="13">
        <f t="shared" si="5"/>
        <v>-2.296155836897118E-2</v>
      </c>
    </row>
    <row r="355" spans="1:3" x14ac:dyDescent="0.2">
      <c r="A355" s="8">
        <v>37043</v>
      </c>
      <c r="B355" s="9">
        <f>VLOOKUP(A355,Data!$G:$H,2,FALSE)</f>
        <v>196.4905</v>
      </c>
      <c r="C355" s="14">
        <f t="shared" si="5"/>
        <v>-1.0529681767939114E-2</v>
      </c>
    </row>
    <row r="356" spans="1:3" x14ac:dyDescent="0.2">
      <c r="A356" s="5">
        <v>37073</v>
      </c>
      <c r="B356" s="6">
        <f>VLOOKUP(A356,Data!$G:$H,2,FALSE)</f>
        <v>193.79509999999999</v>
      </c>
      <c r="C356" s="13">
        <f t="shared" si="5"/>
        <v>-1.3717711543306144E-2</v>
      </c>
    </row>
    <row r="357" spans="1:3" x14ac:dyDescent="0.2">
      <c r="A357" s="8">
        <v>37104</v>
      </c>
      <c r="B357" s="9">
        <f>VLOOKUP(A357,Data!$G:$H,2,FALSE)</f>
        <v>194.8442</v>
      </c>
      <c r="C357" s="14">
        <f t="shared" si="5"/>
        <v>5.4134495660622672E-3</v>
      </c>
    </row>
    <row r="358" spans="1:3" x14ac:dyDescent="0.2">
      <c r="A358" s="5">
        <v>37135</v>
      </c>
      <c r="B358" s="6">
        <f>VLOOKUP(A358,Data!$G:$H,2,FALSE)</f>
        <v>196.45070000000001</v>
      </c>
      <c r="C358" s="13">
        <f t="shared" si="5"/>
        <v>8.245049121297976E-3</v>
      </c>
    </row>
    <row r="359" spans="1:3" x14ac:dyDescent="0.2">
      <c r="A359" s="8">
        <v>37165</v>
      </c>
      <c r="B359" s="9">
        <f>VLOOKUP(A359,Data!$G:$H,2,FALSE)</f>
        <v>191.90180000000001</v>
      </c>
      <c r="C359" s="14">
        <f t="shared" si="5"/>
        <v>-2.3155427799442796E-2</v>
      </c>
    </row>
    <row r="360" spans="1:3" x14ac:dyDescent="0.2">
      <c r="A360" s="5">
        <v>37196</v>
      </c>
      <c r="B360" s="6">
        <f>VLOOKUP(A360,Data!$G:$H,2,FALSE)</f>
        <v>188.9282</v>
      </c>
      <c r="C360" s="13">
        <f t="shared" si="5"/>
        <v>-1.549542526438008E-2</v>
      </c>
    </row>
    <row r="361" spans="1:3" x14ac:dyDescent="0.2">
      <c r="A361" s="8">
        <v>37226</v>
      </c>
      <c r="B361" s="9">
        <f>VLOOKUP(A361,Data!$G:$H,2,FALSE)</f>
        <v>190.6799</v>
      </c>
      <c r="C361" s="14">
        <f t="shared" si="5"/>
        <v>9.2717762620933009E-3</v>
      </c>
    </row>
    <row r="362" spans="1:3" x14ac:dyDescent="0.2">
      <c r="A362" s="5">
        <v>37257</v>
      </c>
      <c r="B362" s="6">
        <f>VLOOKUP(A362,Data!$G:$H,2,FALSE)</f>
        <v>191.3811</v>
      </c>
      <c r="C362" s="13">
        <f t="shared" si="5"/>
        <v>3.6773671477696723E-3</v>
      </c>
    </row>
    <row r="363" spans="1:3" x14ac:dyDescent="0.2">
      <c r="A363" s="8">
        <v>37288</v>
      </c>
      <c r="B363" s="9">
        <f>VLOOKUP(A363,Data!$G:$H,2,FALSE)</f>
        <v>192.57679999999999</v>
      </c>
      <c r="C363" s="14">
        <f t="shared" si="5"/>
        <v>6.2477433769583257E-3</v>
      </c>
    </row>
    <row r="364" spans="1:3" x14ac:dyDescent="0.2">
      <c r="A364" s="5">
        <v>37316</v>
      </c>
      <c r="B364" s="6">
        <f>VLOOKUP(A364,Data!$G:$H,2,FALSE)</f>
        <v>196.96960000000001</v>
      </c>
      <c r="C364" s="13">
        <f t="shared" si="5"/>
        <v>2.2810639703225055E-2</v>
      </c>
    </row>
    <row r="365" spans="1:3" x14ac:dyDescent="0.2">
      <c r="A365" s="8">
        <v>37347</v>
      </c>
      <c r="B365" s="9">
        <f>VLOOKUP(A365,Data!$G:$H,2,FALSE)</f>
        <v>199.37960000000001</v>
      </c>
      <c r="C365" s="14">
        <f t="shared" si="5"/>
        <v>1.2235390638961618E-2</v>
      </c>
    </row>
    <row r="366" spans="1:3" x14ac:dyDescent="0.2">
      <c r="A366" s="5">
        <v>37377</v>
      </c>
      <c r="B366" s="6">
        <f>VLOOKUP(A366,Data!$G:$H,2,FALSE)</f>
        <v>200.03210000000001</v>
      </c>
      <c r="C366" s="13">
        <f t="shared" si="5"/>
        <v>3.2726517657775123E-3</v>
      </c>
    </row>
    <row r="367" spans="1:3" x14ac:dyDescent="0.2">
      <c r="A367" s="8">
        <v>37408</v>
      </c>
      <c r="B367" s="9">
        <f>VLOOKUP(A367,Data!$G:$H,2,FALSE)</f>
        <v>202.06909999999999</v>
      </c>
      <c r="C367" s="14">
        <f t="shared" si="5"/>
        <v>1.0183365569826019E-2</v>
      </c>
    </row>
    <row r="368" spans="1:3" x14ac:dyDescent="0.2">
      <c r="A368" s="5">
        <v>37438</v>
      </c>
      <c r="B368" s="6">
        <f>VLOOKUP(A368,Data!$G:$H,2,FALSE)</f>
        <v>199.4442</v>
      </c>
      <c r="C368" s="13">
        <f t="shared" si="5"/>
        <v>-1.2990110808629329E-2</v>
      </c>
    </row>
    <row r="369" spans="1:3" x14ac:dyDescent="0.2">
      <c r="A369" s="8">
        <v>37469</v>
      </c>
      <c r="B369" s="9">
        <f>VLOOKUP(A369,Data!$G:$H,2,FALSE)</f>
        <v>199.28710000000001</v>
      </c>
      <c r="C369" s="14">
        <f t="shared" si="5"/>
        <v>-7.8768898769676632E-4</v>
      </c>
    </row>
    <row r="370" spans="1:3" x14ac:dyDescent="0.2">
      <c r="A370" s="5">
        <v>37500</v>
      </c>
      <c r="B370" s="6">
        <f>VLOOKUP(A370,Data!$G:$H,2,FALSE)</f>
        <v>199.7423</v>
      </c>
      <c r="C370" s="13">
        <f t="shared" si="5"/>
        <v>2.2841418235299837E-3</v>
      </c>
    </row>
    <row r="371" spans="1:3" x14ac:dyDescent="0.2">
      <c r="A371" s="8">
        <v>37530</v>
      </c>
      <c r="B371" s="9">
        <f>VLOOKUP(A371,Data!$G:$H,2,FALSE)</f>
        <v>198.62090000000001</v>
      </c>
      <c r="C371" s="14">
        <f t="shared" si="5"/>
        <v>-5.6142339404322561E-3</v>
      </c>
    </row>
    <row r="372" spans="1:3" x14ac:dyDescent="0.2">
      <c r="A372" s="5">
        <v>37561</v>
      </c>
      <c r="B372" s="6">
        <f>VLOOKUP(A372,Data!$G:$H,2,FALSE)</f>
        <v>200.7739</v>
      </c>
      <c r="C372" s="13">
        <f t="shared" si="5"/>
        <v>1.0839745464852779E-2</v>
      </c>
    </row>
    <row r="373" spans="1:3" x14ac:dyDescent="0.2">
      <c r="A373" s="8">
        <v>37591</v>
      </c>
      <c r="B373" s="9">
        <f>VLOOKUP(A373,Data!$G:$H,2,FALSE)</f>
        <v>199.9033</v>
      </c>
      <c r="C373" s="14">
        <f t="shared" si="5"/>
        <v>-4.3362209928681228E-3</v>
      </c>
    </row>
    <row r="374" spans="1:3" x14ac:dyDescent="0.2">
      <c r="A374" s="5">
        <v>37622</v>
      </c>
      <c r="B374" s="6">
        <f>VLOOKUP(A374,Data!$G:$H,2,FALSE)</f>
        <v>194.321</v>
      </c>
      <c r="C374" s="13">
        <f t="shared" si="5"/>
        <v>-2.792500173834056E-2</v>
      </c>
    </row>
    <row r="375" spans="1:3" x14ac:dyDescent="0.2">
      <c r="A375" s="8">
        <v>37653</v>
      </c>
      <c r="B375" s="9">
        <f>VLOOKUP(A375,Data!$G:$H,2,FALSE)</f>
        <v>197.01949999999999</v>
      </c>
      <c r="C375" s="14">
        <f t="shared" si="5"/>
        <v>1.3886816144420777E-2</v>
      </c>
    </row>
    <row r="376" spans="1:3" x14ac:dyDescent="0.2">
      <c r="A376" s="5">
        <v>37681</v>
      </c>
      <c r="B376" s="6">
        <f>VLOOKUP(A376,Data!$G:$H,2,FALSE)</f>
        <v>196.2764</v>
      </c>
      <c r="C376" s="13">
        <f t="shared" si="5"/>
        <v>-3.7717078766315026E-3</v>
      </c>
    </row>
    <row r="377" spans="1:3" x14ac:dyDescent="0.2">
      <c r="A377" s="8">
        <v>37712</v>
      </c>
      <c r="B377" s="9">
        <f>VLOOKUP(A377,Data!$G:$H,2,FALSE)</f>
        <v>195.87520000000001</v>
      </c>
      <c r="C377" s="14">
        <f t="shared" si="5"/>
        <v>-2.0440562390587891E-3</v>
      </c>
    </row>
    <row r="378" spans="1:3" x14ac:dyDescent="0.2">
      <c r="A378" s="5">
        <v>37742</v>
      </c>
      <c r="B378" s="6">
        <f>VLOOKUP(A378,Data!$G:$H,2,FALSE)</f>
        <v>191.82490000000001</v>
      </c>
      <c r="C378" s="13">
        <f t="shared" si="5"/>
        <v>-2.0677962294358809E-2</v>
      </c>
    </row>
    <row r="379" spans="1:3" x14ac:dyDescent="0.2">
      <c r="A379" s="8">
        <v>37773</v>
      </c>
      <c r="B379" s="9">
        <f>VLOOKUP(A379,Data!$G:$H,2,FALSE)</f>
        <v>191.15260000000001</v>
      </c>
      <c r="C379" s="14">
        <f t="shared" si="5"/>
        <v>-3.5047587669797542E-3</v>
      </c>
    </row>
    <row r="380" spans="1:3" x14ac:dyDescent="0.2">
      <c r="A380" s="5">
        <v>37803</v>
      </c>
      <c r="B380" s="6">
        <f>VLOOKUP(A380,Data!$G:$H,2,FALSE)</f>
        <v>185.4716</v>
      </c>
      <c r="C380" s="13">
        <f t="shared" si="5"/>
        <v>-2.9719710848819303E-2</v>
      </c>
    </row>
    <row r="381" spans="1:3" x14ac:dyDescent="0.2">
      <c r="A381" s="8">
        <v>37834</v>
      </c>
      <c r="B381" s="9">
        <f>VLOOKUP(A381,Data!$G:$H,2,FALSE)</f>
        <v>183.93</v>
      </c>
      <c r="C381" s="14">
        <f t="shared" si="5"/>
        <v>-8.3117846613712798E-3</v>
      </c>
    </row>
    <row r="382" spans="1:3" x14ac:dyDescent="0.2">
      <c r="A382" s="5">
        <v>37865</v>
      </c>
      <c r="B382" s="6">
        <f>VLOOKUP(A382,Data!$G:$H,2,FALSE)</f>
        <v>184.89599999999999</v>
      </c>
      <c r="C382" s="13">
        <f t="shared" si="5"/>
        <v>5.2519980427334634E-3</v>
      </c>
    </row>
    <row r="383" spans="1:3" x14ac:dyDescent="0.2">
      <c r="A383" s="8">
        <v>37895</v>
      </c>
      <c r="B383" s="9">
        <f>VLOOKUP(A383,Data!$G:$H,2,FALSE)</f>
        <v>186.8364</v>
      </c>
      <c r="C383" s="14">
        <f t="shared" si="5"/>
        <v>1.0494548286604344E-2</v>
      </c>
    </row>
    <row r="384" spans="1:3" x14ac:dyDescent="0.2">
      <c r="A384" s="5">
        <v>37926</v>
      </c>
      <c r="B384" s="6">
        <f>VLOOKUP(A384,Data!$G:$H,2,FALSE)</f>
        <v>189.88839999999999</v>
      </c>
      <c r="C384" s="13">
        <f t="shared" si="5"/>
        <v>1.6335146684478996E-2</v>
      </c>
    </row>
    <row r="385" spans="1:3" x14ac:dyDescent="0.2">
      <c r="A385" s="8">
        <v>37956</v>
      </c>
      <c r="B385" s="9">
        <f>VLOOKUP(A385,Data!$G:$H,2,FALSE)</f>
        <v>187.678</v>
      </c>
      <c r="C385" s="14">
        <f t="shared" si="5"/>
        <v>-1.1640521485251298E-2</v>
      </c>
    </row>
    <row r="386" spans="1:3" x14ac:dyDescent="0.2">
      <c r="A386" s="5">
        <v>37987</v>
      </c>
      <c r="B386" s="6">
        <f>VLOOKUP(A386,Data!$G:$H,2,FALSE)</f>
        <v>191.88140000000001</v>
      </c>
      <c r="C386" s="13">
        <f t="shared" si="5"/>
        <v>2.2396871236905813E-2</v>
      </c>
    </row>
    <row r="387" spans="1:3" x14ac:dyDescent="0.2">
      <c r="A387" s="8">
        <v>38018</v>
      </c>
      <c r="B387" s="9">
        <f>VLOOKUP(A387,Data!$G:$H,2,FALSE)</f>
        <v>186.0043</v>
      </c>
      <c r="C387" s="14">
        <f t="shared" ref="C387:C450" si="6">B387/B386-1</f>
        <v>-3.0628815507912743E-2</v>
      </c>
    </row>
    <row r="388" spans="1:3" x14ac:dyDescent="0.2">
      <c r="A388" s="5">
        <v>38047</v>
      </c>
      <c r="B388" s="6">
        <f>VLOOKUP(A388,Data!$G:$H,2,FALSE)</f>
        <v>182.6628</v>
      </c>
      <c r="C388" s="13">
        <f t="shared" si="6"/>
        <v>-1.7964638451906767E-2</v>
      </c>
    </row>
    <row r="389" spans="1:3" x14ac:dyDescent="0.2">
      <c r="A389" s="8">
        <v>38078</v>
      </c>
      <c r="B389" s="9">
        <f>VLOOKUP(A389,Data!$G:$H,2,FALSE)</f>
        <v>184.87700000000001</v>
      </c>
      <c r="C389" s="14">
        <f t="shared" si="6"/>
        <v>1.2121789439338615E-2</v>
      </c>
    </row>
    <row r="390" spans="1:3" x14ac:dyDescent="0.2">
      <c r="A390" s="5">
        <v>38108</v>
      </c>
      <c r="B390" s="6">
        <f>VLOOKUP(A390,Data!$G:$H,2,FALSE)</f>
        <v>188.0078</v>
      </c>
      <c r="C390" s="13">
        <f t="shared" si="6"/>
        <v>1.693450239889227E-2</v>
      </c>
    </row>
    <row r="391" spans="1:3" x14ac:dyDescent="0.2">
      <c r="A391" s="8">
        <v>38139</v>
      </c>
      <c r="B391" s="9">
        <f>VLOOKUP(A391,Data!$G:$H,2,FALSE)</f>
        <v>186.42189999999999</v>
      </c>
      <c r="C391" s="14">
        <f t="shared" si="6"/>
        <v>-8.4352883231441078E-3</v>
      </c>
    </row>
    <row r="392" spans="1:3" x14ac:dyDescent="0.2">
      <c r="A392" s="5">
        <v>38169</v>
      </c>
      <c r="B392" s="6">
        <f>VLOOKUP(A392,Data!$G:$H,2,FALSE)</f>
        <v>190.9864</v>
      </c>
      <c r="C392" s="13">
        <f t="shared" si="6"/>
        <v>2.448478424476952E-2</v>
      </c>
    </row>
    <row r="393" spans="1:3" x14ac:dyDescent="0.2">
      <c r="A393" s="8">
        <v>38200</v>
      </c>
      <c r="B393" s="9">
        <f>VLOOKUP(A393,Data!$G:$H,2,FALSE)</f>
        <v>188.96780000000001</v>
      </c>
      <c r="C393" s="14">
        <f t="shared" si="6"/>
        <v>-1.0569338968638542E-2</v>
      </c>
    </row>
    <row r="394" spans="1:3" x14ac:dyDescent="0.2">
      <c r="A394" s="5">
        <v>38231</v>
      </c>
      <c r="B394" s="6">
        <f>VLOOKUP(A394,Data!$G:$H,2,FALSE)</f>
        <v>187.78739999999999</v>
      </c>
      <c r="C394" s="13">
        <f t="shared" si="6"/>
        <v>-6.2465668754148052E-3</v>
      </c>
    </row>
    <row r="395" spans="1:3" x14ac:dyDescent="0.2">
      <c r="A395" s="8">
        <v>38261</v>
      </c>
      <c r="B395" s="9">
        <f>VLOOKUP(A395,Data!$G:$H,2,FALSE)</f>
        <v>191.89619999999999</v>
      </c>
      <c r="C395" s="14">
        <f t="shared" si="6"/>
        <v>2.1880062240597686E-2</v>
      </c>
    </row>
    <row r="396" spans="1:3" x14ac:dyDescent="0.2">
      <c r="A396" s="5">
        <v>38292</v>
      </c>
      <c r="B396" s="6">
        <f>VLOOKUP(A396,Data!$G:$H,2,FALSE)</f>
        <v>188.38159999999999</v>
      </c>
      <c r="C396" s="13">
        <f t="shared" si="6"/>
        <v>-1.8315109939644469E-2</v>
      </c>
    </row>
    <row r="397" spans="1:3" x14ac:dyDescent="0.2">
      <c r="A397" s="8">
        <v>38322</v>
      </c>
      <c r="B397" s="9">
        <f>VLOOKUP(A397,Data!$G:$H,2,FALSE)</f>
        <v>189.03970000000001</v>
      </c>
      <c r="C397" s="14">
        <f t="shared" si="6"/>
        <v>3.4934409730038585E-3</v>
      </c>
    </row>
    <row r="398" spans="1:3" x14ac:dyDescent="0.2">
      <c r="A398" s="5">
        <v>38353</v>
      </c>
      <c r="B398" s="6">
        <f>VLOOKUP(A398,Data!$G:$H,2,FALSE)</f>
        <v>192.7713</v>
      </c>
      <c r="C398" s="13">
        <f t="shared" si="6"/>
        <v>1.9739768948003888E-2</v>
      </c>
    </row>
    <row r="399" spans="1:3" x14ac:dyDescent="0.2">
      <c r="A399" s="8">
        <v>38384</v>
      </c>
      <c r="B399" s="9">
        <f>VLOOKUP(A399,Data!$G:$H,2,FALSE)</f>
        <v>192.63399999999999</v>
      </c>
      <c r="C399" s="14">
        <f t="shared" si="6"/>
        <v>-7.1224295317828812E-4</v>
      </c>
    </row>
    <row r="400" spans="1:3" x14ac:dyDescent="0.2">
      <c r="A400" s="5">
        <v>38412</v>
      </c>
      <c r="B400" s="6">
        <f>VLOOKUP(A400,Data!$G:$H,2,FALSE)</f>
        <v>192.4752</v>
      </c>
      <c r="C400" s="13">
        <f t="shared" si="6"/>
        <v>-8.2436122387530286E-4</v>
      </c>
    </row>
    <row r="401" spans="1:3" x14ac:dyDescent="0.2">
      <c r="A401" s="8">
        <v>38443</v>
      </c>
      <c r="B401" s="9">
        <f>VLOOKUP(A401,Data!$G:$H,2,FALSE)</f>
        <v>189.1063</v>
      </c>
      <c r="C401" s="14">
        <f t="shared" si="6"/>
        <v>-1.7503034157127728E-2</v>
      </c>
    </row>
    <row r="402" spans="1:3" x14ac:dyDescent="0.2">
      <c r="A402" s="5">
        <v>38473</v>
      </c>
      <c r="B402" s="6">
        <f>VLOOKUP(A402,Data!$G:$H,2,FALSE)</f>
        <v>190.52930000000001</v>
      </c>
      <c r="C402" s="13">
        <f t="shared" si="6"/>
        <v>7.5248682883648499E-3</v>
      </c>
    </row>
    <row r="403" spans="1:3" x14ac:dyDescent="0.2">
      <c r="A403" s="8">
        <v>38504</v>
      </c>
      <c r="B403" s="9">
        <f>VLOOKUP(A403,Data!$G:$H,2,FALSE)</f>
        <v>190.2646</v>
      </c>
      <c r="C403" s="14">
        <f t="shared" si="6"/>
        <v>-1.3892876318760683E-3</v>
      </c>
    </row>
    <row r="404" spans="1:3" x14ac:dyDescent="0.2">
      <c r="A404" s="5">
        <v>38534</v>
      </c>
      <c r="B404" s="6">
        <f>VLOOKUP(A404,Data!$G:$H,2,FALSE)</f>
        <v>192.41079999999999</v>
      </c>
      <c r="C404" s="13">
        <f t="shared" si="6"/>
        <v>1.1280080477398258E-2</v>
      </c>
    </row>
    <row r="405" spans="1:3" x14ac:dyDescent="0.2">
      <c r="A405" s="8">
        <v>38565</v>
      </c>
      <c r="B405" s="9">
        <f>VLOOKUP(A405,Data!$G:$H,2,FALSE)</f>
        <v>191.88669999999999</v>
      </c>
      <c r="C405" s="14">
        <f t="shared" si="6"/>
        <v>-2.7238595754500716E-3</v>
      </c>
    </row>
    <row r="406" spans="1:3" x14ac:dyDescent="0.2">
      <c r="A406" s="5">
        <v>38596</v>
      </c>
      <c r="B406" s="6">
        <f>VLOOKUP(A406,Data!$G:$H,2,FALSE)</f>
        <v>191.90029999999999</v>
      </c>
      <c r="C406" s="13">
        <f t="shared" si="6"/>
        <v>7.087515705883618E-5</v>
      </c>
    </row>
    <row r="407" spans="1:3" x14ac:dyDescent="0.2">
      <c r="A407" s="8">
        <v>38626</v>
      </c>
      <c r="B407" s="9">
        <f>VLOOKUP(A407,Data!$G:$H,2,FALSE)</f>
        <v>190.63380000000001</v>
      </c>
      <c r="C407" s="14">
        <f t="shared" si="6"/>
        <v>-6.5997812405711453E-3</v>
      </c>
    </row>
    <row r="408" spans="1:3" x14ac:dyDescent="0.2">
      <c r="A408" s="5">
        <v>38657</v>
      </c>
      <c r="B408" s="6">
        <f>VLOOKUP(A408,Data!$G:$H,2,FALSE)</f>
        <v>189.065</v>
      </c>
      <c r="C408" s="13">
        <f t="shared" si="6"/>
        <v>-8.2293905907557807E-3</v>
      </c>
    </row>
    <row r="409" spans="1:3" x14ac:dyDescent="0.2">
      <c r="A409" s="8">
        <v>38687</v>
      </c>
      <c r="B409" s="9">
        <f>VLOOKUP(A409,Data!$G:$H,2,FALSE)</f>
        <v>185.4528</v>
      </c>
      <c r="C409" s="14">
        <f t="shared" si="6"/>
        <v>-1.9105598603654794E-2</v>
      </c>
    </row>
    <row r="410" spans="1:3" x14ac:dyDescent="0.2">
      <c r="A410" s="5">
        <v>38718</v>
      </c>
      <c r="B410" s="6">
        <f>VLOOKUP(A410,Data!$G:$H,2,FALSE)</f>
        <v>186.61490000000001</v>
      </c>
      <c r="C410" s="13">
        <f t="shared" si="6"/>
        <v>6.2662844669911788E-3</v>
      </c>
    </row>
    <row r="411" spans="1:3" x14ac:dyDescent="0.2">
      <c r="A411" s="8">
        <v>38749</v>
      </c>
      <c r="B411" s="9">
        <f>VLOOKUP(A411,Data!$G:$H,2,FALSE)</f>
        <v>184.10419999999999</v>
      </c>
      <c r="C411" s="14">
        <f t="shared" si="6"/>
        <v>-1.3453909628866834E-2</v>
      </c>
    </row>
    <row r="412" spans="1:3" x14ac:dyDescent="0.2">
      <c r="A412" s="5">
        <v>38777</v>
      </c>
      <c r="B412" s="6">
        <f>VLOOKUP(A412,Data!$G:$H,2,FALSE)</f>
        <v>180.9744</v>
      </c>
      <c r="C412" s="13">
        <f t="shared" si="6"/>
        <v>-1.7000155346808987E-2</v>
      </c>
    </row>
    <row r="413" spans="1:3" x14ac:dyDescent="0.2">
      <c r="A413" s="8">
        <v>38808</v>
      </c>
      <c r="B413" s="9">
        <f>VLOOKUP(A413,Data!$G:$H,2,FALSE)</f>
        <v>178.0196</v>
      </c>
      <c r="C413" s="14">
        <f t="shared" si="6"/>
        <v>-1.6327171135807061E-2</v>
      </c>
    </row>
    <row r="414" spans="1:3" x14ac:dyDescent="0.2">
      <c r="A414" s="5">
        <v>38838</v>
      </c>
      <c r="B414" s="6">
        <f>VLOOKUP(A414,Data!$G:$H,2,FALSE)</f>
        <v>175.86279999999999</v>
      </c>
      <c r="C414" s="13">
        <f t="shared" si="6"/>
        <v>-1.2115519864104862E-2</v>
      </c>
    </row>
    <row r="415" spans="1:3" x14ac:dyDescent="0.2">
      <c r="A415" s="8">
        <v>38869</v>
      </c>
      <c r="B415" s="9">
        <f>VLOOKUP(A415,Data!$G:$H,2,FALSE)</f>
        <v>173.8117</v>
      </c>
      <c r="C415" s="14">
        <f t="shared" si="6"/>
        <v>-1.1663069165281037E-2</v>
      </c>
    </row>
    <row r="416" spans="1:3" x14ac:dyDescent="0.2">
      <c r="A416" s="5">
        <v>38899</v>
      </c>
      <c r="B416" s="6">
        <f>VLOOKUP(A416,Data!$G:$H,2,FALSE)</f>
        <v>172.71809999999999</v>
      </c>
      <c r="C416" s="13">
        <f t="shared" si="6"/>
        <v>-6.2918664278642789E-3</v>
      </c>
    </row>
    <row r="417" spans="1:3" x14ac:dyDescent="0.2">
      <c r="A417" s="8">
        <v>38930</v>
      </c>
      <c r="B417" s="9">
        <f>VLOOKUP(A417,Data!$G:$H,2,FALSE)</f>
        <v>170.38390000000001</v>
      </c>
      <c r="C417" s="14">
        <f t="shared" si="6"/>
        <v>-1.3514507165143574E-2</v>
      </c>
    </row>
    <row r="418" spans="1:3" x14ac:dyDescent="0.2">
      <c r="A418" s="5">
        <v>38961</v>
      </c>
      <c r="B418" s="6">
        <f>VLOOKUP(A418,Data!$G:$H,2,FALSE)</f>
        <v>167.49889999999999</v>
      </c>
      <c r="C418" s="13">
        <f t="shared" si="6"/>
        <v>-1.6932351002647672E-2</v>
      </c>
    </row>
    <row r="419" spans="1:3" x14ac:dyDescent="0.2">
      <c r="A419" s="8">
        <v>38991</v>
      </c>
      <c r="B419" s="9">
        <f>VLOOKUP(A419,Data!$G:$H,2,FALSE)</f>
        <v>164.2483</v>
      </c>
      <c r="C419" s="14">
        <f t="shared" si="6"/>
        <v>-1.9406694611128761E-2</v>
      </c>
    </row>
    <row r="420" spans="1:3" x14ac:dyDescent="0.2">
      <c r="A420" s="5">
        <v>39022</v>
      </c>
      <c r="B420" s="6">
        <f>VLOOKUP(A420,Data!$G:$H,2,FALSE)</f>
        <v>161.70490000000001</v>
      </c>
      <c r="C420" s="13">
        <f t="shared" si="6"/>
        <v>-1.5485091778727589E-2</v>
      </c>
    </row>
    <row r="421" spans="1:3" x14ac:dyDescent="0.2">
      <c r="A421" s="8">
        <v>39052</v>
      </c>
      <c r="B421" s="9">
        <f>VLOOKUP(A421,Data!$G:$H,2,FALSE)</f>
        <v>160.11320000000001</v>
      </c>
      <c r="C421" s="14">
        <f t="shared" si="6"/>
        <v>-9.8432391349921877E-3</v>
      </c>
    </row>
    <row r="422" spans="1:3" x14ac:dyDescent="0.2">
      <c r="A422" s="5">
        <v>39083</v>
      </c>
      <c r="B422" s="6">
        <f>VLOOKUP(A422,Data!$G:$H,2,FALSE)</f>
        <v>157.8013</v>
      </c>
      <c r="C422" s="13">
        <f t="shared" si="6"/>
        <v>-1.4439159294798998E-2</v>
      </c>
    </row>
    <row r="423" spans="1:3" x14ac:dyDescent="0.2">
      <c r="A423" s="8">
        <v>39114</v>
      </c>
      <c r="B423" s="9">
        <f>VLOOKUP(A423,Data!$G:$H,2,FALSE)</f>
        <v>155.41079999999999</v>
      </c>
      <c r="C423" s="14">
        <f t="shared" si="6"/>
        <v>-1.5148797886962884E-2</v>
      </c>
    </row>
    <row r="424" spans="1:3" x14ac:dyDescent="0.2">
      <c r="A424" s="5">
        <v>39142</v>
      </c>
      <c r="B424" s="6">
        <f>VLOOKUP(A424,Data!$G:$H,2,FALSE)</f>
        <v>155.5684</v>
      </c>
      <c r="C424" s="13">
        <f t="shared" si="6"/>
        <v>1.0140865371004448E-3</v>
      </c>
    </row>
    <row r="425" spans="1:3" x14ac:dyDescent="0.2">
      <c r="A425" s="8">
        <v>39173</v>
      </c>
      <c r="B425" s="9">
        <f>VLOOKUP(A425,Data!$G:$H,2,FALSE)</f>
        <v>156.14949999999999</v>
      </c>
      <c r="C425" s="14">
        <f t="shared" si="6"/>
        <v>3.7353344252430976E-3</v>
      </c>
    </row>
    <row r="426" spans="1:3" x14ac:dyDescent="0.2">
      <c r="A426" s="5">
        <v>39203</v>
      </c>
      <c r="B426" s="6">
        <f>VLOOKUP(A426,Data!$G:$H,2,FALSE)</f>
        <v>155.4256</v>
      </c>
      <c r="C426" s="13">
        <f t="shared" si="6"/>
        <v>-4.6359418377899253E-3</v>
      </c>
    </row>
    <row r="427" spans="1:3" x14ac:dyDescent="0.2">
      <c r="A427" s="8">
        <v>39234</v>
      </c>
      <c r="B427" s="9">
        <f>VLOOKUP(A427,Data!$G:$H,2,FALSE)</f>
        <v>156.3083</v>
      </c>
      <c r="C427" s="14">
        <f t="shared" si="6"/>
        <v>5.6792446032056798E-3</v>
      </c>
    </row>
    <row r="428" spans="1:3" x14ac:dyDescent="0.2">
      <c r="A428" s="5">
        <v>39264</v>
      </c>
      <c r="B428" s="6">
        <f>VLOOKUP(A428,Data!$G:$H,2,FALSE)</f>
        <v>153.0814</v>
      </c>
      <c r="C428" s="13">
        <f t="shared" si="6"/>
        <v>-2.064445714015184E-2</v>
      </c>
    </row>
    <row r="429" spans="1:3" x14ac:dyDescent="0.2">
      <c r="A429" s="8">
        <v>39295</v>
      </c>
      <c r="B429" s="9">
        <f>VLOOKUP(A429,Data!$G:$H,2,FALSE)</f>
        <v>150.03729999999999</v>
      </c>
      <c r="C429" s="14">
        <f t="shared" si="6"/>
        <v>-1.9885498826114789E-2</v>
      </c>
    </row>
    <row r="430" spans="1:3" x14ac:dyDescent="0.2">
      <c r="A430" s="5">
        <v>39326</v>
      </c>
      <c r="B430" s="6">
        <f>VLOOKUP(A430,Data!$G:$H,2,FALSE)</f>
        <v>149.98949999999999</v>
      </c>
      <c r="C430" s="13">
        <f t="shared" si="6"/>
        <v>-3.1858744458879151E-4</v>
      </c>
    </row>
    <row r="431" spans="1:3" x14ac:dyDescent="0.2">
      <c r="A431" s="8">
        <v>39356</v>
      </c>
      <c r="B431" s="9">
        <f>VLOOKUP(A431,Data!$G:$H,2,FALSE)</f>
        <v>149.5796</v>
      </c>
      <c r="C431" s="14">
        <f t="shared" si="6"/>
        <v>-2.7328579667242892E-3</v>
      </c>
    </row>
    <row r="432" spans="1:3" x14ac:dyDescent="0.2">
      <c r="A432" s="5">
        <v>39387</v>
      </c>
      <c r="B432" s="6">
        <f>VLOOKUP(A432,Data!$G:$H,2,FALSE)</f>
        <v>148.92349999999999</v>
      </c>
      <c r="C432" s="13">
        <f t="shared" si="6"/>
        <v>-4.3862933180728314E-3</v>
      </c>
    </row>
    <row r="433" spans="1:3" x14ac:dyDescent="0.2">
      <c r="A433" s="8">
        <v>39417</v>
      </c>
      <c r="B433" s="9">
        <f>VLOOKUP(A433,Data!$G:$H,2,FALSE)</f>
        <v>147.94210000000001</v>
      </c>
      <c r="C433" s="14">
        <f t="shared" si="6"/>
        <v>-6.5899606173638325E-3</v>
      </c>
    </row>
    <row r="434" spans="1:3" x14ac:dyDescent="0.2">
      <c r="A434" s="5">
        <v>39448</v>
      </c>
      <c r="B434" s="6">
        <f>VLOOKUP(A434,Data!$G:$H,2,FALSE)</f>
        <v>144.52160000000001</v>
      </c>
      <c r="C434" s="13">
        <f t="shared" si="6"/>
        <v>-2.3120531613381234E-2</v>
      </c>
    </row>
    <row r="435" spans="1:3" x14ac:dyDescent="0.2">
      <c r="A435" s="8">
        <v>39479</v>
      </c>
      <c r="B435" s="9">
        <f>VLOOKUP(A435,Data!$G:$H,2,FALSE)</f>
        <v>143.89619999999999</v>
      </c>
      <c r="C435" s="14">
        <f t="shared" si="6"/>
        <v>-4.3273808205832598E-3</v>
      </c>
    </row>
    <row r="436" spans="1:3" x14ac:dyDescent="0.2">
      <c r="A436" s="5">
        <v>39508</v>
      </c>
      <c r="B436" s="6">
        <f>VLOOKUP(A436,Data!$G:$H,2,FALSE)</f>
        <v>143.3689</v>
      </c>
      <c r="C436" s="13">
        <f t="shared" si="6"/>
        <v>-3.6644470111093508E-3</v>
      </c>
    </row>
    <row r="437" spans="1:3" x14ac:dyDescent="0.2">
      <c r="A437" s="8">
        <v>39539</v>
      </c>
      <c r="B437" s="9">
        <f>VLOOKUP(A437,Data!$G:$H,2,FALSE)</f>
        <v>140.4649</v>
      </c>
      <c r="C437" s="14">
        <f t="shared" si="6"/>
        <v>-2.0255438941081394E-2</v>
      </c>
    </row>
    <row r="438" spans="1:3" x14ac:dyDescent="0.2">
      <c r="A438" s="5">
        <v>39569</v>
      </c>
      <c r="B438" s="6">
        <f>VLOOKUP(A438,Data!$G:$H,2,FALSE)</f>
        <v>140.03380000000001</v>
      </c>
      <c r="C438" s="13">
        <f t="shared" si="6"/>
        <v>-3.0690941295653529E-3</v>
      </c>
    </row>
    <row r="439" spans="1:3" x14ac:dyDescent="0.2">
      <c r="A439" s="8">
        <v>39600</v>
      </c>
      <c r="B439" s="9">
        <f>VLOOKUP(A439,Data!$G:$H,2,FALSE)</f>
        <v>137.74080000000001</v>
      </c>
      <c r="C439" s="14">
        <f t="shared" si="6"/>
        <v>-1.6374618127909191E-2</v>
      </c>
    </row>
    <row r="440" spans="1:3" x14ac:dyDescent="0.2">
      <c r="A440" s="5">
        <v>39630</v>
      </c>
      <c r="B440" s="6">
        <f>VLOOKUP(A440,Data!$G:$H,2,FALSE)</f>
        <v>135.52610000000001</v>
      </c>
      <c r="C440" s="13">
        <f t="shared" si="6"/>
        <v>-1.6078750813121379E-2</v>
      </c>
    </row>
    <row r="441" spans="1:3" x14ac:dyDescent="0.2">
      <c r="A441" s="8">
        <v>39661</v>
      </c>
      <c r="B441" s="9">
        <f>VLOOKUP(A441,Data!$G:$H,2,FALSE)</f>
        <v>135.1602</v>
      </c>
      <c r="C441" s="14">
        <f t="shared" si="6"/>
        <v>-2.6998489589828978E-3</v>
      </c>
    </row>
    <row r="442" spans="1:3" x14ac:dyDescent="0.2">
      <c r="A442" s="5">
        <v>39692</v>
      </c>
      <c r="B442" s="6">
        <f>VLOOKUP(A442,Data!$G:$H,2,FALSE)</f>
        <v>131.06639999999999</v>
      </c>
      <c r="C442" s="13">
        <f t="shared" si="6"/>
        <v>-3.0288502088632763E-2</v>
      </c>
    </row>
    <row r="443" spans="1:3" x14ac:dyDescent="0.2">
      <c r="A443" s="8">
        <v>39722</v>
      </c>
      <c r="B443" s="9">
        <f>VLOOKUP(A443,Data!$G:$H,2,FALSE)</f>
        <v>127.6908</v>
      </c>
      <c r="C443" s="14">
        <f t="shared" si="6"/>
        <v>-2.5754884547069201E-2</v>
      </c>
    </row>
    <row r="444" spans="1:3" x14ac:dyDescent="0.2">
      <c r="A444" s="5">
        <v>39753</v>
      </c>
      <c r="B444" s="6">
        <f>VLOOKUP(A444,Data!$G:$H,2,FALSE)</f>
        <v>121.20140000000001</v>
      </c>
      <c r="C444" s="13">
        <f t="shared" si="6"/>
        <v>-5.0821202467209781E-2</v>
      </c>
    </row>
    <row r="445" spans="1:3" x14ac:dyDescent="0.2">
      <c r="A445" s="8">
        <v>39783</v>
      </c>
      <c r="B445" s="9">
        <f>VLOOKUP(A445,Data!$G:$H,2,FALSE)</f>
        <v>113.54819999999999</v>
      </c>
      <c r="C445" s="14">
        <f t="shared" si="6"/>
        <v>-6.3144485129709826E-2</v>
      </c>
    </row>
    <row r="446" spans="1:3" x14ac:dyDescent="0.2">
      <c r="A446" s="5">
        <v>39814</v>
      </c>
      <c r="B446" s="6">
        <f>VLOOKUP(A446,Data!$G:$H,2,FALSE)</f>
        <v>113.4924</v>
      </c>
      <c r="C446" s="13">
        <f t="shared" si="6"/>
        <v>-4.9142126427359489E-4</v>
      </c>
    </row>
    <row r="447" spans="1:3" x14ac:dyDescent="0.2">
      <c r="A447" s="8">
        <v>39845</v>
      </c>
      <c r="B447" s="9">
        <f>VLOOKUP(A447,Data!$G:$H,2,FALSE)</f>
        <v>108.16679999999999</v>
      </c>
      <c r="C447" s="14">
        <f t="shared" si="6"/>
        <v>-4.6924727999407945E-2</v>
      </c>
    </row>
    <row r="448" spans="1:3" x14ac:dyDescent="0.2">
      <c r="A448" s="5">
        <v>39873</v>
      </c>
      <c r="B448" s="6">
        <f>VLOOKUP(A448,Data!$G:$H,2,FALSE)</f>
        <v>105.7937</v>
      </c>
      <c r="C448" s="13">
        <f t="shared" si="6"/>
        <v>-2.1939264173480133E-2</v>
      </c>
    </row>
    <row r="449" spans="1:3" x14ac:dyDescent="0.2">
      <c r="A449" s="8">
        <v>39904</v>
      </c>
      <c r="B449" s="9">
        <f>VLOOKUP(A449,Data!$G:$H,2,FALSE)</f>
        <v>105.7869</v>
      </c>
      <c r="C449" s="14">
        <f t="shared" si="6"/>
        <v>-6.4276039121402562E-5</v>
      </c>
    </row>
    <row r="450" spans="1:3" x14ac:dyDescent="0.2">
      <c r="A450" s="5">
        <v>39934</v>
      </c>
      <c r="B450" s="6">
        <f>VLOOKUP(A450,Data!$G:$H,2,FALSE)</f>
        <v>103.6619</v>
      </c>
      <c r="C450" s="13">
        <f t="shared" si="6"/>
        <v>-2.0087553373810962E-2</v>
      </c>
    </row>
    <row r="451" spans="1:3" x14ac:dyDescent="0.2">
      <c r="A451" s="8">
        <v>39965</v>
      </c>
      <c r="B451" s="9">
        <f>VLOOKUP(A451,Data!$G:$H,2,FALSE)</f>
        <v>104.86409999999999</v>
      </c>
      <c r="C451" s="14">
        <f t="shared" ref="C451:C514" si="7">B451/B450-1</f>
        <v>1.1597317818793584E-2</v>
      </c>
    </row>
    <row r="452" spans="1:3" x14ac:dyDescent="0.2">
      <c r="A452" s="5">
        <v>39995</v>
      </c>
      <c r="B452" s="6">
        <f>VLOOKUP(A452,Data!$G:$H,2,FALSE)</f>
        <v>101.5444</v>
      </c>
      <c r="C452" s="13">
        <f t="shared" si="7"/>
        <v>-3.1657163891169571E-2</v>
      </c>
    </row>
    <row r="453" spans="1:3" x14ac:dyDescent="0.2">
      <c r="A453" s="8">
        <v>40026</v>
      </c>
      <c r="B453" s="9">
        <f>VLOOKUP(A453,Data!$G:$H,2,FALSE)</f>
        <v>103.96429999999999</v>
      </c>
      <c r="C453" s="14">
        <f t="shared" si="7"/>
        <v>2.3830954735071463E-2</v>
      </c>
    </row>
    <row r="454" spans="1:3" x14ac:dyDescent="0.2">
      <c r="A454" s="5">
        <v>40057</v>
      </c>
      <c r="B454" s="6">
        <f>VLOOKUP(A454,Data!$G:$H,2,FALSE)</f>
        <v>103.73820000000001</v>
      </c>
      <c r="C454" s="13">
        <f t="shared" si="7"/>
        <v>-2.1747849983118073E-3</v>
      </c>
    </row>
    <row r="455" spans="1:3" x14ac:dyDescent="0.2">
      <c r="A455" s="8">
        <v>40087</v>
      </c>
      <c r="B455" s="9">
        <f>VLOOKUP(A455,Data!$G:$H,2,FALSE)</f>
        <v>107.56870000000001</v>
      </c>
      <c r="C455" s="14">
        <f t="shared" si="7"/>
        <v>3.692468155414308E-2</v>
      </c>
    </row>
    <row r="456" spans="1:3" x14ac:dyDescent="0.2">
      <c r="A456" s="5">
        <v>40118</v>
      </c>
      <c r="B456" s="6">
        <f>VLOOKUP(A456,Data!$G:$H,2,FALSE)</f>
        <v>110.7606</v>
      </c>
      <c r="C456" s="13">
        <f t="shared" si="7"/>
        <v>2.9673129823080346E-2</v>
      </c>
    </row>
    <row r="457" spans="1:3" x14ac:dyDescent="0.2">
      <c r="A457" s="8">
        <v>40148</v>
      </c>
      <c r="B457" s="9">
        <f>VLOOKUP(A457,Data!$G:$H,2,FALSE)</f>
        <v>110.1973</v>
      </c>
      <c r="C457" s="14">
        <f t="shared" si="7"/>
        <v>-5.0857434864022277E-3</v>
      </c>
    </row>
    <row r="458" spans="1:3" x14ac:dyDescent="0.2">
      <c r="A458" s="5">
        <v>40179</v>
      </c>
      <c r="B458" s="6">
        <f>VLOOKUP(A458,Data!$G:$H,2,FALSE)</f>
        <v>110.523</v>
      </c>
      <c r="C458" s="13">
        <f t="shared" si="7"/>
        <v>2.9556078052728196E-3</v>
      </c>
    </row>
    <row r="459" spans="1:3" x14ac:dyDescent="0.2">
      <c r="A459" s="8">
        <v>40210</v>
      </c>
      <c r="B459" s="9">
        <f>VLOOKUP(A459,Data!$G:$H,2,FALSE)</f>
        <v>111.5805</v>
      </c>
      <c r="C459" s="14">
        <f t="shared" si="7"/>
        <v>9.568144187182881E-3</v>
      </c>
    </row>
    <row r="460" spans="1:3" x14ac:dyDescent="0.2">
      <c r="A460" s="5">
        <v>40238</v>
      </c>
      <c r="B460" s="6">
        <f>VLOOKUP(A460,Data!$G:$H,2,FALSE)</f>
        <v>112.31010000000001</v>
      </c>
      <c r="C460" s="13">
        <f t="shared" si="7"/>
        <v>6.5387769368303594E-3</v>
      </c>
    </row>
    <row r="461" spans="1:3" x14ac:dyDescent="0.2">
      <c r="A461" s="8">
        <v>40269</v>
      </c>
      <c r="B461" s="9">
        <f>VLOOKUP(A461,Data!$G:$H,2,FALSE)</f>
        <v>113.19289999999999</v>
      </c>
      <c r="C461" s="14">
        <f t="shared" si="7"/>
        <v>7.8603794315914577E-3</v>
      </c>
    </row>
    <row r="462" spans="1:3" x14ac:dyDescent="0.2">
      <c r="A462" s="5">
        <v>40299</v>
      </c>
      <c r="B462" s="6">
        <f>VLOOKUP(A462,Data!$G:$H,2,FALSE)</f>
        <v>115.0838</v>
      </c>
      <c r="C462" s="13">
        <f t="shared" si="7"/>
        <v>1.6705111362991909E-2</v>
      </c>
    </row>
    <row r="463" spans="1:3" x14ac:dyDescent="0.2">
      <c r="A463" s="8">
        <v>40330</v>
      </c>
      <c r="B463" s="9">
        <f>VLOOKUP(A463,Data!$G:$H,2,FALSE)</f>
        <v>114.2165</v>
      </c>
      <c r="C463" s="14">
        <f t="shared" si="7"/>
        <v>-7.5362474996480966E-3</v>
      </c>
    </row>
    <row r="464" spans="1:3" x14ac:dyDescent="0.2">
      <c r="A464" s="5">
        <v>40360</v>
      </c>
      <c r="B464" s="6">
        <f>VLOOKUP(A464,Data!$G:$H,2,FALSE)</f>
        <v>115.8693</v>
      </c>
      <c r="C464" s="13">
        <f t="shared" si="7"/>
        <v>1.4470763856360591E-2</v>
      </c>
    </row>
    <row r="465" spans="1:3" x14ac:dyDescent="0.2">
      <c r="A465" s="8">
        <v>40391</v>
      </c>
      <c r="B465" s="9">
        <f>VLOOKUP(A465,Data!$G:$H,2,FALSE)</f>
        <v>115.675</v>
      </c>
      <c r="C465" s="14">
        <f t="shared" si="7"/>
        <v>-1.6768893917543659E-3</v>
      </c>
    </row>
    <row r="466" spans="1:3" x14ac:dyDescent="0.2">
      <c r="A466" s="5">
        <v>40422</v>
      </c>
      <c r="B466" s="6">
        <f>VLOOKUP(A466,Data!$G:$H,2,FALSE)</f>
        <v>115.0654</v>
      </c>
      <c r="C466" s="13">
        <f t="shared" si="7"/>
        <v>-5.2699373244002867E-3</v>
      </c>
    </row>
    <row r="467" spans="1:3" x14ac:dyDescent="0.2">
      <c r="A467" s="8">
        <v>40452</v>
      </c>
      <c r="B467" s="9">
        <f>VLOOKUP(A467,Data!$G:$H,2,FALSE)</f>
        <v>113.95</v>
      </c>
      <c r="C467" s="14">
        <f t="shared" si="7"/>
        <v>-9.6936177165333204E-3</v>
      </c>
    </row>
    <row r="468" spans="1:3" x14ac:dyDescent="0.2">
      <c r="A468" s="5">
        <v>40483</v>
      </c>
      <c r="B468" s="6">
        <f>VLOOKUP(A468,Data!$G:$H,2,FALSE)</f>
        <v>113.2055</v>
      </c>
      <c r="C468" s="13">
        <f t="shared" si="7"/>
        <v>-6.5335673541027095E-3</v>
      </c>
    </row>
    <row r="469" spans="1:3" x14ac:dyDescent="0.2">
      <c r="A469" s="8">
        <v>40513</v>
      </c>
      <c r="B469" s="9">
        <f>VLOOKUP(A469,Data!$G:$H,2,FALSE)</f>
        <v>115.1357</v>
      </c>
      <c r="C469" s="14">
        <f t="shared" si="7"/>
        <v>1.7050408328217248E-2</v>
      </c>
    </row>
    <row r="470" spans="1:3" x14ac:dyDescent="0.2">
      <c r="A470" s="5">
        <v>40544</v>
      </c>
      <c r="B470" s="6">
        <f>VLOOKUP(A470,Data!$G:$H,2,FALSE)</f>
        <v>111.70610000000001</v>
      </c>
      <c r="C470" s="13">
        <f t="shared" si="7"/>
        <v>-2.9787459493449853E-2</v>
      </c>
    </row>
    <row r="471" spans="1:3" x14ac:dyDescent="0.2">
      <c r="A471" s="8">
        <v>40575</v>
      </c>
      <c r="B471" s="9">
        <f>VLOOKUP(A471,Data!$G:$H,2,FALSE)</f>
        <v>115.5068</v>
      </c>
      <c r="C471" s="14">
        <f t="shared" si="7"/>
        <v>3.4024104323756577E-2</v>
      </c>
    </row>
    <row r="472" spans="1:3" x14ac:dyDescent="0.2">
      <c r="A472" s="5">
        <v>40603</v>
      </c>
      <c r="B472" s="6">
        <f>VLOOKUP(A472,Data!$G:$H,2,FALSE)</f>
        <v>112.69970000000001</v>
      </c>
      <c r="C472" s="13">
        <f t="shared" si="7"/>
        <v>-2.4302465309401611E-2</v>
      </c>
    </row>
    <row r="473" spans="1:3" x14ac:dyDescent="0.2">
      <c r="A473" s="8">
        <v>40634</v>
      </c>
      <c r="B473" s="9">
        <f>VLOOKUP(A473,Data!$G:$H,2,FALSE)</f>
        <v>114.11660000000001</v>
      </c>
      <c r="C473" s="14">
        <f t="shared" si="7"/>
        <v>1.2572349349643241E-2</v>
      </c>
    </row>
    <row r="474" spans="1:3" x14ac:dyDescent="0.2">
      <c r="A474" s="5">
        <v>40664</v>
      </c>
      <c r="B474" s="6">
        <f>VLOOKUP(A474,Data!$G:$H,2,FALSE)</f>
        <v>113.77849999999999</v>
      </c>
      <c r="C474" s="13">
        <f t="shared" si="7"/>
        <v>-2.9627591428417199E-3</v>
      </c>
    </row>
    <row r="475" spans="1:3" x14ac:dyDescent="0.2">
      <c r="A475" s="8">
        <v>40695</v>
      </c>
      <c r="B475" s="9">
        <f>VLOOKUP(A475,Data!$G:$H,2,FALSE)</f>
        <v>112.7728</v>
      </c>
      <c r="C475" s="14">
        <f t="shared" si="7"/>
        <v>-8.8391040486558436E-3</v>
      </c>
    </row>
    <row r="476" spans="1:3" x14ac:dyDescent="0.2">
      <c r="A476" s="5">
        <v>40725</v>
      </c>
      <c r="B476" s="6">
        <f>VLOOKUP(A476,Data!$G:$H,2,FALSE)</f>
        <v>111.2846</v>
      </c>
      <c r="C476" s="13">
        <f t="shared" si="7"/>
        <v>-1.3196444532724283E-2</v>
      </c>
    </row>
    <row r="477" spans="1:3" x14ac:dyDescent="0.2">
      <c r="A477" s="8">
        <v>40756</v>
      </c>
      <c r="B477" s="9">
        <f>VLOOKUP(A477,Data!$G:$H,2,FALSE)</f>
        <v>109.32170000000001</v>
      </c>
      <c r="C477" s="14">
        <f t="shared" si="7"/>
        <v>-1.7638559153737243E-2</v>
      </c>
    </row>
    <row r="478" spans="1:3" x14ac:dyDescent="0.2">
      <c r="A478" s="5">
        <v>40787</v>
      </c>
      <c r="B478" s="6">
        <f>VLOOKUP(A478,Data!$G:$H,2,FALSE)</f>
        <v>109.24930000000001</v>
      </c>
      <c r="C478" s="13">
        <f t="shared" si="7"/>
        <v>-6.6226558862514384E-4</v>
      </c>
    </row>
    <row r="479" spans="1:3" x14ac:dyDescent="0.2">
      <c r="A479" s="8">
        <v>40817</v>
      </c>
      <c r="B479" s="9">
        <f>VLOOKUP(A479,Data!$G:$H,2,FALSE)</f>
        <v>108.4635</v>
      </c>
      <c r="C479" s="14">
        <f t="shared" si="7"/>
        <v>-7.192723431637682E-3</v>
      </c>
    </row>
    <row r="480" spans="1:3" x14ac:dyDescent="0.2">
      <c r="A480" s="5">
        <v>40848</v>
      </c>
      <c r="B480" s="6">
        <f>VLOOKUP(A480,Data!$G:$H,2,FALSE)</f>
        <v>108.0956</v>
      </c>
      <c r="C480" s="13">
        <f t="shared" si="7"/>
        <v>-3.3919244722878661E-3</v>
      </c>
    </row>
    <row r="481" spans="1:3" x14ac:dyDescent="0.2">
      <c r="A481" s="8">
        <v>40878</v>
      </c>
      <c r="B481" s="9">
        <f>VLOOKUP(A481,Data!$G:$H,2,FALSE)</f>
        <v>109.2697</v>
      </c>
      <c r="C481" s="14">
        <f t="shared" si="7"/>
        <v>1.0861681696572312E-2</v>
      </c>
    </row>
    <row r="482" spans="1:3" x14ac:dyDescent="0.2">
      <c r="A482" s="5">
        <v>40909</v>
      </c>
      <c r="B482" s="6">
        <f>VLOOKUP(A482,Data!$G:$H,2,FALSE)</f>
        <v>109.36750000000001</v>
      </c>
      <c r="C482" s="13">
        <f t="shared" si="7"/>
        <v>8.9503311531013985E-4</v>
      </c>
    </row>
    <row r="483" spans="1:3" x14ac:dyDescent="0.2">
      <c r="A483" s="8">
        <v>40940</v>
      </c>
      <c r="B483" s="9">
        <f>VLOOKUP(A483,Data!$G:$H,2,FALSE)</f>
        <v>110.0659</v>
      </c>
      <c r="C483" s="14">
        <f t="shared" si="7"/>
        <v>6.3858093126385462E-3</v>
      </c>
    </row>
    <row r="484" spans="1:3" x14ac:dyDescent="0.2">
      <c r="A484" s="5">
        <v>40969</v>
      </c>
      <c r="B484" s="6">
        <f>VLOOKUP(A484,Data!$G:$H,2,FALSE)</f>
        <v>107.7663</v>
      </c>
      <c r="C484" s="13">
        <f t="shared" si="7"/>
        <v>-2.089293777636847E-2</v>
      </c>
    </row>
    <row r="485" spans="1:3" x14ac:dyDescent="0.2">
      <c r="A485" s="8">
        <v>41000</v>
      </c>
      <c r="B485" s="9">
        <f>VLOOKUP(A485,Data!$G:$H,2,FALSE)</f>
        <v>107.9529</v>
      </c>
      <c r="C485" s="14">
        <f t="shared" si="7"/>
        <v>1.7315246046305521E-3</v>
      </c>
    </row>
    <row r="486" spans="1:3" x14ac:dyDescent="0.2">
      <c r="A486" s="5">
        <v>41030</v>
      </c>
      <c r="B486" s="6">
        <f>VLOOKUP(A486,Data!$G:$H,2,FALSE)</f>
        <v>105.9558</v>
      </c>
      <c r="C486" s="13">
        <f t="shared" si="7"/>
        <v>-1.8499734606481244E-2</v>
      </c>
    </row>
    <row r="487" spans="1:3" x14ac:dyDescent="0.2">
      <c r="A487" s="8">
        <v>41061</v>
      </c>
      <c r="B487" s="9">
        <f>VLOOKUP(A487,Data!$G:$H,2,FALSE)</f>
        <v>108.471</v>
      </c>
      <c r="C487" s="14">
        <f t="shared" si="7"/>
        <v>2.3738200268413889E-2</v>
      </c>
    </row>
    <row r="488" spans="1:3" x14ac:dyDescent="0.2">
      <c r="A488" s="5">
        <v>41091</v>
      </c>
      <c r="B488" s="6">
        <f>VLOOKUP(A488,Data!$G:$H,2,FALSE)</f>
        <v>107.00700000000001</v>
      </c>
      <c r="C488" s="13">
        <f t="shared" si="7"/>
        <v>-1.3496694969162282E-2</v>
      </c>
    </row>
    <row r="489" spans="1:3" x14ac:dyDescent="0.2">
      <c r="A489" s="8">
        <v>41122</v>
      </c>
      <c r="B489" s="9">
        <f>VLOOKUP(A489,Data!$G:$H,2,FALSE)</f>
        <v>107.3683</v>
      </c>
      <c r="C489" s="14">
        <f t="shared" si="7"/>
        <v>3.3764146270804929E-3</v>
      </c>
    </row>
    <row r="490" spans="1:3" x14ac:dyDescent="0.2">
      <c r="A490" s="5">
        <v>41153</v>
      </c>
      <c r="B490" s="6">
        <f>VLOOKUP(A490,Data!$G:$H,2,FALSE)</f>
        <v>108.3603</v>
      </c>
      <c r="C490" s="13">
        <f t="shared" si="7"/>
        <v>9.2392261030489475E-3</v>
      </c>
    </row>
    <row r="491" spans="1:3" x14ac:dyDescent="0.2">
      <c r="A491" s="8">
        <v>41183</v>
      </c>
      <c r="B491" s="9">
        <f>VLOOKUP(A491,Data!$G:$H,2,FALSE)</f>
        <v>109.3142</v>
      </c>
      <c r="C491" s="14">
        <f t="shared" si="7"/>
        <v>8.8030394895548536E-3</v>
      </c>
    </row>
    <row r="492" spans="1:3" x14ac:dyDescent="0.2">
      <c r="A492" s="5">
        <v>41214</v>
      </c>
      <c r="B492" s="6">
        <f>VLOOKUP(A492,Data!$G:$H,2,FALSE)</f>
        <v>107.19280000000001</v>
      </c>
      <c r="C492" s="13">
        <f t="shared" si="7"/>
        <v>-1.9406444908346754E-2</v>
      </c>
    </row>
    <row r="493" spans="1:3" x14ac:dyDescent="0.2">
      <c r="A493" s="8">
        <v>41244</v>
      </c>
      <c r="B493" s="9">
        <f>VLOOKUP(A493,Data!$G:$H,2,FALSE)</f>
        <v>107.31100000000001</v>
      </c>
      <c r="C493" s="14">
        <f t="shared" si="7"/>
        <v>1.1026860012985917E-3</v>
      </c>
    </row>
    <row r="494" spans="1:3" x14ac:dyDescent="0.2">
      <c r="A494" s="5">
        <v>41275</v>
      </c>
      <c r="B494" s="6">
        <f>VLOOKUP(A494,Data!$G:$H,2,FALSE)</f>
        <v>109.8263</v>
      </c>
      <c r="C494" s="13">
        <f t="shared" si="7"/>
        <v>2.3439349181351377E-2</v>
      </c>
    </row>
    <row r="495" spans="1:3" x14ac:dyDescent="0.2">
      <c r="A495" s="8">
        <v>41306</v>
      </c>
      <c r="B495" s="9">
        <f>VLOOKUP(A495,Data!$G:$H,2,FALSE)</f>
        <v>110.9633</v>
      </c>
      <c r="C495" s="14">
        <f t="shared" si="7"/>
        <v>1.0352711508991863E-2</v>
      </c>
    </row>
    <row r="496" spans="1:3" x14ac:dyDescent="0.2">
      <c r="A496" s="5">
        <v>41334</v>
      </c>
      <c r="B496" s="6">
        <f>VLOOKUP(A496,Data!$G:$H,2,FALSE)</f>
        <v>111.6679</v>
      </c>
      <c r="C496" s="13">
        <f t="shared" si="7"/>
        <v>6.3498472017324836E-3</v>
      </c>
    </row>
    <row r="497" spans="1:3" x14ac:dyDescent="0.2">
      <c r="A497" s="8">
        <v>41365</v>
      </c>
      <c r="B497" s="9">
        <f>VLOOKUP(A497,Data!$G:$H,2,FALSE)</f>
        <v>110.5382</v>
      </c>
      <c r="C497" s="14">
        <f t="shared" si="7"/>
        <v>-1.0116604682276598E-2</v>
      </c>
    </row>
    <row r="498" spans="1:3" x14ac:dyDescent="0.2">
      <c r="A498" s="5">
        <v>41395</v>
      </c>
      <c r="B498" s="6">
        <f>VLOOKUP(A498,Data!$G:$H,2,FALSE)</f>
        <v>111.6258</v>
      </c>
      <c r="C498" s="13">
        <f t="shared" si="7"/>
        <v>9.8391325351778747E-3</v>
      </c>
    </row>
    <row r="499" spans="1:3" x14ac:dyDescent="0.2">
      <c r="A499" s="8">
        <v>41426</v>
      </c>
      <c r="B499" s="9">
        <f>VLOOKUP(A499,Data!$G:$H,2,FALSE)</f>
        <v>112.5722</v>
      </c>
      <c r="C499" s="14">
        <f t="shared" si="7"/>
        <v>8.4783266950829717E-3</v>
      </c>
    </row>
    <row r="500" spans="1:3" x14ac:dyDescent="0.2">
      <c r="A500" s="5">
        <v>41456</v>
      </c>
      <c r="B500" s="6">
        <f>VLOOKUP(A500,Data!$G:$H,2,FALSE)</f>
        <v>111.9222</v>
      </c>
      <c r="C500" s="13">
        <f t="shared" si="7"/>
        <v>-5.7740721066124046E-3</v>
      </c>
    </row>
    <row r="501" spans="1:3" x14ac:dyDescent="0.2">
      <c r="A501" s="8">
        <v>41487</v>
      </c>
      <c r="B501" s="9">
        <f>VLOOKUP(A501,Data!$G:$H,2,FALSE)</f>
        <v>112.9696</v>
      </c>
      <c r="C501" s="14">
        <f t="shared" si="7"/>
        <v>9.3582863810754979E-3</v>
      </c>
    </row>
    <row r="502" spans="1:3" x14ac:dyDescent="0.2">
      <c r="A502" s="5">
        <v>41518</v>
      </c>
      <c r="B502" s="6">
        <f>VLOOKUP(A502,Data!$G:$H,2,FALSE)</f>
        <v>112.7714</v>
      </c>
      <c r="C502" s="13">
        <f t="shared" si="7"/>
        <v>-1.7544542956688947E-3</v>
      </c>
    </row>
    <row r="503" spans="1:3" x14ac:dyDescent="0.2">
      <c r="A503" s="8">
        <v>41548</v>
      </c>
      <c r="B503" s="9">
        <f>VLOOKUP(A503,Data!$G:$H,2,FALSE)</f>
        <v>112.2769</v>
      </c>
      <c r="C503" s="14">
        <f t="shared" si="7"/>
        <v>-4.38497704205143E-3</v>
      </c>
    </row>
    <row r="504" spans="1:3" x14ac:dyDescent="0.2">
      <c r="A504" s="5">
        <v>41579</v>
      </c>
      <c r="B504" s="6">
        <f>VLOOKUP(A504,Data!$G:$H,2,FALSE)</f>
        <v>113.6794</v>
      </c>
      <c r="C504" s="13">
        <f t="shared" si="7"/>
        <v>1.2491438577303171E-2</v>
      </c>
    </row>
    <row r="505" spans="1:3" x14ac:dyDescent="0.2">
      <c r="A505" s="8">
        <v>41609</v>
      </c>
      <c r="B505" s="9">
        <f>VLOOKUP(A505,Data!$G:$H,2,FALSE)</f>
        <v>112.8579</v>
      </c>
      <c r="C505" s="14">
        <f t="shared" si="7"/>
        <v>-7.2264631938592228E-3</v>
      </c>
    </row>
    <row r="506" spans="1:3" x14ac:dyDescent="0.2">
      <c r="A506" s="5">
        <v>41640</v>
      </c>
      <c r="B506" s="6">
        <f>VLOOKUP(A506,Data!$G:$H,2,FALSE)</f>
        <v>111.0852</v>
      </c>
      <c r="C506" s="13">
        <f t="shared" si="7"/>
        <v>-1.5707362975919237E-2</v>
      </c>
    </row>
    <row r="507" spans="1:3" x14ac:dyDescent="0.2">
      <c r="A507" s="8">
        <v>41671</v>
      </c>
      <c r="B507" s="9">
        <f>VLOOKUP(A507,Data!$G:$H,2,FALSE)</f>
        <v>109.6057</v>
      </c>
      <c r="C507" s="14">
        <f t="shared" si="7"/>
        <v>-1.3318605898895663E-2</v>
      </c>
    </row>
    <row r="508" spans="1:3" x14ac:dyDescent="0.2">
      <c r="A508" s="5">
        <v>41699</v>
      </c>
      <c r="B508" s="6">
        <f>VLOOKUP(A508,Data!$G:$H,2,FALSE)</f>
        <v>114.28740000000001</v>
      </c>
      <c r="C508" s="13">
        <f t="shared" si="7"/>
        <v>4.2714019435120765E-2</v>
      </c>
    </row>
    <row r="509" spans="1:3" x14ac:dyDescent="0.2">
      <c r="A509" s="8">
        <v>41730</v>
      </c>
      <c r="B509" s="9">
        <f>VLOOKUP(A509,Data!$G:$H,2,FALSE)</f>
        <v>114.3827</v>
      </c>
      <c r="C509" s="14">
        <f t="shared" si="7"/>
        <v>8.3386270052510092E-4</v>
      </c>
    </row>
    <row r="510" spans="1:3" x14ac:dyDescent="0.2">
      <c r="A510" s="5">
        <v>41760</v>
      </c>
      <c r="B510" s="6">
        <f>VLOOKUP(A510,Data!$G:$H,2,FALSE)</f>
        <v>114.2336</v>
      </c>
      <c r="C510" s="13">
        <f t="shared" si="7"/>
        <v>-1.3035188013572618E-3</v>
      </c>
    </row>
    <row r="511" spans="1:3" x14ac:dyDescent="0.2">
      <c r="A511" s="8">
        <v>41791</v>
      </c>
      <c r="B511" s="9">
        <f>VLOOKUP(A511,Data!$G:$H,2,FALSE)</f>
        <v>115.1032</v>
      </c>
      <c r="C511" s="14">
        <f t="shared" si="7"/>
        <v>7.6124712869067857E-3</v>
      </c>
    </row>
    <row r="512" spans="1:3" x14ac:dyDescent="0.2">
      <c r="A512" s="5">
        <v>41821</v>
      </c>
      <c r="B512" s="6">
        <f>VLOOKUP(A512,Data!$G:$H,2,FALSE)</f>
        <v>116.81959999999999</v>
      </c>
      <c r="C512" s="13">
        <f t="shared" si="7"/>
        <v>1.4911835639669357E-2</v>
      </c>
    </row>
    <row r="513" spans="1:3" x14ac:dyDescent="0.2">
      <c r="A513" s="8">
        <v>41852</v>
      </c>
      <c r="B513" s="9">
        <f>VLOOKUP(A513,Data!$G:$H,2,FALSE)</f>
        <v>115.6324</v>
      </c>
      <c r="C513" s="14">
        <f t="shared" si="7"/>
        <v>-1.0162678180716145E-2</v>
      </c>
    </row>
    <row r="514" spans="1:3" x14ac:dyDescent="0.2">
      <c r="A514" s="5">
        <v>41883</v>
      </c>
      <c r="B514" s="6">
        <f>VLOOKUP(A514,Data!$G:$H,2,FALSE)</f>
        <v>115.28060000000001</v>
      </c>
      <c r="C514" s="13">
        <f t="shared" si="7"/>
        <v>-3.0423998810021891E-3</v>
      </c>
    </row>
    <row r="515" spans="1:3" x14ac:dyDescent="0.2">
      <c r="A515" s="8">
        <v>41913</v>
      </c>
      <c r="B515" s="9">
        <f>VLOOKUP(A515,Data!$G:$H,2,FALSE)</f>
        <v>114.7184</v>
      </c>
      <c r="C515" s="14">
        <f t="shared" ref="C515:C562" si="8">B515/B514-1</f>
        <v>-4.8767962692769506E-3</v>
      </c>
    </row>
    <row r="516" spans="1:3" x14ac:dyDescent="0.2">
      <c r="A516" s="5">
        <v>41944</v>
      </c>
      <c r="B516" s="6">
        <f>VLOOKUP(A516,Data!$G:$H,2,FALSE)</f>
        <v>115.4504</v>
      </c>
      <c r="C516" s="13">
        <f t="shared" si="8"/>
        <v>6.3808421316893238E-3</v>
      </c>
    </row>
    <row r="517" spans="1:3" x14ac:dyDescent="0.2">
      <c r="A517" s="8">
        <v>41974</v>
      </c>
      <c r="B517" s="9">
        <f>VLOOKUP(A517,Data!$G:$H,2,FALSE)</f>
        <v>114.31440000000001</v>
      </c>
      <c r="C517" s="14">
        <f t="shared" si="8"/>
        <v>-9.8397233790441518E-3</v>
      </c>
    </row>
    <row r="518" spans="1:3" x14ac:dyDescent="0.2">
      <c r="A518" s="5">
        <v>42005</v>
      </c>
      <c r="B518" s="6">
        <f>VLOOKUP(A518,Data!$G:$H,2,FALSE)</f>
        <v>110.9982</v>
      </c>
      <c r="C518" s="13">
        <f t="shared" si="8"/>
        <v>-2.9009468623375612E-2</v>
      </c>
    </row>
    <row r="519" spans="1:3" x14ac:dyDescent="0.2">
      <c r="A519" s="8">
        <v>42036</v>
      </c>
      <c r="B519" s="9">
        <f>VLOOKUP(A519,Data!$G:$H,2,FALSE)</f>
        <v>111.36750000000001</v>
      </c>
      <c r="C519" s="14">
        <f t="shared" si="8"/>
        <v>3.3270809796916989E-3</v>
      </c>
    </row>
    <row r="520" spans="1:3" x14ac:dyDescent="0.2">
      <c r="A520" s="5">
        <v>42064</v>
      </c>
      <c r="B520" s="6">
        <f>VLOOKUP(A520,Data!$G:$H,2,FALSE)</f>
        <v>111.10680000000001</v>
      </c>
      <c r="C520" s="13">
        <f t="shared" si="8"/>
        <v>-2.3408983769951375E-3</v>
      </c>
    </row>
    <row r="521" spans="1:3" x14ac:dyDescent="0.2">
      <c r="A521" s="8">
        <v>42095</v>
      </c>
      <c r="B521" s="9">
        <f>VLOOKUP(A521,Data!$G:$H,2,FALSE)</f>
        <v>110.5694</v>
      </c>
      <c r="C521" s="14">
        <f t="shared" si="8"/>
        <v>-4.8367876673615084E-3</v>
      </c>
    </row>
    <row r="522" spans="1:3" x14ac:dyDescent="0.2">
      <c r="A522" s="5">
        <v>42125</v>
      </c>
      <c r="B522" s="6">
        <f>VLOOKUP(A522,Data!$G:$H,2,FALSE)</f>
        <v>110.2848</v>
      </c>
      <c r="C522" s="13">
        <f t="shared" si="8"/>
        <v>-2.573949031106193E-3</v>
      </c>
    </row>
    <row r="523" spans="1:3" x14ac:dyDescent="0.2">
      <c r="A523" s="8">
        <v>42156</v>
      </c>
      <c r="B523" s="9">
        <f>VLOOKUP(A523,Data!$G:$H,2,FALSE)</f>
        <v>109.1696</v>
      </c>
      <c r="C523" s="14">
        <f t="shared" si="8"/>
        <v>-1.0112000928505172E-2</v>
      </c>
    </row>
    <row r="524" spans="1:3" x14ac:dyDescent="0.2">
      <c r="A524" s="5">
        <v>42186</v>
      </c>
      <c r="B524" s="6">
        <f>VLOOKUP(A524,Data!$G:$H,2,FALSE)</f>
        <v>108.056</v>
      </c>
      <c r="C524" s="13">
        <f t="shared" si="8"/>
        <v>-1.0200641936949584E-2</v>
      </c>
    </row>
    <row r="525" spans="1:3" x14ac:dyDescent="0.2">
      <c r="A525" s="8">
        <v>42217</v>
      </c>
      <c r="B525" s="9">
        <f>VLOOKUP(A525,Data!$G:$H,2,FALSE)</f>
        <v>107.21899999999999</v>
      </c>
      <c r="C525" s="14">
        <f t="shared" si="8"/>
        <v>-7.7459835640779628E-3</v>
      </c>
    </row>
    <row r="526" spans="1:3" x14ac:dyDescent="0.2">
      <c r="A526" s="5">
        <v>42248</v>
      </c>
      <c r="B526" s="6">
        <f>VLOOKUP(A526,Data!$G:$H,2,FALSE)</f>
        <v>107.0688</v>
      </c>
      <c r="C526" s="13">
        <f t="shared" si="8"/>
        <v>-1.4008711142614594E-3</v>
      </c>
    </row>
    <row r="527" spans="1:3" x14ac:dyDescent="0.2">
      <c r="A527" s="8">
        <v>42278</v>
      </c>
      <c r="B527" s="9">
        <f>VLOOKUP(A527,Data!$G:$H,2,FALSE)</f>
        <v>107.4025</v>
      </c>
      <c r="C527" s="14">
        <f t="shared" si="8"/>
        <v>3.1166875877941536E-3</v>
      </c>
    </row>
    <row r="528" spans="1:3" x14ac:dyDescent="0.2">
      <c r="A528" s="5">
        <v>42309</v>
      </c>
      <c r="B528" s="6">
        <f>VLOOKUP(A528,Data!$G:$H,2,FALSE)</f>
        <v>106.9348</v>
      </c>
      <c r="C528" s="13">
        <f t="shared" si="8"/>
        <v>-4.3546472381928991E-3</v>
      </c>
    </row>
    <row r="529" spans="1:3" x14ac:dyDescent="0.2">
      <c r="A529" s="8">
        <v>42339</v>
      </c>
      <c r="B529" s="9">
        <f>VLOOKUP(A529,Data!$G:$H,2,FALSE)</f>
        <v>107.46720000000001</v>
      </c>
      <c r="C529" s="14">
        <f t="shared" si="8"/>
        <v>4.9787347056338138E-3</v>
      </c>
    </row>
    <row r="530" spans="1:3" x14ac:dyDescent="0.2">
      <c r="A530" s="5">
        <v>42370</v>
      </c>
      <c r="B530" s="6">
        <f>VLOOKUP(A530,Data!$G:$H,2,FALSE)</f>
        <v>108.6417</v>
      </c>
      <c r="C530" s="13">
        <f t="shared" si="8"/>
        <v>1.0928915985528587E-2</v>
      </c>
    </row>
    <row r="531" spans="1:3" x14ac:dyDescent="0.2">
      <c r="A531" s="8">
        <v>42401</v>
      </c>
      <c r="B531" s="9">
        <f>VLOOKUP(A531,Data!$G:$H,2,FALSE)</f>
        <v>107.5175</v>
      </c>
      <c r="C531" s="14">
        <f t="shared" si="8"/>
        <v>-1.0347776222205618E-2</v>
      </c>
    </row>
    <row r="532" spans="1:3" x14ac:dyDescent="0.2">
      <c r="A532" s="5">
        <v>42430</v>
      </c>
      <c r="B532" s="6">
        <f>VLOOKUP(A532,Data!$G:$H,2,FALSE)</f>
        <v>107.7171</v>
      </c>
      <c r="C532" s="13">
        <f t="shared" si="8"/>
        <v>1.8564419745623617E-3</v>
      </c>
    </row>
    <row r="533" spans="1:3" x14ac:dyDescent="0.2">
      <c r="A533" s="8">
        <v>42461</v>
      </c>
      <c r="B533" s="9">
        <f>VLOOKUP(A533,Data!$G:$H,2,FALSE)</f>
        <v>106.27460000000001</v>
      </c>
      <c r="C533" s="14">
        <f t="shared" si="8"/>
        <v>-1.3391559928739194E-2</v>
      </c>
    </row>
    <row r="534" spans="1:3" x14ac:dyDescent="0.2">
      <c r="A534" s="5">
        <v>42491</v>
      </c>
      <c r="B534" s="6">
        <f>VLOOKUP(A534,Data!$G:$H,2,FALSE)</f>
        <v>107.3056</v>
      </c>
      <c r="C534" s="13">
        <f t="shared" si="8"/>
        <v>9.7012832793534898E-3</v>
      </c>
    </row>
    <row r="535" spans="1:3" x14ac:dyDescent="0.2">
      <c r="A535" s="8">
        <v>42522</v>
      </c>
      <c r="B535" s="9">
        <f>VLOOKUP(A535,Data!$G:$H,2,FALSE)</f>
        <v>106.95529999999999</v>
      </c>
      <c r="C535" s="14">
        <f t="shared" si="8"/>
        <v>-3.2645080965020279E-3</v>
      </c>
    </row>
    <row r="536" spans="1:3" x14ac:dyDescent="0.2">
      <c r="A536" s="5">
        <v>42552</v>
      </c>
      <c r="B536" s="6">
        <f>VLOOKUP(A536,Data!$G:$H,2,FALSE)</f>
        <v>107.6846</v>
      </c>
      <c r="C536" s="13">
        <f t="shared" si="8"/>
        <v>6.8187364254039817E-3</v>
      </c>
    </row>
    <row r="537" spans="1:3" x14ac:dyDescent="0.2">
      <c r="A537" s="8">
        <v>42583</v>
      </c>
      <c r="B537" s="9">
        <f>VLOOKUP(A537,Data!$G:$H,2,FALSE)</f>
        <v>106.1546</v>
      </c>
      <c r="C537" s="14">
        <f t="shared" si="8"/>
        <v>-1.420815975543388E-2</v>
      </c>
    </row>
    <row r="538" spans="1:3" x14ac:dyDescent="0.2">
      <c r="A538" s="5">
        <v>42614</v>
      </c>
      <c r="B538" s="6">
        <f>VLOOKUP(A538,Data!$G:$H,2,FALSE)</f>
        <v>107.4106</v>
      </c>
      <c r="C538" s="13">
        <f t="shared" si="8"/>
        <v>1.183180003504325E-2</v>
      </c>
    </row>
    <row r="539" spans="1:3" x14ac:dyDescent="0.2">
      <c r="A539" s="8">
        <v>42644</v>
      </c>
      <c r="B539" s="9">
        <f>VLOOKUP(A539,Data!$G:$H,2,FALSE)</f>
        <v>106.7531</v>
      </c>
      <c r="C539" s="14">
        <f t="shared" si="8"/>
        <v>-6.121369771698526E-3</v>
      </c>
    </row>
    <row r="540" spans="1:3" x14ac:dyDescent="0.2">
      <c r="A540" s="5">
        <v>42675</v>
      </c>
      <c r="B540" s="6">
        <f>VLOOKUP(A540,Data!$G:$H,2,FALSE)</f>
        <v>106.5818</v>
      </c>
      <c r="C540" s="13">
        <f t="shared" si="8"/>
        <v>-1.6046372423845767E-3</v>
      </c>
    </row>
    <row r="541" spans="1:3" x14ac:dyDescent="0.2">
      <c r="A541" s="8">
        <v>42705</v>
      </c>
      <c r="B541" s="9">
        <f>VLOOKUP(A541,Data!$G:$H,2,FALSE)</f>
        <v>103.34010000000001</v>
      </c>
      <c r="C541" s="14">
        <f t="shared" si="8"/>
        <v>-3.0415136543011978E-2</v>
      </c>
    </row>
    <row r="542" spans="1:3" x14ac:dyDescent="0.2">
      <c r="A542" s="5">
        <v>42736</v>
      </c>
      <c r="B542" s="6">
        <f>VLOOKUP(A542,Data!$G:$H,2,FALSE)</f>
        <v>104.3207</v>
      </c>
      <c r="C542" s="13">
        <f t="shared" si="8"/>
        <v>9.4890560392335566E-3</v>
      </c>
    </row>
    <row r="543" spans="1:3" x14ac:dyDescent="0.2">
      <c r="A543" s="8">
        <v>42767</v>
      </c>
      <c r="B543" s="9">
        <f>VLOOKUP(A543,Data!$G:$H,2,FALSE)</f>
        <v>102.2445</v>
      </c>
      <c r="C543" s="14">
        <f t="shared" si="8"/>
        <v>-1.9902090380911952E-2</v>
      </c>
    </row>
    <row r="544" spans="1:3" x14ac:dyDescent="0.2">
      <c r="A544" s="5">
        <v>42795</v>
      </c>
      <c r="B544" s="6">
        <f>VLOOKUP(A544,Data!$G:$H,2,FALSE)</f>
        <v>101.569</v>
      </c>
      <c r="C544" s="13">
        <f t="shared" si="8"/>
        <v>-6.6067123414951245E-3</v>
      </c>
    </row>
    <row r="545" spans="1:3" x14ac:dyDescent="0.2">
      <c r="A545" s="8">
        <v>42826</v>
      </c>
      <c r="B545" s="9">
        <f>VLOOKUP(A545,Data!$G:$H,2,FALSE)</f>
        <v>101.64700000000001</v>
      </c>
      <c r="C545" s="14">
        <f t="shared" si="8"/>
        <v>7.6795085114556016E-4</v>
      </c>
    </row>
    <row r="546" spans="1:3" x14ac:dyDescent="0.2">
      <c r="A546" s="5">
        <v>42856</v>
      </c>
      <c r="B546" s="6">
        <f>VLOOKUP(A546,Data!$G:$H,2,FALSE)</f>
        <v>100.9361</v>
      </c>
      <c r="C546" s="13">
        <f t="shared" si="8"/>
        <v>-6.9938119177153091E-3</v>
      </c>
    </row>
    <row r="547" spans="1:3" x14ac:dyDescent="0.2">
      <c r="A547" s="8">
        <v>42887</v>
      </c>
      <c r="B547" s="9">
        <f>VLOOKUP(A547,Data!$G:$H,2,FALSE)</f>
        <v>100.04989999999999</v>
      </c>
      <c r="C547" s="14">
        <f t="shared" si="8"/>
        <v>-8.7798121781998972E-3</v>
      </c>
    </row>
    <row r="548" spans="1:3" x14ac:dyDescent="0.2">
      <c r="A548" s="5">
        <v>42917</v>
      </c>
      <c r="B548" s="6">
        <f>VLOOKUP(A548,Data!$G:$H,2,FALSE)</f>
        <v>99.541399999999996</v>
      </c>
      <c r="C548" s="13">
        <f t="shared" si="8"/>
        <v>-5.0824638505385655E-3</v>
      </c>
    </row>
    <row r="549" spans="1:3" x14ac:dyDescent="0.2">
      <c r="A549" s="8">
        <v>42948</v>
      </c>
      <c r="B549" s="9">
        <f>VLOOKUP(A549,Data!$G:$H,2,FALSE)</f>
        <v>98.9465</v>
      </c>
      <c r="C549" s="14">
        <f t="shared" si="8"/>
        <v>-5.9764078061992354E-3</v>
      </c>
    </row>
    <row r="550" spans="1:3" x14ac:dyDescent="0.2">
      <c r="A550" s="5">
        <v>42979</v>
      </c>
      <c r="B550" s="6">
        <f>VLOOKUP(A550,Data!$G:$H,2,FALSE)</f>
        <v>98.4191</v>
      </c>
      <c r="C550" s="13">
        <f t="shared" si="8"/>
        <v>-5.3301531635783217E-3</v>
      </c>
    </row>
    <row r="551" spans="1:3" x14ac:dyDescent="0.2">
      <c r="A551" s="8">
        <v>43009</v>
      </c>
      <c r="B551" s="9">
        <f>VLOOKUP(A551,Data!$G:$H,2,FALSE)</f>
        <v>98.108699999999999</v>
      </c>
      <c r="C551" s="14">
        <f t="shared" si="8"/>
        <v>-3.1538593626643241E-3</v>
      </c>
    </row>
    <row r="552" spans="1:3" x14ac:dyDescent="0.2">
      <c r="A552" s="5">
        <v>43040</v>
      </c>
      <c r="B552" s="6">
        <f>VLOOKUP(A552,Data!$G:$H,2,FALSE)</f>
        <v>96.702299999999994</v>
      </c>
      <c r="C552" s="13">
        <f t="shared" si="8"/>
        <v>-1.4335120126961254E-2</v>
      </c>
    </row>
    <row r="553" spans="1:3" x14ac:dyDescent="0.2">
      <c r="A553" s="8">
        <v>43070</v>
      </c>
      <c r="B553" s="9">
        <f>VLOOKUP(A553,Data!$G:$H,2,FALSE)</f>
        <v>97.514899999999997</v>
      </c>
      <c r="C553" s="14">
        <f t="shared" si="8"/>
        <v>8.4031093365928289E-3</v>
      </c>
    </row>
    <row r="554" spans="1:3" x14ac:dyDescent="0.2">
      <c r="A554" s="5">
        <v>43101</v>
      </c>
      <c r="B554" s="6">
        <f>VLOOKUP(A554,Data!$G:$H,2,FALSE)</f>
        <v>97.951499999999996</v>
      </c>
      <c r="C554" s="13">
        <f t="shared" si="8"/>
        <v>4.4772645000916711E-3</v>
      </c>
    </row>
    <row r="555" spans="1:3" x14ac:dyDescent="0.2">
      <c r="A555" s="8">
        <v>43132</v>
      </c>
      <c r="B555" s="9">
        <f>VLOOKUP(A555,Data!$G:$H,2,FALSE)</f>
        <v>98.965599999999995</v>
      </c>
      <c r="C555" s="14">
        <f t="shared" si="8"/>
        <v>1.0353082903273636E-2</v>
      </c>
    </row>
    <row r="556" spans="1:3" x14ac:dyDescent="0.2">
      <c r="A556" s="5">
        <v>43160</v>
      </c>
      <c r="B556" s="6">
        <f>VLOOKUP(A556,Data!$G:$H,2,FALSE)</f>
        <v>97.787199999999999</v>
      </c>
      <c r="C556" s="13">
        <f t="shared" si="8"/>
        <v>-1.1907167743134939E-2</v>
      </c>
    </row>
    <row r="557" spans="1:3" x14ac:dyDescent="0.2">
      <c r="A557" s="8">
        <v>43191</v>
      </c>
      <c r="B557" s="9">
        <f>VLOOKUP(A557,Data!$G:$H,2,FALSE)</f>
        <v>98.254499999999993</v>
      </c>
      <c r="C557" s="14">
        <f t="shared" si="8"/>
        <v>4.7787440483006982E-3</v>
      </c>
    </row>
    <row r="558" spans="1:3" x14ac:dyDescent="0.2">
      <c r="A558" s="5">
        <v>43221</v>
      </c>
      <c r="B558" s="6">
        <f>VLOOKUP(A558,Data!$G:$H,2,FALSE)</f>
        <v>97.433300000000003</v>
      </c>
      <c r="C558" s="13">
        <f t="shared" si="8"/>
        <v>-8.3578869161208269E-3</v>
      </c>
    </row>
    <row r="559" spans="1:3" x14ac:dyDescent="0.2">
      <c r="A559" s="8">
        <v>43252</v>
      </c>
      <c r="B559" s="9">
        <f>VLOOKUP(A559,Data!$G:$H,2,FALSE)</f>
        <v>98.058099999999996</v>
      </c>
      <c r="C559" s="14">
        <f t="shared" si="8"/>
        <v>6.4125919988340385E-3</v>
      </c>
    </row>
    <row r="560" spans="1:3" x14ac:dyDescent="0.2">
      <c r="A560" s="5">
        <v>43282</v>
      </c>
      <c r="B560" s="6">
        <f>VLOOKUP(A560,Data!$G:$H,2,FALSE)</f>
        <v>98.827699999999993</v>
      </c>
      <c r="C560" s="13">
        <f t="shared" si="8"/>
        <v>7.8484082396048649E-3</v>
      </c>
    </row>
    <row r="561" spans="1:3" x14ac:dyDescent="0.2">
      <c r="A561" s="8">
        <v>43313</v>
      </c>
      <c r="B561" s="9">
        <f>VLOOKUP(A561,Data!$G:$H,2,FALSE)</f>
        <v>100.6358</v>
      </c>
      <c r="C561" s="14">
        <f t="shared" si="8"/>
        <v>1.8295477887272593E-2</v>
      </c>
    </row>
    <row r="562" spans="1:3" x14ac:dyDescent="0.2">
      <c r="A562" s="5">
        <v>43344</v>
      </c>
      <c r="B562" s="6">
        <f>VLOOKUP(A562,Data!$G:$H,2,FALSE)</f>
        <v>98.892300000000006</v>
      </c>
      <c r="C562" s="13">
        <f t="shared" si="8"/>
        <v>-1.7324848612521593E-2</v>
      </c>
    </row>
    <row r="563" spans="1:3" x14ac:dyDescent="0.2">
      <c r="A563" s="8">
        <v>43374</v>
      </c>
      <c r="B563" s="9">
        <f>VLOOKUP(A563,Data!$G:$H,2,FALSE)</f>
        <v>100.4991</v>
      </c>
      <c r="C563" s="14">
        <f t="shared" ref="C563:C565" si="9">B563/B562-1</f>
        <v>1.6247978861852586E-2</v>
      </c>
    </row>
    <row r="564" spans="1:3" x14ac:dyDescent="0.2">
      <c r="A564" s="5">
        <v>43405</v>
      </c>
      <c r="B564" s="6">
        <f>VLOOKUP(A564,Data!$G:$H,2,FALSE)</f>
        <v>98.856200000000001</v>
      </c>
      <c r="C564" s="13">
        <f t="shared" si="9"/>
        <v>-1.6347410076309132E-2</v>
      </c>
    </row>
    <row r="565" spans="1:3" x14ac:dyDescent="0.2">
      <c r="A565" s="8">
        <v>43435</v>
      </c>
      <c r="B565" s="9">
        <f>VLOOKUP(A565,Data!$G:$H,2,FALSE)</f>
        <v>96.972300000000004</v>
      </c>
      <c r="C565" s="14">
        <f t="shared" si="9"/>
        <v>-1.9056973664777654E-2</v>
      </c>
    </row>
    <row r="566" spans="1:3" x14ac:dyDescent="0.2">
      <c r="A566" s="5">
        <v>43466</v>
      </c>
      <c r="B566" s="6">
        <f>VLOOKUP(A566,Data!$G:$H,2,FALSE)</f>
        <v>97.299700000000001</v>
      </c>
      <c r="C566" s="13">
        <f t="shared" ref="C566:C567" si="10">B566/B565-1</f>
        <v>3.376221869544116E-3</v>
      </c>
    </row>
    <row r="567" spans="1:3" x14ac:dyDescent="0.2">
      <c r="A567" s="8">
        <v>43497</v>
      </c>
      <c r="B567" s="9">
        <f>VLOOKUP(A567,Data!$G:$H,2,FALSE)</f>
        <v>97.521500000000003</v>
      </c>
      <c r="C567" s="14">
        <f t="shared" si="10"/>
        <v>2.27955481877129E-3</v>
      </c>
    </row>
    <row r="568" spans="1:3" x14ac:dyDescent="0.2">
      <c r="A568" s="5">
        <v>43525</v>
      </c>
      <c r="B568" s="6">
        <f>VLOOKUP(A568,Data!$G:$H,2,FALSE)</f>
        <v>98.993899999999996</v>
      </c>
      <c r="C568" s="13">
        <f t="shared" ref="C568:C569" si="11">B568/B567-1</f>
        <v>1.5098209112862193E-2</v>
      </c>
    </row>
    <row r="569" spans="1:3" x14ac:dyDescent="0.2">
      <c r="A569" s="8">
        <v>43556</v>
      </c>
      <c r="B569" s="9">
        <f>VLOOKUP(A569,Data!$G:$H,2,FALSE)</f>
        <v>98.194999999999993</v>
      </c>
      <c r="C569" s="14">
        <f t="shared" si="11"/>
        <v>-8.0701942240886115E-3</v>
      </c>
    </row>
    <row r="570" spans="1:3" x14ac:dyDescent="0.2">
      <c r="A570" s="5">
        <v>43586</v>
      </c>
      <c r="B570" s="6">
        <f>VLOOKUP(A570,Data!$G:$H,2,FALSE)</f>
        <v>97.344899999999996</v>
      </c>
      <c r="C570" s="13">
        <f t="shared" ref="C570:C571" si="12">B570/B569-1</f>
        <v>-8.6572636081266863E-3</v>
      </c>
    </row>
    <row r="571" spans="1:3" x14ac:dyDescent="0.2">
      <c r="A571" s="8">
        <v>43617</v>
      </c>
      <c r="B571" s="9">
        <f>VLOOKUP(A571,Data!$G:$H,2,FALSE)</f>
        <v>97.350200000000001</v>
      </c>
      <c r="C571" s="14">
        <f t="shared" si="12"/>
        <v>5.4445584720008711E-5</v>
      </c>
    </row>
    <row r="572" spans="1:3" x14ac:dyDescent="0.2">
      <c r="A572" s="5">
        <v>43647</v>
      </c>
      <c r="B572" s="6">
        <f>VLOOKUP(A572,Data!$G:$H,2,FALSE)</f>
        <v>95.313699999999997</v>
      </c>
      <c r="C572" s="13">
        <f t="shared" ref="C572:C573" si="13">B572/B571-1</f>
        <v>-2.0919320145207698E-2</v>
      </c>
    </row>
    <row r="573" spans="1:3" x14ac:dyDescent="0.2">
      <c r="A573" s="8">
        <v>43678</v>
      </c>
      <c r="B573" s="9">
        <f>VLOOKUP(A573,Data!$G:$H,2,FALSE)</f>
        <v>96.084999999999994</v>
      </c>
      <c r="C573" s="14">
        <f t="shared" si="13"/>
        <v>8.0922259864006918E-3</v>
      </c>
    </row>
    <row r="574" spans="1:3" x14ac:dyDescent="0.2">
      <c r="A574" s="5">
        <v>43709</v>
      </c>
      <c r="B574" s="6">
        <f>VLOOKUP(A574,Data!$G:$H,2,FALSE)</f>
        <v>95.203400000000002</v>
      </c>
      <c r="C574" s="13">
        <f t="shared" ref="C574:C575" si="14">B574/B573-1</f>
        <v>-9.1752094499660819E-3</v>
      </c>
    </row>
    <row r="575" spans="1:3" x14ac:dyDescent="0.2">
      <c r="A575" s="8">
        <v>43739</v>
      </c>
      <c r="B575" s="9">
        <f>VLOOKUP(A575,Data!$G:$H,2,FALSE)</f>
        <v>94.449100000000001</v>
      </c>
      <c r="C575" s="14">
        <f t="shared" si="14"/>
        <v>-7.9230363621467514E-3</v>
      </c>
    </row>
    <row r="576" spans="1:3" x14ac:dyDescent="0.2">
      <c r="A576" s="5">
        <v>43770</v>
      </c>
      <c r="B576" s="6">
        <f>VLOOKUP(A576,Data!$G:$H,2,FALSE)</f>
        <v>95.273700000000005</v>
      </c>
      <c r="C576" s="13">
        <f t="shared" ref="C576:C577" si="15">B576/B575-1</f>
        <v>8.7306284549033553E-3</v>
      </c>
    </row>
    <row r="577" spans="1:3" x14ac:dyDescent="0.2">
      <c r="A577" s="8">
        <v>43800</v>
      </c>
      <c r="B577" s="9">
        <f>VLOOKUP(A577,Data!$G:$H,2,FALSE)</f>
        <v>95.405199999999994</v>
      </c>
      <c r="C577" s="14">
        <f t="shared" si="15"/>
        <v>1.3802339995192536E-3</v>
      </c>
    </row>
    <row r="578" spans="1:3" x14ac:dyDescent="0.2">
      <c r="A578" s="5">
        <v>43831</v>
      </c>
      <c r="B578" s="6">
        <f>VLOOKUP(A578,Data!$G:$H,2,FALSE)</f>
        <v>97.447000000000003</v>
      </c>
      <c r="C578" s="13">
        <f t="shared" ref="C578:C579" si="16">B578/B577-1</f>
        <v>2.1401349192706531E-2</v>
      </c>
    </row>
    <row r="579" spans="1:3" x14ac:dyDescent="0.2">
      <c r="A579" s="8">
        <v>43862</v>
      </c>
      <c r="B579" s="9">
        <f>VLOOKUP(A579,Data!$G:$H,2,FALSE)</f>
        <v>97.241699999999994</v>
      </c>
      <c r="C579" s="14">
        <f t="shared" si="16"/>
        <v>-2.1067862530401715E-3</v>
      </c>
    </row>
    <row r="580" spans="1:3" x14ac:dyDescent="0.2">
      <c r="A580" s="5">
        <v>43891</v>
      </c>
      <c r="B580" s="6">
        <f>VLOOKUP(A580,Data!$G:$H,2,FALSE)</f>
        <v>93.304400000000001</v>
      </c>
      <c r="C580" s="13">
        <f t="shared" ref="C580:C581" si="17">B580/B579-1</f>
        <v>-4.0489831008713284E-2</v>
      </c>
    </row>
    <row r="581" spans="1:3" x14ac:dyDescent="0.2">
      <c r="A581" s="8">
        <v>43922</v>
      </c>
      <c r="B581" s="9">
        <f>VLOOKUP(A581,Data!$G:$H,2,FALSE)</f>
        <v>70.131600000000006</v>
      </c>
      <c r="C581" s="14">
        <f t="shared" si="17"/>
        <v>-0.2483569906671067</v>
      </c>
    </row>
    <row r="582" spans="1:3" x14ac:dyDescent="0.2">
      <c r="A582" s="5">
        <v>43952</v>
      </c>
      <c r="B582" s="6">
        <f>VLOOKUP(A582,Data!$G:$H,2,FALSE)</f>
        <v>78.790300000000002</v>
      </c>
      <c r="C582" s="13">
        <f t="shared" ref="C582:C583" si="18">B582/B581-1</f>
        <v>0.12346360271261458</v>
      </c>
    </row>
    <row r="583" spans="1:3" x14ac:dyDescent="0.2">
      <c r="A583" s="8">
        <v>43983</v>
      </c>
      <c r="B583" s="9">
        <f>VLOOKUP(A583,Data!$G:$H,2,FALSE)</f>
        <v>82.716200000000001</v>
      </c>
      <c r="C583" s="14">
        <f t="shared" si="18"/>
        <v>4.9827199541060185E-2</v>
      </c>
    </row>
    <row r="584" spans="1:3" x14ac:dyDescent="0.2">
      <c r="A584" s="5">
        <v>44013</v>
      </c>
      <c r="B584" s="6">
        <f>VLOOKUP(A584,Data!$G:$H,2,FALSE)</f>
        <v>84.780199999999994</v>
      </c>
      <c r="C584" s="13">
        <f t="shared" ref="C584:C585" si="19">B584/B583-1</f>
        <v>2.4952790384471069E-2</v>
      </c>
    </row>
    <row r="585" spans="1:3" x14ac:dyDescent="0.2">
      <c r="A585" s="8">
        <v>44044</v>
      </c>
      <c r="B585" s="9">
        <f>VLOOKUP(A585,Data!$G:$H,2,FALSE)</f>
        <v>87.133099999999999</v>
      </c>
      <c r="C585" s="14">
        <f t="shared" si="19"/>
        <v>2.7752942314361206E-2</v>
      </c>
    </row>
    <row r="586" spans="1:3" x14ac:dyDescent="0.2">
      <c r="A586" s="5">
        <v>44075</v>
      </c>
      <c r="B586" s="6">
        <f>VLOOKUP(A586,Data!$G:$H,2,FALSE)</f>
        <v>90.7102</v>
      </c>
      <c r="C586" s="13">
        <f t="shared" ref="C586:C587" si="20">B586/B585-1</f>
        <v>4.1053285146517293E-2</v>
      </c>
    </row>
    <row r="587" spans="1:3" x14ac:dyDescent="0.2">
      <c r="A587" s="8">
        <v>44105</v>
      </c>
      <c r="B587" s="9">
        <f>VLOOKUP(A587,Data!$G:$H,2,FALSE)</f>
        <v>90.028099999999995</v>
      </c>
      <c r="C587" s="14">
        <f t="shared" si="20"/>
        <v>-7.5195512742779469E-3</v>
      </c>
    </row>
    <row r="588" spans="1:3" x14ac:dyDescent="0.2">
      <c r="A588" s="5">
        <v>44136</v>
      </c>
      <c r="B588" s="6">
        <f>VLOOKUP(A588,Data!$G:$H,2,FALSE)</f>
        <v>88.302800000000005</v>
      </c>
      <c r="C588" s="13">
        <f t="shared" ref="C588:C589" si="21">B588/B587-1</f>
        <v>-1.9164016568160247E-2</v>
      </c>
    </row>
    <row r="589" spans="1:3" x14ac:dyDescent="0.2">
      <c r="A589" s="8">
        <v>44166</v>
      </c>
      <c r="B589" s="9">
        <f>VLOOKUP(A589,Data!$G:$H,2,FALSE)</f>
        <v>90.690899999999999</v>
      </c>
      <c r="C589" s="14">
        <f t="shared" si="21"/>
        <v>2.704444253183369E-2</v>
      </c>
    </row>
    <row r="590" spans="1:3" x14ac:dyDescent="0.2">
      <c r="A590" s="5">
        <v>44197</v>
      </c>
      <c r="B590" s="6">
        <f>VLOOKUP(A590,Data!$G:$H,2,FALSE)</f>
        <v>91.437299999999993</v>
      </c>
      <c r="C590" s="13">
        <f t="shared" ref="C590:C591" si="22">B590/B589-1</f>
        <v>8.2301531906727732E-3</v>
      </c>
    </row>
    <row r="591" spans="1:3" x14ac:dyDescent="0.2">
      <c r="A591" s="8">
        <v>44228</v>
      </c>
      <c r="B591" s="9">
        <f>VLOOKUP(A591,Data!$G:$H,2,FALSE)</f>
        <v>91.303899999999999</v>
      </c>
      <c r="C591" s="14">
        <f t="shared" si="22"/>
        <v>-1.4589232184238909E-3</v>
      </c>
    </row>
    <row r="592" spans="1:3" x14ac:dyDescent="0.2">
      <c r="A592" s="5">
        <v>44256</v>
      </c>
      <c r="B592" s="6">
        <f>VLOOKUP(A592,Data!$G:$H,2,FALSE)</f>
        <v>93.715100000000007</v>
      </c>
      <c r="C592" s="13">
        <f t="shared" ref="C592:C593" si="23">B592/B591-1</f>
        <v>2.6408510479837277E-2</v>
      </c>
    </row>
    <row r="593" spans="1:3" x14ac:dyDescent="0.2">
      <c r="A593" s="8">
        <v>44287</v>
      </c>
      <c r="B593" s="9">
        <f>VLOOKUP(A593,Data!$G:$H,2,FALSE)</f>
        <v>94.306600000000003</v>
      </c>
      <c r="C593" s="14">
        <f t="shared" si="23"/>
        <v>6.3116829625107229E-3</v>
      </c>
    </row>
    <row r="594" spans="1:3" x14ac:dyDescent="0.2">
      <c r="A594" s="5">
        <v>44317</v>
      </c>
      <c r="B594" s="6">
        <f>VLOOKUP(A594,Data!$G:$H,2,FALSE)</f>
        <v>93.134699999999995</v>
      </c>
      <c r="C594" s="13">
        <f t="shared" ref="C594:C595" si="24">B594/B593-1</f>
        <v>-1.2426489768478599E-2</v>
      </c>
    </row>
    <row r="595" spans="1:3" x14ac:dyDescent="0.2">
      <c r="A595" s="8">
        <v>44348</v>
      </c>
      <c r="B595" s="9">
        <f>VLOOKUP(A595,Data!$G:$H,2,FALSE)</f>
        <v>92.355000000000004</v>
      </c>
      <c r="C595" s="14">
        <f t="shared" si="24"/>
        <v>-8.3717454396695645E-3</v>
      </c>
    </row>
    <row r="596" spans="1:3" x14ac:dyDescent="0.2">
      <c r="A596" s="5">
        <v>44378</v>
      </c>
      <c r="B596" s="6">
        <f>VLOOKUP(A596,Data!$G:$H,2,FALSE)</f>
        <v>92.9084</v>
      </c>
      <c r="C596" s="13">
        <f t="shared" ref="C596:C597" si="25">B596/B595-1</f>
        <v>5.9920957176113898E-3</v>
      </c>
    </row>
    <row r="597" spans="1:3" x14ac:dyDescent="0.2">
      <c r="A597" s="8">
        <v>44409</v>
      </c>
      <c r="B597" s="9">
        <f>VLOOKUP(A597,Data!$G:$H,2,FALSE)</f>
        <v>92.156999999999996</v>
      </c>
      <c r="C597" s="14">
        <f t="shared" si="25"/>
        <v>-8.087535680304514E-3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A0E8-6F5E-435D-A1DD-A2736E93428D}">
  <sheetPr codeName="Sheet5">
    <tabColor theme="3" tint="0.59999389629810485"/>
  </sheetPr>
  <dimension ref="A1:E597"/>
  <sheetViews>
    <sheetView zoomScaleNormal="100" workbookViewId="0">
      <pane ySplit="1" topLeftCell="A554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4</v>
      </c>
      <c r="C1" s="12" t="s">
        <v>1</v>
      </c>
      <c r="E1" s="4"/>
    </row>
    <row r="2" spans="1:5" x14ac:dyDescent="0.2">
      <c r="A2" s="5">
        <v>26299</v>
      </c>
      <c r="B2" s="6">
        <f>VLOOKUP(A2,Data!$I:$J,2,FALSE)</f>
        <v>49.984999999999999</v>
      </c>
      <c r="C2" s="13"/>
    </row>
    <row r="3" spans="1:5" x14ac:dyDescent="0.2">
      <c r="A3" s="8">
        <v>26330</v>
      </c>
      <c r="B3" s="9">
        <f>VLOOKUP(A3,Data!$I:$J,2,FALSE)</f>
        <v>50.5503</v>
      </c>
      <c r="C3" s="14">
        <f t="shared" ref="C3:C66" si="0">B3/B2-1</f>
        <v>1.1309392817845376E-2</v>
      </c>
    </row>
    <row r="4" spans="1:5" x14ac:dyDescent="0.2">
      <c r="A4" s="5">
        <v>26359</v>
      </c>
      <c r="B4" s="6">
        <f>VLOOKUP(A4,Data!$I:$J,2,FALSE)</f>
        <v>50.585099999999997</v>
      </c>
      <c r="C4" s="13">
        <f t="shared" si="0"/>
        <v>6.8842321410556018E-4</v>
      </c>
    </row>
    <row r="5" spans="1:5" x14ac:dyDescent="0.2">
      <c r="A5" s="8">
        <v>26390</v>
      </c>
      <c r="B5" s="9">
        <f>VLOOKUP(A5,Data!$I:$J,2,FALSE)</f>
        <v>50.76</v>
      </c>
      <c r="C5" s="14">
        <f t="shared" si="0"/>
        <v>3.4575398684593139E-3</v>
      </c>
    </row>
    <row r="6" spans="1:5" x14ac:dyDescent="0.2">
      <c r="A6" s="5">
        <v>26420</v>
      </c>
      <c r="B6" s="6">
        <f>VLOOKUP(A6,Data!$I:$J,2,FALSE)</f>
        <v>51.127499999999998</v>
      </c>
      <c r="C6" s="13">
        <f t="shared" si="0"/>
        <v>7.2399527186761681E-3</v>
      </c>
    </row>
    <row r="7" spans="1:5" x14ac:dyDescent="0.2">
      <c r="A7" s="8">
        <v>26451</v>
      </c>
      <c r="B7" s="9">
        <f>VLOOKUP(A7,Data!$I:$J,2,FALSE)</f>
        <v>51.794600000000003</v>
      </c>
      <c r="C7" s="14">
        <f t="shared" si="0"/>
        <v>1.30477727250502E-2</v>
      </c>
    </row>
    <row r="8" spans="1:5" x14ac:dyDescent="0.2">
      <c r="A8" s="5">
        <v>26481</v>
      </c>
      <c r="B8" s="6">
        <f>VLOOKUP(A8,Data!$I:$J,2,FALSE)</f>
        <v>51.562800000000003</v>
      </c>
      <c r="C8" s="13">
        <f t="shared" si="0"/>
        <v>-4.4753700192684542E-3</v>
      </c>
    </row>
    <row r="9" spans="1:5" x14ac:dyDescent="0.2">
      <c r="A9" s="8">
        <v>26512</v>
      </c>
      <c r="B9" s="9">
        <f>VLOOKUP(A9,Data!$I:$J,2,FALSE)</f>
        <v>51.928699999999999</v>
      </c>
      <c r="C9" s="14">
        <f t="shared" si="0"/>
        <v>7.0962011372539546E-3</v>
      </c>
    </row>
    <row r="10" spans="1:5" x14ac:dyDescent="0.2">
      <c r="A10" s="5">
        <v>26543</v>
      </c>
      <c r="B10" s="6">
        <f>VLOOKUP(A10,Data!$I:$J,2,FALSE)</f>
        <v>52.289499999999997</v>
      </c>
      <c r="C10" s="13">
        <f t="shared" si="0"/>
        <v>6.947988299341068E-3</v>
      </c>
    </row>
    <row r="11" spans="1:5" x14ac:dyDescent="0.2">
      <c r="A11" s="8">
        <v>26573</v>
      </c>
      <c r="B11" s="9">
        <f>VLOOKUP(A11,Data!$I:$J,2,FALSE)</f>
        <v>52.649700000000003</v>
      </c>
      <c r="C11" s="14">
        <f t="shared" si="0"/>
        <v>6.8885722755047674E-3</v>
      </c>
    </row>
    <row r="12" spans="1:5" x14ac:dyDescent="0.2">
      <c r="A12" s="5">
        <v>26604</v>
      </c>
      <c r="B12" s="6">
        <f>VLOOKUP(A12,Data!$I:$J,2,FALSE)</f>
        <v>53.6051</v>
      </c>
      <c r="C12" s="13">
        <f t="shared" si="0"/>
        <v>1.8146352210933747E-2</v>
      </c>
    </row>
    <row r="13" spans="1:5" x14ac:dyDescent="0.2">
      <c r="A13" s="8">
        <v>26634</v>
      </c>
      <c r="B13" s="9">
        <f>VLOOKUP(A13,Data!$I:$J,2,FALSE)</f>
        <v>54.165700000000001</v>
      </c>
      <c r="C13" s="14">
        <f t="shared" si="0"/>
        <v>1.0457960156776247E-2</v>
      </c>
    </row>
    <row r="14" spans="1:5" x14ac:dyDescent="0.2">
      <c r="A14" s="5">
        <v>26665</v>
      </c>
      <c r="B14" s="6">
        <f>VLOOKUP(A14,Data!$I:$J,2,FALSE)</f>
        <v>54.855800000000002</v>
      </c>
      <c r="C14" s="13">
        <f t="shared" si="0"/>
        <v>1.2740535061856573E-2</v>
      </c>
    </row>
    <row r="15" spans="1:5" x14ac:dyDescent="0.2">
      <c r="A15" s="8">
        <v>26696</v>
      </c>
      <c r="B15" s="9">
        <f>VLOOKUP(A15,Data!$I:$J,2,FALSE)</f>
        <v>55.713799999999999</v>
      </c>
      <c r="C15" s="14">
        <f t="shared" si="0"/>
        <v>1.5641007878838709E-2</v>
      </c>
    </row>
    <row r="16" spans="1:5" x14ac:dyDescent="0.2">
      <c r="A16" s="5">
        <v>26724</v>
      </c>
      <c r="B16" s="6">
        <f>VLOOKUP(A16,Data!$I:$J,2,FALSE)</f>
        <v>55.521599999999999</v>
      </c>
      <c r="C16" s="13">
        <f t="shared" si="0"/>
        <v>-3.4497736646934563E-3</v>
      </c>
    </row>
    <row r="17" spans="1:3" x14ac:dyDescent="0.2">
      <c r="A17" s="8">
        <v>26755</v>
      </c>
      <c r="B17" s="9">
        <f>VLOOKUP(A17,Data!$I:$J,2,FALSE)</f>
        <v>55.945300000000003</v>
      </c>
      <c r="C17" s="14">
        <f t="shared" si="0"/>
        <v>7.6312642286966437E-3</v>
      </c>
    </row>
    <row r="18" spans="1:3" x14ac:dyDescent="0.2">
      <c r="A18" s="5">
        <v>26785</v>
      </c>
      <c r="B18" s="6">
        <f>VLOOKUP(A18,Data!$I:$J,2,FALSE)</f>
        <v>56.226599999999998</v>
      </c>
      <c r="C18" s="13">
        <f t="shared" si="0"/>
        <v>5.0281256870550184E-3</v>
      </c>
    </row>
    <row r="19" spans="1:3" x14ac:dyDescent="0.2">
      <c r="A19" s="8">
        <v>26816</v>
      </c>
      <c r="B19" s="9">
        <f>VLOOKUP(A19,Data!$I:$J,2,FALSE)</f>
        <v>55.950200000000002</v>
      </c>
      <c r="C19" s="14">
        <f t="shared" si="0"/>
        <v>-4.9158227600458737E-3</v>
      </c>
    </row>
    <row r="20" spans="1:3" x14ac:dyDescent="0.2">
      <c r="A20" s="5">
        <v>26846</v>
      </c>
      <c r="B20" s="6">
        <f>VLOOKUP(A20,Data!$I:$J,2,FALSE)</f>
        <v>56.386400000000002</v>
      </c>
      <c r="C20" s="13">
        <f t="shared" si="0"/>
        <v>7.7962187802724792E-3</v>
      </c>
    </row>
    <row r="21" spans="1:3" x14ac:dyDescent="0.2">
      <c r="A21" s="8">
        <v>26877</v>
      </c>
      <c r="B21" s="9">
        <f>VLOOKUP(A21,Data!$I:$J,2,FALSE)</f>
        <v>56.843200000000003</v>
      </c>
      <c r="C21" s="14">
        <f t="shared" si="0"/>
        <v>8.1012442716683619E-3</v>
      </c>
    </row>
    <row r="22" spans="1:3" x14ac:dyDescent="0.2">
      <c r="A22" s="5">
        <v>26908</v>
      </c>
      <c r="B22" s="6">
        <f>VLOOKUP(A22,Data!$I:$J,2,FALSE)</f>
        <v>56.7637</v>
      </c>
      <c r="C22" s="13">
        <f t="shared" si="0"/>
        <v>-1.39858417541594E-3</v>
      </c>
    </row>
    <row r="23" spans="1:3" x14ac:dyDescent="0.2">
      <c r="A23" s="8">
        <v>26938</v>
      </c>
      <c r="B23" s="9">
        <f>VLOOKUP(A23,Data!$I:$J,2,FALSE)</f>
        <v>58.289200000000001</v>
      </c>
      <c r="C23" s="14">
        <f t="shared" si="0"/>
        <v>2.6874569487189914E-2</v>
      </c>
    </row>
    <row r="24" spans="1:3" x14ac:dyDescent="0.2">
      <c r="A24" s="5">
        <v>26969</v>
      </c>
      <c r="B24" s="6">
        <f>VLOOKUP(A24,Data!$I:$J,2,FALSE)</f>
        <v>58.549900000000001</v>
      </c>
      <c r="C24" s="13">
        <f t="shared" si="0"/>
        <v>4.4725266430145627E-3</v>
      </c>
    </row>
    <row r="25" spans="1:3" x14ac:dyDescent="0.2">
      <c r="A25" s="8">
        <v>26999</v>
      </c>
      <c r="B25" s="9">
        <f>VLOOKUP(A25,Data!$I:$J,2,FALSE)</f>
        <v>58.668999999999997</v>
      </c>
      <c r="C25" s="14">
        <f t="shared" si="0"/>
        <v>2.0341623128306008E-3</v>
      </c>
    </row>
    <row r="26" spans="1:3" x14ac:dyDescent="0.2">
      <c r="A26" s="5">
        <v>27030</v>
      </c>
      <c r="B26" s="6">
        <f>VLOOKUP(A26,Data!$I:$J,2,FALSE)</f>
        <v>59.491300000000003</v>
      </c>
      <c r="C26" s="13">
        <f t="shared" si="0"/>
        <v>1.4015919821370737E-2</v>
      </c>
    </row>
    <row r="27" spans="1:3" x14ac:dyDescent="0.2">
      <c r="A27" s="8">
        <v>27061</v>
      </c>
      <c r="B27" s="9">
        <f>VLOOKUP(A27,Data!$I:$J,2,FALSE)</f>
        <v>59.888300000000001</v>
      </c>
      <c r="C27" s="14">
        <f t="shared" si="0"/>
        <v>6.6732446593031902E-3</v>
      </c>
    </row>
    <row r="28" spans="1:3" x14ac:dyDescent="0.2">
      <c r="A28" s="5">
        <v>27089</v>
      </c>
      <c r="B28" s="6">
        <f>VLOOKUP(A28,Data!$I:$J,2,FALSE)</f>
        <v>59.9236</v>
      </c>
      <c r="C28" s="13">
        <f t="shared" si="0"/>
        <v>5.8943065673933148E-4</v>
      </c>
    </row>
    <row r="29" spans="1:3" x14ac:dyDescent="0.2">
      <c r="A29" s="8">
        <v>27120</v>
      </c>
      <c r="B29" s="9">
        <f>VLOOKUP(A29,Data!$I:$J,2,FALSE)</f>
        <v>60.110799999999998</v>
      </c>
      <c r="C29" s="14">
        <f t="shared" si="0"/>
        <v>3.1239778651481753E-3</v>
      </c>
    </row>
    <row r="30" spans="1:3" x14ac:dyDescent="0.2">
      <c r="A30" s="5">
        <v>27150</v>
      </c>
      <c r="B30" s="6">
        <f>VLOOKUP(A30,Data!$I:$J,2,FALSE)</f>
        <v>59.71</v>
      </c>
      <c r="C30" s="13">
        <f t="shared" si="0"/>
        <v>-6.6676870046646908E-3</v>
      </c>
    </row>
    <row r="31" spans="1:3" x14ac:dyDescent="0.2">
      <c r="A31" s="8">
        <v>27181</v>
      </c>
      <c r="B31" s="9">
        <f>VLOOKUP(A31,Data!$I:$J,2,FALSE)</f>
        <v>59.400799999999997</v>
      </c>
      <c r="C31" s="14">
        <f t="shared" si="0"/>
        <v>-5.1783620834031652E-3</v>
      </c>
    </row>
    <row r="32" spans="1:3" x14ac:dyDescent="0.2">
      <c r="A32" s="5">
        <v>27211</v>
      </c>
      <c r="B32" s="6">
        <f>VLOOKUP(A32,Data!$I:$J,2,FALSE)</f>
        <v>60.2836</v>
      </c>
      <c r="C32" s="13">
        <f t="shared" si="0"/>
        <v>1.4861752703667408E-2</v>
      </c>
    </row>
    <row r="33" spans="1:3" x14ac:dyDescent="0.2">
      <c r="A33" s="8">
        <v>27242</v>
      </c>
      <c r="B33" s="9">
        <f>VLOOKUP(A33,Data!$I:$J,2,FALSE)</f>
        <v>59.125500000000002</v>
      </c>
      <c r="C33" s="14">
        <f t="shared" si="0"/>
        <v>-1.9210863319377047E-2</v>
      </c>
    </row>
    <row r="34" spans="1:3" x14ac:dyDescent="0.2">
      <c r="A34" s="5">
        <v>27273</v>
      </c>
      <c r="B34" s="6">
        <f>VLOOKUP(A34,Data!$I:$J,2,FALSE)</f>
        <v>59.411200000000001</v>
      </c>
      <c r="C34" s="13">
        <f t="shared" si="0"/>
        <v>4.8320944431758939E-3</v>
      </c>
    </row>
    <row r="35" spans="1:3" x14ac:dyDescent="0.2">
      <c r="A35" s="8">
        <v>27303</v>
      </c>
      <c r="B35" s="9">
        <f>VLOOKUP(A35,Data!$I:$J,2,FALSE)</f>
        <v>58.701599999999999</v>
      </c>
      <c r="C35" s="14">
        <f t="shared" si="0"/>
        <v>-1.1943875902186818E-2</v>
      </c>
    </row>
    <row r="36" spans="1:3" x14ac:dyDescent="0.2">
      <c r="A36" s="5">
        <v>27334</v>
      </c>
      <c r="B36" s="6">
        <f>VLOOKUP(A36,Data!$I:$J,2,FALSE)</f>
        <v>56.458599999999997</v>
      </c>
      <c r="C36" s="13">
        <f t="shared" si="0"/>
        <v>-3.8210202106927271E-2</v>
      </c>
    </row>
    <row r="37" spans="1:3" x14ac:dyDescent="0.2">
      <c r="A37" s="8">
        <v>27364</v>
      </c>
      <c r="B37" s="9">
        <f>VLOOKUP(A37,Data!$I:$J,2,FALSE)</f>
        <v>53.709400000000002</v>
      </c>
      <c r="C37" s="14">
        <f t="shared" si="0"/>
        <v>-4.869408734896008E-2</v>
      </c>
    </row>
    <row r="38" spans="1:3" x14ac:dyDescent="0.2">
      <c r="A38" s="5">
        <v>27395</v>
      </c>
      <c r="B38" s="6">
        <f>VLOOKUP(A38,Data!$I:$J,2,FALSE)</f>
        <v>53.188600000000001</v>
      </c>
      <c r="C38" s="13">
        <f t="shared" si="0"/>
        <v>-9.6966266612548146E-3</v>
      </c>
    </row>
    <row r="39" spans="1:3" x14ac:dyDescent="0.2">
      <c r="A39" s="8">
        <v>27426</v>
      </c>
      <c r="B39" s="9">
        <f>VLOOKUP(A39,Data!$I:$J,2,FALSE)</f>
        <v>51.510199999999998</v>
      </c>
      <c r="C39" s="14">
        <f t="shared" si="0"/>
        <v>-3.1555634102044539E-2</v>
      </c>
    </row>
    <row r="40" spans="1:3" x14ac:dyDescent="0.2">
      <c r="A40" s="5">
        <v>27454</v>
      </c>
      <c r="B40" s="6">
        <f>VLOOKUP(A40,Data!$I:$J,2,FALSE)</f>
        <v>50.1708</v>
      </c>
      <c r="C40" s="13">
        <f t="shared" si="0"/>
        <v>-2.6002616957418123E-2</v>
      </c>
    </row>
    <row r="41" spans="1:3" x14ac:dyDescent="0.2">
      <c r="A41" s="8">
        <v>27485</v>
      </c>
      <c r="B41" s="9">
        <f>VLOOKUP(A41,Data!$I:$J,2,FALSE)</f>
        <v>49.610500000000002</v>
      </c>
      <c r="C41" s="14">
        <f t="shared" si="0"/>
        <v>-1.1167850622274322E-2</v>
      </c>
    </row>
    <row r="42" spans="1:3" x14ac:dyDescent="0.2">
      <c r="A42" s="5">
        <v>27515</v>
      </c>
      <c r="B42" s="6">
        <f>VLOOKUP(A42,Data!$I:$J,2,FALSE)</f>
        <v>49.624400000000001</v>
      </c>
      <c r="C42" s="13">
        <f t="shared" si="0"/>
        <v>2.8018262263018734E-4</v>
      </c>
    </row>
    <row r="43" spans="1:3" x14ac:dyDescent="0.2">
      <c r="A43" s="8">
        <v>27546</v>
      </c>
      <c r="B43" s="9">
        <f>VLOOKUP(A43,Data!$I:$J,2,FALSE)</f>
        <v>50.242600000000003</v>
      </c>
      <c r="C43" s="14">
        <f t="shared" si="0"/>
        <v>1.2457581351109637E-2</v>
      </c>
    </row>
    <row r="44" spans="1:3" x14ac:dyDescent="0.2">
      <c r="A44" s="5">
        <v>27576</v>
      </c>
      <c r="B44" s="6">
        <f>VLOOKUP(A44,Data!$I:$J,2,FALSE)</f>
        <v>50.726599999999998</v>
      </c>
      <c r="C44" s="13">
        <f t="shared" si="0"/>
        <v>9.6332594252683812E-3</v>
      </c>
    </row>
    <row r="45" spans="1:3" x14ac:dyDescent="0.2">
      <c r="A45" s="8">
        <v>27607</v>
      </c>
      <c r="B45" s="9">
        <f>VLOOKUP(A45,Data!$I:$J,2,FALSE)</f>
        <v>51.4557</v>
      </c>
      <c r="C45" s="14">
        <f t="shared" si="0"/>
        <v>1.4373129679497554E-2</v>
      </c>
    </row>
    <row r="46" spans="1:3" x14ac:dyDescent="0.2">
      <c r="A46" s="5">
        <v>27638</v>
      </c>
      <c r="B46" s="6">
        <f>VLOOKUP(A46,Data!$I:$J,2,FALSE)</f>
        <v>52.55</v>
      </c>
      <c r="C46" s="13">
        <f t="shared" si="0"/>
        <v>2.1266837298880237E-2</v>
      </c>
    </row>
    <row r="47" spans="1:3" x14ac:dyDescent="0.2">
      <c r="A47" s="8">
        <v>27668</v>
      </c>
      <c r="B47" s="9">
        <f>VLOOKUP(A47,Data!$I:$J,2,FALSE)</f>
        <v>53.414499999999997</v>
      </c>
      <c r="C47" s="14">
        <f t="shared" si="0"/>
        <v>1.6450999048525317E-2</v>
      </c>
    </row>
    <row r="48" spans="1:3" x14ac:dyDescent="0.2">
      <c r="A48" s="5">
        <v>27699</v>
      </c>
      <c r="B48" s="6">
        <f>VLOOKUP(A48,Data!$I:$J,2,FALSE)</f>
        <v>53.520099999999999</v>
      </c>
      <c r="C48" s="13">
        <f t="shared" si="0"/>
        <v>1.9769912664164835E-3</v>
      </c>
    </row>
    <row r="49" spans="1:3" x14ac:dyDescent="0.2">
      <c r="A49" s="8">
        <v>27729</v>
      </c>
      <c r="B49" s="9">
        <f>VLOOKUP(A49,Data!$I:$J,2,FALSE)</f>
        <v>54.933100000000003</v>
      </c>
      <c r="C49" s="14">
        <f t="shared" si="0"/>
        <v>2.6401295961704152E-2</v>
      </c>
    </row>
    <row r="50" spans="1:3" x14ac:dyDescent="0.2">
      <c r="A50" s="5">
        <v>27760</v>
      </c>
      <c r="B50" s="6">
        <f>VLOOKUP(A50,Data!$I:$J,2,FALSE)</f>
        <v>55.0017</v>
      </c>
      <c r="C50" s="13">
        <f t="shared" si="0"/>
        <v>1.2487917121006831E-3</v>
      </c>
    </row>
    <row r="51" spans="1:3" x14ac:dyDescent="0.2">
      <c r="A51" s="8">
        <v>27791</v>
      </c>
      <c r="B51" s="9">
        <f>VLOOKUP(A51,Data!$I:$J,2,FALSE)</f>
        <v>56.465600000000002</v>
      </c>
      <c r="C51" s="14">
        <f t="shared" si="0"/>
        <v>2.6615540974188168E-2</v>
      </c>
    </row>
    <row r="52" spans="1:3" x14ac:dyDescent="0.2">
      <c r="A52" s="5">
        <v>27820</v>
      </c>
      <c r="B52" s="6">
        <f>VLOOKUP(A52,Data!$I:$J,2,FALSE)</f>
        <v>56.615600000000001</v>
      </c>
      <c r="C52" s="13">
        <f t="shared" si="0"/>
        <v>2.6564846561445421E-3</v>
      </c>
    </row>
    <row r="53" spans="1:3" x14ac:dyDescent="0.2">
      <c r="A53" s="8">
        <v>27851</v>
      </c>
      <c r="B53" s="9">
        <f>VLOOKUP(A53,Data!$I:$J,2,FALSE)</f>
        <v>57.111499999999999</v>
      </c>
      <c r="C53" s="14">
        <f t="shared" si="0"/>
        <v>8.7590699383208737E-3</v>
      </c>
    </row>
    <row r="54" spans="1:3" x14ac:dyDescent="0.2">
      <c r="A54" s="5">
        <v>27881</v>
      </c>
      <c r="B54" s="6">
        <f>VLOOKUP(A54,Data!$I:$J,2,FALSE)</f>
        <v>56.988500000000002</v>
      </c>
      <c r="C54" s="13">
        <f t="shared" si="0"/>
        <v>-2.1536818329057628E-3</v>
      </c>
    </row>
    <row r="55" spans="1:3" x14ac:dyDescent="0.2">
      <c r="A55" s="8">
        <v>27912</v>
      </c>
      <c r="B55" s="9">
        <f>VLOOKUP(A55,Data!$I:$J,2,FALSE)</f>
        <v>57.604900000000001</v>
      </c>
      <c r="C55" s="14">
        <f t="shared" si="0"/>
        <v>1.0816217307000553E-2</v>
      </c>
    </row>
    <row r="56" spans="1:3" x14ac:dyDescent="0.2">
      <c r="A56" s="5">
        <v>27942</v>
      </c>
      <c r="B56" s="6">
        <f>VLOOKUP(A56,Data!$I:$J,2,FALSE)</f>
        <v>57.997900000000001</v>
      </c>
      <c r="C56" s="13">
        <f t="shared" si="0"/>
        <v>6.8223362943082844E-3</v>
      </c>
    </row>
    <row r="57" spans="1:3" x14ac:dyDescent="0.2">
      <c r="A57" s="8">
        <v>27973</v>
      </c>
      <c r="B57" s="9">
        <f>VLOOKUP(A57,Data!$I:$J,2,FALSE)</f>
        <v>58.61</v>
      </c>
      <c r="C57" s="14">
        <f t="shared" si="0"/>
        <v>1.0553830397307395E-2</v>
      </c>
    </row>
    <row r="58" spans="1:3" x14ac:dyDescent="0.2">
      <c r="A58" s="5">
        <v>28004</v>
      </c>
      <c r="B58" s="6">
        <f>VLOOKUP(A58,Data!$I:$J,2,FALSE)</f>
        <v>59.122700000000002</v>
      </c>
      <c r="C58" s="13">
        <f t="shared" si="0"/>
        <v>8.7476539839617118E-3</v>
      </c>
    </row>
    <row r="59" spans="1:3" x14ac:dyDescent="0.2">
      <c r="A59" s="8">
        <v>28034</v>
      </c>
      <c r="B59" s="9">
        <f>VLOOKUP(A59,Data!$I:$J,2,FALSE)</f>
        <v>59.16</v>
      </c>
      <c r="C59" s="14">
        <f t="shared" si="0"/>
        <v>6.3089134968463689E-4</v>
      </c>
    </row>
    <row r="60" spans="1:3" x14ac:dyDescent="0.2">
      <c r="A60" s="5">
        <v>28065</v>
      </c>
      <c r="B60" s="6">
        <f>VLOOKUP(A60,Data!$I:$J,2,FALSE)</f>
        <v>59.550800000000002</v>
      </c>
      <c r="C60" s="13">
        <f t="shared" si="0"/>
        <v>6.6058147396890199E-3</v>
      </c>
    </row>
    <row r="61" spans="1:3" x14ac:dyDescent="0.2">
      <c r="A61" s="8">
        <v>28095</v>
      </c>
      <c r="B61" s="9">
        <f>VLOOKUP(A61,Data!$I:$J,2,FALSE)</f>
        <v>60.469499999999996</v>
      </c>
      <c r="C61" s="14">
        <f t="shared" si="0"/>
        <v>1.5427164706435459E-2</v>
      </c>
    </row>
    <row r="62" spans="1:3" x14ac:dyDescent="0.2">
      <c r="A62" s="5">
        <v>28126</v>
      </c>
      <c r="B62" s="6">
        <f>VLOOKUP(A62,Data!$I:$J,2,FALSE)</f>
        <v>60.287500000000001</v>
      </c>
      <c r="C62" s="13">
        <f t="shared" si="0"/>
        <v>-3.0097817908201208E-3</v>
      </c>
    </row>
    <row r="63" spans="1:3" x14ac:dyDescent="0.2">
      <c r="A63" s="8">
        <v>28157</v>
      </c>
      <c r="B63" s="9">
        <f>VLOOKUP(A63,Data!$I:$J,2,FALSE)</f>
        <v>61.639699999999998</v>
      </c>
      <c r="C63" s="14">
        <f t="shared" si="0"/>
        <v>2.242919344806138E-2</v>
      </c>
    </row>
    <row r="64" spans="1:3" x14ac:dyDescent="0.2">
      <c r="A64" s="5">
        <v>28185</v>
      </c>
      <c r="B64" s="6">
        <f>VLOOKUP(A64,Data!$I:$J,2,FALSE)</f>
        <v>62.061599999999999</v>
      </c>
      <c r="C64" s="13">
        <f t="shared" si="0"/>
        <v>6.8446147531542323E-3</v>
      </c>
    </row>
    <row r="65" spans="1:3" x14ac:dyDescent="0.2">
      <c r="A65" s="8">
        <v>28216</v>
      </c>
      <c r="B65" s="9">
        <f>VLOOKUP(A65,Data!$I:$J,2,FALSE)</f>
        <v>62.599800000000002</v>
      </c>
      <c r="C65" s="14">
        <f t="shared" si="0"/>
        <v>8.6720290807842382E-3</v>
      </c>
    </row>
    <row r="66" spans="1:3" x14ac:dyDescent="0.2">
      <c r="A66" s="5">
        <v>28246</v>
      </c>
      <c r="B66" s="6">
        <f>VLOOKUP(A66,Data!$I:$J,2,FALSE)</f>
        <v>63.447499999999998</v>
      </c>
      <c r="C66" s="13">
        <f t="shared" si="0"/>
        <v>1.3541576810149447E-2</v>
      </c>
    </row>
    <row r="67" spans="1:3" x14ac:dyDescent="0.2">
      <c r="A67" s="8">
        <v>28277</v>
      </c>
      <c r="B67" s="9">
        <f>VLOOKUP(A67,Data!$I:$J,2,FALSE)</f>
        <v>63.7425</v>
      </c>
      <c r="C67" s="14">
        <f t="shared" ref="C67:C130" si="1">B67/B66-1</f>
        <v>4.6495133772015418E-3</v>
      </c>
    </row>
    <row r="68" spans="1:3" x14ac:dyDescent="0.2">
      <c r="A68" s="5">
        <v>28307</v>
      </c>
      <c r="B68" s="6">
        <f>VLOOKUP(A68,Data!$I:$J,2,FALSE)</f>
        <v>63.406300000000002</v>
      </c>
      <c r="C68" s="13">
        <f t="shared" si="1"/>
        <v>-5.2743460014903487E-3</v>
      </c>
    </row>
    <row r="69" spans="1:3" x14ac:dyDescent="0.2">
      <c r="A69" s="8">
        <v>28338</v>
      </c>
      <c r="B69" s="9">
        <f>VLOOKUP(A69,Data!$I:$J,2,FALSE)</f>
        <v>63.606000000000002</v>
      </c>
      <c r="C69" s="14">
        <f t="shared" si="1"/>
        <v>3.1495293054475404E-3</v>
      </c>
    </row>
    <row r="70" spans="1:3" x14ac:dyDescent="0.2">
      <c r="A70" s="5">
        <v>28369</v>
      </c>
      <c r="B70" s="6">
        <f>VLOOKUP(A70,Data!$I:$J,2,FALSE)</f>
        <v>63.773000000000003</v>
      </c>
      <c r="C70" s="13">
        <f t="shared" si="1"/>
        <v>2.6255384712134955E-3</v>
      </c>
    </row>
    <row r="71" spans="1:3" x14ac:dyDescent="0.2">
      <c r="A71" s="8">
        <v>28399</v>
      </c>
      <c r="B71" s="9">
        <f>VLOOKUP(A71,Data!$I:$J,2,FALSE)</f>
        <v>63.476500000000001</v>
      </c>
      <c r="C71" s="14">
        <f t="shared" si="1"/>
        <v>-4.6493029965659627E-3</v>
      </c>
    </row>
    <row r="72" spans="1:3" x14ac:dyDescent="0.2">
      <c r="A72" s="5">
        <v>28430</v>
      </c>
      <c r="B72" s="6">
        <f>VLOOKUP(A72,Data!$I:$J,2,FALSE)</f>
        <v>63.7453</v>
      </c>
      <c r="C72" s="13">
        <f t="shared" si="1"/>
        <v>4.2346380156434993E-3</v>
      </c>
    </row>
    <row r="73" spans="1:3" x14ac:dyDescent="0.2">
      <c r="A73" s="8">
        <v>28460</v>
      </c>
      <c r="B73" s="9">
        <f>VLOOKUP(A73,Data!$I:$J,2,FALSE)</f>
        <v>64.204300000000003</v>
      </c>
      <c r="C73" s="14">
        <f t="shared" si="1"/>
        <v>7.2005308626674758E-3</v>
      </c>
    </row>
    <row r="74" spans="1:3" x14ac:dyDescent="0.2">
      <c r="A74" s="5">
        <v>28491</v>
      </c>
      <c r="B74" s="6">
        <f>VLOOKUP(A74,Data!$I:$J,2,FALSE)</f>
        <v>64.944500000000005</v>
      </c>
      <c r="C74" s="13">
        <f t="shared" si="1"/>
        <v>1.1528822835853658E-2</v>
      </c>
    </row>
    <row r="75" spans="1:3" x14ac:dyDescent="0.2">
      <c r="A75" s="8">
        <v>28522</v>
      </c>
      <c r="B75" s="9">
        <f>VLOOKUP(A75,Data!$I:$J,2,FALSE)</f>
        <v>63.455500000000001</v>
      </c>
      <c r="C75" s="14">
        <f t="shared" si="1"/>
        <v>-2.2927268667862655E-2</v>
      </c>
    </row>
    <row r="76" spans="1:3" x14ac:dyDescent="0.2">
      <c r="A76" s="5">
        <v>28550</v>
      </c>
      <c r="B76" s="6">
        <f>VLOOKUP(A76,Data!$I:$J,2,FALSE)</f>
        <v>63.334200000000003</v>
      </c>
      <c r="C76" s="13">
        <f t="shared" si="1"/>
        <v>-1.9115758287303608E-3</v>
      </c>
    </row>
    <row r="77" spans="1:3" x14ac:dyDescent="0.2">
      <c r="A77" s="8">
        <v>28581</v>
      </c>
      <c r="B77" s="9">
        <f>VLOOKUP(A77,Data!$I:$J,2,FALSE)</f>
        <v>64.811999999999998</v>
      </c>
      <c r="C77" s="14">
        <f t="shared" si="1"/>
        <v>2.3333364911848564E-2</v>
      </c>
    </row>
    <row r="78" spans="1:3" x14ac:dyDescent="0.2">
      <c r="A78" s="5">
        <v>28611</v>
      </c>
      <c r="B78" s="6">
        <f>VLOOKUP(A78,Data!$I:$J,2,FALSE)</f>
        <v>66.294700000000006</v>
      </c>
      <c r="C78" s="13">
        <f t="shared" si="1"/>
        <v>2.2876936369808254E-2</v>
      </c>
    </row>
    <row r="79" spans="1:3" x14ac:dyDescent="0.2">
      <c r="A79" s="8">
        <v>28642</v>
      </c>
      <c r="B79" s="9">
        <f>VLOOKUP(A79,Data!$I:$J,2,FALSE)</f>
        <v>66.980800000000002</v>
      </c>
      <c r="C79" s="14">
        <f t="shared" si="1"/>
        <v>1.034924360469236E-2</v>
      </c>
    </row>
    <row r="80" spans="1:3" x14ac:dyDescent="0.2">
      <c r="A80" s="5">
        <v>28672</v>
      </c>
      <c r="B80" s="6">
        <f>VLOOKUP(A80,Data!$I:$J,2,FALSE)</f>
        <v>66.871600000000001</v>
      </c>
      <c r="C80" s="13">
        <f t="shared" si="1"/>
        <v>-1.6303179418579727E-3</v>
      </c>
    </row>
    <row r="81" spans="1:3" x14ac:dyDescent="0.2">
      <c r="A81" s="8">
        <v>28703</v>
      </c>
      <c r="B81" s="9">
        <f>VLOOKUP(A81,Data!$I:$J,2,FALSE)</f>
        <v>66.915099999999995</v>
      </c>
      <c r="C81" s="14">
        <f t="shared" si="1"/>
        <v>6.5050036188751825E-4</v>
      </c>
    </row>
    <row r="82" spans="1:3" x14ac:dyDescent="0.2">
      <c r="A82" s="5">
        <v>28734</v>
      </c>
      <c r="B82" s="6">
        <f>VLOOKUP(A82,Data!$I:$J,2,FALSE)</f>
        <v>67.388800000000003</v>
      </c>
      <c r="C82" s="13">
        <f t="shared" si="1"/>
        <v>7.0791196605850537E-3</v>
      </c>
    </row>
    <row r="83" spans="1:3" x14ac:dyDescent="0.2">
      <c r="A83" s="8">
        <v>28764</v>
      </c>
      <c r="B83" s="9">
        <f>VLOOKUP(A83,Data!$I:$J,2,FALSE)</f>
        <v>67.1785</v>
      </c>
      <c r="C83" s="14">
        <f t="shared" si="1"/>
        <v>-3.1206966142742765E-3</v>
      </c>
    </row>
    <row r="84" spans="1:3" x14ac:dyDescent="0.2">
      <c r="A84" s="5">
        <v>28795</v>
      </c>
      <c r="B84" s="6">
        <f>VLOOKUP(A84,Data!$I:$J,2,FALSE)</f>
        <v>67.817300000000003</v>
      </c>
      <c r="C84" s="13">
        <f t="shared" si="1"/>
        <v>9.5089946932427338E-3</v>
      </c>
    </row>
    <row r="85" spans="1:3" x14ac:dyDescent="0.2">
      <c r="A85" s="8">
        <v>28825</v>
      </c>
      <c r="B85" s="9">
        <f>VLOOKUP(A85,Data!$I:$J,2,FALSE)</f>
        <v>68.090400000000002</v>
      </c>
      <c r="C85" s="14">
        <f t="shared" si="1"/>
        <v>4.0269960614769396E-3</v>
      </c>
    </row>
    <row r="86" spans="1:3" x14ac:dyDescent="0.2">
      <c r="A86" s="5">
        <v>28856</v>
      </c>
      <c r="B86" s="6">
        <f>VLOOKUP(A86,Data!$I:$J,2,FALSE)</f>
        <v>67.828000000000003</v>
      </c>
      <c r="C86" s="13">
        <f t="shared" si="1"/>
        <v>-3.8537003747958209E-3</v>
      </c>
    </row>
    <row r="87" spans="1:3" x14ac:dyDescent="0.2">
      <c r="A87" s="8">
        <v>28887</v>
      </c>
      <c r="B87" s="9">
        <f>VLOOKUP(A87,Data!$I:$J,2,FALSE)</f>
        <v>68.046700000000001</v>
      </c>
      <c r="C87" s="14">
        <f t="shared" si="1"/>
        <v>3.2243321342217968E-3</v>
      </c>
    </row>
    <row r="88" spans="1:3" x14ac:dyDescent="0.2">
      <c r="A88" s="5">
        <v>28915</v>
      </c>
      <c r="B88" s="6">
        <f>VLOOKUP(A88,Data!$I:$J,2,FALSE)</f>
        <v>68.275300000000001</v>
      </c>
      <c r="C88" s="13">
        <f t="shared" si="1"/>
        <v>3.3594575490067946E-3</v>
      </c>
    </row>
    <row r="89" spans="1:3" x14ac:dyDescent="0.2">
      <c r="A89" s="8">
        <v>28946</v>
      </c>
      <c r="B89" s="9">
        <f>VLOOKUP(A89,Data!$I:$J,2,FALSE)</f>
        <v>68.372</v>
      </c>
      <c r="C89" s="14">
        <f t="shared" si="1"/>
        <v>1.4163247909566579E-3</v>
      </c>
    </row>
    <row r="90" spans="1:3" x14ac:dyDescent="0.2">
      <c r="A90" s="5">
        <v>28976</v>
      </c>
      <c r="B90" s="6">
        <f>VLOOKUP(A90,Data!$I:$J,2,FALSE)</f>
        <v>68.1815</v>
      </c>
      <c r="C90" s="13">
        <f t="shared" si="1"/>
        <v>-2.7862282805827254E-3</v>
      </c>
    </row>
    <row r="91" spans="1:3" x14ac:dyDescent="0.2">
      <c r="A91" s="8">
        <v>29007</v>
      </c>
      <c r="B91" s="9">
        <f>VLOOKUP(A91,Data!$I:$J,2,FALSE)</f>
        <v>67.582400000000007</v>
      </c>
      <c r="C91" s="14">
        <f t="shared" si="1"/>
        <v>-8.7868410052579504E-3</v>
      </c>
    </row>
    <row r="92" spans="1:3" x14ac:dyDescent="0.2">
      <c r="A92" s="5">
        <v>29037</v>
      </c>
      <c r="B92" s="6">
        <f>VLOOKUP(A92,Data!$I:$J,2,FALSE)</f>
        <v>68.055000000000007</v>
      </c>
      <c r="C92" s="13">
        <f t="shared" si="1"/>
        <v>6.9929449087335893E-3</v>
      </c>
    </row>
    <row r="93" spans="1:3" x14ac:dyDescent="0.2">
      <c r="A93" s="8">
        <v>29068</v>
      </c>
      <c r="B93" s="9">
        <f>VLOOKUP(A93,Data!$I:$J,2,FALSE)</f>
        <v>67.772900000000007</v>
      </c>
      <c r="C93" s="14">
        <f t="shared" si="1"/>
        <v>-4.1451766953199964E-3</v>
      </c>
    </row>
    <row r="94" spans="1:3" x14ac:dyDescent="0.2">
      <c r="A94" s="5">
        <v>29099</v>
      </c>
      <c r="B94" s="6">
        <f>VLOOKUP(A94,Data!$I:$J,2,FALSE)</f>
        <v>66.250299999999996</v>
      </c>
      <c r="C94" s="13">
        <f t="shared" si="1"/>
        <v>-2.2466206994241178E-2</v>
      </c>
    </row>
    <row r="95" spans="1:3" x14ac:dyDescent="0.2">
      <c r="A95" s="8">
        <v>29129</v>
      </c>
      <c r="B95" s="9">
        <f>VLOOKUP(A95,Data!$I:$J,2,FALSE)</f>
        <v>67.124399999999994</v>
      </c>
      <c r="C95" s="14">
        <f t="shared" si="1"/>
        <v>1.3193902518177314E-2</v>
      </c>
    </row>
    <row r="96" spans="1:3" x14ac:dyDescent="0.2">
      <c r="A96" s="5">
        <v>29160</v>
      </c>
      <c r="B96" s="6">
        <f>VLOOKUP(A96,Data!$I:$J,2,FALSE)</f>
        <v>67.396799999999999</v>
      </c>
      <c r="C96" s="13">
        <f t="shared" si="1"/>
        <v>4.058136832508108E-3</v>
      </c>
    </row>
    <row r="97" spans="1:3" x14ac:dyDescent="0.2">
      <c r="A97" s="8">
        <v>29190</v>
      </c>
      <c r="B97" s="9">
        <f>VLOOKUP(A97,Data!$I:$J,2,FALSE)</f>
        <v>67.182299999999998</v>
      </c>
      <c r="C97" s="14">
        <f t="shared" si="1"/>
        <v>-3.1826436863471308E-3</v>
      </c>
    </row>
    <row r="98" spans="1:3" x14ac:dyDescent="0.2">
      <c r="A98" s="5">
        <v>29221</v>
      </c>
      <c r="B98" s="6">
        <f>VLOOKUP(A98,Data!$I:$J,2,FALSE)</f>
        <v>67.032399999999996</v>
      </c>
      <c r="C98" s="13">
        <f t="shared" si="1"/>
        <v>-2.231242455230098E-3</v>
      </c>
    </row>
    <row r="99" spans="1:3" x14ac:dyDescent="0.2">
      <c r="A99" s="8">
        <v>29252</v>
      </c>
      <c r="B99" s="9">
        <f>VLOOKUP(A99,Data!$I:$J,2,FALSE)</f>
        <v>66.419899999999998</v>
      </c>
      <c r="C99" s="14">
        <f t="shared" si="1"/>
        <v>-9.1373723751498881E-3</v>
      </c>
    </row>
    <row r="100" spans="1:3" x14ac:dyDescent="0.2">
      <c r="A100" s="5">
        <v>29281</v>
      </c>
      <c r="B100" s="6">
        <f>VLOOKUP(A100,Data!$I:$J,2,FALSE)</f>
        <v>65.635900000000007</v>
      </c>
      <c r="C100" s="13">
        <f t="shared" si="1"/>
        <v>-1.1803691363582169E-2</v>
      </c>
    </row>
    <row r="101" spans="1:3" x14ac:dyDescent="0.2">
      <c r="A101" s="8">
        <v>29312</v>
      </c>
      <c r="B101" s="9">
        <f>VLOOKUP(A101,Data!$I:$J,2,FALSE)</f>
        <v>65.192800000000005</v>
      </c>
      <c r="C101" s="14">
        <f t="shared" si="1"/>
        <v>-6.7508787111931756E-3</v>
      </c>
    </row>
    <row r="102" spans="1:3" x14ac:dyDescent="0.2">
      <c r="A102" s="5">
        <v>29342</v>
      </c>
      <c r="B102" s="6">
        <f>VLOOKUP(A102,Data!$I:$J,2,FALSE)</f>
        <v>62.899900000000002</v>
      </c>
      <c r="C102" s="13">
        <f t="shared" si="1"/>
        <v>-3.5171061835049366E-2</v>
      </c>
    </row>
    <row r="103" spans="1:3" x14ac:dyDescent="0.2">
      <c r="A103" s="8">
        <v>29373</v>
      </c>
      <c r="B103" s="9">
        <f>VLOOKUP(A103,Data!$I:$J,2,FALSE)</f>
        <v>61.3994</v>
      </c>
      <c r="C103" s="14">
        <f t="shared" si="1"/>
        <v>-2.3855363840006194E-2</v>
      </c>
    </row>
    <row r="104" spans="1:3" x14ac:dyDescent="0.2">
      <c r="A104" s="5">
        <v>29403</v>
      </c>
      <c r="B104" s="6">
        <f>VLOOKUP(A104,Data!$I:$J,2,FALSE)</f>
        <v>60.058199999999999</v>
      </c>
      <c r="C104" s="13">
        <f t="shared" si="1"/>
        <v>-2.1843861666400621E-2</v>
      </c>
    </row>
    <row r="105" spans="1:3" x14ac:dyDescent="0.2">
      <c r="A105" s="8">
        <v>29434</v>
      </c>
      <c r="B105" s="9">
        <f>VLOOKUP(A105,Data!$I:$J,2,FALSE)</f>
        <v>61.567399999999999</v>
      </c>
      <c r="C105" s="14">
        <f t="shared" si="1"/>
        <v>2.5128958243836763E-2</v>
      </c>
    </row>
    <row r="106" spans="1:3" x14ac:dyDescent="0.2">
      <c r="A106" s="5">
        <v>29465</v>
      </c>
      <c r="B106" s="6">
        <f>VLOOKUP(A106,Data!$I:$J,2,FALSE)</f>
        <v>62.895099999999999</v>
      </c>
      <c r="C106" s="13">
        <f t="shared" si="1"/>
        <v>2.1564984066242854E-2</v>
      </c>
    </row>
    <row r="107" spans="1:3" x14ac:dyDescent="0.2">
      <c r="A107" s="8">
        <v>29495</v>
      </c>
      <c r="B107" s="9">
        <f>VLOOKUP(A107,Data!$I:$J,2,FALSE)</f>
        <v>63.614600000000003</v>
      </c>
      <c r="C107" s="14">
        <f t="shared" si="1"/>
        <v>1.1439682900575843E-2</v>
      </c>
    </row>
    <row r="108" spans="1:3" x14ac:dyDescent="0.2">
      <c r="A108" s="5">
        <v>29526</v>
      </c>
      <c r="B108" s="6">
        <f>VLOOKUP(A108,Data!$I:$J,2,FALSE)</f>
        <v>64.716200000000001</v>
      </c>
      <c r="C108" s="13">
        <f t="shared" si="1"/>
        <v>1.7316779481439726E-2</v>
      </c>
    </row>
    <row r="109" spans="1:3" x14ac:dyDescent="0.2">
      <c r="A109" s="8">
        <v>29556</v>
      </c>
      <c r="B109" s="9">
        <f>VLOOKUP(A109,Data!$I:$J,2,FALSE)</f>
        <v>65.956500000000005</v>
      </c>
      <c r="C109" s="14">
        <f t="shared" si="1"/>
        <v>1.9165216746348079E-2</v>
      </c>
    </row>
    <row r="110" spans="1:3" x14ac:dyDescent="0.2">
      <c r="A110" s="5">
        <v>29587</v>
      </c>
      <c r="B110" s="6">
        <f>VLOOKUP(A110,Data!$I:$J,2,FALSE)</f>
        <v>65.743799999999993</v>
      </c>
      <c r="C110" s="13">
        <f t="shared" si="1"/>
        <v>-3.2248527438540897E-3</v>
      </c>
    </row>
    <row r="111" spans="1:3" x14ac:dyDescent="0.2">
      <c r="A111" s="8">
        <v>29618</v>
      </c>
      <c r="B111" s="9">
        <f>VLOOKUP(A111,Data!$I:$J,2,FALSE)</f>
        <v>64.992599999999996</v>
      </c>
      <c r="C111" s="14">
        <f t="shared" si="1"/>
        <v>-1.1426172506000531E-2</v>
      </c>
    </row>
    <row r="112" spans="1:3" x14ac:dyDescent="0.2">
      <c r="A112" s="5">
        <v>29646</v>
      </c>
      <c r="B112" s="6">
        <f>VLOOKUP(A112,Data!$I:$J,2,FALSE)</f>
        <v>65.658199999999994</v>
      </c>
      <c r="C112" s="13">
        <f t="shared" si="1"/>
        <v>1.024116591735047E-2</v>
      </c>
    </row>
    <row r="113" spans="1:3" x14ac:dyDescent="0.2">
      <c r="A113" s="8">
        <v>29677</v>
      </c>
      <c r="B113" s="9">
        <f>VLOOKUP(A113,Data!$I:$J,2,FALSE)</f>
        <v>65.867099999999994</v>
      </c>
      <c r="C113" s="14">
        <f t="shared" si="1"/>
        <v>3.1816284942323136E-3</v>
      </c>
    </row>
    <row r="114" spans="1:3" x14ac:dyDescent="0.2">
      <c r="A114" s="5">
        <v>29707</v>
      </c>
      <c r="B114" s="6">
        <f>VLOOKUP(A114,Data!$I:$J,2,FALSE)</f>
        <v>66.089600000000004</v>
      </c>
      <c r="C114" s="13">
        <f t="shared" si="1"/>
        <v>3.3780142134693936E-3</v>
      </c>
    </row>
    <row r="115" spans="1:3" x14ac:dyDescent="0.2">
      <c r="A115" s="8">
        <v>29738</v>
      </c>
      <c r="B115" s="9">
        <f>VLOOKUP(A115,Data!$I:$J,2,FALSE)</f>
        <v>66.120500000000007</v>
      </c>
      <c r="C115" s="14">
        <f t="shared" si="1"/>
        <v>4.6754708759011443E-4</v>
      </c>
    </row>
    <row r="116" spans="1:3" x14ac:dyDescent="0.2">
      <c r="A116" s="5">
        <v>29768</v>
      </c>
      <c r="B116" s="6">
        <f>VLOOKUP(A116,Data!$I:$J,2,FALSE)</f>
        <v>66.353999999999999</v>
      </c>
      <c r="C116" s="13">
        <f t="shared" si="1"/>
        <v>3.5314312505196899E-3</v>
      </c>
    </row>
    <row r="117" spans="1:3" x14ac:dyDescent="0.2">
      <c r="A117" s="8">
        <v>29799</v>
      </c>
      <c r="B117" s="9">
        <f>VLOOKUP(A117,Data!$I:$J,2,FALSE)</f>
        <v>65.054900000000004</v>
      </c>
      <c r="C117" s="14">
        <f t="shared" si="1"/>
        <v>-1.9578322331735731E-2</v>
      </c>
    </row>
    <row r="118" spans="1:3" x14ac:dyDescent="0.2">
      <c r="A118" s="5">
        <v>29830</v>
      </c>
      <c r="B118" s="6">
        <f>VLOOKUP(A118,Data!$I:$J,2,FALSE)</f>
        <v>65.385400000000004</v>
      </c>
      <c r="C118" s="13">
        <f t="shared" si="1"/>
        <v>5.0803244644139767E-3</v>
      </c>
    </row>
    <row r="119" spans="1:3" x14ac:dyDescent="0.2">
      <c r="A119" s="8">
        <v>29860</v>
      </c>
      <c r="B119" s="9">
        <f>VLOOKUP(A119,Data!$I:$J,2,FALSE)</f>
        <v>64.295100000000005</v>
      </c>
      <c r="C119" s="14">
        <f t="shared" si="1"/>
        <v>-1.6674976370871786E-2</v>
      </c>
    </row>
    <row r="120" spans="1:3" x14ac:dyDescent="0.2">
      <c r="A120" s="5">
        <v>29891</v>
      </c>
      <c r="B120" s="6">
        <f>VLOOKUP(A120,Data!$I:$J,2,FALSE)</f>
        <v>62.995100000000001</v>
      </c>
      <c r="C120" s="13">
        <f t="shared" si="1"/>
        <v>-2.0219270208771789E-2</v>
      </c>
    </row>
    <row r="121" spans="1:3" x14ac:dyDescent="0.2">
      <c r="A121" s="8">
        <v>29921</v>
      </c>
      <c r="B121" s="9">
        <f>VLOOKUP(A121,Data!$I:$J,2,FALSE)</f>
        <v>61.618200000000002</v>
      </c>
      <c r="C121" s="14">
        <f t="shared" si="1"/>
        <v>-2.1857255564321609E-2</v>
      </c>
    </row>
    <row r="122" spans="1:3" x14ac:dyDescent="0.2">
      <c r="A122" s="5">
        <v>29952</v>
      </c>
      <c r="B122" s="6">
        <f>VLOOKUP(A122,Data!$I:$J,2,FALSE)</f>
        <v>60.792700000000004</v>
      </c>
      <c r="C122" s="13">
        <f t="shared" si="1"/>
        <v>-1.3397015816755453E-2</v>
      </c>
    </row>
    <row r="123" spans="1:3" x14ac:dyDescent="0.2">
      <c r="A123" s="8">
        <v>29983</v>
      </c>
      <c r="B123" s="9">
        <f>VLOOKUP(A123,Data!$I:$J,2,FALSE)</f>
        <v>61.892600000000002</v>
      </c>
      <c r="C123" s="14">
        <f t="shared" si="1"/>
        <v>1.8092632832560351E-2</v>
      </c>
    </row>
    <row r="124" spans="1:3" x14ac:dyDescent="0.2">
      <c r="A124" s="5">
        <v>30011</v>
      </c>
      <c r="B124" s="6">
        <f>VLOOKUP(A124,Data!$I:$J,2,FALSE)</f>
        <v>61.542999999999999</v>
      </c>
      <c r="C124" s="13">
        <f t="shared" si="1"/>
        <v>-5.6484943272702148E-3</v>
      </c>
    </row>
    <row r="125" spans="1:3" x14ac:dyDescent="0.2">
      <c r="A125" s="8">
        <v>30042</v>
      </c>
      <c r="B125" s="9">
        <f>VLOOKUP(A125,Data!$I:$J,2,FALSE)</f>
        <v>61.014400000000002</v>
      </c>
      <c r="C125" s="14">
        <f t="shared" si="1"/>
        <v>-8.5891165526541524E-3</v>
      </c>
    </row>
    <row r="126" spans="1:3" x14ac:dyDescent="0.2">
      <c r="A126" s="5">
        <v>30072</v>
      </c>
      <c r="B126" s="6">
        <f>VLOOKUP(A126,Data!$I:$J,2,FALSE)</f>
        <v>60.327599999999997</v>
      </c>
      <c r="C126" s="13">
        <f t="shared" si="1"/>
        <v>-1.1256359154560358E-2</v>
      </c>
    </row>
    <row r="127" spans="1:3" x14ac:dyDescent="0.2">
      <c r="A127" s="8">
        <v>30103</v>
      </c>
      <c r="B127" s="9">
        <f>VLOOKUP(A127,Data!$I:$J,2,FALSE)</f>
        <v>60.676099999999998</v>
      </c>
      <c r="C127" s="14">
        <f t="shared" si="1"/>
        <v>5.776792048747259E-3</v>
      </c>
    </row>
    <row r="128" spans="1:3" x14ac:dyDescent="0.2">
      <c r="A128" s="5">
        <v>30133</v>
      </c>
      <c r="B128" s="6">
        <f>VLOOKUP(A128,Data!$I:$J,2,FALSE)</f>
        <v>60.7361</v>
      </c>
      <c r="C128" s="13">
        <f t="shared" si="1"/>
        <v>9.8885722714547875E-4</v>
      </c>
    </row>
    <row r="129" spans="1:3" x14ac:dyDescent="0.2">
      <c r="A129" s="8">
        <v>30164</v>
      </c>
      <c r="B129" s="9">
        <f>VLOOKUP(A129,Data!$I:$J,2,FALSE)</f>
        <v>60.388800000000003</v>
      </c>
      <c r="C129" s="14">
        <f t="shared" si="1"/>
        <v>-5.718180785397764E-3</v>
      </c>
    </row>
    <row r="130" spans="1:3" x14ac:dyDescent="0.2">
      <c r="A130" s="5">
        <v>30195</v>
      </c>
      <c r="B130" s="6">
        <f>VLOOKUP(A130,Data!$I:$J,2,FALSE)</f>
        <v>61.140500000000003</v>
      </c>
      <c r="C130" s="13">
        <f t="shared" si="1"/>
        <v>1.2447672416077138E-2</v>
      </c>
    </row>
    <row r="131" spans="1:3" x14ac:dyDescent="0.2">
      <c r="A131" s="8">
        <v>30225</v>
      </c>
      <c r="B131" s="9">
        <f>VLOOKUP(A131,Data!$I:$J,2,FALSE)</f>
        <v>60.917999999999999</v>
      </c>
      <c r="C131" s="14">
        <f t="shared" ref="C131:C194" si="2">B131/B130-1</f>
        <v>-3.6391589862694307E-3</v>
      </c>
    </row>
    <row r="132" spans="1:3" x14ac:dyDescent="0.2">
      <c r="A132" s="5">
        <v>30256</v>
      </c>
      <c r="B132" s="6">
        <f>VLOOKUP(A132,Data!$I:$J,2,FALSE)</f>
        <v>60.265300000000003</v>
      </c>
      <c r="C132" s="13">
        <f t="shared" si="2"/>
        <v>-1.071440296792403E-2</v>
      </c>
    </row>
    <row r="133" spans="1:3" x14ac:dyDescent="0.2">
      <c r="A133" s="8">
        <v>30286</v>
      </c>
      <c r="B133" s="9">
        <f>VLOOKUP(A133,Data!$I:$J,2,FALSE)</f>
        <v>60.316000000000003</v>
      </c>
      <c r="C133" s="14">
        <f t="shared" si="2"/>
        <v>8.412801396491254E-4</v>
      </c>
    </row>
    <row r="134" spans="1:3" x14ac:dyDescent="0.2">
      <c r="A134" s="5">
        <v>30317</v>
      </c>
      <c r="B134" s="6">
        <f>VLOOKUP(A134,Data!$I:$J,2,FALSE)</f>
        <v>61.053199999999997</v>
      </c>
      <c r="C134" s="13">
        <f t="shared" si="2"/>
        <v>1.2222295908216552E-2</v>
      </c>
    </row>
    <row r="135" spans="1:3" x14ac:dyDescent="0.2">
      <c r="A135" s="8">
        <v>30348</v>
      </c>
      <c r="B135" s="9">
        <f>VLOOKUP(A135,Data!$I:$J,2,FALSE)</f>
        <v>62.466700000000003</v>
      </c>
      <c r="C135" s="14">
        <f t="shared" si="2"/>
        <v>2.3151939619872497E-2</v>
      </c>
    </row>
    <row r="136" spans="1:3" x14ac:dyDescent="0.2">
      <c r="A136" s="5">
        <v>30376</v>
      </c>
      <c r="B136" s="6">
        <f>VLOOKUP(A136,Data!$I:$J,2,FALSE)</f>
        <v>62.7789</v>
      </c>
      <c r="C136" s="13">
        <f t="shared" si="2"/>
        <v>4.9978628613325249E-3</v>
      </c>
    </row>
    <row r="137" spans="1:3" x14ac:dyDescent="0.2">
      <c r="A137" s="8">
        <v>30407</v>
      </c>
      <c r="B137" s="9">
        <f>VLOOKUP(A137,Data!$I:$J,2,FALSE)</f>
        <v>63.883099999999999</v>
      </c>
      <c r="C137" s="14">
        <f t="shared" si="2"/>
        <v>1.7588712130986561E-2</v>
      </c>
    </row>
    <row r="138" spans="1:3" x14ac:dyDescent="0.2">
      <c r="A138" s="5">
        <v>30437</v>
      </c>
      <c r="B138" s="6">
        <f>VLOOKUP(A138,Data!$I:$J,2,FALSE)</f>
        <v>64.403599999999997</v>
      </c>
      <c r="C138" s="13">
        <f t="shared" si="2"/>
        <v>8.1476947737351146E-3</v>
      </c>
    </row>
    <row r="139" spans="1:3" x14ac:dyDescent="0.2">
      <c r="A139" s="8">
        <v>30468</v>
      </c>
      <c r="B139" s="9">
        <f>VLOOKUP(A139,Data!$I:$J,2,FALSE)</f>
        <v>64.485100000000003</v>
      </c>
      <c r="C139" s="14">
        <f t="shared" si="2"/>
        <v>1.2654572104666695E-3</v>
      </c>
    </row>
    <row r="140" spans="1:3" x14ac:dyDescent="0.2">
      <c r="A140" s="5">
        <v>30498</v>
      </c>
      <c r="B140" s="6">
        <f>VLOOKUP(A140,Data!$I:$J,2,FALSE)</f>
        <v>65.470299999999995</v>
      </c>
      <c r="C140" s="13">
        <f t="shared" si="2"/>
        <v>1.5277947929056346E-2</v>
      </c>
    </row>
    <row r="141" spans="1:3" x14ac:dyDescent="0.2">
      <c r="A141" s="8">
        <v>30529</v>
      </c>
      <c r="B141" s="9">
        <f>VLOOKUP(A141,Data!$I:$J,2,FALSE)</f>
        <v>65.849299999999999</v>
      </c>
      <c r="C141" s="14">
        <f t="shared" si="2"/>
        <v>5.7888844254572192E-3</v>
      </c>
    </row>
    <row r="142" spans="1:3" x14ac:dyDescent="0.2">
      <c r="A142" s="5">
        <v>30560</v>
      </c>
      <c r="B142" s="6">
        <f>VLOOKUP(A142,Data!$I:$J,2,FALSE)</f>
        <v>66.822800000000001</v>
      </c>
      <c r="C142" s="13">
        <f t="shared" si="2"/>
        <v>1.4783756243422541E-2</v>
      </c>
    </row>
    <row r="143" spans="1:3" x14ac:dyDescent="0.2">
      <c r="A143" s="8">
        <v>30590</v>
      </c>
      <c r="B143" s="9">
        <f>VLOOKUP(A143,Data!$I:$J,2,FALSE)</f>
        <v>67.690799999999996</v>
      </c>
      <c r="C143" s="14">
        <f t="shared" si="2"/>
        <v>1.2989578407369917E-2</v>
      </c>
    </row>
    <row r="144" spans="1:3" x14ac:dyDescent="0.2">
      <c r="A144" s="5">
        <v>30621</v>
      </c>
      <c r="B144" s="6">
        <f>VLOOKUP(A144,Data!$I:$J,2,FALSE)</f>
        <v>68.057199999999995</v>
      </c>
      <c r="C144" s="13">
        <f t="shared" si="2"/>
        <v>5.4128478316106676E-3</v>
      </c>
    </row>
    <row r="145" spans="1:3" x14ac:dyDescent="0.2">
      <c r="A145" s="8">
        <v>30651</v>
      </c>
      <c r="B145" s="9">
        <f>VLOOKUP(A145,Data!$I:$J,2,FALSE)</f>
        <v>67.364099999999993</v>
      </c>
      <c r="C145" s="14">
        <f t="shared" si="2"/>
        <v>-1.0184080449974431E-2</v>
      </c>
    </row>
    <row r="146" spans="1:3" x14ac:dyDescent="0.2">
      <c r="A146" s="5">
        <v>30682</v>
      </c>
      <c r="B146" s="6">
        <f>VLOOKUP(A146,Data!$I:$J,2,FALSE)</f>
        <v>68.526200000000003</v>
      </c>
      <c r="C146" s="13">
        <f t="shared" si="2"/>
        <v>1.7251028366741528E-2</v>
      </c>
    </row>
    <row r="147" spans="1:3" x14ac:dyDescent="0.2">
      <c r="A147" s="8">
        <v>30713</v>
      </c>
      <c r="B147" s="9">
        <f>VLOOKUP(A147,Data!$I:$J,2,FALSE)</f>
        <v>69.046999999999997</v>
      </c>
      <c r="C147" s="14">
        <f t="shared" si="2"/>
        <v>7.6000128418034496E-3</v>
      </c>
    </row>
    <row r="148" spans="1:3" x14ac:dyDescent="0.2">
      <c r="A148" s="5">
        <v>30742</v>
      </c>
      <c r="B148" s="6">
        <f>VLOOKUP(A148,Data!$I:$J,2,FALSE)</f>
        <v>69.491500000000002</v>
      </c>
      <c r="C148" s="13">
        <f t="shared" si="2"/>
        <v>6.4376439237041616E-3</v>
      </c>
    </row>
    <row r="149" spans="1:3" x14ac:dyDescent="0.2">
      <c r="A149" s="8">
        <v>30773</v>
      </c>
      <c r="B149" s="9">
        <f>VLOOKUP(A149,Data!$I:$J,2,FALSE)</f>
        <v>68.988299999999995</v>
      </c>
      <c r="C149" s="14">
        <f t="shared" si="2"/>
        <v>-7.2411733809172318E-3</v>
      </c>
    </row>
    <row r="150" spans="1:3" x14ac:dyDescent="0.2">
      <c r="A150" s="5">
        <v>30803</v>
      </c>
      <c r="B150" s="6">
        <f>VLOOKUP(A150,Data!$I:$J,2,FALSE)</f>
        <v>69.204999999999998</v>
      </c>
      <c r="C150" s="13">
        <f t="shared" si="2"/>
        <v>3.141112333540752E-3</v>
      </c>
    </row>
    <row r="151" spans="1:3" x14ac:dyDescent="0.2">
      <c r="A151" s="8">
        <v>30834</v>
      </c>
      <c r="B151" s="9">
        <f>VLOOKUP(A151,Data!$I:$J,2,FALSE)</f>
        <v>69.460999999999999</v>
      </c>
      <c r="C151" s="14">
        <f t="shared" si="2"/>
        <v>3.6991546853550883E-3</v>
      </c>
    </row>
    <row r="152" spans="1:3" x14ac:dyDescent="0.2">
      <c r="A152" s="5">
        <v>30864</v>
      </c>
      <c r="B152" s="6">
        <f>VLOOKUP(A152,Data!$I:$J,2,FALSE)</f>
        <v>68.986099999999993</v>
      </c>
      <c r="C152" s="13">
        <f t="shared" si="2"/>
        <v>-6.8369300758699403E-3</v>
      </c>
    </row>
    <row r="153" spans="1:3" x14ac:dyDescent="0.2">
      <c r="A153" s="8">
        <v>30895</v>
      </c>
      <c r="B153" s="9">
        <f>VLOOKUP(A153,Data!$I:$J,2,FALSE)</f>
        <v>68.593999999999994</v>
      </c>
      <c r="C153" s="14">
        <f t="shared" si="2"/>
        <v>-5.6837536837130997E-3</v>
      </c>
    </row>
    <row r="154" spans="1:3" x14ac:dyDescent="0.2">
      <c r="A154" s="5">
        <v>30926</v>
      </c>
      <c r="B154" s="6">
        <f>VLOOKUP(A154,Data!$I:$J,2,FALSE)</f>
        <v>68.394400000000005</v>
      </c>
      <c r="C154" s="13">
        <f t="shared" si="2"/>
        <v>-2.9098754993146514E-3</v>
      </c>
    </row>
    <row r="155" spans="1:3" x14ac:dyDescent="0.2">
      <c r="A155" s="8">
        <v>30956</v>
      </c>
      <c r="B155" s="9">
        <f>VLOOKUP(A155,Data!$I:$J,2,FALSE)</f>
        <v>68.194100000000006</v>
      </c>
      <c r="C155" s="14">
        <f t="shared" si="2"/>
        <v>-2.9286023417122165E-3</v>
      </c>
    </row>
    <row r="156" spans="1:3" x14ac:dyDescent="0.2">
      <c r="A156" s="5">
        <v>30987</v>
      </c>
      <c r="B156" s="6">
        <f>VLOOKUP(A156,Data!$I:$J,2,FALSE)</f>
        <v>68.754800000000003</v>
      </c>
      <c r="C156" s="13">
        <f t="shared" si="2"/>
        <v>8.2221189223115054E-3</v>
      </c>
    </row>
    <row r="157" spans="1:3" x14ac:dyDescent="0.2">
      <c r="A157" s="8">
        <v>31017</v>
      </c>
      <c r="B157" s="9">
        <f>VLOOKUP(A157,Data!$I:$J,2,FALSE)</f>
        <v>68.621899999999997</v>
      </c>
      <c r="C157" s="14">
        <f t="shared" si="2"/>
        <v>-1.9329559536207519E-3</v>
      </c>
    </row>
    <row r="158" spans="1:3" x14ac:dyDescent="0.2">
      <c r="A158" s="5">
        <v>31048</v>
      </c>
      <c r="B158" s="6">
        <f>VLOOKUP(A158,Data!$I:$J,2,FALSE)</f>
        <v>67.981999999999999</v>
      </c>
      <c r="C158" s="13">
        <f t="shared" si="2"/>
        <v>-9.3250114030651865E-3</v>
      </c>
    </row>
    <row r="159" spans="1:3" x14ac:dyDescent="0.2">
      <c r="A159" s="8">
        <v>31079</v>
      </c>
      <c r="B159" s="9">
        <f>VLOOKUP(A159,Data!$I:$J,2,FALSE)</f>
        <v>67.984399999999994</v>
      </c>
      <c r="C159" s="14">
        <f t="shared" si="2"/>
        <v>3.5303462681213205E-5</v>
      </c>
    </row>
    <row r="160" spans="1:3" x14ac:dyDescent="0.2">
      <c r="A160" s="5">
        <v>31107</v>
      </c>
      <c r="B160" s="6">
        <f>VLOOKUP(A160,Data!$I:$J,2,FALSE)</f>
        <v>68.379400000000004</v>
      </c>
      <c r="C160" s="13">
        <f t="shared" si="2"/>
        <v>5.8101564476558121E-3</v>
      </c>
    </row>
    <row r="161" spans="1:3" x14ac:dyDescent="0.2">
      <c r="A161" s="8">
        <v>31138</v>
      </c>
      <c r="B161" s="9">
        <f>VLOOKUP(A161,Data!$I:$J,2,FALSE)</f>
        <v>68.983099999999993</v>
      </c>
      <c r="C161" s="14">
        <f t="shared" si="2"/>
        <v>8.828682322453707E-3</v>
      </c>
    </row>
    <row r="162" spans="1:3" x14ac:dyDescent="0.2">
      <c r="A162" s="5">
        <v>31168</v>
      </c>
      <c r="B162" s="6">
        <f>VLOOKUP(A162,Data!$I:$J,2,FALSE)</f>
        <v>69.067800000000005</v>
      </c>
      <c r="C162" s="13">
        <f t="shared" si="2"/>
        <v>1.2278369629665775E-3</v>
      </c>
    </row>
    <row r="163" spans="1:3" x14ac:dyDescent="0.2">
      <c r="A163" s="8">
        <v>31199</v>
      </c>
      <c r="B163" s="9">
        <f>VLOOKUP(A163,Data!$I:$J,2,FALSE)</f>
        <v>68.168499999999995</v>
      </c>
      <c r="C163" s="14">
        <f t="shared" si="2"/>
        <v>-1.3020539238255857E-2</v>
      </c>
    </row>
    <row r="164" spans="1:3" x14ac:dyDescent="0.2">
      <c r="A164" s="5">
        <v>31229</v>
      </c>
      <c r="B164" s="6">
        <f>VLOOKUP(A164,Data!$I:$J,2,FALSE)</f>
        <v>67.754599999999996</v>
      </c>
      <c r="C164" s="13">
        <f t="shared" si="2"/>
        <v>-6.0717193425114946E-3</v>
      </c>
    </row>
    <row r="165" spans="1:3" x14ac:dyDescent="0.2">
      <c r="A165" s="8">
        <v>31260</v>
      </c>
      <c r="B165" s="9">
        <f>VLOOKUP(A165,Data!$I:$J,2,FALSE)</f>
        <v>67.385400000000004</v>
      </c>
      <c r="C165" s="14">
        <f t="shared" si="2"/>
        <v>-5.4490765202657165E-3</v>
      </c>
    </row>
    <row r="166" spans="1:3" x14ac:dyDescent="0.2">
      <c r="A166" s="5">
        <v>31291</v>
      </c>
      <c r="B166" s="6">
        <f>VLOOKUP(A166,Data!$I:$J,2,FALSE)</f>
        <v>68.517799999999994</v>
      </c>
      <c r="C166" s="13">
        <f t="shared" si="2"/>
        <v>1.6804827158405145E-2</v>
      </c>
    </row>
    <row r="167" spans="1:3" x14ac:dyDescent="0.2">
      <c r="A167" s="8">
        <v>31321</v>
      </c>
      <c r="B167" s="9">
        <f>VLOOKUP(A167,Data!$I:$J,2,FALSE)</f>
        <v>67.878799999999998</v>
      </c>
      <c r="C167" s="14">
        <f t="shared" si="2"/>
        <v>-9.3260437433775323E-3</v>
      </c>
    </row>
    <row r="168" spans="1:3" x14ac:dyDescent="0.2">
      <c r="A168" s="5">
        <v>31352</v>
      </c>
      <c r="B168" s="6">
        <f>VLOOKUP(A168,Data!$I:$J,2,FALSE)</f>
        <v>68.9636</v>
      </c>
      <c r="C168" s="13">
        <f t="shared" si="2"/>
        <v>1.5981425717602527E-2</v>
      </c>
    </row>
    <row r="169" spans="1:3" x14ac:dyDescent="0.2">
      <c r="A169" s="8">
        <v>31382</v>
      </c>
      <c r="B169" s="9">
        <f>VLOOKUP(A169,Data!$I:$J,2,FALSE)</f>
        <v>68.694999999999993</v>
      </c>
      <c r="C169" s="14">
        <f t="shared" si="2"/>
        <v>-3.8948082756701252E-3</v>
      </c>
    </row>
    <row r="170" spans="1:3" x14ac:dyDescent="0.2">
      <c r="A170" s="5">
        <v>31413</v>
      </c>
      <c r="B170" s="6">
        <f>VLOOKUP(A170,Data!$I:$J,2,FALSE)</f>
        <v>70.071899999999999</v>
      </c>
      <c r="C170" s="13">
        <f t="shared" si="2"/>
        <v>2.0043671300677079E-2</v>
      </c>
    </row>
    <row r="171" spans="1:3" x14ac:dyDescent="0.2">
      <c r="A171" s="8">
        <v>31444</v>
      </c>
      <c r="B171" s="9">
        <f>VLOOKUP(A171,Data!$I:$J,2,FALSE)</f>
        <v>70.076400000000007</v>
      </c>
      <c r="C171" s="14">
        <f t="shared" si="2"/>
        <v>6.4219751426897176E-5</v>
      </c>
    </row>
    <row r="172" spans="1:3" x14ac:dyDescent="0.2">
      <c r="A172" s="5">
        <v>31472</v>
      </c>
      <c r="B172" s="6">
        <f>VLOOKUP(A172,Data!$I:$J,2,FALSE)</f>
        <v>69.451700000000002</v>
      </c>
      <c r="C172" s="13">
        <f t="shared" si="2"/>
        <v>-8.9145561130423712E-3</v>
      </c>
    </row>
    <row r="173" spans="1:3" x14ac:dyDescent="0.2">
      <c r="A173" s="8">
        <v>31503</v>
      </c>
      <c r="B173" s="9">
        <f>VLOOKUP(A173,Data!$I:$J,2,FALSE)</f>
        <v>70.211500000000001</v>
      </c>
      <c r="C173" s="14">
        <f t="shared" si="2"/>
        <v>1.093997699120397E-2</v>
      </c>
    </row>
    <row r="174" spans="1:3" x14ac:dyDescent="0.2">
      <c r="A174" s="5">
        <v>31533</v>
      </c>
      <c r="B174" s="6">
        <f>VLOOKUP(A174,Data!$I:$J,2,FALSE)</f>
        <v>71.448499999999996</v>
      </c>
      <c r="C174" s="13">
        <f t="shared" si="2"/>
        <v>1.7618196449299628E-2</v>
      </c>
    </row>
    <row r="175" spans="1:3" x14ac:dyDescent="0.2">
      <c r="A175" s="8">
        <v>31564</v>
      </c>
      <c r="B175" s="9">
        <f>VLOOKUP(A175,Data!$I:$J,2,FALSE)</f>
        <v>71.092200000000005</v>
      </c>
      <c r="C175" s="14">
        <f t="shared" si="2"/>
        <v>-4.9868086803780409E-3</v>
      </c>
    </row>
    <row r="176" spans="1:3" x14ac:dyDescent="0.2">
      <c r="A176" s="5">
        <v>31594</v>
      </c>
      <c r="B176" s="6">
        <f>VLOOKUP(A176,Data!$I:$J,2,FALSE)</f>
        <v>71.2928</v>
      </c>
      <c r="C176" s="13">
        <f t="shared" si="2"/>
        <v>2.8216878926239364E-3</v>
      </c>
    </row>
    <row r="177" spans="1:3" x14ac:dyDescent="0.2">
      <c r="A177" s="8">
        <v>31625</v>
      </c>
      <c r="B177" s="9">
        <f>VLOOKUP(A177,Data!$I:$J,2,FALSE)</f>
        <v>71.8459</v>
      </c>
      <c r="C177" s="14">
        <f t="shared" si="2"/>
        <v>7.758146685219236E-3</v>
      </c>
    </row>
    <row r="178" spans="1:3" x14ac:dyDescent="0.2">
      <c r="A178" s="5">
        <v>31656</v>
      </c>
      <c r="B178" s="6">
        <f>VLOOKUP(A178,Data!$I:$J,2,FALSE)</f>
        <v>72.454899999999995</v>
      </c>
      <c r="C178" s="13">
        <f t="shared" si="2"/>
        <v>8.4764753451482822E-3</v>
      </c>
    </row>
    <row r="179" spans="1:3" x14ac:dyDescent="0.2">
      <c r="A179" s="8">
        <v>31686</v>
      </c>
      <c r="B179" s="9">
        <f>VLOOKUP(A179,Data!$I:$J,2,FALSE)</f>
        <v>73.257599999999996</v>
      </c>
      <c r="C179" s="14">
        <f t="shared" si="2"/>
        <v>1.1078615801001668E-2</v>
      </c>
    </row>
    <row r="180" spans="1:3" x14ac:dyDescent="0.2">
      <c r="A180" s="5">
        <v>31717</v>
      </c>
      <c r="B180" s="6">
        <f>VLOOKUP(A180,Data!$I:$J,2,FALSE)</f>
        <v>72.467399999999998</v>
      </c>
      <c r="C180" s="13">
        <f t="shared" si="2"/>
        <v>-1.0786594155418716E-2</v>
      </c>
    </row>
    <row r="181" spans="1:3" x14ac:dyDescent="0.2">
      <c r="A181" s="8">
        <v>31747</v>
      </c>
      <c r="B181" s="9">
        <f>VLOOKUP(A181,Data!$I:$J,2,FALSE)</f>
        <v>73.160399999999996</v>
      </c>
      <c r="C181" s="14">
        <f t="shared" si="2"/>
        <v>9.5629207064140687E-3</v>
      </c>
    </row>
    <row r="182" spans="1:3" x14ac:dyDescent="0.2">
      <c r="A182" s="5">
        <v>31778</v>
      </c>
      <c r="B182" s="6">
        <f>VLOOKUP(A182,Data!$I:$J,2,FALSE)</f>
        <v>73.632599999999996</v>
      </c>
      <c r="C182" s="13">
        <f t="shared" si="2"/>
        <v>6.4543113487625092E-3</v>
      </c>
    </row>
    <row r="183" spans="1:3" x14ac:dyDescent="0.2">
      <c r="A183" s="8">
        <v>31809</v>
      </c>
      <c r="B183" s="9">
        <f>VLOOKUP(A183,Data!$I:$J,2,FALSE)</f>
        <v>74.051699999999997</v>
      </c>
      <c r="C183" s="14">
        <f t="shared" si="2"/>
        <v>5.6917723942926379E-3</v>
      </c>
    </row>
    <row r="184" spans="1:3" x14ac:dyDescent="0.2">
      <c r="A184" s="5">
        <v>31837</v>
      </c>
      <c r="B184" s="6">
        <f>VLOOKUP(A184,Data!$I:$J,2,FALSE)</f>
        <v>74.463700000000003</v>
      </c>
      <c r="C184" s="13">
        <f t="shared" si="2"/>
        <v>5.5636805096981323E-3</v>
      </c>
    </row>
    <row r="185" spans="1:3" x14ac:dyDescent="0.2">
      <c r="A185" s="8">
        <v>31868</v>
      </c>
      <c r="B185" s="9">
        <f>VLOOKUP(A185,Data!$I:$J,2,FALSE)</f>
        <v>75.245099999999994</v>
      </c>
      <c r="C185" s="14">
        <f t="shared" si="2"/>
        <v>1.0493703643520202E-2</v>
      </c>
    </row>
    <row r="186" spans="1:3" x14ac:dyDescent="0.2">
      <c r="A186" s="5">
        <v>31898</v>
      </c>
      <c r="B186" s="6">
        <f>VLOOKUP(A186,Data!$I:$J,2,FALSE)</f>
        <v>75.5608</v>
      </c>
      <c r="C186" s="13">
        <f t="shared" si="2"/>
        <v>4.1956220405050537E-3</v>
      </c>
    </row>
    <row r="187" spans="1:3" x14ac:dyDescent="0.2">
      <c r="A187" s="8">
        <v>31929</v>
      </c>
      <c r="B187" s="9">
        <f>VLOOKUP(A187,Data!$I:$J,2,FALSE)</f>
        <v>76.2607</v>
      </c>
      <c r="C187" s="14">
        <f t="shared" si="2"/>
        <v>9.2627394098527827E-3</v>
      </c>
    </row>
    <row r="188" spans="1:3" x14ac:dyDescent="0.2">
      <c r="A188" s="5">
        <v>31959</v>
      </c>
      <c r="B188" s="6">
        <f>VLOOKUP(A188,Data!$I:$J,2,FALSE)</f>
        <v>78.197500000000005</v>
      </c>
      <c r="C188" s="13">
        <f t="shared" si="2"/>
        <v>2.5397091817935147E-2</v>
      </c>
    </row>
    <row r="189" spans="1:3" x14ac:dyDescent="0.2">
      <c r="A189" s="8">
        <v>31990</v>
      </c>
      <c r="B189" s="9">
        <f>VLOOKUP(A189,Data!$I:$J,2,FALSE)</f>
        <v>78.283500000000004</v>
      </c>
      <c r="C189" s="14">
        <f t="shared" si="2"/>
        <v>1.0997794047125087E-3</v>
      </c>
    </row>
    <row r="190" spans="1:3" x14ac:dyDescent="0.2">
      <c r="A190" s="5">
        <v>32021</v>
      </c>
      <c r="B190" s="6">
        <f>VLOOKUP(A190,Data!$I:$J,2,FALSE)</f>
        <v>79.209199999999996</v>
      </c>
      <c r="C190" s="13">
        <f t="shared" si="2"/>
        <v>1.1824969501874394E-2</v>
      </c>
    </row>
    <row r="191" spans="1:3" x14ac:dyDescent="0.2">
      <c r="A191" s="8">
        <v>32051</v>
      </c>
      <c r="B191" s="9">
        <f>VLOOKUP(A191,Data!$I:$J,2,FALSE)</f>
        <v>78.816000000000003</v>
      </c>
      <c r="C191" s="14">
        <f t="shared" si="2"/>
        <v>-4.9640698302721997E-3</v>
      </c>
    </row>
    <row r="192" spans="1:3" x14ac:dyDescent="0.2">
      <c r="A192" s="5">
        <v>32082</v>
      </c>
      <c r="B192" s="6">
        <f>VLOOKUP(A192,Data!$I:$J,2,FALSE)</f>
        <v>79.7851</v>
      </c>
      <c r="C192" s="13">
        <f t="shared" si="2"/>
        <v>1.2295726755988667E-2</v>
      </c>
    </row>
    <row r="193" spans="1:3" x14ac:dyDescent="0.2">
      <c r="A193" s="8">
        <v>32112</v>
      </c>
      <c r="B193" s="9">
        <f>VLOOKUP(A193,Data!$I:$J,2,FALSE)</f>
        <v>79.926900000000003</v>
      </c>
      <c r="C193" s="14">
        <f t="shared" si="2"/>
        <v>1.7772742028274724E-3</v>
      </c>
    </row>
    <row r="194" spans="1:3" x14ac:dyDescent="0.2">
      <c r="A194" s="5">
        <v>32143</v>
      </c>
      <c r="B194" s="6">
        <f>VLOOKUP(A194,Data!$I:$J,2,FALSE)</f>
        <v>80.325400000000002</v>
      </c>
      <c r="C194" s="13">
        <f t="shared" si="2"/>
        <v>4.9858057800313826E-3</v>
      </c>
    </row>
    <row r="195" spans="1:3" x14ac:dyDescent="0.2">
      <c r="A195" s="8">
        <v>32174</v>
      </c>
      <c r="B195" s="9">
        <f>VLOOKUP(A195,Data!$I:$J,2,FALSE)</f>
        <v>79.999899999999997</v>
      </c>
      <c r="C195" s="14">
        <f t="shared" ref="C195:C258" si="3">B195/B194-1</f>
        <v>-4.0522674023409921E-3</v>
      </c>
    </row>
    <row r="196" spans="1:3" x14ac:dyDescent="0.2">
      <c r="A196" s="5">
        <v>32203</v>
      </c>
      <c r="B196" s="6">
        <f>VLOOKUP(A196,Data!$I:$J,2,FALSE)</f>
        <v>80.433400000000006</v>
      </c>
      <c r="C196" s="13">
        <f t="shared" si="3"/>
        <v>5.418756773446054E-3</v>
      </c>
    </row>
    <row r="197" spans="1:3" x14ac:dyDescent="0.2">
      <c r="A197" s="8">
        <v>32234</v>
      </c>
      <c r="B197" s="9">
        <f>VLOOKUP(A197,Data!$I:$J,2,FALSE)</f>
        <v>81.791300000000007</v>
      </c>
      <c r="C197" s="14">
        <f t="shared" si="3"/>
        <v>1.6882290192880012E-2</v>
      </c>
    </row>
    <row r="198" spans="1:3" x14ac:dyDescent="0.2">
      <c r="A198" s="5">
        <v>32264</v>
      </c>
      <c r="B198" s="6">
        <f>VLOOKUP(A198,Data!$I:$J,2,FALSE)</f>
        <v>81.070400000000006</v>
      </c>
      <c r="C198" s="13">
        <f t="shared" si="3"/>
        <v>-8.8138958544490276E-3</v>
      </c>
    </row>
    <row r="199" spans="1:3" x14ac:dyDescent="0.2">
      <c r="A199" s="8">
        <v>32295</v>
      </c>
      <c r="B199" s="9">
        <f>VLOOKUP(A199,Data!$I:$J,2,FALSE)</f>
        <v>81.4114</v>
      </c>
      <c r="C199" s="14">
        <f t="shared" si="3"/>
        <v>4.2062207661488493E-3</v>
      </c>
    </row>
    <row r="200" spans="1:3" x14ac:dyDescent="0.2">
      <c r="A200" s="5">
        <v>32325</v>
      </c>
      <c r="B200" s="6">
        <f>VLOOKUP(A200,Data!$I:$J,2,FALSE)</f>
        <v>81.978700000000003</v>
      </c>
      <c r="C200" s="13">
        <f t="shared" si="3"/>
        <v>6.9683115632455106E-3</v>
      </c>
    </row>
    <row r="201" spans="1:3" x14ac:dyDescent="0.2">
      <c r="A201" s="8">
        <v>32356</v>
      </c>
      <c r="B201" s="9">
        <f>VLOOKUP(A201,Data!$I:$J,2,FALSE)</f>
        <v>81.943100000000001</v>
      </c>
      <c r="C201" s="14">
        <f t="shared" si="3"/>
        <v>-4.3425914292372081E-4</v>
      </c>
    </row>
    <row r="202" spans="1:3" x14ac:dyDescent="0.2">
      <c r="A202" s="5">
        <v>32387</v>
      </c>
      <c r="B202" s="6">
        <f>VLOOKUP(A202,Data!$I:$J,2,FALSE)</f>
        <v>81.503399999999999</v>
      </c>
      <c r="C202" s="13">
        <f t="shared" si="3"/>
        <v>-5.365918545917836E-3</v>
      </c>
    </row>
    <row r="203" spans="1:3" x14ac:dyDescent="0.2">
      <c r="A203" s="8">
        <v>32417</v>
      </c>
      <c r="B203" s="9">
        <f>VLOOKUP(A203,Data!$I:$J,2,FALSE)</f>
        <v>81.752799999999993</v>
      </c>
      <c r="C203" s="14">
        <f t="shared" si="3"/>
        <v>3.0599950431515754E-3</v>
      </c>
    </row>
    <row r="204" spans="1:3" x14ac:dyDescent="0.2">
      <c r="A204" s="5">
        <v>32448</v>
      </c>
      <c r="B204" s="6">
        <f>VLOOKUP(A204,Data!$I:$J,2,FALSE)</f>
        <v>81.779799999999994</v>
      </c>
      <c r="C204" s="13">
        <f t="shared" si="3"/>
        <v>3.30263917566187E-4</v>
      </c>
    </row>
    <row r="205" spans="1:3" x14ac:dyDescent="0.2">
      <c r="A205" s="8">
        <v>32478</v>
      </c>
      <c r="B205" s="9">
        <f>VLOOKUP(A205,Data!$I:$J,2,FALSE)</f>
        <v>82.655000000000001</v>
      </c>
      <c r="C205" s="14">
        <f t="shared" si="3"/>
        <v>1.0701909273439281E-2</v>
      </c>
    </row>
    <row r="206" spans="1:3" x14ac:dyDescent="0.2">
      <c r="A206" s="5">
        <v>32509</v>
      </c>
      <c r="B206" s="6">
        <f>VLOOKUP(A206,Data!$I:$J,2,FALSE)</f>
        <v>82.616600000000005</v>
      </c>
      <c r="C206" s="13">
        <f t="shared" si="3"/>
        <v>-4.6458169499719038E-4</v>
      </c>
    </row>
    <row r="207" spans="1:3" x14ac:dyDescent="0.2">
      <c r="A207" s="8">
        <v>32540</v>
      </c>
      <c r="B207" s="9">
        <f>VLOOKUP(A207,Data!$I:$J,2,FALSE)</f>
        <v>82.911600000000007</v>
      </c>
      <c r="C207" s="14">
        <f t="shared" si="3"/>
        <v>3.5707109709186557E-3</v>
      </c>
    </row>
    <row r="208" spans="1:3" x14ac:dyDescent="0.2">
      <c r="A208" s="5">
        <v>32568</v>
      </c>
      <c r="B208" s="6">
        <f>VLOOKUP(A208,Data!$I:$J,2,FALSE)</f>
        <v>83.368499999999997</v>
      </c>
      <c r="C208" s="13">
        <f t="shared" si="3"/>
        <v>5.5106884923217248E-3</v>
      </c>
    </row>
    <row r="209" spans="1:3" x14ac:dyDescent="0.2">
      <c r="A209" s="8">
        <v>32599</v>
      </c>
      <c r="B209" s="9">
        <f>VLOOKUP(A209,Data!$I:$J,2,FALSE)</f>
        <v>82.477199999999996</v>
      </c>
      <c r="C209" s="14">
        <f t="shared" si="3"/>
        <v>-1.0691088360711754E-2</v>
      </c>
    </row>
    <row r="210" spans="1:3" x14ac:dyDescent="0.2">
      <c r="A210" s="5">
        <v>32629</v>
      </c>
      <c r="B210" s="6">
        <f>VLOOKUP(A210,Data!$I:$J,2,FALSE)</f>
        <v>81.929199999999994</v>
      </c>
      <c r="C210" s="13">
        <f t="shared" si="3"/>
        <v>-6.6442604744099132E-3</v>
      </c>
    </row>
    <row r="211" spans="1:3" x14ac:dyDescent="0.2">
      <c r="A211" s="8">
        <v>32660</v>
      </c>
      <c r="B211" s="9">
        <f>VLOOKUP(A211,Data!$I:$J,2,FALSE)</f>
        <v>82.613</v>
      </c>
      <c r="C211" s="14">
        <f t="shared" si="3"/>
        <v>8.34623064792539E-3</v>
      </c>
    </row>
    <row r="212" spans="1:3" x14ac:dyDescent="0.2">
      <c r="A212" s="5">
        <v>32690</v>
      </c>
      <c r="B212" s="6">
        <f>VLOOKUP(A212,Data!$I:$J,2,FALSE)</f>
        <v>82.319800000000001</v>
      </c>
      <c r="C212" s="13">
        <f t="shared" si="3"/>
        <v>-3.5490782322394887E-3</v>
      </c>
    </row>
    <row r="213" spans="1:3" x14ac:dyDescent="0.2">
      <c r="A213" s="8">
        <v>32721</v>
      </c>
      <c r="B213" s="9">
        <f>VLOOKUP(A213,Data!$I:$J,2,FALSE)</f>
        <v>82.346199999999996</v>
      </c>
      <c r="C213" s="14">
        <f t="shared" si="3"/>
        <v>3.2070048761045911E-4</v>
      </c>
    </row>
    <row r="214" spans="1:3" x14ac:dyDescent="0.2">
      <c r="A214" s="5">
        <v>32752</v>
      </c>
      <c r="B214" s="6">
        <f>VLOOKUP(A214,Data!$I:$J,2,FALSE)</f>
        <v>82.992199999999997</v>
      </c>
      <c r="C214" s="13">
        <f t="shared" si="3"/>
        <v>7.8449278776677733E-3</v>
      </c>
    </row>
    <row r="215" spans="1:3" x14ac:dyDescent="0.2">
      <c r="A215" s="8">
        <v>32782</v>
      </c>
      <c r="B215" s="9">
        <f>VLOOKUP(A215,Data!$I:$J,2,FALSE)</f>
        <v>84.052700000000002</v>
      </c>
      <c r="C215" s="14">
        <f t="shared" si="3"/>
        <v>1.2778309286896938E-2</v>
      </c>
    </row>
    <row r="216" spans="1:3" x14ac:dyDescent="0.2">
      <c r="A216" s="5">
        <v>32813</v>
      </c>
      <c r="B216" s="6">
        <f>VLOOKUP(A216,Data!$I:$J,2,FALSE)</f>
        <v>84.104399999999998</v>
      </c>
      <c r="C216" s="13">
        <f t="shared" si="3"/>
        <v>6.150902945414316E-4</v>
      </c>
    </row>
    <row r="217" spans="1:3" x14ac:dyDescent="0.2">
      <c r="A217" s="8">
        <v>32843</v>
      </c>
      <c r="B217" s="9">
        <f>VLOOKUP(A217,Data!$I:$J,2,FALSE)</f>
        <v>83.463099999999997</v>
      </c>
      <c r="C217" s="14">
        <f t="shared" si="3"/>
        <v>-7.625046965438198E-3</v>
      </c>
    </row>
    <row r="218" spans="1:3" x14ac:dyDescent="0.2">
      <c r="A218" s="5">
        <v>32874</v>
      </c>
      <c r="B218" s="6">
        <f>VLOOKUP(A218,Data!$I:$J,2,FALSE)</f>
        <v>84.514799999999994</v>
      </c>
      <c r="C218" s="13">
        <f t="shared" si="3"/>
        <v>1.2600778068391882E-2</v>
      </c>
    </row>
    <row r="219" spans="1:3" x14ac:dyDescent="0.2">
      <c r="A219" s="8">
        <v>32905</v>
      </c>
      <c r="B219" s="9">
        <f>VLOOKUP(A219,Data!$I:$J,2,FALSE)</f>
        <v>85.87</v>
      </c>
      <c r="C219" s="14">
        <f t="shared" si="3"/>
        <v>1.6035061314704668E-2</v>
      </c>
    </row>
    <row r="220" spans="1:3" x14ac:dyDescent="0.2">
      <c r="A220" s="5">
        <v>32933</v>
      </c>
      <c r="B220" s="6">
        <f>VLOOKUP(A220,Data!$I:$J,2,FALSE)</f>
        <v>85.057599999999994</v>
      </c>
      <c r="C220" s="13">
        <f t="shared" si="3"/>
        <v>-9.4608128566439076E-3</v>
      </c>
    </row>
    <row r="221" spans="1:3" x14ac:dyDescent="0.2">
      <c r="A221" s="8">
        <v>32964</v>
      </c>
      <c r="B221" s="9">
        <f>VLOOKUP(A221,Data!$I:$J,2,FALSE)</f>
        <v>85.450599999999994</v>
      </c>
      <c r="C221" s="14">
        <f t="shared" si="3"/>
        <v>4.6203984123700526E-3</v>
      </c>
    </row>
    <row r="222" spans="1:3" x14ac:dyDescent="0.2">
      <c r="A222" s="5">
        <v>32994</v>
      </c>
      <c r="B222" s="6">
        <f>VLOOKUP(A222,Data!$I:$J,2,FALSE)</f>
        <v>84.024299999999997</v>
      </c>
      <c r="C222" s="13">
        <f t="shared" si="3"/>
        <v>-1.6691515331665241E-2</v>
      </c>
    </row>
    <row r="223" spans="1:3" x14ac:dyDescent="0.2">
      <c r="A223" s="8">
        <v>33025</v>
      </c>
      <c r="B223" s="9">
        <f>VLOOKUP(A223,Data!$I:$J,2,FALSE)</f>
        <v>84.969899999999996</v>
      </c>
      <c r="C223" s="14">
        <f t="shared" si="3"/>
        <v>1.1253887268325879E-2</v>
      </c>
    </row>
    <row r="224" spans="1:3" x14ac:dyDescent="0.2">
      <c r="A224" s="5">
        <v>33055</v>
      </c>
      <c r="B224" s="6">
        <f>VLOOKUP(A224,Data!$I:$J,2,FALSE)</f>
        <v>84.443899999999999</v>
      </c>
      <c r="C224" s="13">
        <f t="shared" si="3"/>
        <v>-6.1904274337146736E-3</v>
      </c>
    </row>
    <row r="225" spans="1:3" x14ac:dyDescent="0.2">
      <c r="A225" s="8">
        <v>33086</v>
      </c>
      <c r="B225" s="9">
        <f>VLOOKUP(A225,Data!$I:$J,2,FALSE)</f>
        <v>84.733699999999999</v>
      </c>
      <c r="C225" s="14">
        <f t="shared" si="3"/>
        <v>3.431864231756121E-3</v>
      </c>
    </row>
    <row r="226" spans="1:3" x14ac:dyDescent="0.2">
      <c r="A226" s="5">
        <v>33117</v>
      </c>
      <c r="B226" s="6">
        <f>VLOOKUP(A226,Data!$I:$J,2,FALSE)</f>
        <v>84.658699999999996</v>
      </c>
      <c r="C226" s="13">
        <f t="shared" si="3"/>
        <v>-8.8512598883327964E-4</v>
      </c>
    </row>
    <row r="227" spans="1:3" x14ac:dyDescent="0.2">
      <c r="A227" s="8">
        <v>33147</v>
      </c>
      <c r="B227" s="9">
        <f>VLOOKUP(A227,Data!$I:$J,2,FALSE)</f>
        <v>84.612200000000001</v>
      </c>
      <c r="C227" s="14">
        <f t="shared" si="3"/>
        <v>-5.4926428116652826E-4</v>
      </c>
    </row>
    <row r="228" spans="1:3" x14ac:dyDescent="0.2">
      <c r="A228" s="5">
        <v>33178</v>
      </c>
      <c r="B228" s="6">
        <f>VLOOKUP(A228,Data!$I:$J,2,FALSE)</f>
        <v>84.998699999999999</v>
      </c>
      <c r="C228" s="13">
        <f t="shared" si="3"/>
        <v>4.5678991918423062E-3</v>
      </c>
    </row>
    <row r="229" spans="1:3" x14ac:dyDescent="0.2">
      <c r="A229" s="8">
        <v>33208</v>
      </c>
      <c r="B229" s="9">
        <f>VLOOKUP(A229,Data!$I:$J,2,FALSE)</f>
        <v>84.757300000000001</v>
      </c>
      <c r="C229" s="14">
        <f t="shared" si="3"/>
        <v>-2.8400434359584503E-3</v>
      </c>
    </row>
    <row r="230" spans="1:3" x14ac:dyDescent="0.2">
      <c r="A230" s="5">
        <v>33239</v>
      </c>
      <c r="B230" s="6">
        <f>VLOOKUP(A230,Data!$I:$J,2,FALSE)</f>
        <v>84.279399999999995</v>
      </c>
      <c r="C230" s="13">
        <f t="shared" si="3"/>
        <v>-5.638452381092951E-3</v>
      </c>
    </row>
    <row r="231" spans="1:3" x14ac:dyDescent="0.2">
      <c r="A231" s="8">
        <v>33270</v>
      </c>
      <c r="B231" s="9">
        <f>VLOOKUP(A231,Data!$I:$J,2,FALSE)</f>
        <v>83.616600000000005</v>
      </c>
      <c r="C231" s="14">
        <f t="shared" si="3"/>
        <v>-7.8643179709394495E-3</v>
      </c>
    </row>
    <row r="232" spans="1:3" x14ac:dyDescent="0.2">
      <c r="A232" s="5">
        <v>33298</v>
      </c>
      <c r="B232" s="6">
        <f>VLOOKUP(A232,Data!$I:$J,2,FALSE)</f>
        <v>83.512600000000006</v>
      </c>
      <c r="C232" s="13">
        <f t="shared" si="3"/>
        <v>-1.2437721696409998E-3</v>
      </c>
    </row>
    <row r="233" spans="1:3" x14ac:dyDescent="0.2">
      <c r="A233" s="8">
        <v>33329</v>
      </c>
      <c r="B233" s="9">
        <f>VLOOKUP(A233,Data!$I:$J,2,FALSE)</f>
        <v>84.393799999999999</v>
      </c>
      <c r="C233" s="14">
        <f t="shared" si="3"/>
        <v>1.0551701180420592E-2</v>
      </c>
    </row>
    <row r="234" spans="1:3" x14ac:dyDescent="0.2">
      <c r="A234" s="5">
        <v>33359</v>
      </c>
      <c r="B234" s="6">
        <f>VLOOKUP(A234,Data!$I:$J,2,FALSE)</f>
        <v>84.5261</v>
      </c>
      <c r="C234" s="13">
        <f t="shared" si="3"/>
        <v>1.5676507041986198E-3</v>
      </c>
    </row>
    <row r="235" spans="1:3" x14ac:dyDescent="0.2">
      <c r="A235" s="8">
        <v>33390</v>
      </c>
      <c r="B235" s="9">
        <f>VLOOKUP(A235,Data!$I:$J,2,FALSE)</f>
        <v>84.670100000000005</v>
      </c>
      <c r="C235" s="14">
        <f t="shared" si="3"/>
        <v>1.7036158062422313E-3</v>
      </c>
    </row>
    <row r="236" spans="1:3" x14ac:dyDescent="0.2">
      <c r="A236" s="5">
        <v>33420</v>
      </c>
      <c r="B236" s="6">
        <f>VLOOKUP(A236,Data!$I:$J,2,FALSE)</f>
        <v>85.071899999999999</v>
      </c>
      <c r="C236" s="13">
        <f t="shared" si="3"/>
        <v>4.7454768566470573E-3</v>
      </c>
    </row>
    <row r="237" spans="1:3" x14ac:dyDescent="0.2">
      <c r="A237" s="8">
        <v>33451</v>
      </c>
      <c r="B237" s="9">
        <f>VLOOKUP(A237,Data!$I:$J,2,FALSE)</f>
        <v>85.468900000000005</v>
      </c>
      <c r="C237" s="14">
        <f t="shared" si="3"/>
        <v>4.6666408061886155E-3</v>
      </c>
    </row>
    <row r="238" spans="1:3" x14ac:dyDescent="0.2">
      <c r="A238" s="5">
        <v>33482</v>
      </c>
      <c r="B238" s="6">
        <f>VLOOKUP(A238,Data!$I:$J,2,FALSE)</f>
        <v>85.3352</v>
      </c>
      <c r="C238" s="13">
        <f t="shared" si="3"/>
        <v>-1.5643116970033288E-3</v>
      </c>
    </row>
    <row r="239" spans="1:3" x14ac:dyDescent="0.2">
      <c r="A239" s="8">
        <v>33512</v>
      </c>
      <c r="B239" s="9">
        <f>VLOOKUP(A239,Data!$I:$J,2,FALSE)</f>
        <v>84.590500000000006</v>
      </c>
      <c r="C239" s="14">
        <f t="shared" si="3"/>
        <v>-8.7267622270762457E-3</v>
      </c>
    </row>
    <row r="240" spans="1:3" x14ac:dyDescent="0.2">
      <c r="A240" s="5">
        <v>33543</v>
      </c>
      <c r="B240" s="6">
        <f>VLOOKUP(A240,Data!$I:$J,2,FALSE)</f>
        <v>84.460800000000006</v>
      </c>
      <c r="C240" s="13">
        <f t="shared" si="3"/>
        <v>-1.5332691023223211E-3</v>
      </c>
    </row>
    <row r="241" spans="1:3" x14ac:dyDescent="0.2">
      <c r="A241" s="8">
        <v>33573</v>
      </c>
      <c r="B241" s="9">
        <f>VLOOKUP(A241,Data!$I:$J,2,FALSE)</f>
        <v>85.339500000000001</v>
      </c>
      <c r="C241" s="14">
        <f t="shared" si="3"/>
        <v>1.0403642873380248E-2</v>
      </c>
    </row>
    <row r="242" spans="1:3" x14ac:dyDescent="0.2">
      <c r="A242" s="5">
        <v>33604</v>
      </c>
      <c r="B242" s="6">
        <f>VLOOKUP(A242,Data!$I:$J,2,FALSE)</f>
        <v>84.728499999999997</v>
      </c>
      <c r="C242" s="13">
        <f t="shared" si="3"/>
        <v>-7.1596388542234379E-3</v>
      </c>
    </row>
    <row r="243" spans="1:3" x14ac:dyDescent="0.2">
      <c r="A243" s="8">
        <v>33635</v>
      </c>
      <c r="B243" s="9">
        <f>VLOOKUP(A243,Data!$I:$J,2,FALSE)</f>
        <v>84.627300000000005</v>
      </c>
      <c r="C243" s="14">
        <f t="shared" si="3"/>
        <v>-1.1944032999521292E-3</v>
      </c>
    </row>
    <row r="244" spans="1:3" x14ac:dyDescent="0.2">
      <c r="A244" s="5">
        <v>33664</v>
      </c>
      <c r="B244" s="6">
        <f>VLOOKUP(A244,Data!$I:$J,2,FALSE)</f>
        <v>85.403599999999997</v>
      </c>
      <c r="C244" s="13">
        <f t="shared" si="3"/>
        <v>9.1731627973477003E-3</v>
      </c>
    </row>
    <row r="245" spans="1:3" x14ac:dyDescent="0.2">
      <c r="A245" s="8">
        <v>33695</v>
      </c>
      <c r="B245" s="9">
        <f>VLOOKUP(A245,Data!$I:$J,2,FALSE)</f>
        <v>85.680499999999995</v>
      </c>
      <c r="C245" s="14">
        <f t="shared" si="3"/>
        <v>3.2422520830504009E-3</v>
      </c>
    </row>
    <row r="246" spans="1:3" x14ac:dyDescent="0.2">
      <c r="A246" s="5">
        <v>33725</v>
      </c>
      <c r="B246" s="6">
        <f>VLOOKUP(A246,Data!$I:$J,2,FALSE)</f>
        <v>84.906700000000001</v>
      </c>
      <c r="C246" s="13">
        <f t="shared" si="3"/>
        <v>-9.0312264751022386E-3</v>
      </c>
    </row>
    <row r="247" spans="1:3" x14ac:dyDescent="0.2">
      <c r="A247" s="8">
        <v>33756</v>
      </c>
      <c r="B247" s="9">
        <f>VLOOKUP(A247,Data!$I:$J,2,FALSE)</f>
        <v>86.123699999999999</v>
      </c>
      <c r="C247" s="14">
        <f t="shared" si="3"/>
        <v>1.4333380051279709E-2</v>
      </c>
    </row>
    <row r="248" spans="1:3" x14ac:dyDescent="0.2">
      <c r="A248" s="5">
        <v>33786</v>
      </c>
      <c r="B248" s="6">
        <f>VLOOKUP(A248,Data!$I:$J,2,FALSE)</f>
        <v>86.845600000000005</v>
      </c>
      <c r="C248" s="13">
        <f t="shared" si="3"/>
        <v>8.3821294254660117E-3</v>
      </c>
    </row>
    <row r="249" spans="1:3" x14ac:dyDescent="0.2">
      <c r="A249" s="8">
        <v>33817</v>
      </c>
      <c r="B249" s="9">
        <f>VLOOKUP(A249,Data!$I:$J,2,FALSE)</f>
        <v>85.589200000000005</v>
      </c>
      <c r="C249" s="14">
        <f t="shared" si="3"/>
        <v>-1.4467054174304717E-2</v>
      </c>
    </row>
    <row r="250" spans="1:3" x14ac:dyDescent="0.2">
      <c r="A250" s="5">
        <v>33848</v>
      </c>
      <c r="B250" s="6">
        <f>VLOOKUP(A250,Data!$I:$J,2,FALSE)</f>
        <v>86.276300000000006</v>
      </c>
      <c r="C250" s="13">
        <f t="shared" si="3"/>
        <v>8.0278820224981562E-3</v>
      </c>
    </row>
    <row r="251" spans="1:3" x14ac:dyDescent="0.2">
      <c r="A251" s="8">
        <v>33878</v>
      </c>
      <c r="B251" s="9">
        <f>VLOOKUP(A251,Data!$I:$J,2,FALSE)</f>
        <v>86.629300000000001</v>
      </c>
      <c r="C251" s="14">
        <f t="shared" si="3"/>
        <v>4.0915060103410283E-3</v>
      </c>
    </row>
    <row r="252" spans="1:3" x14ac:dyDescent="0.2">
      <c r="A252" s="5">
        <v>33909</v>
      </c>
      <c r="B252" s="6">
        <f>VLOOKUP(A252,Data!$I:$J,2,FALSE)</f>
        <v>86.928700000000006</v>
      </c>
      <c r="C252" s="13">
        <f t="shared" si="3"/>
        <v>3.4561054977935157E-3</v>
      </c>
    </row>
    <row r="253" spans="1:3" x14ac:dyDescent="0.2">
      <c r="A253" s="8">
        <v>33939</v>
      </c>
      <c r="B253" s="9">
        <f>VLOOKUP(A253,Data!$I:$J,2,FALSE)</f>
        <v>86.5762</v>
      </c>
      <c r="C253" s="14">
        <f t="shared" si="3"/>
        <v>-4.0550474124196878E-3</v>
      </c>
    </row>
    <row r="254" spans="1:3" x14ac:dyDescent="0.2">
      <c r="A254" s="5">
        <v>33970</v>
      </c>
      <c r="B254" s="6">
        <f>VLOOKUP(A254,Data!$I:$J,2,FALSE)</f>
        <v>87.033199999999994</v>
      </c>
      <c r="C254" s="13">
        <f t="shared" si="3"/>
        <v>5.2785869557683274E-3</v>
      </c>
    </row>
    <row r="255" spans="1:3" x14ac:dyDescent="0.2">
      <c r="A255" s="8">
        <v>34001</v>
      </c>
      <c r="B255" s="9">
        <f>VLOOKUP(A255,Data!$I:$J,2,FALSE)</f>
        <v>86.752499999999998</v>
      </c>
      <c r="C255" s="14">
        <f t="shared" si="3"/>
        <v>-3.2252060133374227E-3</v>
      </c>
    </row>
    <row r="256" spans="1:3" x14ac:dyDescent="0.2">
      <c r="A256" s="5">
        <v>34029</v>
      </c>
      <c r="B256" s="6">
        <f>VLOOKUP(A256,Data!$I:$J,2,FALSE)</f>
        <v>86.659199999999998</v>
      </c>
      <c r="C256" s="13">
        <f t="shared" si="3"/>
        <v>-1.0754733292988039E-3</v>
      </c>
    </row>
    <row r="257" spans="1:3" x14ac:dyDescent="0.2">
      <c r="A257" s="8">
        <v>34060</v>
      </c>
      <c r="B257" s="9">
        <f>VLOOKUP(A257,Data!$I:$J,2,FALSE)</f>
        <v>87.084100000000007</v>
      </c>
      <c r="C257" s="14">
        <f t="shared" si="3"/>
        <v>4.9031147298845834E-3</v>
      </c>
    </row>
    <row r="258" spans="1:3" x14ac:dyDescent="0.2">
      <c r="A258" s="5">
        <v>34090</v>
      </c>
      <c r="B258" s="6">
        <f>VLOOKUP(A258,Data!$I:$J,2,FALSE)</f>
        <v>86.920199999999994</v>
      </c>
      <c r="C258" s="13">
        <f t="shared" si="3"/>
        <v>-1.8820886935733139E-3</v>
      </c>
    </row>
    <row r="259" spans="1:3" x14ac:dyDescent="0.2">
      <c r="A259" s="8">
        <v>34121</v>
      </c>
      <c r="B259" s="9">
        <f>VLOOKUP(A259,Data!$I:$J,2,FALSE)</f>
        <v>86.394999999999996</v>
      </c>
      <c r="C259" s="14">
        <f t="shared" ref="C259:C322" si="4">B259/B258-1</f>
        <v>-6.042323878684086E-3</v>
      </c>
    </row>
    <row r="260" spans="1:3" x14ac:dyDescent="0.2">
      <c r="A260" s="5">
        <v>34151</v>
      </c>
      <c r="B260" s="6">
        <f>VLOOKUP(A260,Data!$I:$J,2,FALSE)</f>
        <v>86.721299999999999</v>
      </c>
      <c r="C260" s="13">
        <f t="shared" si="4"/>
        <v>3.7768389374386313E-3</v>
      </c>
    </row>
    <row r="261" spans="1:3" x14ac:dyDescent="0.2">
      <c r="A261" s="8">
        <v>34182</v>
      </c>
      <c r="B261" s="9">
        <f>VLOOKUP(A261,Data!$I:$J,2,FALSE)</f>
        <v>86.802999999999997</v>
      </c>
      <c r="C261" s="14">
        <f t="shared" si="4"/>
        <v>9.42098423339921E-4</v>
      </c>
    </row>
    <row r="262" spans="1:3" x14ac:dyDescent="0.2">
      <c r="A262" s="5">
        <v>34213</v>
      </c>
      <c r="B262" s="6">
        <f>VLOOKUP(A262,Data!$I:$J,2,FALSE)</f>
        <v>87.189800000000005</v>
      </c>
      <c r="C262" s="13">
        <f t="shared" si="4"/>
        <v>4.4560671866180623E-3</v>
      </c>
    </row>
    <row r="263" spans="1:3" x14ac:dyDescent="0.2">
      <c r="A263" s="8">
        <v>34243</v>
      </c>
      <c r="B263" s="9">
        <f>VLOOKUP(A263,Data!$I:$J,2,FALSE)</f>
        <v>87.343199999999996</v>
      </c>
      <c r="C263" s="14">
        <f t="shared" si="4"/>
        <v>1.7593801109760943E-3</v>
      </c>
    </row>
    <row r="264" spans="1:3" x14ac:dyDescent="0.2">
      <c r="A264" s="5">
        <v>34274</v>
      </c>
      <c r="B264" s="6">
        <f>VLOOKUP(A264,Data!$I:$J,2,FALSE)</f>
        <v>86.832999999999998</v>
      </c>
      <c r="C264" s="13">
        <f t="shared" si="4"/>
        <v>-5.8413247968931437E-3</v>
      </c>
    </row>
    <row r="265" spans="1:3" x14ac:dyDescent="0.2">
      <c r="A265" s="8">
        <v>34304</v>
      </c>
      <c r="B265" s="9">
        <f>VLOOKUP(A265,Data!$I:$J,2,FALSE)</f>
        <v>86.701400000000007</v>
      </c>
      <c r="C265" s="14">
        <f t="shared" si="4"/>
        <v>-1.5155528428131282E-3</v>
      </c>
    </row>
    <row r="266" spans="1:3" x14ac:dyDescent="0.2">
      <c r="A266" s="5">
        <v>34335</v>
      </c>
      <c r="B266" s="6">
        <f>VLOOKUP(A266,Data!$I:$J,2,FALSE)</f>
        <v>86.046400000000006</v>
      </c>
      <c r="C266" s="13">
        <f t="shared" si="4"/>
        <v>-7.5546646305596488E-3</v>
      </c>
    </row>
    <row r="267" spans="1:3" x14ac:dyDescent="0.2">
      <c r="A267" s="8">
        <v>34366</v>
      </c>
      <c r="B267" s="9">
        <f>VLOOKUP(A267,Data!$I:$J,2,FALSE)</f>
        <v>87.663200000000003</v>
      </c>
      <c r="C267" s="14">
        <f t="shared" si="4"/>
        <v>1.8789862213875352E-2</v>
      </c>
    </row>
    <row r="268" spans="1:3" x14ac:dyDescent="0.2">
      <c r="A268" s="5">
        <v>34394</v>
      </c>
      <c r="B268" s="6">
        <f>VLOOKUP(A268,Data!$I:$J,2,FALSE)</f>
        <v>88.634</v>
      </c>
      <c r="C268" s="13">
        <f t="shared" si="4"/>
        <v>1.1074202173774195E-2</v>
      </c>
    </row>
    <row r="269" spans="1:3" x14ac:dyDescent="0.2">
      <c r="A269" s="8">
        <v>34425</v>
      </c>
      <c r="B269" s="9">
        <f>VLOOKUP(A269,Data!$I:$J,2,FALSE)</f>
        <v>88.390100000000004</v>
      </c>
      <c r="C269" s="14">
        <f t="shared" si="4"/>
        <v>-2.7517656881106412E-3</v>
      </c>
    </row>
    <row r="270" spans="1:3" x14ac:dyDescent="0.2">
      <c r="A270" s="5">
        <v>34455</v>
      </c>
      <c r="B270" s="6">
        <f>VLOOKUP(A270,Data!$I:$J,2,FALSE)</f>
        <v>89.807199999999995</v>
      </c>
      <c r="C270" s="13">
        <f t="shared" si="4"/>
        <v>1.6032338463244145E-2</v>
      </c>
    </row>
    <row r="271" spans="1:3" x14ac:dyDescent="0.2">
      <c r="A271" s="8">
        <v>34486</v>
      </c>
      <c r="B271" s="9">
        <f>VLOOKUP(A271,Data!$I:$J,2,FALSE)</f>
        <v>90.401600000000002</v>
      </c>
      <c r="C271" s="14">
        <f t="shared" si="4"/>
        <v>6.6186230057279083E-3</v>
      </c>
    </row>
    <row r="272" spans="1:3" x14ac:dyDescent="0.2">
      <c r="A272" s="5">
        <v>34516</v>
      </c>
      <c r="B272" s="6">
        <f>VLOOKUP(A272,Data!$I:$J,2,FALSE)</f>
        <v>89.3416</v>
      </c>
      <c r="C272" s="13">
        <f t="shared" si="4"/>
        <v>-1.1725456186616245E-2</v>
      </c>
    </row>
    <row r="273" spans="1:3" x14ac:dyDescent="0.2">
      <c r="A273" s="8">
        <v>34547</v>
      </c>
      <c r="B273" s="9">
        <f>VLOOKUP(A273,Data!$I:$J,2,FALSE)</f>
        <v>90.895499999999998</v>
      </c>
      <c r="C273" s="14">
        <f t="shared" si="4"/>
        <v>1.739279350269074E-2</v>
      </c>
    </row>
    <row r="274" spans="1:3" x14ac:dyDescent="0.2">
      <c r="A274" s="5">
        <v>34578</v>
      </c>
      <c r="B274" s="6">
        <f>VLOOKUP(A274,Data!$I:$J,2,FALSE)</f>
        <v>88.8994</v>
      </c>
      <c r="C274" s="13">
        <f t="shared" si="4"/>
        <v>-2.1960383077269996E-2</v>
      </c>
    </row>
    <row r="275" spans="1:3" x14ac:dyDescent="0.2">
      <c r="A275" s="8">
        <v>34608</v>
      </c>
      <c r="B275" s="9">
        <f>VLOOKUP(A275,Data!$I:$J,2,FALSE)</f>
        <v>88.532899999999998</v>
      </c>
      <c r="C275" s="14">
        <f t="shared" si="4"/>
        <v>-4.122637498115922E-3</v>
      </c>
    </row>
    <row r="276" spans="1:3" x14ac:dyDescent="0.2">
      <c r="A276" s="5">
        <v>34639</v>
      </c>
      <c r="B276" s="6">
        <f>VLOOKUP(A276,Data!$I:$J,2,FALSE)</f>
        <v>89.791399999999996</v>
      </c>
      <c r="C276" s="13">
        <f t="shared" si="4"/>
        <v>1.4215054516456549E-2</v>
      </c>
    </row>
    <row r="277" spans="1:3" x14ac:dyDescent="0.2">
      <c r="A277" s="8">
        <v>34669</v>
      </c>
      <c r="B277" s="9">
        <f>VLOOKUP(A277,Data!$I:$J,2,FALSE)</f>
        <v>91.036699999999996</v>
      </c>
      <c r="C277" s="14">
        <f t="shared" si="4"/>
        <v>1.3868811489741839E-2</v>
      </c>
    </row>
    <row r="278" spans="1:3" x14ac:dyDescent="0.2">
      <c r="A278" s="5">
        <v>34700</v>
      </c>
      <c r="B278" s="6">
        <f>VLOOKUP(A278,Data!$I:$J,2,FALSE)</f>
        <v>91.112300000000005</v>
      </c>
      <c r="C278" s="13">
        <f t="shared" si="4"/>
        <v>8.3043431934592959E-4</v>
      </c>
    </row>
    <row r="279" spans="1:3" x14ac:dyDescent="0.2">
      <c r="A279" s="8">
        <v>34731</v>
      </c>
      <c r="B279" s="9">
        <f>VLOOKUP(A279,Data!$I:$J,2,FALSE)</f>
        <v>91.041300000000007</v>
      </c>
      <c r="C279" s="14">
        <f t="shared" si="4"/>
        <v>-7.7925812431467456E-4</v>
      </c>
    </row>
    <row r="280" spans="1:3" x14ac:dyDescent="0.2">
      <c r="A280" s="5">
        <v>34759</v>
      </c>
      <c r="B280" s="6">
        <f>VLOOKUP(A280,Data!$I:$J,2,FALSE)</f>
        <v>90.487899999999996</v>
      </c>
      <c r="C280" s="13">
        <f t="shared" si="4"/>
        <v>-6.0785599502644061E-3</v>
      </c>
    </row>
    <row r="281" spans="1:3" x14ac:dyDescent="0.2">
      <c r="A281" s="8">
        <v>34790</v>
      </c>
      <c r="B281" s="9">
        <f>VLOOKUP(A281,Data!$I:$J,2,FALSE)</f>
        <v>90.366100000000003</v>
      </c>
      <c r="C281" s="14">
        <f t="shared" si="4"/>
        <v>-1.3460363208781523E-3</v>
      </c>
    </row>
    <row r="282" spans="1:3" x14ac:dyDescent="0.2">
      <c r="A282" s="5">
        <v>34820</v>
      </c>
      <c r="B282" s="6">
        <f>VLOOKUP(A282,Data!$I:$J,2,FALSE)</f>
        <v>90.146600000000007</v>
      </c>
      <c r="C282" s="13">
        <f t="shared" si="4"/>
        <v>-2.4290082232164556E-3</v>
      </c>
    </row>
    <row r="283" spans="1:3" x14ac:dyDescent="0.2">
      <c r="A283" s="8">
        <v>34851</v>
      </c>
      <c r="B283" s="9">
        <f>VLOOKUP(A283,Data!$I:$J,2,FALSE)</f>
        <v>90.061999999999998</v>
      </c>
      <c r="C283" s="14">
        <f t="shared" si="4"/>
        <v>-9.384713344708917E-4</v>
      </c>
    </row>
    <row r="284" spans="1:3" x14ac:dyDescent="0.2">
      <c r="A284" s="5">
        <v>34881</v>
      </c>
      <c r="B284" s="6">
        <f>VLOOKUP(A284,Data!$I:$J,2,FALSE)</f>
        <v>89.935699999999997</v>
      </c>
      <c r="C284" s="13">
        <f t="shared" si="4"/>
        <v>-1.402367258111048E-3</v>
      </c>
    </row>
    <row r="285" spans="1:3" x14ac:dyDescent="0.2">
      <c r="A285" s="8">
        <v>34912</v>
      </c>
      <c r="B285" s="9">
        <f>VLOOKUP(A285,Data!$I:$J,2,FALSE)</f>
        <v>89.817099999999996</v>
      </c>
      <c r="C285" s="14">
        <f t="shared" si="4"/>
        <v>-1.3187199299055097E-3</v>
      </c>
    </row>
    <row r="286" spans="1:3" x14ac:dyDescent="0.2">
      <c r="A286" s="5">
        <v>34943</v>
      </c>
      <c r="B286" s="6">
        <f>VLOOKUP(A286,Data!$I:$J,2,FALSE)</f>
        <v>90.852500000000006</v>
      </c>
      <c r="C286" s="13">
        <f t="shared" si="4"/>
        <v>1.1527871641369147E-2</v>
      </c>
    </row>
    <row r="287" spans="1:3" x14ac:dyDescent="0.2">
      <c r="A287" s="8">
        <v>34973</v>
      </c>
      <c r="B287" s="9">
        <f>VLOOKUP(A287,Data!$I:$J,2,FALSE)</f>
        <v>91.279899999999998</v>
      </c>
      <c r="C287" s="14">
        <f t="shared" si="4"/>
        <v>4.7043284444565625E-3</v>
      </c>
    </row>
    <row r="288" spans="1:3" x14ac:dyDescent="0.2">
      <c r="A288" s="5">
        <v>35004</v>
      </c>
      <c r="B288" s="6">
        <f>VLOOKUP(A288,Data!$I:$J,2,FALSE)</f>
        <v>91.153999999999996</v>
      </c>
      <c r="C288" s="13">
        <f t="shared" si="4"/>
        <v>-1.379274078959325E-3</v>
      </c>
    </row>
    <row r="289" spans="1:3" x14ac:dyDescent="0.2">
      <c r="A289" s="8">
        <v>35034</v>
      </c>
      <c r="B289" s="9">
        <f>VLOOKUP(A289,Data!$I:$J,2,FALSE)</f>
        <v>90.788200000000003</v>
      </c>
      <c r="C289" s="14">
        <f t="shared" si="4"/>
        <v>-4.0129890076133767E-3</v>
      </c>
    </row>
    <row r="290" spans="1:3" x14ac:dyDescent="0.2">
      <c r="A290" s="5">
        <v>35065</v>
      </c>
      <c r="B290" s="6">
        <f>VLOOKUP(A290,Data!$I:$J,2,FALSE)</f>
        <v>90.956699999999998</v>
      </c>
      <c r="C290" s="13">
        <f t="shared" si="4"/>
        <v>1.8559680663345901E-3</v>
      </c>
    </row>
    <row r="291" spans="1:3" x14ac:dyDescent="0.2">
      <c r="A291" s="8">
        <v>35096</v>
      </c>
      <c r="B291" s="9">
        <f>VLOOKUP(A291,Data!$I:$J,2,FALSE)</f>
        <v>90.031999999999996</v>
      </c>
      <c r="C291" s="14">
        <f t="shared" si="4"/>
        <v>-1.0166375868957411E-2</v>
      </c>
    </row>
    <row r="292" spans="1:3" x14ac:dyDescent="0.2">
      <c r="A292" s="5">
        <v>35125</v>
      </c>
      <c r="B292" s="6">
        <f>VLOOKUP(A292,Data!$I:$J,2,FALSE)</f>
        <v>90.568600000000004</v>
      </c>
      <c r="C292" s="13">
        <f t="shared" si="4"/>
        <v>5.9601030744624861E-3</v>
      </c>
    </row>
    <row r="293" spans="1:3" x14ac:dyDescent="0.2">
      <c r="A293" s="8">
        <v>35156</v>
      </c>
      <c r="B293" s="9">
        <f>VLOOKUP(A293,Data!$I:$J,2,FALSE)</f>
        <v>90.487399999999994</v>
      </c>
      <c r="C293" s="14">
        <f t="shared" si="4"/>
        <v>-8.9655796821430656E-4</v>
      </c>
    </row>
    <row r="294" spans="1:3" x14ac:dyDescent="0.2">
      <c r="A294" s="5">
        <v>35186</v>
      </c>
      <c r="B294" s="6">
        <f>VLOOKUP(A294,Data!$I:$J,2,FALSE)</f>
        <v>91.555300000000003</v>
      </c>
      <c r="C294" s="13">
        <f t="shared" si="4"/>
        <v>1.1801643101691628E-2</v>
      </c>
    </row>
    <row r="295" spans="1:3" x14ac:dyDescent="0.2">
      <c r="A295" s="8">
        <v>35217</v>
      </c>
      <c r="B295" s="9">
        <f>VLOOKUP(A295,Data!$I:$J,2,FALSE)</f>
        <v>91.986699999999999</v>
      </c>
      <c r="C295" s="14">
        <f t="shared" si="4"/>
        <v>4.7119063560492336E-3</v>
      </c>
    </row>
    <row r="296" spans="1:3" x14ac:dyDescent="0.2">
      <c r="A296" s="5">
        <v>35247</v>
      </c>
      <c r="B296" s="6">
        <f>VLOOKUP(A296,Data!$I:$J,2,FALSE)</f>
        <v>93.260599999999997</v>
      </c>
      <c r="C296" s="13">
        <f t="shared" si="4"/>
        <v>1.3848741176713641E-2</v>
      </c>
    </row>
    <row r="297" spans="1:3" x14ac:dyDescent="0.2">
      <c r="A297" s="8">
        <v>35278</v>
      </c>
      <c r="B297" s="9">
        <f>VLOOKUP(A297,Data!$I:$J,2,FALSE)</f>
        <v>93.005499999999998</v>
      </c>
      <c r="C297" s="14">
        <f t="shared" si="4"/>
        <v>-2.7353459016991044E-3</v>
      </c>
    </row>
    <row r="298" spans="1:3" x14ac:dyDescent="0.2">
      <c r="A298" s="5">
        <v>35309</v>
      </c>
      <c r="B298" s="6">
        <f>VLOOKUP(A298,Data!$I:$J,2,FALSE)</f>
        <v>93.403199999999998</v>
      </c>
      <c r="C298" s="13">
        <f t="shared" si="4"/>
        <v>4.2760911989077055E-3</v>
      </c>
    </row>
    <row r="299" spans="1:3" x14ac:dyDescent="0.2">
      <c r="A299" s="8">
        <v>35339</v>
      </c>
      <c r="B299" s="9">
        <f>VLOOKUP(A299,Data!$I:$J,2,FALSE)</f>
        <v>94.754499999999993</v>
      </c>
      <c r="C299" s="14">
        <f t="shared" si="4"/>
        <v>1.4467384415094875E-2</v>
      </c>
    </row>
    <row r="300" spans="1:3" x14ac:dyDescent="0.2">
      <c r="A300" s="5">
        <v>35370</v>
      </c>
      <c r="B300" s="6">
        <f>VLOOKUP(A300,Data!$I:$J,2,FALSE)</f>
        <v>94.450400000000002</v>
      </c>
      <c r="C300" s="13">
        <f t="shared" si="4"/>
        <v>-3.2093462579613208E-3</v>
      </c>
    </row>
    <row r="301" spans="1:3" x14ac:dyDescent="0.2">
      <c r="A301" s="8">
        <v>35400</v>
      </c>
      <c r="B301" s="9">
        <f>VLOOKUP(A301,Data!$I:$J,2,FALSE)</f>
        <v>95.503</v>
      </c>
      <c r="C301" s="14">
        <f t="shared" si="4"/>
        <v>1.1144473713186942E-2</v>
      </c>
    </row>
    <row r="302" spans="1:3" x14ac:dyDescent="0.2">
      <c r="A302" s="5">
        <v>35431</v>
      </c>
      <c r="B302" s="6">
        <f>VLOOKUP(A302,Data!$I:$J,2,FALSE)</f>
        <v>95.930400000000006</v>
      </c>
      <c r="C302" s="13">
        <f t="shared" si="4"/>
        <v>4.4752520863220457E-3</v>
      </c>
    </row>
    <row r="303" spans="1:3" x14ac:dyDescent="0.2">
      <c r="A303" s="8">
        <v>35462</v>
      </c>
      <c r="B303" s="9">
        <f>VLOOKUP(A303,Data!$I:$J,2,FALSE)</f>
        <v>96.218800000000002</v>
      </c>
      <c r="C303" s="14">
        <f t="shared" si="4"/>
        <v>3.0063462677107911E-3</v>
      </c>
    </row>
    <row r="304" spans="1:3" x14ac:dyDescent="0.2">
      <c r="A304" s="5">
        <v>35490</v>
      </c>
      <c r="B304" s="6">
        <f>VLOOKUP(A304,Data!$I:$J,2,FALSE)</f>
        <v>96.878699999999995</v>
      </c>
      <c r="C304" s="13">
        <f t="shared" si="4"/>
        <v>6.8583270629023474E-3</v>
      </c>
    </row>
    <row r="305" spans="1:3" x14ac:dyDescent="0.2">
      <c r="A305" s="8">
        <v>35521</v>
      </c>
      <c r="B305" s="9">
        <f>VLOOKUP(A305,Data!$I:$J,2,FALSE)</f>
        <v>97.232299999999995</v>
      </c>
      <c r="C305" s="14">
        <f t="shared" si="4"/>
        <v>3.6499251125376997E-3</v>
      </c>
    </row>
    <row r="306" spans="1:3" x14ac:dyDescent="0.2">
      <c r="A306" s="5">
        <v>35551</v>
      </c>
      <c r="B306" s="6">
        <f>VLOOKUP(A306,Data!$I:$J,2,FALSE)</f>
        <v>97.331400000000002</v>
      </c>
      <c r="C306" s="13">
        <f t="shared" si="4"/>
        <v>1.0192086374589682E-3</v>
      </c>
    </row>
    <row r="307" spans="1:3" x14ac:dyDescent="0.2">
      <c r="A307" s="8">
        <v>35582</v>
      </c>
      <c r="B307" s="9">
        <f>VLOOKUP(A307,Data!$I:$J,2,FALSE)</f>
        <v>97.098600000000005</v>
      </c>
      <c r="C307" s="14">
        <f t="shared" si="4"/>
        <v>-2.3918283308367316E-3</v>
      </c>
    </row>
    <row r="308" spans="1:3" x14ac:dyDescent="0.2">
      <c r="A308" s="5">
        <v>35612</v>
      </c>
      <c r="B308" s="6">
        <f>VLOOKUP(A308,Data!$I:$J,2,FALSE)</f>
        <v>98.229100000000003</v>
      </c>
      <c r="C308" s="13">
        <f t="shared" si="4"/>
        <v>1.1642804324676126E-2</v>
      </c>
    </row>
    <row r="309" spans="1:3" x14ac:dyDescent="0.2">
      <c r="A309" s="8">
        <v>35643</v>
      </c>
      <c r="B309" s="9">
        <f>VLOOKUP(A309,Data!$I:$J,2,FALSE)</f>
        <v>98.655500000000004</v>
      </c>
      <c r="C309" s="14">
        <f t="shared" si="4"/>
        <v>4.3408725113027735E-3</v>
      </c>
    </row>
    <row r="310" spans="1:3" x14ac:dyDescent="0.2">
      <c r="A310" s="5">
        <v>35674</v>
      </c>
      <c r="B310" s="6">
        <f>VLOOKUP(A310,Data!$I:$J,2,FALSE)</f>
        <v>99.826499999999996</v>
      </c>
      <c r="C310" s="13">
        <f t="shared" si="4"/>
        <v>1.1869586591725767E-2</v>
      </c>
    </row>
    <row r="311" spans="1:3" x14ac:dyDescent="0.2">
      <c r="A311" s="8">
        <v>35704</v>
      </c>
      <c r="B311" s="9">
        <f>VLOOKUP(A311,Data!$I:$J,2,FALSE)</f>
        <v>99.433000000000007</v>
      </c>
      <c r="C311" s="14">
        <f t="shared" si="4"/>
        <v>-3.9418390908224632E-3</v>
      </c>
    </row>
    <row r="312" spans="1:3" x14ac:dyDescent="0.2">
      <c r="A312" s="5">
        <v>35735</v>
      </c>
      <c r="B312" s="6">
        <f>VLOOKUP(A312,Data!$I:$J,2,FALSE)</f>
        <v>99.160799999999995</v>
      </c>
      <c r="C312" s="13">
        <f t="shared" si="4"/>
        <v>-2.7375217483130987E-3</v>
      </c>
    </row>
    <row r="313" spans="1:3" x14ac:dyDescent="0.2">
      <c r="A313" s="8">
        <v>35765</v>
      </c>
      <c r="B313" s="9">
        <f>VLOOKUP(A313,Data!$I:$J,2,FALSE)</f>
        <v>99.342200000000005</v>
      </c>
      <c r="C313" s="14">
        <f t="shared" si="4"/>
        <v>1.8293519213239406E-3</v>
      </c>
    </row>
    <row r="314" spans="1:3" x14ac:dyDescent="0.2">
      <c r="A314" s="5">
        <v>35796</v>
      </c>
      <c r="B314" s="6">
        <f>VLOOKUP(A314,Data!$I:$J,2,FALSE)</f>
        <v>100.6497</v>
      </c>
      <c r="C314" s="13">
        <f t="shared" si="4"/>
        <v>1.3161576852535939E-2</v>
      </c>
    </row>
    <row r="315" spans="1:3" x14ac:dyDescent="0.2">
      <c r="A315" s="8">
        <v>35827</v>
      </c>
      <c r="B315" s="9">
        <f>VLOOKUP(A315,Data!$I:$J,2,FALSE)</f>
        <v>99.906099999999995</v>
      </c>
      <c r="C315" s="14">
        <f t="shared" si="4"/>
        <v>-7.3880001629413883E-3</v>
      </c>
    </row>
    <row r="316" spans="1:3" x14ac:dyDescent="0.2">
      <c r="A316" s="5">
        <v>35855</v>
      </c>
      <c r="B316" s="6">
        <f>VLOOKUP(A316,Data!$I:$J,2,FALSE)</f>
        <v>99.688199999999995</v>
      </c>
      <c r="C316" s="13">
        <f t="shared" si="4"/>
        <v>-2.181048004075814E-3</v>
      </c>
    </row>
    <row r="317" spans="1:3" x14ac:dyDescent="0.2">
      <c r="A317" s="8">
        <v>35886</v>
      </c>
      <c r="B317" s="9">
        <f>VLOOKUP(A317,Data!$I:$J,2,FALSE)</f>
        <v>100.1799</v>
      </c>
      <c r="C317" s="14">
        <f t="shared" si="4"/>
        <v>4.9323791582154275E-3</v>
      </c>
    </row>
    <row r="318" spans="1:3" x14ac:dyDescent="0.2">
      <c r="A318" s="5">
        <v>35916</v>
      </c>
      <c r="B318" s="6">
        <f>VLOOKUP(A318,Data!$I:$J,2,FALSE)</f>
        <v>99.991799999999998</v>
      </c>
      <c r="C318" s="13">
        <f t="shared" si="4"/>
        <v>-1.8776221577382346E-3</v>
      </c>
    </row>
    <row r="319" spans="1:3" x14ac:dyDescent="0.2">
      <c r="A319" s="8">
        <v>35947</v>
      </c>
      <c r="B319" s="9">
        <f>VLOOKUP(A319,Data!$I:$J,2,FALSE)</f>
        <v>100.54600000000001</v>
      </c>
      <c r="C319" s="14">
        <f t="shared" si="4"/>
        <v>5.5424544812674448E-3</v>
      </c>
    </row>
    <row r="320" spans="1:3" x14ac:dyDescent="0.2">
      <c r="A320" s="5">
        <v>35977</v>
      </c>
      <c r="B320" s="6">
        <f>VLOOKUP(A320,Data!$I:$J,2,FALSE)</f>
        <v>99.644499999999994</v>
      </c>
      <c r="C320" s="13">
        <f t="shared" si="4"/>
        <v>-8.96604539215895E-3</v>
      </c>
    </row>
    <row r="321" spans="1:3" x14ac:dyDescent="0.2">
      <c r="A321" s="8">
        <v>36008</v>
      </c>
      <c r="B321" s="9">
        <f>VLOOKUP(A321,Data!$I:$J,2,FALSE)</f>
        <v>99.652699999999996</v>
      </c>
      <c r="C321" s="14">
        <f t="shared" si="4"/>
        <v>8.2292550015239385E-5</v>
      </c>
    </row>
    <row r="322" spans="1:3" x14ac:dyDescent="0.2">
      <c r="A322" s="5">
        <v>36039</v>
      </c>
      <c r="B322" s="6">
        <f>VLOOKUP(A322,Data!$I:$J,2,FALSE)</f>
        <v>98.6511</v>
      </c>
      <c r="C322" s="13">
        <f t="shared" si="4"/>
        <v>-1.0050906799313974E-2</v>
      </c>
    </row>
    <row r="323" spans="1:3" x14ac:dyDescent="0.2">
      <c r="A323" s="8">
        <v>36069</v>
      </c>
      <c r="B323" s="9">
        <f>VLOOKUP(A323,Data!$I:$J,2,FALSE)</f>
        <v>98.597499999999997</v>
      </c>
      <c r="C323" s="14">
        <f t="shared" ref="C323:C386" si="5">B323/B322-1</f>
        <v>-5.4332896440079104E-4</v>
      </c>
    </row>
    <row r="324" spans="1:3" x14ac:dyDescent="0.2">
      <c r="A324" s="5">
        <v>36100</v>
      </c>
      <c r="B324" s="6">
        <f>VLOOKUP(A324,Data!$I:$J,2,FALSE)</f>
        <v>98.457700000000003</v>
      </c>
      <c r="C324" s="13">
        <f t="shared" si="5"/>
        <v>-1.4178858490325741E-3</v>
      </c>
    </row>
    <row r="325" spans="1:3" x14ac:dyDescent="0.2">
      <c r="A325" s="8">
        <v>36130</v>
      </c>
      <c r="B325" s="9">
        <f>VLOOKUP(A325,Data!$I:$J,2,FALSE)</f>
        <v>98.590299999999999</v>
      </c>
      <c r="C325" s="14">
        <f t="shared" si="5"/>
        <v>1.3467712530355058E-3</v>
      </c>
    </row>
    <row r="326" spans="1:3" x14ac:dyDescent="0.2">
      <c r="A326" s="5">
        <v>36161</v>
      </c>
      <c r="B326" s="6">
        <f>VLOOKUP(A326,Data!$I:$J,2,FALSE)</f>
        <v>99.422499999999999</v>
      </c>
      <c r="C326" s="13">
        <f t="shared" si="5"/>
        <v>8.440992673721448E-3</v>
      </c>
    </row>
    <row r="327" spans="1:3" x14ac:dyDescent="0.2">
      <c r="A327" s="8">
        <v>36192</v>
      </c>
      <c r="B327" s="9">
        <f>VLOOKUP(A327,Data!$I:$J,2,FALSE)</f>
        <v>100.5853</v>
      </c>
      <c r="C327" s="14">
        <f t="shared" si="5"/>
        <v>1.1695541753627303E-2</v>
      </c>
    </row>
    <row r="328" spans="1:3" x14ac:dyDescent="0.2">
      <c r="A328" s="5">
        <v>36220</v>
      </c>
      <c r="B328" s="6">
        <f>VLOOKUP(A328,Data!$I:$J,2,FALSE)</f>
        <v>101.0307</v>
      </c>
      <c r="C328" s="13">
        <f t="shared" si="5"/>
        <v>4.4280824335165558E-3</v>
      </c>
    </row>
    <row r="329" spans="1:3" x14ac:dyDescent="0.2">
      <c r="A329" s="8">
        <v>36251</v>
      </c>
      <c r="B329" s="9">
        <f>VLOOKUP(A329,Data!$I:$J,2,FALSE)</f>
        <v>101.3058</v>
      </c>
      <c r="C329" s="14">
        <f t="shared" si="5"/>
        <v>2.7229347119241964E-3</v>
      </c>
    </row>
    <row r="330" spans="1:3" x14ac:dyDescent="0.2">
      <c r="A330" s="5">
        <v>36281</v>
      </c>
      <c r="B330" s="6">
        <f>VLOOKUP(A330,Data!$I:$J,2,FALSE)</f>
        <v>102.249</v>
      </c>
      <c r="C330" s="13">
        <f t="shared" si="5"/>
        <v>9.3104244771768929E-3</v>
      </c>
    </row>
    <row r="331" spans="1:3" x14ac:dyDescent="0.2">
      <c r="A331" s="8">
        <v>36312</v>
      </c>
      <c r="B331" s="9">
        <f>VLOOKUP(A331,Data!$I:$J,2,FALSE)</f>
        <v>101.3449</v>
      </c>
      <c r="C331" s="14">
        <f t="shared" si="5"/>
        <v>-8.8421402654305092E-3</v>
      </c>
    </row>
    <row r="332" spans="1:3" x14ac:dyDescent="0.2">
      <c r="A332" s="5">
        <v>36342</v>
      </c>
      <c r="B332" s="6">
        <f>VLOOKUP(A332,Data!$I:$J,2,FALSE)</f>
        <v>99.848699999999994</v>
      </c>
      <c r="C332" s="13">
        <f t="shared" si="5"/>
        <v>-1.4763446409242098E-2</v>
      </c>
    </row>
    <row r="333" spans="1:3" x14ac:dyDescent="0.2">
      <c r="A333" s="8">
        <v>36373</v>
      </c>
      <c r="B333" s="9">
        <f>VLOOKUP(A333,Data!$I:$J,2,FALSE)</f>
        <v>100.5504</v>
      </c>
      <c r="C333" s="14">
        <f t="shared" si="5"/>
        <v>7.0276328084390993E-3</v>
      </c>
    </row>
    <row r="334" spans="1:3" x14ac:dyDescent="0.2">
      <c r="A334" s="5">
        <v>36404</v>
      </c>
      <c r="B334" s="6">
        <f>VLOOKUP(A334,Data!$I:$J,2,FALSE)</f>
        <v>100.7257</v>
      </c>
      <c r="C334" s="13">
        <f t="shared" si="5"/>
        <v>1.7434043027180213E-3</v>
      </c>
    </row>
    <row r="335" spans="1:3" x14ac:dyDescent="0.2">
      <c r="A335" s="8">
        <v>36434</v>
      </c>
      <c r="B335" s="9">
        <f>VLOOKUP(A335,Data!$I:$J,2,FALSE)</f>
        <v>102.28870000000001</v>
      </c>
      <c r="C335" s="14">
        <f t="shared" si="5"/>
        <v>1.5517390298602995E-2</v>
      </c>
    </row>
    <row r="336" spans="1:3" x14ac:dyDescent="0.2">
      <c r="A336" s="5">
        <v>36465</v>
      </c>
      <c r="B336" s="6">
        <f>VLOOKUP(A336,Data!$I:$J,2,FALSE)</f>
        <v>104.13039999999999</v>
      </c>
      <c r="C336" s="13">
        <f t="shared" si="5"/>
        <v>1.8004921364725313E-2</v>
      </c>
    </row>
    <row r="337" spans="1:3" x14ac:dyDescent="0.2">
      <c r="A337" s="8">
        <v>36495</v>
      </c>
      <c r="B337" s="9">
        <f>VLOOKUP(A337,Data!$I:$J,2,FALSE)</f>
        <v>105.22799999999999</v>
      </c>
      <c r="C337" s="14">
        <f t="shared" si="5"/>
        <v>1.0540629825680048E-2</v>
      </c>
    </row>
    <row r="338" spans="1:3" x14ac:dyDescent="0.2">
      <c r="A338" s="5">
        <v>36526</v>
      </c>
      <c r="B338" s="6">
        <f>VLOOKUP(A338,Data!$I:$J,2,FALSE)</f>
        <v>102.4859</v>
      </c>
      <c r="C338" s="13">
        <f t="shared" si="5"/>
        <v>-2.605865359029913E-2</v>
      </c>
    </row>
    <row r="339" spans="1:3" x14ac:dyDescent="0.2">
      <c r="A339" s="8">
        <v>36557</v>
      </c>
      <c r="B339" s="9">
        <f>VLOOKUP(A339,Data!$I:$J,2,FALSE)</f>
        <v>102.7002</v>
      </c>
      <c r="C339" s="14">
        <f t="shared" si="5"/>
        <v>2.0910193499787955E-3</v>
      </c>
    </row>
    <row r="340" spans="1:3" x14ac:dyDescent="0.2">
      <c r="A340" s="5">
        <v>36586</v>
      </c>
      <c r="B340" s="6">
        <f>VLOOKUP(A340,Data!$I:$J,2,FALSE)</f>
        <v>103.4068</v>
      </c>
      <c r="C340" s="13">
        <f t="shared" si="5"/>
        <v>6.8802202916840027E-3</v>
      </c>
    </row>
    <row r="341" spans="1:3" x14ac:dyDescent="0.2">
      <c r="A341" s="8">
        <v>36617</v>
      </c>
      <c r="B341" s="9">
        <f>VLOOKUP(A341,Data!$I:$J,2,FALSE)</f>
        <v>104.2864</v>
      </c>
      <c r="C341" s="14">
        <f t="shared" si="5"/>
        <v>8.50621042329891E-3</v>
      </c>
    </row>
    <row r="342" spans="1:3" x14ac:dyDescent="0.2">
      <c r="A342" s="5">
        <v>36647</v>
      </c>
      <c r="B342" s="6">
        <f>VLOOKUP(A342,Data!$I:$J,2,FALSE)</f>
        <v>104.24590000000001</v>
      </c>
      <c r="C342" s="13">
        <f t="shared" si="5"/>
        <v>-3.8835361082556474E-4</v>
      </c>
    </row>
    <row r="343" spans="1:3" x14ac:dyDescent="0.2">
      <c r="A343" s="8">
        <v>36678</v>
      </c>
      <c r="B343" s="9">
        <f>VLOOKUP(A343,Data!$I:$J,2,FALSE)</f>
        <v>103.0568</v>
      </c>
      <c r="C343" s="14">
        <f t="shared" si="5"/>
        <v>-1.1406683620171276E-2</v>
      </c>
    </row>
    <row r="344" spans="1:3" x14ac:dyDescent="0.2">
      <c r="A344" s="5">
        <v>36708</v>
      </c>
      <c r="B344" s="6">
        <f>VLOOKUP(A344,Data!$I:$J,2,FALSE)</f>
        <v>102.3693</v>
      </c>
      <c r="C344" s="13">
        <f t="shared" si="5"/>
        <v>-6.6710784732303408E-3</v>
      </c>
    </row>
    <row r="345" spans="1:3" x14ac:dyDescent="0.2">
      <c r="A345" s="8">
        <v>36739</v>
      </c>
      <c r="B345" s="9">
        <f>VLOOKUP(A345,Data!$I:$J,2,FALSE)</f>
        <v>102.2739</v>
      </c>
      <c r="C345" s="14">
        <f t="shared" si="5"/>
        <v>-9.3192001899000676E-4</v>
      </c>
    </row>
    <row r="346" spans="1:3" x14ac:dyDescent="0.2">
      <c r="A346" s="5">
        <v>36770</v>
      </c>
      <c r="B346" s="6">
        <f>VLOOKUP(A346,Data!$I:$J,2,FALSE)</f>
        <v>102.9457</v>
      </c>
      <c r="C346" s="13">
        <f t="shared" si="5"/>
        <v>6.5686357907541737E-3</v>
      </c>
    </row>
    <row r="347" spans="1:3" x14ac:dyDescent="0.2">
      <c r="A347" s="8">
        <v>36800</v>
      </c>
      <c r="B347" s="9">
        <f>VLOOKUP(A347,Data!$I:$J,2,FALSE)</f>
        <v>103.1241</v>
      </c>
      <c r="C347" s="14">
        <f t="shared" si="5"/>
        <v>1.7329524205478286E-3</v>
      </c>
    </row>
    <row r="348" spans="1:3" x14ac:dyDescent="0.2">
      <c r="A348" s="5">
        <v>36831</v>
      </c>
      <c r="B348" s="6">
        <f>VLOOKUP(A348,Data!$I:$J,2,FALSE)</f>
        <v>103.0458</v>
      </c>
      <c r="C348" s="13">
        <f t="shared" si="5"/>
        <v>-7.5927935371067345E-4</v>
      </c>
    </row>
    <row r="349" spans="1:3" x14ac:dyDescent="0.2">
      <c r="A349" s="8">
        <v>36861</v>
      </c>
      <c r="B349" s="9">
        <f>VLOOKUP(A349,Data!$I:$J,2,FALSE)</f>
        <v>102.3117</v>
      </c>
      <c r="C349" s="14">
        <f t="shared" si="5"/>
        <v>-7.1240166993705722E-3</v>
      </c>
    </row>
    <row r="350" spans="1:3" x14ac:dyDescent="0.2">
      <c r="A350" s="5">
        <v>36892</v>
      </c>
      <c r="B350" s="6">
        <f>VLOOKUP(A350,Data!$I:$J,2,FALSE)</f>
        <v>101.5346</v>
      </c>
      <c r="C350" s="13">
        <f t="shared" si="5"/>
        <v>-7.5954167509678649E-3</v>
      </c>
    </row>
    <row r="351" spans="1:3" x14ac:dyDescent="0.2">
      <c r="A351" s="8">
        <v>36923</v>
      </c>
      <c r="B351" s="9">
        <f>VLOOKUP(A351,Data!$I:$J,2,FALSE)</f>
        <v>101.6854</v>
      </c>
      <c r="C351" s="14">
        <f t="shared" si="5"/>
        <v>1.4852079980618438E-3</v>
      </c>
    </row>
    <row r="352" spans="1:3" x14ac:dyDescent="0.2">
      <c r="A352" s="5">
        <v>36951</v>
      </c>
      <c r="B352" s="6">
        <f>VLOOKUP(A352,Data!$I:$J,2,FALSE)</f>
        <v>101.1581</v>
      </c>
      <c r="C352" s="13">
        <f t="shared" si="5"/>
        <v>-5.1856018661479153E-3</v>
      </c>
    </row>
    <row r="353" spans="1:3" x14ac:dyDescent="0.2">
      <c r="A353" s="8">
        <v>36982</v>
      </c>
      <c r="B353" s="9">
        <f>VLOOKUP(A353,Data!$I:$J,2,FALSE)</f>
        <v>100.2692</v>
      </c>
      <c r="C353" s="14">
        <f t="shared" si="5"/>
        <v>-8.7872350311047898E-3</v>
      </c>
    </row>
    <row r="354" spans="1:3" x14ac:dyDescent="0.2">
      <c r="A354" s="5">
        <v>37012</v>
      </c>
      <c r="B354" s="6">
        <f>VLOOKUP(A354,Data!$I:$J,2,FALSE)</f>
        <v>99.840900000000005</v>
      </c>
      <c r="C354" s="13">
        <f t="shared" si="5"/>
        <v>-4.2715011189876639E-3</v>
      </c>
    </row>
    <row r="355" spans="1:3" x14ac:dyDescent="0.2">
      <c r="A355" s="8">
        <v>37043</v>
      </c>
      <c r="B355" s="9">
        <f>VLOOKUP(A355,Data!$I:$J,2,FALSE)</f>
        <v>98.510400000000004</v>
      </c>
      <c r="C355" s="14">
        <f t="shared" si="5"/>
        <v>-1.3326201987361896E-2</v>
      </c>
    </row>
    <row r="356" spans="1:3" x14ac:dyDescent="0.2">
      <c r="A356" s="5">
        <v>37073</v>
      </c>
      <c r="B356" s="6">
        <f>VLOOKUP(A356,Data!$I:$J,2,FALSE)</f>
        <v>99.394800000000004</v>
      </c>
      <c r="C356" s="13">
        <f t="shared" si="5"/>
        <v>8.9777323003459308E-3</v>
      </c>
    </row>
    <row r="357" spans="1:3" x14ac:dyDescent="0.2">
      <c r="A357" s="8">
        <v>37104</v>
      </c>
      <c r="B357" s="9">
        <f>VLOOKUP(A357,Data!$I:$J,2,FALSE)</f>
        <v>100.8352</v>
      </c>
      <c r="C357" s="14">
        <f t="shared" si="5"/>
        <v>1.4491703791345234E-2</v>
      </c>
    </row>
    <row r="358" spans="1:3" x14ac:dyDescent="0.2">
      <c r="A358" s="5">
        <v>37135</v>
      </c>
      <c r="B358" s="6">
        <f>VLOOKUP(A358,Data!$I:$J,2,FALSE)</f>
        <v>101.6497</v>
      </c>
      <c r="C358" s="13">
        <f t="shared" si="5"/>
        <v>8.0775364158547358E-3</v>
      </c>
    </row>
    <row r="359" spans="1:3" x14ac:dyDescent="0.2">
      <c r="A359" s="8">
        <v>37165</v>
      </c>
      <c r="B359" s="9">
        <f>VLOOKUP(A359,Data!$I:$J,2,FALSE)</f>
        <v>103.307</v>
      </c>
      <c r="C359" s="14">
        <f t="shared" si="5"/>
        <v>1.6304032377862487E-2</v>
      </c>
    </row>
    <row r="360" spans="1:3" x14ac:dyDescent="0.2">
      <c r="A360" s="5">
        <v>37196</v>
      </c>
      <c r="B360" s="6">
        <f>VLOOKUP(A360,Data!$I:$J,2,FALSE)</f>
        <v>103.4529</v>
      </c>
      <c r="C360" s="13">
        <f t="shared" si="5"/>
        <v>1.4122953914061931E-3</v>
      </c>
    </row>
    <row r="361" spans="1:3" x14ac:dyDescent="0.2">
      <c r="A361" s="8">
        <v>37226</v>
      </c>
      <c r="B361" s="9">
        <f>VLOOKUP(A361,Data!$I:$J,2,FALSE)</f>
        <v>103.3916</v>
      </c>
      <c r="C361" s="14">
        <f t="shared" si="5"/>
        <v>-5.9254018012067089E-4</v>
      </c>
    </row>
    <row r="362" spans="1:3" x14ac:dyDescent="0.2">
      <c r="A362" s="5">
        <v>37257</v>
      </c>
      <c r="B362" s="6">
        <f>VLOOKUP(A362,Data!$I:$J,2,FALSE)</f>
        <v>106.398</v>
      </c>
      <c r="C362" s="13">
        <f t="shared" si="5"/>
        <v>2.9077797422614626E-2</v>
      </c>
    </row>
    <row r="363" spans="1:3" x14ac:dyDescent="0.2">
      <c r="A363" s="8">
        <v>37288</v>
      </c>
      <c r="B363" s="9">
        <f>VLOOKUP(A363,Data!$I:$J,2,FALSE)</f>
        <v>104.94240000000001</v>
      </c>
      <c r="C363" s="14">
        <f t="shared" si="5"/>
        <v>-1.3680708283990151E-2</v>
      </c>
    </row>
    <row r="364" spans="1:3" x14ac:dyDescent="0.2">
      <c r="A364" s="5">
        <v>37316</v>
      </c>
      <c r="B364" s="6">
        <f>VLOOKUP(A364,Data!$I:$J,2,FALSE)</f>
        <v>105.26690000000001</v>
      </c>
      <c r="C364" s="13">
        <f t="shared" si="5"/>
        <v>3.0921724679442431E-3</v>
      </c>
    </row>
    <row r="365" spans="1:3" x14ac:dyDescent="0.2">
      <c r="A365" s="8">
        <v>37347</v>
      </c>
      <c r="B365" s="9">
        <f>VLOOKUP(A365,Data!$I:$J,2,FALSE)</f>
        <v>104.8866</v>
      </c>
      <c r="C365" s="14">
        <f t="shared" si="5"/>
        <v>-3.6127215677482782E-3</v>
      </c>
    </row>
    <row r="366" spans="1:3" x14ac:dyDescent="0.2">
      <c r="A366" s="5">
        <v>37377</v>
      </c>
      <c r="B366" s="6">
        <f>VLOOKUP(A366,Data!$I:$J,2,FALSE)</f>
        <v>107.18559999999999</v>
      </c>
      <c r="C366" s="13">
        <f t="shared" si="5"/>
        <v>2.1918910518598178E-2</v>
      </c>
    </row>
    <row r="367" spans="1:3" x14ac:dyDescent="0.2">
      <c r="A367" s="8">
        <v>37408</v>
      </c>
      <c r="B367" s="9">
        <f>VLOOKUP(A367,Data!$I:$J,2,FALSE)</f>
        <v>109.2871</v>
      </c>
      <c r="C367" s="14">
        <f t="shared" si="5"/>
        <v>1.9606178441880173E-2</v>
      </c>
    </row>
    <row r="368" spans="1:3" x14ac:dyDescent="0.2">
      <c r="A368" s="5">
        <v>37438</v>
      </c>
      <c r="B368" s="6">
        <f>VLOOKUP(A368,Data!$I:$J,2,FALSE)</f>
        <v>108.9473</v>
      </c>
      <c r="C368" s="13">
        <f t="shared" si="5"/>
        <v>-3.1092416213807095E-3</v>
      </c>
    </row>
    <row r="369" spans="1:3" x14ac:dyDescent="0.2">
      <c r="A369" s="8">
        <v>37469</v>
      </c>
      <c r="B369" s="9">
        <f>VLOOKUP(A369,Data!$I:$J,2,FALSE)</f>
        <v>107.6383</v>
      </c>
      <c r="C369" s="14">
        <f t="shared" si="5"/>
        <v>-1.2014983391052336E-2</v>
      </c>
    </row>
    <row r="370" spans="1:3" x14ac:dyDescent="0.2">
      <c r="A370" s="5">
        <v>37500</v>
      </c>
      <c r="B370" s="6">
        <f>VLOOKUP(A370,Data!$I:$J,2,FALSE)</f>
        <v>107.8008</v>
      </c>
      <c r="C370" s="13">
        <f t="shared" si="5"/>
        <v>1.5096856787963908E-3</v>
      </c>
    </row>
    <row r="371" spans="1:3" x14ac:dyDescent="0.2">
      <c r="A371" s="8">
        <v>37530</v>
      </c>
      <c r="B371" s="9">
        <f>VLOOKUP(A371,Data!$I:$J,2,FALSE)</f>
        <v>107.0759</v>
      </c>
      <c r="C371" s="14">
        <f t="shared" si="5"/>
        <v>-6.724439892839329E-3</v>
      </c>
    </row>
    <row r="372" spans="1:3" x14ac:dyDescent="0.2">
      <c r="A372" s="5">
        <v>37561</v>
      </c>
      <c r="B372" s="6">
        <f>VLOOKUP(A372,Data!$I:$J,2,FALSE)</f>
        <v>107.89279999999999</v>
      </c>
      <c r="C372" s="13">
        <f t="shared" si="5"/>
        <v>7.6291677212145803E-3</v>
      </c>
    </row>
    <row r="373" spans="1:3" x14ac:dyDescent="0.2">
      <c r="A373" s="8">
        <v>37591</v>
      </c>
      <c r="B373" s="9">
        <f>VLOOKUP(A373,Data!$I:$J,2,FALSE)</f>
        <v>107.33969999999999</v>
      </c>
      <c r="C373" s="14">
        <f t="shared" si="5"/>
        <v>-5.1263847077840374E-3</v>
      </c>
    </row>
    <row r="374" spans="1:3" x14ac:dyDescent="0.2">
      <c r="A374" s="5">
        <v>37622</v>
      </c>
      <c r="B374" s="6">
        <f>VLOOKUP(A374,Data!$I:$J,2,FALSE)</f>
        <v>108.89830000000001</v>
      </c>
      <c r="C374" s="13">
        <f t="shared" si="5"/>
        <v>1.4520256717691638E-2</v>
      </c>
    </row>
    <row r="375" spans="1:3" x14ac:dyDescent="0.2">
      <c r="A375" s="8">
        <v>37653</v>
      </c>
      <c r="B375" s="9">
        <f>VLOOKUP(A375,Data!$I:$J,2,FALSE)</f>
        <v>109.2581</v>
      </c>
      <c r="C375" s="14">
        <f t="shared" si="5"/>
        <v>3.3040001542723463E-3</v>
      </c>
    </row>
    <row r="376" spans="1:3" x14ac:dyDescent="0.2">
      <c r="A376" s="5">
        <v>37681</v>
      </c>
      <c r="B376" s="6">
        <f>VLOOKUP(A376,Data!$I:$J,2,FALSE)</f>
        <v>108.928</v>
      </c>
      <c r="C376" s="13">
        <f t="shared" si="5"/>
        <v>-3.0212862936478402E-3</v>
      </c>
    </row>
    <row r="377" spans="1:3" x14ac:dyDescent="0.2">
      <c r="A377" s="8">
        <v>37712</v>
      </c>
      <c r="B377" s="9">
        <f>VLOOKUP(A377,Data!$I:$J,2,FALSE)</f>
        <v>109.0384</v>
      </c>
      <c r="C377" s="14">
        <f t="shared" si="5"/>
        <v>1.0135135135134199E-3</v>
      </c>
    </row>
    <row r="378" spans="1:3" x14ac:dyDescent="0.2">
      <c r="A378" s="5">
        <v>37742</v>
      </c>
      <c r="B378" s="6">
        <f>VLOOKUP(A378,Data!$I:$J,2,FALSE)</f>
        <v>107.30370000000001</v>
      </c>
      <c r="C378" s="13">
        <f t="shared" si="5"/>
        <v>-1.5909074234398024E-2</v>
      </c>
    </row>
    <row r="379" spans="1:3" x14ac:dyDescent="0.2">
      <c r="A379" s="8">
        <v>37773</v>
      </c>
      <c r="B379" s="9">
        <f>VLOOKUP(A379,Data!$I:$J,2,FALSE)</f>
        <v>108.63379999999999</v>
      </c>
      <c r="C379" s="14">
        <f t="shared" si="5"/>
        <v>1.2395658304420021E-2</v>
      </c>
    </row>
    <row r="380" spans="1:3" x14ac:dyDescent="0.2">
      <c r="A380" s="5">
        <v>37803</v>
      </c>
      <c r="B380" s="6">
        <f>VLOOKUP(A380,Data!$I:$J,2,FALSE)</f>
        <v>108.8039</v>
      </c>
      <c r="C380" s="13">
        <f t="shared" si="5"/>
        <v>1.5658110090965849E-3</v>
      </c>
    </row>
    <row r="381" spans="1:3" x14ac:dyDescent="0.2">
      <c r="A381" s="8">
        <v>37834</v>
      </c>
      <c r="B381" s="9">
        <f>VLOOKUP(A381,Data!$I:$J,2,FALSE)</f>
        <v>108.5384</v>
      </c>
      <c r="C381" s="14">
        <f t="shared" si="5"/>
        <v>-2.4401698836162833E-3</v>
      </c>
    </row>
    <row r="382" spans="1:3" x14ac:dyDescent="0.2">
      <c r="A382" s="5">
        <v>37865</v>
      </c>
      <c r="B382" s="6">
        <f>VLOOKUP(A382,Data!$I:$J,2,FALSE)</f>
        <v>109.0364</v>
      </c>
      <c r="C382" s="13">
        <f t="shared" si="5"/>
        <v>4.5882378955282022E-3</v>
      </c>
    </row>
    <row r="383" spans="1:3" x14ac:dyDescent="0.2">
      <c r="A383" s="8">
        <v>37895</v>
      </c>
      <c r="B383" s="9">
        <f>VLOOKUP(A383,Data!$I:$J,2,FALSE)</f>
        <v>108.64400000000001</v>
      </c>
      <c r="C383" s="14">
        <f t="shared" si="5"/>
        <v>-3.5987981995002638E-3</v>
      </c>
    </row>
    <row r="384" spans="1:3" x14ac:dyDescent="0.2">
      <c r="A384" s="5">
        <v>37926</v>
      </c>
      <c r="B384" s="6">
        <f>VLOOKUP(A384,Data!$I:$J,2,FALSE)</f>
        <v>109.53279999999999</v>
      </c>
      <c r="C384" s="13">
        <f t="shared" si="5"/>
        <v>8.1808475387503687E-3</v>
      </c>
    </row>
    <row r="385" spans="1:3" x14ac:dyDescent="0.2">
      <c r="A385" s="8">
        <v>37956</v>
      </c>
      <c r="B385" s="9">
        <f>VLOOKUP(A385,Data!$I:$J,2,FALSE)</f>
        <v>109.6812</v>
      </c>
      <c r="C385" s="14">
        <f t="shared" si="5"/>
        <v>1.3548453066114519E-3</v>
      </c>
    </row>
    <row r="386" spans="1:3" x14ac:dyDescent="0.2">
      <c r="A386" s="5">
        <v>37987</v>
      </c>
      <c r="B386" s="6">
        <f>VLOOKUP(A386,Data!$I:$J,2,FALSE)</f>
        <v>110.04049999999999</v>
      </c>
      <c r="C386" s="13">
        <f t="shared" si="5"/>
        <v>3.2758576674944972E-3</v>
      </c>
    </row>
    <row r="387" spans="1:3" x14ac:dyDescent="0.2">
      <c r="A387" s="8">
        <v>38018</v>
      </c>
      <c r="B387" s="9">
        <f>VLOOKUP(A387,Data!$I:$J,2,FALSE)</f>
        <v>110.47450000000001</v>
      </c>
      <c r="C387" s="14">
        <f t="shared" ref="C387:C450" si="6">B387/B386-1</f>
        <v>3.9440024354671088E-3</v>
      </c>
    </row>
    <row r="388" spans="1:3" x14ac:dyDescent="0.2">
      <c r="A388" s="5">
        <v>38047</v>
      </c>
      <c r="B388" s="6">
        <f>VLOOKUP(A388,Data!$I:$J,2,FALSE)</f>
        <v>110.999</v>
      </c>
      <c r="C388" s="13">
        <f t="shared" si="6"/>
        <v>4.7477019583703761E-3</v>
      </c>
    </row>
    <row r="389" spans="1:3" x14ac:dyDescent="0.2">
      <c r="A389" s="8">
        <v>38078</v>
      </c>
      <c r="B389" s="9">
        <f>VLOOKUP(A389,Data!$I:$J,2,FALSE)</f>
        <v>111.4183</v>
      </c>
      <c r="C389" s="14">
        <f t="shared" si="6"/>
        <v>3.7775115091127631E-3</v>
      </c>
    </row>
    <row r="390" spans="1:3" x14ac:dyDescent="0.2">
      <c r="A390" s="5">
        <v>38108</v>
      </c>
      <c r="B390" s="6">
        <f>VLOOKUP(A390,Data!$I:$J,2,FALSE)</f>
        <v>112.0407</v>
      </c>
      <c r="C390" s="13">
        <f t="shared" si="6"/>
        <v>5.5861559546321882E-3</v>
      </c>
    </row>
    <row r="391" spans="1:3" x14ac:dyDescent="0.2">
      <c r="A391" s="8">
        <v>38139</v>
      </c>
      <c r="B391" s="9">
        <f>VLOOKUP(A391,Data!$I:$J,2,FALSE)</f>
        <v>111.4486</v>
      </c>
      <c r="C391" s="14">
        <f t="shared" si="6"/>
        <v>-5.2846867254489061E-3</v>
      </c>
    </row>
    <row r="392" spans="1:3" x14ac:dyDescent="0.2">
      <c r="A392" s="5">
        <v>38169</v>
      </c>
      <c r="B392" s="6">
        <f>VLOOKUP(A392,Data!$I:$J,2,FALSE)</f>
        <v>112.6889</v>
      </c>
      <c r="C392" s="13">
        <f t="shared" si="6"/>
        <v>1.1128897087985035E-2</v>
      </c>
    </row>
    <row r="393" spans="1:3" x14ac:dyDescent="0.2">
      <c r="A393" s="8">
        <v>38200</v>
      </c>
      <c r="B393" s="9">
        <f>VLOOKUP(A393,Data!$I:$J,2,FALSE)</f>
        <v>113.85980000000001</v>
      </c>
      <c r="C393" s="14">
        <f t="shared" si="6"/>
        <v>1.0390553106827793E-2</v>
      </c>
    </row>
    <row r="394" spans="1:3" x14ac:dyDescent="0.2">
      <c r="A394" s="5">
        <v>38231</v>
      </c>
      <c r="B394" s="6">
        <f>VLOOKUP(A394,Data!$I:$J,2,FALSE)</f>
        <v>114.53740000000001</v>
      </c>
      <c r="C394" s="13">
        <f t="shared" si="6"/>
        <v>5.9511785546786378E-3</v>
      </c>
    </row>
    <row r="395" spans="1:3" x14ac:dyDescent="0.2">
      <c r="A395" s="8">
        <v>38261</v>
      </c>
      <c r="B395" s="9">
        <f>VLOOKUP(A395,Data!$I:$J,2,FALSE)</f>
        <v>116.1437</v>
      </c>
      <c r="C395" s="14">
        <f t="shared" si="6"/>
        <v>1.4024240117201714E-2</v>
      </c>
    </row>
    <row r="396" spans="1:3" x14ac:dyDescent="0.2">
      <c r="A396" s="5">
        <v>38292</v>
      </c>
      <c r="B396" s="6">
        <f>VLOOKUP(A396,Data!$I:$J,2,FALSE)</f>
        <v>116.45310000000001</v>
      </c>
      <c r="C396" s="13">
        <f t="shared" si="6"/>
        <v>2.6639413071911644E-3</v>
      </c>
    </row>
    <row r="397" spans="1:3" x14ac:dyDescent="0.2">
      <c r="A397" s="8">
        <v>38322</v>
      </c>
      <c r="B397" s="9">
        <f>VLOOKUP(A397,Data!$I:$J,2,FALSE)</f>
        <v>118.0367</v>
      </c>
      <c r="C397" s="14">
        <f t="shared" si="6"/>
        <v>1.3598607508086946E-2</v>
      </c>
    </row>
    <row r="398" spans="1:3" x14ac:dyDescent="0.2">
      <c r="A398" s="5">
        <v>38353</v>
      </c>
      <c r="B398" s="6">
        <f>VLOOKUP(A398,Data!$I:$J,2,FALSE)</f>
        <v>116.9285</v>
      </c>
      <c r="C398" s="13">
        <f t="shared" si="6"/>
        <v>-9.3886054083178738E-3</v>
      </c>
    </row>
    <row r="399" spans="1:3" x14ac:dyDescent="0.2">
      <c r="A399" s="8">
        <v>38384</v>
      </c>
      <c r="B399" s="9">
        <f>VLOOKUP(A399,Data!$I:$J,2,FALSE)</f>
        <v>118.761</v>
      </c>
      <c r="C399" s="14">
        <f t="shared" si="6"/>
        <v>1.5671970477685093E-2</v>
      </c>
    </row>
    <row r="400" spans="1:3" x14ac:dyDescent="0.2">
      <c r="A400" s="5">
        <v>38412</v>
      </c>
      <c r="B400" s="6">
        <f>VLOOKUP(A400,Data!$I:$J,2,FALSE)</f>
        <v>118.9898</v>
      </c>
      <c r="C400" s="13">
        <f t="shared" si="6"/>
        <v>1.9265583819605414E-3</v>
      </c>
    </row>
    <row r="401" spans="1:3" x14ac:dyDescent="0.2">
      <c r="A401" s="8">
        <v>38443</v>
      </c>
      <c r="B401" s="9">
        <f>VLOOKUP(A401,Data!$I:$J,2,FALSE)</f>
        <v>119.3519</v>
      </c>
      <c r="C401" s="14">
        <f t="shared" si="6"/>
        <v>3.0431179815413323E-3</v>
      </c>
    </row>
    <row r="402" spans="1:3" x14ac:dyDescent="0.2">
      <c r="A402" s="5">
        <v>38473</v>
      </c>
      <c r="B402" s="6">
        <f>VLOOKUP(A402,Data!$I:$J,2,FALSE)</f>
        <v>119.9235</v>
      </c>
      <c r="C402" s="13">
        <f t="shared" si="6"/>
        <v>4.7891989989268247E-3</v>
      </c>
    </row>
    <row r="403" spans="1:3" x14ac:dyDescent="0.2">
      <c r="A403" s="8">
        <v>38504</v>
      </c>
      <c r="B403" s="9">
        <f>VLOOKUP(A403,Data!$I:$J,2,FALSE)</f>
        <v>119.3312</v>
      </c>
      <c r="C403" s="14">
        <f t="shared" si="6"/>
        <v>-4.938981934316522E-3</v>
      </c>
    </row>
    <row r="404" spans="1:3" x14ac:dyDescent="0.2">
      <c r="A404" s="5">
        <v>38534</v>
      </c>
      <c r="B404" s="6">
        <f>VLOOKUP(A404,Data!$I:$J,2,FALSE)</f>
        <v>119.7998</v>
      </c>
      <c r="C404" s="13">
        <f t="shared" si="6"/>
        <v>3.9268858437693233E-3</v>
      </c>
    </row>
    <row r="405" spans="1:3" x14ac:dyDescent="0.2">
      <c r="A405" s="8">
        <v>38565</v>
      </c>
      <c r="B405" s="9">
        <f>VLOOKUP(A405,Data!$I:$J,2,FALSE)</f>
        <v>117.679</v>
      </c>
      <c r="C405" s="14">
        <f t="shared" si="6"/>
        <v>-1.7702867617475193E-2</v>
      </c>
    </row>
    <row r="406" spans="1:3" x14ac:dyDescent="0.2">
      <c r="A406" s="5">
        <v>38596</v>
      </c>
      <c r="B406" s="6">
        <f>VLOOKUP(A406,Data!$I:$J,2,FALSE)</f>
        <v>110.4757</v>
      </c>
      <c r="C406" s="13">
        <f t="shared" si="6"/>
        <v>-6.1211431096457325E-2</v>
      </c>
    </row>
    <row r="407" spans="1:3" x14ac:dyDescent="0.2">
      <c r="A407" s="8">
        <v>38626</v>
      </c>
      <c r="B407" s="9">
        <f>VLOOKUP(A407,Data!$I:$J,2,FALSE)</f>
        <v>111.4485</v>
      </c>
      <c r="C407" s="14">
        <f t="shared" si="6"/>
        <v>8.8055563350128985E-3</v>
      </c>
    </row>
    <row r="408" spans="1:3" x14ac:dyDescent="0.2">
      <c r="A408" s="5">
        <v>38657</v>
      </c>
      <c r="B408" s="6">
        <f>VLOOKUP(A408,Data!$I:$J,2,FALSE)</f>
        <v>115.1293</v>
      </c>
      <c r="C408" s="13">
        <f t="shared" si="6"/>
        <v>3.3026913776318167E-2</v>
      </c>
    </row>
    <row r="409" spans="1:3" x14ac:dyDescent="0.2">
      <c r="A409" s="8">
        <v>38687</v>
      </c>
      <c r="B409" s="9">
        <f>VLOOKUP(A409,Data!$I:$J,2,FALSE)</f>
        <v>116.6871</v>
      </c>
      <c r="C409" s="14">
        <f t="shared" si="6"/>
        <v>1.3530873548262656E-2</v>
      </c>
    </row>
    <row r="410" spans="1:3" x14ac:dyDescent="0.2">
      <c r="A410" s="5">
        <v>38718</v>
      </c>
      <c r="B410" s="6">
        <f>VLOOKUP(A410,Data!$I:$J,2,FALSE)</f>
        <v>117.99509999999999</v>
      </c>
      <c r="C410" s="13">
        <f t="shared" si="6"/>
        <v>1.1209465313646527E-2</v>
      </c>
    </row>
    <row r="411" spans="1:3" x14ac:dyDescent="0.2">
      <c r="A411" s="8">
        <v>38749</v>
      </c>
      <c r="B411" s="9">
        <f>VLOOKUP(A411,Data!$I:$J,2,FALSE)</f>
        <v>117.4692</v>
      </c>
      <c r="C411" s="14">
        <f t="shared" si="6"/>
        <v>-4.4569647383662092E-3</v>
      </c>
    </row>
    <row r="412" spans="1:3" x14ac:dyDescent="0.2">
      <c r="A412" s="5">
        <v>38777</v>
      </c>
      <c r="B412" s="6">
        <f>VLOOKUP(A412,Data!$I:$J,2,FALSE)</f>
        <v>117.98699999999999</v>
      </c>
      <c r="C412" s="13">
        <f t="shared" si="6"/>
        <v>4.407963959914607E-3</v>
      </c>
    </row>
    <row r="413" spans="1:3" x14ac:dyDescent="0.2">
      <c r="A413" s="8">
        <v>38808</v>
      </c>
      <c r="B413" s="9">
        <f>VLOOKUP(A413,Data!$I:$J,2,FALSE)</f>
        <v>118.67149999999999</v>
      </c>
      <c r="C413" s="14">
        <f t="shared" si="6"/>
        <v>5.8014866044564517E-3</v>
      </c>
    </row>
    <row r="414" spans="1:3" x14ac:dyDescent="0.2">
      <c r="A414" s="5">
        <v>38838</v>
      </c>
      <c r="B414" s="6">
        <f>VLOOKUP(A414,Data!$I:$J,2,FALSE)</f>
        <v>118.81480000000001</v>
      </c>
      <c r="C414" s="13">
        <f t="shared" si="6"/>
        <v>1.2075350863518519E-3</v>
      </c>
    </row>
    <row r="415" spans="1:3" x14ac:dyDescent="0.2">
      <c r="A415" s="8">
        <v>38869</v>
      </c>
      <c r="B415" s="9">
        <f>VLOOKUP(A415,Data!$I:$J,2,FALSE)</f>
        <v>119.6452</v>
      </c>
      <c r="C415" s="14">
        <f t="shared" si="6"/>
        <v>6.9890283028712918E-3</v>
      </c>
    </row>
    <row r="416" spans="1:3" x14ac:dyDescent="0.2">
      <c r="A416" s="5">
        <v>38899</v>
      </c>
      <c r="B416" s="6">
        <f>VLOOKUP(A416,Data!$I:$J,2,FALSE)</f>
        <v>120.1596</v>
      </c>
      <c r="C416" s="13">
        <f t="shared" si="6"/>
        <v>4.2993784957523484E-3</v>
      </c>
    </row>
    <row r="417" spans="1:3" x14ac:dyDescent="0.2">
      <c r="A417" s="8">
        <v>38930</v>
      </c>
      <c r="B417" s="9">
        <f>VLOOKUP(A417,Data!$I:$J,2,FALSE)</f>
        <v>121.1634</v>
      </c>
      <c r="C417" s="14">
        <f t="shared" si="6"/>
        <v>8.35388932719483E-3</v>
      </c>
    </row>
    <row r="418" spans="1:3" x14ac:dyDescent="0.2">
      <c r="A418" s="5">
        <v>38961</v>
      </c>
      <c r="B418" s="6">
        <f>VLOOKUP(A418,Data!$I:$J,2,FALSE)</f>
        <v>121.4858</v>
      </c>
      <c r="C418" s="13">
        <f t="shared" si="6"/>
        <v>2.6608695365102353E-3</v>
      </c>
    </row>
    <row r="419" spans="1:3" x14ac:dyDescent="0.2">
      <c r="A419" s="8">
        <v>38991</v>
      </c>
      <c r="B419" s="9">
        <f>VLOOKUP(A419,Data!$I:$J,2,FALSE)</f>
        <v>121.004</v>
      </c>
      <c r="C419" s="14">
        <f t="shared" si="6"/>
        <v>-3.9658956026136227E-3</v>
      </c>
    </row>
    <row r="420" spans="1:3" x14ac:dyDescent="0.2">
      <c r="A420" s="5">
        <v>39022</v>
      </c>
      <c r="B420" s="6">
        <f>VLOOKUP(A420,Data!$I:$J,2,FALSE)</f>
        <v>120.60039999999999</v>
      </c>
      <c r="C420" s="13">
        <f t="shared" si="6"/>
        <v>-3.3354269280355675E-3</v>
      </c>
    </row>
    <row r="421" spans="1:3" x14ac:dyDescent="0.2">
      <c r="A421" s="8">
        <v>39052</v>
      </c>
      <c r="B421" s="9">
        <f>VLOOKUP(A421,Data!$I:$J,2,FALSE)</f>
        <v>123.9194</v>
      </c>
      <c r="C421" s="14">
        <f t="shared" si="6"/>
        <v>2.7520638405842845E-2</v>
      </c>
    </row>
    <row r="422" spans="1:3" x14ac:dyDescent="0.2">
      <c r="A422" s="5">
        <v>39083</v>
      </c>
      <c r="B422" s="6">
        <f>VLOOKUP(A422,Data!$I:$J,2,FALSE)</f>
        <v>123.34050000000001</v>
      </c>
      <c r="C422" s="13">
        <f t="shared" si="6"/>
        <v>-4.6715849172929147E-3</v>
      </c>
    </row>
    <row r="423" spans="1:3" x14ac:dyDescent="0.2">
      <c r="A423" s="8">
        <v>39114</v>
      </c>
      <c r="B423" s="9">
        <f>VLOOKUP(A423,Data!$I:$J,2,FALSE)</f>
        <v>124.21339999999999</v>
      </c>
      <c r="C423" s="14">
        <f t="shared" si="6"/>
        <v>7.0771563274025784E-3</v>
      </c>
    </row>
    <row r="424" spans="1:3" x14ac:dyDescent="0.2">
      <c r="A424" s="5">
        <v>39142</v>
      </c>
      <c r="B424" s="6">
        <f>VLOOKUP(A424,Data!$I:$J,2,FALSE)</f>
        <v>125.4691</v>
      </c>
      <c r="C424" s="13">
        <f t="shared" si="6"/>
        <v>1.0109215269850091E-2</v>
      </c>
    </row>
    <row r="425" spans="1:3" x14ac:dyDescent="0.2">
      <c r="A425" s="8">
        <v>39173</v>
      </c>
      <c r="B425" s="9">
        <f>VLOOKUP(A425,Data!$I:$J,2,FALSE)</f>
        <v>126.0145</v>
      </c>
      <c r="C425" s="14">
        <f t="shared" si="6"/>
        <v>4.3468870024572226E-3</v>
      </c>
    </row>
    <row r="426" spans="1:3" x14ac:dyDescent="0.2">
      <c r="A426" s="5">
        <v>39203</v>
      </c>
      <c r="B426" s="6">
        <f>VLOOKUP(A426,Data!$I:$J,2,FALSE)</f>
        <v>125.7735</v>
      </c>
      <c r="C426" s="13">
        <f t="shared" si="6"/>
        <v>-1.9124783259069078E-3</v>
      </c>
    </row>
    <row r="427" spans="1:3" x14ac:dyDescent="0.2">
      <c r="A427" s="8">
        <v>39234</v>
      </c>
      <c r="B427" s="9">
        <f>VLOOKUP(A427,Data!$I:$J,2,FALSE)</f>
        <v>126.03959999999999</v>
      </c>
      <c r="C427" s="14">
        <f t="shared" si="6"/>
        <v>2.115707998902705E-3</v>
      </c>
    </row>
    <row r="428" spans="1:3" x14ac:dyDescent="0.2">
      <c r="A428" s="5">
        <v>39264</v>
      </c>
      <c r="B428" s="6">
        <f>VLOOKUP(A428,Data!$I:$J,2,FALSE)</f>
        <v>126.7154</v>
      </c>
      <c r="C428" s="13">
        <f t="shared" si="6"/>
        <v>5.3618069241732069E-3</v>
      </c>
    </row>
    <row r="429" spans="1:3" x14ac:dyDescent="0.2">
      <c r="A429" s="8">
        <v>39295</v>
      </c>
      <c r="B429" s="9">
        <f>VLOOKUP(A429,Data!$I:$J,2,FALSE)</f>
        <v>126.2616</v>
      </c>
      <c r="C429" s="14">
        <f t="shared" si="6"/>
        <v>-3.5812537386932242E-3</v>
      </c>
    </row>
    <row r="430" spans="1:3" x14ac:dyDescent="0.2">
      <c r="A430" s="5">
        <v>39326</v>
      </c>
      <c r="B430" s="6">
        <f>VLOOKUP(A430,Data!$I:$J,2,FALSE)</f>
        <v>126.9075</v>
      </c>
      <c r="C430" s="13">
        <f t="shared" si="6"/>
        <v>5.1155695793494438E-3</v>
      </c>
    </row>
    <row r="431" spans="1:3" x14ac:dyDescent="0.2">
      <c r="A431" s="8">
        <v>39356</v>
      </c>
      <c r="B431" s="9">
        <f>VLOOKUP(A431,Data!$I:$J,2,FALSE)</f>
        <v>126.2062</v>
      </c>
      <c r="C431" s="14">
        <f t="shared" si="6"/>
        <v>-5.5260721391564571E-3</v>
      </c>
    </row>
    <row r="432" spans="1:3" x14ac:dyDescent="0.2">
      <c r="A432" s="5">
        <v>39387</v>
      </c>
      <c r="B432" s="6">
        <f>VLOOKUP(A432,Data!$I:$J,2,FALSE)</f>
        <v>126.7231</v>
      </c>
      <c r="C432" s="13">
        <f t="shared" si="6"/>
        <v>4.0956783422685383E-3</v>
      </c>
    </row>
    <row r="433" spans="1:3" x14ac:dyDescent="0.2">
      <c r="A433" s="8">
        <v>39417</v>
      </c>
      <c r="B433" s="9">
        <f>VLOOKUP(A433,Data!$I:$J,2,FALSE)</f>
        <v>126.4828</v>
      </c>
      <c r="C433" s="14">
        <f t="shared" si="6"/>
        <v>-1.8962604292350749E-3</v>
      </c>
    </row>
    <row r="434" spans="1:3" x14ac:dyDescent="0.2">
      <c r="A434" s="5">
        <v>39448</v>
      </c>
      <c r="B434" s="6">
        <f>VLOOKUP(A434,Data!$I:$J,2,FALSE)</f>
        <v>125.6157</v>
      </c>
      <c r="C434" s="13">
        <f t="shared" si="6"/>
        <v>-6.8554775827226466E-3</v>
      </c>
    </row>
    <row r="435" spans="1:3" x14ac:dyDescent="0.2">
      <c r="A435" s="8">
        <v>39479</v>
      </c>
      <c r="B435" s="9">
        <f>VLOOKUP(A435,Data!$I:$J,2,FALSE)</f>
        <v>123.7895</v>
      </c>
      <c r="C435" s="14">
        <f t="shared" si="6"/>
        <v>-1.4537991668238881E-2</v>
      </c>
    </row>
    <row r="436" spans="1:3" x14ac:dyDescent="0.2">
      <c r="A436" s="5">
        <v>39508</v>
      </c>
      <c r="B436" s="6">
        <f>VLOOKUP(A436,Data!$I:$J,2,FALSE)</f>
        <v>122.41379999999999</v>
      </c>
      <c r="C436" s="13">
        <f t="shared" si="6"/>
        <v>-1.1113220426611337E-2</v>
      </c>
    </row>
    <row r="437" spans="1:3" x14ac:dyDescent="0.2">
      <c r="A437" s="8">
        <v>39539</v>
      </c>
      <c r="B437" s="9">
        <f>VLOOKUP(A437,Data!$I:$J,2,FALSE)</f>
        <v>121.1814</v>
      </c>
      <c r="C437" s="14">
        <f t="shared" si="6"/>
        <v>-1.0067492390563815E-2</v>
      </c>
    </row>
    <row r="438" spans="1:3" x14ac:dyDescent="0.2">
      <c r="A438" s="5">
        <v>39569</v>
      </c>
      <c r="B438" s="6">
        <f>VLOOKUP(A438,Data!$I:$J,2,FALSE)</f>
        <v>119.9483</v>
      </c>
      <c r="C438" s="13">
        <f t="shared" si="6"/>
        <v>-1.0175654019511149E-2</v>
      </c>
    </row>
    <row r="439" spans="1:3" x14ac:dyDescent="0.2">
      <c r="A439" s="8">
        <v>39600</v>
      </c>
      <c r="B439" s="9">
        <f>VLOOKUP(A439,Data!$I:$J,2,FALSE)</f>
        <v>118.4743</v>
      </c>
      <c r="C439" s="14">
        <f t="shared" si="6"/>
        <v>-1.2288627683760489E-2</v>
      </c>
    </row>
    <row r="440" spans="1:3" x14ac:dyDescent="0.2">
      <c r="A440" s="5">
        <v>39630</v>
      </c>
      <c r="B440" s="6">
        <f>VLOOKUP(A440,Data!$I:$J,2,FALSE)</f>
        <v>117.3959</v>
      </c>
      <c r="C440" s="13">
        <f t="shared" si="6"/>
        <v>-9.1023960470751897E-3</v>
      </c>
    </row>
    <row r="441" spans="1:3" x14ac:dyDescent="0.2">
      <c r="A441" s="8">
        <v>39661</v>
      </c>
      <c r="B441" s="9">
        <f>VLOOKUP(A441,Data!$I:$J,2,FALSE)</f>
        <v>115.1923</v>
      </c>
      <c r="C441" s="14">
        <f t="shared" si="6"/>
        <v>-1.8770672570336711E-2</v>
      </c>
    </row>
    <row r="442" spans="1:3" x14ac:dyDescent="0.2">
      <c r="A442" s="5">
        <v>39692</v>
      </c>
      <c r="B442" s="6">
        <f>VLOOKUP(A442,Data!$I:$J,2,FALSE)</f>
        <v>107.49160000000001</v>
      </c>
      <c r="C442" s="13">
        <f t="shared" si="6"/>
        <v>-6.6850822494211815E-2</v>
      </c>
    </row>
    <row r="443" spans="1:3" x14ac:dyDescent="0.2">
      <c r="A443" s="8">
        <v>39722</v>
      </c>
      <c r="B443" s="9">
        <f>VLOOKUP(A443,Data!$I:$J,2,FALSE)</f>
        <v>112.3436</v>
      </c>
      <c r="C443" s="14">
        <f t="shared" si="6"/>
        <v>4.5138410815356744E-2</v>
      </c>
    </row>
    <row r="444" spans="1:3" x14ac:dyDescent="0.2">
      <c r="A444" s="5">
        <v>39753</v>
      </c>
      <c r="B444" s="6">
        <f>VLOOKUP(A444,Data!$I:$J,2,FALSE)</f>
        <v>108.9914</v>
      </c>
      <c r="C444" s="13">
        <f t="shared" si="6"/>
        <v>-2.9838815918307726E-2</v>
      </c>
    </row>
    <row r="445" spans="1:3" x14ac:dyDescent="0.2">
      <c r="A445" s="8">
        <v>39783</v>
      </c>
      <c r="B445" s="9">
        <f>VLOOKUP(A445,Data!$I:$J,2,FALSE)</f>
        <v>103.7471</v>
      </c>
      <c r="C445" s="14">
        <f t="shared" si="6"/>
        <v>-4.8116640395480692E-2</v>
      </c>
    </row>
    <row r="446" spans="1:3" x14ac:dyDescent="0.2">
      <c r="A446" s="5">
        <v>39814</v>
      </c>
      <c r="B446" s="6">
        <f>VLOOKUP(A446,Data!$I:$J,2,FALSE)</f>
        <v>103.8956</v>
      </c>
      <c r="C446" s="13">
        <f t="shared" si="6"/>
        <v>1.4313653104520707E-3</v>
      </c>
    </row>
    <row r="447" spans="1:3" x14ac:dyDescent="0.2">
      <c r="A447" s="8">
        <v>39845</v>
      </c>
      <c r="B447" s="9">
        <f>VLOOKUP(A447,Data!$I:$J,2,FALSE)</f>
        <v>103.9537</v>
      </c>
      <c r="C447" s="14">
        <f t="shared" si="6"/>
        <v>5.5921521219381987E-4</v>
      </c>
    </row>
    <row r="448" spans="1:3" x14ac:dyDescent="0.2">
      <c r="A448" s="5">
        <v>39873</v>
      </c>
      <c r="B448" s="6">
        <f>VLOOKUP(A448,Data!$I:$J,2,FALSE)</f>
        <v>103.4186</v>
      </c>
      <c r="C448" s="13">
        <f t="shared" si="6"/>
        <v>-5.1474839279409546E-3</v>
      </c>
    </row>
    <row r="449" spans="1:3" x14ac:dyDescent="0.2">
      <c r="A449" s="8">
        <v>39904</v>
      </c>
      <c r="B449" s="9">
        <f>VLOOKUP(A449,Data!$I:$J,2,FALSE)</f>
        <v>104.1468</v>
      </c>
      <c r="C449" s="14">
        <f t="shared" si="6"/>
        <v>7.0412865770761446E-3</v>
      </c>
    </row>
    <row r="450" spans="1:3" x14ac:dyDescent="0.2">
      <c r="A450" s="5">
        <v>39934</v>
      </c>
      <c r="B450" s="6">
        <f>VLOOKUP(A450,Data!$I:$J,2,FALSE)</f>
        <v>103.68810000000001</v>
      </c>
      <c r="C450" s="13">
        <f t="shared" si="6"/>
        <v>-4.4043599995390315E-3</v>
      </c>
    </row>
    <row r="451" spans="1:3" x14ac:dyDescent="0.2">
      <c r="A451" s="8">
        <v>39965</v>
      </c>
      <c r="B451" s="9">
        <f>VLOOKUP(A451,Data!$I:$J,2,FALSE)</f>
        <v>104.3257</v>
      </c>
      <c r="C451" s="14">
        <f t="shared" ref="C451:C514" si="7">B451/B450-1</f>
        <v>6.1492109509191373E-3</v>
      </c>
    </row>
    <row r="452" spans="1:3" x14ac:dyDescent="0.2">
      <c r="A452" s="5">
        <v>39995</v>
      </c>
      <c r="B452" s="6">
        <f>VLOOKUP(A452,Data!$I:$J,2,FALSE)</f>
        <v>104.81699999999999</v>
      </c>
      <c r="C452" s="13">
        <f t="shared" si="7"/>
        <v>4.7092902324163965E-3</v>
      </c>
    </row>
    <row r="453" spans="1:3" x14ac:dyDescent="0.2">
      <c r="A453" s="8">
        <v>40026</v>
      </c>
      <c r="B453" s="9">
        <f>VLOOKUP(A453,Data!$I:$J,2,FALSE)</f>
        <v>105.9041</v>
      </c>
      <c r="C453" s="14">
        <f t="shared" si="7"/>
        <v>1.0371409217970529E-2</v>
      </c>
    </row>
    <row r="454" spans="1:3" x14ac:dyDescent="0.2">
      <c r="A454" s="5">
        <v>40057</v>
      </c>
      <c r="B454" s="6">
        <f>VLOOKUP(A454,Data!$I:$J,2,FALSE)</f>
        <v>105.7008</v>
      </c>
      <c r="C454" s="13">
        <f t="shared" si="7"/>
        <v>-1.9196612784585509E-3</v>
      </c>
    </row>
    <row r="455" spans="1:3" x14ac:dyDescent="0.2">
      <c r="A455" s="8">
        <v>40087</v>
      </c>
      <c r="B455" s="9">
        <f>VLOOKUP(A455,Data!$I:$J,2,FALSE)</f>
        <v>106.1802</v>
      </c>
      <c r="C455" s="14">
        <f t="shared" si="7"/>
        <v>4.5354434403523936E-3</v>
      </c>
    </row>
    <row r="456" spans="1:3" x14ac:dyDescent="0.2">
      <c r="A456" s="5">
        <v>40118</v>
      </c>
      <c r="B456" s="6">
        <f>VLOOKUP(A456,Data!$I:$J,2,FALSE)</f>
        <v>107.9592</v>
      </c>
      <c r="C456" s="13">
        <f t="shared" si="7"/>
        <v>1.6754536156458499E-2</v>
      </c>
    </row>
    <row r="457" spans="1:3" x14ac:dyDescent="0.2">
      <c r="A457" s="8">
        <v>40148</v>
      </c>
      <c r="B457" s="9">
        <f>VLOOKUP(A457,Data!$I:$J,2,FALSE)</f>
        <v>106.8155</v>
      </c>
      <c r="C457" s="14">
        <f t="shared" si="7"/>
        <v>-1.059381692343031E-2</v>
      </c>
    </row>
    <row r="458" spans="1:3" x14ac:dyDescent="0.2">
      <c r="A458" s="5">
        <v>40179</v>
      </c>
      <c r="B458" s="6">
        <f>VLOOKUP(A458,Data!$I:$J,2,FALSE)</f>
        <v>108.4823</v>
      </c>
      <c r="C458" s="13">
        <f t="shared" si="7"/>
        <v>1.5604476878355644E-2</v>
      </c>
    </row>
    <row r="459" spans="1:3" x14ac:dyDescent="0.2">
      <c r="A459" s="8">
        <v>40210</v>
      </c>
      <c r="B459" s="9">
        <f>VLOOKUP(A459,Data!$I:$J,2,FALSE)</f>
        <v>107.4007</v>
      </c>
      <c r="C459" s="14">
        <f t="shared" si="7"/>
        <v>-9.9702900841888153E-3</v>
      </c>
    </row>
    <row r="460" spans="1:3" x14ac:dyDescent="0.2">
      <c r="A460" s="5">
        <v>40238</v>
      </c>
      <c r="B460" s="6">
        <f>VLOOKUP(A460,Data!$I:$J,2,FALSE)</f>
        <v>108.139</v>
      </c>
      <c r="C460" s="13">
        <f t="shared" si="7"/>
        <v>6.8742568716964048E-3</v>
      </c>
    </row>
    <row r="461" spans="1:3" x14ac:dyDescent="0.2">
      <c r="A461" s="8">
        <v>40269</v>
      </c>
      <c r="B461" s="9">
        <f>VLOOKUP(A461,Data!$I:$J,2,FALSE)</f>
        <v>108.8858</v>
      </c>
      <c r="C461" s="14">
        <f t="shared" si="7"/>
        <v>6.9059266314650536E-3</v>
      </c>
    </row>
    <row r="462" spans="1:3" x14ac:dyDescent="0.2">
      <c r="A462" s="5">
        <v>40299</v>
      </c>
      <c r="B462" s="6">
        <f>VLOOKUP(A462,Data!$I:$J,2,FALSE)</f>
        <v>109.0761</v>
      </c>
      <c r="C462" s="13">
        <f t="shared" si="7"/>
        <v>1.7477026389114414E-3</v>
      </c>
    </row>
    <row r="463" spans="1:3" x14ac:dyDescent="0.2">
      <c r="A463" s="8">
        <v>40330</v>
      </c>
      <c r="B463" s="9">
        <f>VLOOKUP(A463,Data!$I:$J,2,FALSE)</f>
        <v>109.1824</v>
      </c>
      <c r="C463" s="14">
        <f t="shared" si="7"/>
        <v>9.7454896168835958E-4</v>
      </c>
    </row>
    <row r="464" spans="1:3" x14ac:dyDescent="0.2">
      <c r="A464" s="5">
        <v>40360</v>
      </c>
      <c r="B464" s="6">
        <f>VLOOKUP(A464,Data!$I:$J,2,FALSE)</f>
        <v>108.77119999999999</v>
      </c>
      <c r="C464" s="13">
        <f t="shared" si="7"/>
        <v>-3.7661747680945989E-3</v>
      </c>
    </row>
    <row r="465" spans="1:3" x14ac:dyDescent="0.2">
      <c r="A465" s="8">
        <v>40391</v>
      </c>
      <c r="B465" s="9">
        <f>VLOOKUP(A465,Data!$I:$J,2,FALSE)</f>
        <v>109.03440000000001</v>
      </c>
      <c r="C465" s="14">
        <f t="shared" si="7"/>
        <v>2.4197581712808169E-3</v>
      </c>
    </row>
    <row r="466" spans="1:3" x14ac:dyDescent="0.2">
      <c r="A466" s="5">
        <v>40422</v>
      </c>
      <c r="B466" s="6">
        <f>VLOOKUP(A466,Data!$I:$J,2,FALSE)</f>
        <v>108.8297</v>
      </c>
      <c r="C466" s="13">
        <f t="shared" si="7"/>
        <v>-1.877389154248621E-3</v>
      </c>
    </row>
    <row r="467" spans="1:3" x14ac:dyDescent="0.2">
      <c r="A467" s="8">
        <v>40452</v>
      </c>
      <c r="B467" s="9">
        <f>VLOOKUP(A467,Data!$I:$J,2,FALSE)</f>
        <v>107.4594</v>
      </c>
      <c r="C467" s="14">
        <f t="shared" si="7"/>
        <v>-1.2591231989061757E-2</v>
      </c>
    </row>
    <row r="468" spans="1:3" x14ac:dyDescent="0.2">
      <c r="A468" s="5">
        <v>40483</v>
      </c>
      <c r="B468" s="6">
        <f>VLOOKUP(A468,Data!$I:$J,2,FALSE)</f>
        <v>108.3554</v>
      </c>
      <c r="C468" s="13">
        <f t="shared" si="7"/>
        <v>8.3380327826136913E-3</v>
      </c>
    </row>
    <row r="469" spans="1:3" x14ac:dyDescent="0.2">
      <c r="A469" s="8">
        <v>40513</v>
      </c>
      <c r="B469" s="9">
        <f>VLOOKUP(A469,Data!$I:$J,2,FALSE)</f>
        <v>109.1024</v>
      </c>
      <c r="C469" s="14">
        <f t="shared" si="7"/>
        <v>6.8939803646148601E-3</v>
      </c>
    </row>
    <row r="470" spans="1:3" x14ac:dyDescent="0.2">
      <c r="A470" s="5">
        <v>40544</v>
      </c>
      <c r="B470" s="6">
        <f>VLOOKUP(A470,Data!$I:$J,2,FALSE)</f>
        <v>108.73090000000001</v>
      </c>
      <c r="C470" s="13">
        <f t="shared" si="7"/>
        <v>-3.4050580005572373E-3</v>
      </c>
    </row>
    <row r="471" spans="1:3" x14ac:dyDescent="0.2">
      <c r="A471" s="8">
        <v>40575</v>
      </c>
      <c r="B471" s="9">
        <f>VLOOKUP(A471,Data!$I:$J,2,FALSE)</f>
        <v>108.4127</v>
      </c>
      <c r="C471" s="14">
        <f t="shared" si="7"/>
        <v>-2.9264909974994202E-3</v>
      </c>
    </row>
    <row r="472" spans="1:3" x14ac:dyDescent="0.2">
      <c r="A472" s="5">
        <v>40603</v>
      </c>
      <c r="B472" s="6">
        <f>VLOOKUP(A472,Data!$I:$J,2,FALSE)</f>
        <v>109.7692</v>
      </c>
      <c r="C472" s="13">
        <f t="shared" si="7"/>
        <v>1.251237170552888E-2</v>
      </c>
    </row>
    <row r="473" spans="1:3" x14ac:dyDescent="0.2">
      <c r="A473" s="8">
        <v>40634</v>
      </c>
      <c r="B473" s="9">
        <f>VLOOKUP(A473,Data!$I:$J,2,FALSE)</f>
        <v>109.1026</v>
      </c>
      <c r="C473" s="14">
        <f t="shared" si="7"/>
        <v>-6.072741716255603E-3</v>
      </c>
    </row>
    <row r="474" spans="1:3" x14ac:dyDescent="0.2">
      <c r="A474" s="5">
        <v>40664</v>
      </c>
      <c r="B474" s="6">
        <f>VLOOKUP(A474,Data!$I:$J,2,FALSE)</f>
        <v>107.73869999999999</v>
      </c>
      <c r="C474" s="13">
        <f t="shared" si="7"/>
        <v>-1.2501076967918245E-2</v>
      </c>
    </row>
    <row r="475" spans="1:3" x14ac:dyDescent="0.2">
      <c r="A475" s="8">
        <v>40695</v>
      </c>
      <c r="B475" s="9">
        <f>VLOOKUP(A475,Data!$I:$J,2,FALSE)</f>
        <v>108.0354</v>
      </c>
      <c r="C475" s="14">
        <f t="shared" si="7"/>
        <v>2.753885094214148E-3</v>
      </c>
    </row>
    <row r="476" spans="1:3" x14ac:dyDescent="0.2">
      <c r="A476" s="5">
        <v>40725</v>
      </c>
      <c r="B476" s="6">
        <f>VLOOKUP(A476,Data!$I:$J,2,FALSE)</f>
        <v>108.087</v>
      </c>
      <c r="C476" s="13">
        <f t="shared" si="7"/>
        <v>4.7762122415440089E-4</v>
      </c>
    </row>
    <row r="477" spans="1:3" x14ac:dyDescent="0.2">
      <c r="A477" s="8">
        <v>40756</v>
      </c>
      <c r="B477" s="9">
        <f>VLOOKUP(A477,Data!$I:$J,2,FALSE)</f>
        <v>108.523</v>
      </c>
      <c r="C477" s="14">
        <f t="shared" si="7"/>
        <v>4.0337875970282155E-3</v>
      </c>
    </row>
    <row r="478" spans="1:3" x14ac:dyDescent="0.2">
      <c r="A478" s="5">
        <v>40787</v>
      </c>
      <c r="B478" s="6">
        <f>VLOOKUP(A478,Data!$I:$J,2,FALSE)</f>
        <v>109.0025</v>
      </c>
      <c r="C478" s="13">
        <f t="shared" si="7"/>
        <v>4.4184182154936025E-3</v>
      </c>
    </row>
    <row r="479" spans="1:3" x14ac:dyDescent="0.2">
      <c r="A479" s="8">
        <v>40817</v>
      </c>
      <c r="B479" s="9">
        <f>VLOOKUP(A479,Data!$I:$J,2,FALSE)</f>
        <v>108.9883</v>
      </c>
      <c r="C479" s="14">
        <f t="shared" si="7"/>
        <v>-1.3027224146233696E-4</v>
      </c>
    </row>
    <row r="480" spans="1:3" x14ac:dyDescent="0.2">
      <c r="A480" s="5">
        <v>40848</v>
      </c>
      <c r="B480" s="6">
        <f>VLOOKUP(A480,Data!$I:$J,2,FALSE)</f>
        <v>107.8361</v>
      </c>
      <c r="C480" s="13">
        <f t="shared" si="7"/>
        <v>-1.0571776970555447E-2</v>
      </c>
    </row>
    <row r="481" spans="1:3" x14ac:dyDescent="0.2">
      <c r="A481" s="8">
        <v>40878</v>
      </c>
      <c r="B481" s="9">
        <f>VLOOKUP(A481,Data!$I:$J,2,FALSE)</f>
        <v>108.6405</v>
      </c>
      <c r="C481" s="14">
        <f t="shared" si="7"/>
        <v>7.4594685824134199E-3</v>
      </c>
    </row>
    <row r="482" spans="1:3" x14ac:dyDescent="0.2">
      <c r="A482" s="5">
        <v>40909</v>
      </c>
      <c r="B482" s="6">
        <f>VLOOKUP(A482,Data!$I:$J,2,FALSE)</f>
        <v>109.4866</v>
      </c>
      <c r="C482" s="13">
        <f t="shared" si="7"/>
        <v>7.7880716675640116E-3</v>
      </c>
    </row>
    <row r="483" spans="1:3" x14ac:dyDescent="0.2">
      <c r="A483" s="8">
        <v>40940</v>
      </c>
      <c r="B483" s="9">
        <f>VLOOKUP(A483,Data!$I:$J,2,FALSE)</f>
        <v>108.74039999999999</v>
      </c>
      <c r="C483" s="14">
        <f t="shared" si="7"/>
        <v>-6.8154459084490693E-3</v>
      </c>
    </row>
    <row r="484" spans="1:3" x14ac:dyDescent="0.2">
      <c r="A484" s="5">
        <v>40969</v>
      </c>
      <c r="B484" s="6">
        <f>VLOOKUP(A484,Data!$I:$J,2,FALSE)</f>
        <v>108.4161</v>
      </c>
      <c r="C484" s="13">
        <f t="shared" si="7"/>
        <v>-2.9823322334661118E-3</v>
      </c>
    </row>
    <row r="485" spans="1:3" x14ac:dyDescent="0.2">
      <c r="A485" s="8">
        <v>41000</v>
      </c>
      <c r="B485" s="9">
        <f>VLOOKUP(A485,Data!$I:$J,2,FALSE)</f>
        <v>108.5326</v>
      </c>
      <c r="C485" s="14">
        <f t="shared" si="7"/>
        <v>1.0745636487570209E-3</v>
      </c>
    </row>
    <row r="486" spans="1:3" x14ac:dyDescent="0.2">
      <c r="A486" s="5">
        <v>41030</v>
      </c>
      <c r="B486" s="6">
        <f>VLOOKUP(A486,Data!$I:$J,2,FALSE)</f>
        <v>106.9174</v>
      </c>
      <c r="C486" s="13">
        <f t="shared" si="7"/>
        <v>-1.4882164437229006E-2</v>
      </c>
    </row>
    <row r="487" spans="1:3" x14ac:dyDescent="0.2">
      <c r="A487" s="8">
        <v>41061</v>
      </c>
      <c r="B487" s="9">
        <f>VLOOKUP(A487,Data!$I:$J,2,FALSE)</f>
        <v>107.0057</v>
      </c>
      <c r="C487" s="14">
        <f t="shared" si="7"/>
        <v>8.2587118654209313E-4</v>
      </c>
    </row>
    <row r="488" spans="1:3" x14ac:dyDescent="0.2">
      <c r="A488" s="5">
        <v>41091</v>
      </c>
      <c r="B488" s="6">
        <f>VLOOKUP(A488,Data!$I:$J,2,FALSE)</f>
        <v>105.9011</v>
      </c>
      <c r="C488" s="13">
        <f t="shared" si="7"/>
        <v>-1.0322814579036499E-2</v>
      </c>
    </row>
    <row r="489" spans="1:3" x14ac:dyDescent="0.2">
      <c r="A489" s="8">
        <v>41122</v>
      </c>
      <c r="B489" s="9">
        <f>VLOOKUP(A489,Data!$I:$J,2,FALSE)</f>
        <v>105.8974</v>
      </c>
      <c r="C489" s="14">
        <f t="shared" si="7"/>
        <v>-3.4938258431593816E-5</v>
      </c>
    </row>
    <row r="490" spans="1:3" x14ac:dyDescent="0.2">
      <c r="A490" s="5">
        <v>41153</v>
      </c>
      <c r="B490" s="6">
        <f>VLOOKUP(A490,Data!$I:$J,2,FALSE)</f>
        <v>106.1773</v>
      </c>
      <c r="C490" s="13">
        <f t="shared" si="7"/>
        <v>2.6431243826572359E-3</v>
      </c>
    </row>
    <row r="491" spans="1:3" x14ac:dyDescent="0.2">
      <c r="A491" s="8">
        <v>41183</v>
      </c>
      <c r="B491" s="9">
        <f>VLOOKUP(A491,Data!$I:$J,2,FALSE)</f>
        <v>105.9577</v>
      </c>
      <c r="C491" s="14">
        <f t="shared" si="7"/>
        <v>-2.0682386913210005E-3</v>
      </c>
    </row>
    <row r="492" spans="1:3" x14ac:dyDescent="0.2">
      <c r="A492" s="5">
        <v>41214</v>
      </c>
      <c r="B492" s="6">
        <f>VLOOKUP(A492,Data!$I:$J,2,FALSE)</f>
        <v>105.8038</v>
      </c>
      <c r="C492" s="13">
        <f t="shared" si="7"/>
        <v>-1.4524664087650629E-3</v>
      </c>
    </row>
    <row r="493" spans="1:3" x14ac:dyDescent="0.2">
      <c r="A493" s="8">
        <v>41244</v>
      </c>
      <c r="B493" s="9">
        <f>VLOOKUP(A493,Data!$I:$J,2,FALSE)</f>
        <v>106.64319999999999</v>
      </c>
      <c r="C493" s="14">
        <f t="shared" si="7"/>
        <v>7.9335524811017244E-3</v>
      </c>
    </row>
    <row r="494" spans="1:3" x14ac:dyDescent="0.2">
      <c r="A494" s="5">
        <v>41275</v>
      </c>
      <c r="B494" s="6">
        <f>VLOOKUP(A494,Data!$I:$J,2,FALSE)</f>
        <v>105.3745</v>
      </c>
      <c r="C494" s="13">
        <f t="shared" si="7"/>
        <v>-1.1896679769549223E-2</v>
      </c>
    </row>
    <row r="495" spans="1:3" x14ac:dyDescent="0.2">
      <c r="A495" s="8">
        <v>41306</v>
      </c>
      <c r="B495" s="9">
        <f>VLOOKUP(A495,Data!$I:$J,2,FALSE)</f>
        <v>104.3289</v>
      </c>
      <c r="C495" s="14">
        <f t="shared" si="7"/>
        <v>-9.9227042595694259E-3</v>
      </c>
    </row>
    <row r="496" spans="1:3" x14ac:dyDescent="0.2">
      <c r="A496" s="5">
        <v>41334</v>
      </c>
      <c r="B496" s="6">
        <f>VLOOKUP(A496,Data!$I:$J,2,FALSE)</f>
        <v>104.2385</v>
      </c>
      <c r="C496" s="13">
        <f t="shared" si="7"/>
        <v>-8.6649049304654557E-4</v>
      </c>
    </row>
    <row r="497" spans="1:3" x14ac:dyDescent="0.2">
      <c r="A497" s="8">
        <v>41365</v>
      </c>
      <c r="B497" s="9">
        <f>VLOOKUP(A497,Data!$I:$J,2,FALSE)</f>
        <v>104.1981</v>
      </c>
      <c r="C497" s="14">
        <f t="shared" si="7"/>
        <v>-3.8757272984557556E-4</v>
      </c>
    </row>
    <row r="498" spans="1:3" x14ac:dyDescent="0.2">
      <c r="A498" s="5">
        <v>41395</v>
      </c>
      <c r="B498" s="6">
        <f>VLOOKUP(A498,Data!$I:$J,2,FALSE)</f>
        <v>104.73690000000001</v>
      </c>
      <c r="C498" s="13">
        <f t="shared" si="7"/>
        <v>5.1709196232945231E-3</v>
      </c>
    </row>
    <row r="499" spans="1:3" x14ac:dyDescent="0.2">
      <c r="A499" s="8">
        <v>41426</v>
      </c>
      <c r="B499" s="9">
        <f>VLOOKUP(A499,Data!$I:$J,2,FALSE)</f>
        <v>103.85120000000001</v>
      </c>
      <c r="C499" s="14">
        <f t="shared" si="7"/>
        <v>-8.4564274863968558E-3</v>
      </c>
    </row>
    <row r="500" spans="1:3" x14ac:dyDescent="0.2">
      <c r="A500" s="5">
        <v>41456</v>
      </c>
      <c r="B500" s="6">
        <f>VLOOKUP(A500,Data!$I:$J,2,FALSE)</f>
        <v>103.41500000000001</v>
      </c>
      <c r="C500" s="13">
        <f t="shared" si="7"/>
        <v>-4.2002403438766711E-3</v>
      </c>
    </row>
    <row r="501" spans="1:3" x14ac:dyDescent="0.2">
      <c r="A501" s="8">
        <v>41487</v>
      </c>
      <c r="B501" s="9">
        <f>VLOOKUP(A501,Data!$I:$J,2,FALSE)</f>
        <v>103.396</v>
      </c>
      <c r="C501" s="14">
        <f t="shared" si="7"/>
        <v>-1.8372576512115657E-4</v>
      </c>
    </row>
    <row r="502" spans="1:3" x14ac:dyDescent="0.2">
      <c r="A502" s="5">
        <v>41518</v>
      </c>
      <c r="B502" s="6">
        <f>VLOOKUP(A502,Data!$I:$J,2,FALSE)</f>
        <v>102.36150000000001</v>
      </c>
      <c r="C502" s="13">
        <f t="shared" si="7"/>
        <v>-1.0005222639173583E-2</v>
      </c>
    </row>
    <row r="503" spans="1:3" x14ac:dyDescent="0.2">
      <c r="A503" s="8">
        <v>41548</v>
      </c>
      <c r="B503" s="9">
        <f>VLOOKUP(A503,Data!$I:$J,2,FALSE)</f>
        <v>102.1383</v>
      </c>
      <c r="C503" s="14">
        <f t="shared" si="7"/>
        <v>-2.1805073196465852E-3</v>
      </c>
    </row>
    <row r="504" spans="1:3" x14ac:dyDescent="0.2">
      <c r="A504" s="5">
        <v>41579</v>
      </c>
      <c r="B504" s="6">
        <f>VLOOKUP(A504,Data!$I:$J,2,FALSE)</f>
        <v>101.8625</v>
      </c>
      <c r="C504" s="13">
        <f t="shared" si="7"/>
        <v>-2.7002603332931807E-3</v>
      </c>
    </row>
    <row r="505" spans="1:3" x14ac:dyDescent="0.2">
      <c r="A505" s="8">
        <v>41609</v>
      </c>
      <c r="B505" s="9">
        <f>VLOOKUP(A505,Data!$I:$J,2,FALSE)</f>
        <v>102.13460000000001</v>
      </c>
      <c r="C505" s="14">
        <f t="shared" si="7"/>
        <v>2.6712480058903587E-3</v>
      </c>
    </row>
    <row r="506" spans="1:3" x14ac:dyDescent="0.2">
      <c r="A506" s="5">
        <v>41640</v>
      </c>
      <c r="B506" s="6">
        <f>VLOOKUP(A506,Data!$I:$J,2,FALSE)</f>
        <v>101.2891</v>
      </c>
      <c r="C506" s="13">
        <f t="shared" si="7"/>
        <v>-8.2782915877674945E-3</v>
      </c>
    </row>
    <row r="507" spans="1:3" x14ac:dyDescent="0.2">
      <c r="A507" s="8">
        <v>41671</v>
      </c>
      <c r="B507" s="9">
        <f>VLOOKUP(A507,Data!$I:$J,2,FALSE)</f>
        <v>101.2854</v>
      </c>
      <c r="C507" s="14">
        <f t="shared" si="7"/>
        <v>-3.6529103329074886E-5</v>
      </c>
    </row>
    <row r="508" spans="1:3" x14ac:dyDescent="0.2">
      <c r="A508" s="5">
        <v>41699</v>
      </c>
      <c r="B508" s="6">
        <f>VLOOKUP(A508,Data!$I:$J,2,FALSE)</f>
        <v>102.05840000000001</v>
      </c>
      <c r="C508" s="13">
        <f t="shared" si="7"/>
        <v>7.6318995630171305E-3</v>
      </c>
    </row>
    <row r="509" spans="1:3" x14ac:dyDescent="0.2">
      <c r="A509" s="8">
        <v>41730</v>
      </c>
      <c r="B509" s="9">
        <f>VLOOKUP(A509,Data!$I:$J,2,FALSE)</f>
        <v>102.3022</v>
      </c>
      <c r="C509" s="14">
        <f t="shared" si="7"/>
        <v>2.3888283570974167E-3</v>
      </c>
    </row>
    <row r="510" spans="1:3" x14ac:dyDescent="0.2">
      <c r="A510" s="5">
        <v>41760</v>
      </c>
      <c r="B510" s="6">
        <f>VLOOKUP(A510,Data!$I:$J,2,FALSE)</f>
        <v>101.36709999999999</v>
      </c>
      <c r="C510" s="13">
        <f t="shared" si="7"/>
        <v>-9.140565892033603E-3</v>
      </c>
    </row>
    <row r="511" spans="1:3" x14ac:dyDescent="0.2">
      <c r="A511" s="8">
        <v>41791</v>
      </c>
      <c r="B511" s="9">
        <f>VLOOKUP(A511,Data!$I:$J,2,FALSE)</f>
        <v>102.3878</v>
      </c>
      <c r="C511" s="14">
        <f t="shared" si="7"/>
        <v>1.0069342025173844E-2</v>
      </c>
    </row>
    <row r="512" spans="1:3" x14ac:dyDescent="0.2">
      <c r="A512" s="5">
        <v>41821</v>
      </c>
      <c r="B512" s="6">
        <f>VLOOKUP(A512,Data!$I:$J,2,FALSE)</f>
        <v>102.9875</v>
      </c>
      <c r="C512" s="13">
        <f t="shared" si="7"/>
        <v>5.8571431361940096E-3</v>
      </c>
    </row>
    <row r="513" spans="1:3" x14ac:dyDescent="0.2">
      <c r="A513" s="8">
        <v>41852</v>
      </c>
      <c r="B513" s="9">
        <f>VLOOKUP(A513,Data!$I:$J,2,FALSE)</f>
        <v>103.4843</v>
      </c>
      <c r="C513" s="14">
        <f t="shared" si="7"/>
        <v>4.8238863939800147E-3</v>
      </c>
    </row>
    <row r="514" spans="1:3" x14ac:dyDescent="0.2">
      <c r="A514" s="5">
        <v>41883</v>
      </c>
      <c r="B514" s="6">
        <f>VLOOKUP(A514,Data!$I:$J,2,FALSE)</f>
        <v>103.3605</v>
      </c>
      <c r="C514" s="13">
        <f t="shared" si="7"/>
        <v>-1.19631673596865E-3</v>
      </c>
    </row>
    <row r="515" spans="1:3" x14ac:dyDescent="0.2">
      <c r="A515" s="8">
        <v>41913</v>
      </c>
      <c r="B515" s="9">
        <f>VLOOKUP(A515,Data!$I:$J,2,FALSE)</f>
        <v>102.5038</v>
      </c>
      <c r="C515" s="14">
        <f t="shared" ref="C515:C562" si="8">B515/B514-1</f>
        <v>-8.2884660968165491E-3</v>
      </c>
    </row>
    <row r="516" spans="1:3" x14ac:dyDescent="0.2">
      <c r="A516" s="5">
        <v>41944</v>
      </c>
      <c r="B516" s="6">
        <f>VLOOKUP(A516,Data!$I:$J,2,FALSE)</f>
        <v>102.62</v>
      </c>
      <c r="C516" s="13">
        <f t="shared" si="8"/>
        <v>1.1336165098270179E-3</v>
      </c>
    </row>
    <row r="517" spans="1:3" x14ac:dyDescent="0.2">
      <c r="A517" s="8">
        <v>41974</v>
      </c>
      <c r="B517" s="9">
        <f>VLOOKUP(A517,Data!$I:$J,2,FALSE)</f>
        <v>103.1765</v>
      </c>
      <c r="C517" s="14">
        <f t="shared" si="8"/>
        <v>5.4229195088677518E-3</v>
      </c>
    </row>
    <row r="518" spans="1:3" x14ac:dyDescent="0.2">
      <c r="A518" s="5">
        <v>42005</v>
      </c>
      <c r="B518" s="6">
        <f>VLOOKUP(A518,Data!$I:$J,2,FALSE)</f>
        <v>102.8073</v>
      </c>
      <c r="C518" s="13">
        <f t="shared" si="8"/>
        <v>-3.5783342137017948E-3</v>
      </c>
    </row>
    <row r="519" spans="1:3" x14ac:dyDescent="0.2">
      <c r="A519" s="8">
        <v>42036</v>
      </c>
      <c r="B519" s="9">
        <f>VLOOKUP(A519,Data!$I:$J,2,FALSE)</f>
        <v>102.7041</v>
      </c>
      <c r="C519" s="14">
        <f t="shared" si="8"/>
        <v>-1.003819767662395E-3</v>
      </c>
    </row>
    <row r="520" spans="1:3" x14ac:dyDescent="0.2">
      <c r="A520" s="5">
        <v>42064</v>
      </c>
      <c r="B520" s="6">
        <f>VLOOKUP(A520,Data!$I:$J,2,FALSE)</f>
        <v>101.8913</v>
      </c>
      <c r="C520" s="13">
        <f t="shared" si="8"/>
        <v>-7.9139975911379778E-3</v>
      </c>
    </row>
    <row r="521" spans="1:3" x14ac:dyDescent="0.2">
      <c r="A521" s="8">
        <v>42095</v>
      </c>
      <c r="B521" s="9">
        <f>VLOOKUP(A521,Data!$I:$J,2,FALSE)</f>
        <v>102.44540000000001</v>
      </c>
      <c r="C521" s="14">
        <f t="shared" si="8"/>
        <v>5.4381483011798348E-3</v>
      </c>
    </row>
    <row r="522" spans="1:3" x14ac:dyDescent="0.2">
      <c r="A522" s="5">
        <v>42125</v>
      </c>
      <c r="B522" s="6">
        <f>VLOOKUP(A522,Data!$I:$J,2,FALSE)</f>
        <v>101.3676</v>
      </c>
      <c r="C522" s="13">
        <f t="shared" si="8"/>
        <v>-1.0520726162424165E-2</v>
      </c>
    </row>
    <row r="523" spans="1:3" x14ac:dyDescent="0.2">
      <c r="A523" s="8">
        <v>42156</v>
      </c>
      <c r="B523" s="9">
        <f>VLOOKUP(A523,Data!$I:$J,2,FALSE)</f>
        <v>101.9889</v>
      </c>
      <c r="C523" s="14">
        <f t="shared" si="8"/>
        <v>6.1291773702840668E-3</v>
      </c>
    </row>
    <row r="524" spans="1:3" x14ac:dyDescent="0.2">
      <c r="A524" s="5">
        <v>42186</v>
      </c>
      <c r="B524" s="6">
        <f>VLOOKUP(A524,Data!$I:$J,2,FALSE)</f>
        <v>102.0252</v>
      </c>
      <c r="C524" s="13">
        <f t="shared" si="8"/>
        <v>3.5592108552995327E-4</v>
      </c>
    </row>
    <row r="525" spans="1:3" x14ac:dyDescent="0.2">
      <c r="A525" s="8">
        <v>42217</v>
      </c>
      <c r="B525" s="9">
        <f>VLOOKUP(A525,Data!$I:$J,2,FALSE)</f>
        <v>101.04730000000001</v>
      </c>
      <c r="C525" s="14">
        <f t="shared" si="8"/>
        <v>-9.5848868710867174E-3</v>
      </c>
    </row>
    <row r="526" spans="1:3" x14ac:dyDescent="0.2">
      <c r="A526" s="5">
        <v>42248</v>
      </c>
      <c r="B526" s="6">
        <f>VLOOKUP(A526,Data!$I:$J,2,FALSE)</f>
        <v>101.7163</v>
      </c>
      <c r="C526" s="13">
        <f t="shared" si="8"/>
        <v>6.6206618088755498E-3</v>
      </c>
    </row>
    <row r="527" spans="1:3" x14ac:dyDescent="0.2">
      <c r="A527" s="8">
        <v>42278</v>
      </c>
      <c r="B527" s="9">
        <f>VLOOKUP(A527,Data!$I:$J,2,FALSE)</f>
        <v>101.9246</v>
      </c>
      <c r="C527" s="14">
        <f t="shared" si="8"/>
        <v>2.0478527040403982E-3</v>
      </c>
    </row>
    <row r="528" spans="1:3" x14ac:dyDescent="0.2">
      <c r="A528" s="5">
        <v>42309</v>
      </c>
      <c r="B528" s="6">
        <f>VLOOKUP(A528,Data!$I:$J,2,FALSE)</f>
        <v>102.10639999999999</v>
      </c>
      <c r="C528" s="13">
        <f t="shared" si="8"/>
        <v>1.7836714590981906E-3</v>
      </c>
    </row>
    <row r="529" spans="1:3" x14ac:dyDescent="0.2">
      <c r="A529" s="8">
        <v>42339</v>
      </c>
      <c r="B529" s="9">
        <f>VLOOKUP(A529,Data!$I:$J,2,FALSE)</f>
        <v>101.92019999999999</v>
      </c>
      <c r="C529" s="14">
        <f t="shared" si="8"/>
        <v>-1.8235879435568592E-3</v>
      </c>
    </row>
    <row r="530" spans="1:3" x14ac:dyDescent="0.2">
      <c r="A530" s="5">
        <v>42370</v>
      </c>
      <c r="B530" s="6">
        <f>VLOOKUP(A530,Data!$I:$J,2,FALSE)</f>
        <v>102.86360000000001</v>
      </c>
      <c r="C530" s="13">
        <f t="shared" si="8"/>
        <v>9.2562612710729297E-3</v>
      </c>
    </row>
    <row r="531" spans="1:3" x14ac:dyDescent="0.2">
      <c r="A531" s="8">
        <v>42401</v>
      </c>
      <c r="B531" s="9">
        <f>VLOOKUP(A531,Data!$I:$J,2,FALSE)</f>
        <v>102.1861</v>
      </c>
      <c r="C531" s="14">
        <f t="shared" si="8"/>
        <v>-6.5863920764974715E-3</v>
      </c>
    </row>
    <row r="532" spans="1:3" x14ac:dyDescent="0.2">
      <c r="A532" s="5">
        <v>42430</v>
      </c>
      <c r="B532" s="6">
        <f>VLOOKUP(A532,Data!$I:$J,2,FALSE)</f>
        <v>103.0424</v>
      </c>
      <c r="C532" s="13">
        <f t="shared" si="8"/>
        <v>8.3798089955484656E-3</v>
      </c>
    </row>
    <row r="533" spans="1:3" x14ac:dyDescent="0.2">
      <c r="A533" s="8">
        <v>42461</v>
      </c>
      <c r="B533" s="9">
        <f>VLOOKUP(A533,Data!$I:$J,2,FALSE)</f>
        <v>102.3087</v>
      </c>
      <c r="C533" s="14">
        <f t="shared" si="8"/>
        <v>-7.120369867161469E-3</v>
      </c>
    </row>
    <row r="534" spans="1:3" x14ac:dyDescent="0.2">
      <c r="A534" s="5">
        <v>42491</v>
      </c>
      <c r="B534" s="6">
        <f>VLOOKUP(A534,Data!$I:$J,2,FALSE)</f>
        <v>101.9794</v>
      </c>
      <c r="C534" s="13">
        <f t="shared" si="8"/>
        <v>-3.2186901016239E-3</v>
      </c>
    </row>
    <row r="535" spans="1:3" x14ac:dyDescent="0.2">
      <c r="A535" s="8">
        <v>42522</v>
      </c>
      <c r="B535" s="9">
        <f>VLOOKUP(A535,Data!$I:$J,2,FALSE)</f>
        <v>100.8927</v>
      </c>
      <c r="C535" s="14">
        <f t="shared" si="8"/>
        <v>-1.0656073677625E-2</v>
      </c>
    </row>
    <row r="536" spans="1:3" x14ac:dyDescent="0.2">
      <c r="A536" s="5">
        <v>42552</v>
      </c>
      <c r="B536" s="6">
        <f>VLOOKUP(A536,Data!$I:$J,2,FALSE)</f>
        <v>100.5902</v>
      </c>
      <c r="C536" s="13">
        <f t="shared" si="8"/>
        <v>-2.9982347583126234E-3</v>
      </c>
    </row>
    <row r="537" spans="1:3" x14ac:dyDescent="0.2">
      <c r="A537" s="8">
        <v>42583</v>
      </c>
      <c r="B537" s="9">
        <f>VLOOKUP(A537,Data!$I:$J,2,FALSE)</f>
        <v>100.074</v>
      </c>
      <c r="C537" s="14">
        <f t="shared" si="8"/>
        <v>-5.131712632045593E-3</v>
      </c>
    </row>
    <row r="538" spans="1:3" x14ac:dyDescent="0.2">
      <c r="A538" s="5">
        <v>42614</v>
      </c>
      <c r="B538" s="6">
        <f>VLOOKUP(A538,Data!$I:$J,2,FALSE)</f>
        <v>100.8261</v>
      </c>
      <c r="C538" s="13">
        <f t="shared" si="8"/>
        <v>7.5154385754541142E-3</v>
      </c>
    </row>
    <row r="539" spans="1:3" x14ac:dyDescent="0.2">
      <c r="A539" s="8">
        <v>42644</v>
      </c>
      <c r="B539" s="9">
        <f>VLOOKUP(A539,Data!$I:$J,2,FALSE)</f>
        <v>100.61579999999999</v>
      </c>
      <c r="C539" s="14">
        <f t="shared" si="8"/>
        <v>-2.0857694585033615E-3</v>
      </c>
    </row>
    <row r="540" spans="1:3" x14ac:dyDescent="0.2">
      <c r="A540" s="5">
        <v>42675</v>
      </c>
      <c r="B540" s="6">
        <f>VLOOKUP(A540,Data!$I:$J,2,FALSE)</f>
        <v>100.9288</v>
      </c>
      <c r="C540" s="13">
        <f t="shared" si="8"/>
        <v>3.1108434261815088E-3</v>
      </c>
    </row>
    <row r="541" spans="1:3" x14ac:dyDescent="0.2">
      <c r="A541" s="8">
        <v>42705</v>
      </c>
      <c r="B541" s="9">
        <f>VLOOKUP(A541,Data!$I:$J,2,FALSE)</f>
        <v>101.1157</v>
      </c>
      <c r="C541" s="14">
        <f t="shared" si="8"/>
        <v>1.8518004771681529E-3</v>
      </c>
    </row>
    <row r="542" spans="1:3" x14ac:dyDescent="0.2">
      <c r="A542" s="5">
        <v>42736</v>
      </c>
      <c r="B542" s="6">
        <f>VLOOKUP(A542,Data!$I:$J,2,FALSE)</f>
        <v>100.3905</v>
      </c>
      <c r="C542" s="13">
        <f t="shared" si="8"/>
        <v>-7.1719821946542028E-3</v>
      </c>
    </row>
    <row r="543" spans="1:3" x14ac:dyDescent="0.2">
      <c r="A543" s="8">
        <v>42767</v>
      </c>
      <c r="B543" s="9">
        <f>VLOOKUP(A543,Data!$I:$J,2,FALSE)</f>
        <v>99.518100000000004</v>
      </c>
      <c r="C543" s="14">
        <f t="shared" si="8"/>
        <v>-8.6900652950229196E-3</v>
      </c>
    </row>
    <row r="544" spans="1:3" x14ac:dyDescent="0.2">
      <c r="A544" s="5">
        <v>42795</v>
      </c>
      <c r="B544" s="6">
        <f>VLOOKUP(A544,Data!$I:$J,2,FALSE)</f>
        <v>99.896699999999996</v>
      </c>
      <c r="C544" s="13">
        <f t="shared" si="8"/>
        <v>3.8043330811177167E-3</v>
      </c>
    </row>
    <row r="545" spans="1:3" x14ac:dyDescent="0.2">
      <c r="A545" s="8">
        <v>42826</v>
      </c>
      <c r="B545" s="9">
        <f>VLOOKUP(A545,Data!$I:$J,2,FALSE)</f>
        <v>100.2313</v>
      </c>
      <c r="C545" s="14">
        <f t="shared" si="8"/>
        <v>3.3494599921719548E-3</v>
      </c>
    </row>
    <row r="546" spans="1:3" x14ac:dyDescent="0.2">
      <c r="A546" s="5">
        <v>42856</v>
      </c>
      <c r="B546" s="6">
        <f>VLOOKUP(A546,Data!$I:$J,2,FALSE)</f>
        <v>100.9731</v>
      </c>
      <c r="C546" s="13">
        <f t="shared" si="8"/>
        <v>7.4008817604880317E-3</v>
      </c>
    </row>
    <row r="547" spans="1:3" x14ac:dyDescent="0.2">
      <c r="A547" s="8">
        <v>42887</v>
      </c>
      <c r="B547" s="9">
        <f>VLOOKUP(A547,Data!$I:$J,2,FALSE)</f>
        <v>101.2</v>
      </c>
      <c r="C547" s="14">
        <f t="shared" si="8"/>
        <v>2.247133147343261E-3</v>
      </c>
    </row>
    <row r="548" spans="1:3" x14ac:dyDescent="0.2">
      <c r="A548" s="5">
        <v>42917</v>
      </c>
      <c r="B548" s="6">
        <f>VLOOKUP(A548,Data!$I:$J,2,FALSE)</f>
        <v>101.6318</v>
      </c>
      <c r="C548" s="13">
        <f t="shared" si="8"/>
        <v>4.2667984189723729E-3</v>
      </c>
    </row>
    <row r="549" spans="1:3" x14ac:dyDescent="0.2">
      <c r="A549" s="8">
        <v>42948</v>
      </c>
      <c r="B549" s="9">
        <f>VLOOKUP(A549,Data!$I:$J,2,FALSE)</f>
        <v>98.402199999999993</v>
      </c>
      <c r="C549" s="14">
        <f t="shared" si="8"/>
        <v>-3.177745548145372E-2</v>
      </c>
    </row>
    <row r="550" spans="1:3" x14ac:dyDescent="0.2">
      <c r="A550" s="5">
        <v>42979</v>
      </c>
      <c r="B550" s="6">
        <f>VLOOKUP(A550,Data!$I:$J,2,FALSE)</f>
        <v>96.549099999999996</v>
      </c>
      <c r="C550" s="13">
        <f t="shared" si="8"/>
        <v>-1.8831896034844697E-2</v>
      </c>
    </row>
    <row r="551" spans="1:3" x14ac:dyDescent="0.2">
      <c r="A551" s="8">
        <v>43009</v>
      </c>
      <c r="B551" s="9">
        <f>VLOOKUP(A551,Data!$I:$J,2,FALSE)</f>
        <v>100.6405</v>
      </c>
      <c r="C551" s="14">
        <f t="shared" si="8"/>
        <v>4.2376366014804878E-2</v>
      </c>
    </row>
    <row r="552" spans="1:3" x14ac:dyDescent="0.2">
      <c r="A552" s="5">
        <v>43040</v>
      </c>
      <c r="B552" s="6">
        <f>VLOOKUP(A552,Data!$I:$J,2,FALSE)</f>
        <v>100.544</v>
      </c>
      <c r="C552" s="13">
        <f t="shared" si="8"/>
        <v>-9.5885851123556076E-4</v>
      </c>
    </row>
    <row r="553" spans="1:3" x14ac:dyDescent="0.2">
      <c r="A553" s="8">
        <v>43070</v>
      </c>
      <c r="B553" s="9">
        <f>VLOOKUP(A553,Data!$I:$J,2,FALSE)</f>
        <v>100.02290000000001</v>
      </c>
      <c r="C553" s="14">
        <f t="shared" si="8"/>
        <v>-5.1828055378738691E-3</v>
      </c>
    </row>
    <row r="554" spans="1:3" x14ac:dyDescent="0.2">
      <c r="A554" s="5">
        <v>43101</v>
      </c>
      <c r="B554" s="6">
        <f>VLOOKUP(A554,Data!$I:$J,2,FALSE)</f>
        <v>98.366200000000006</v>
      </c>
      <c r="C554" s="13">
        <f t="shared" si="8"/>
        <v>-1.6563207025591109E-2</v>
      </c>
    </row>
    <row r="555" spans="1:3" x14ac:dyDescent="0.2">
      <c r="A555" s="8">
        <v>43132</v>
      </c>
      <c r="B555" s="9">
        <f>VLOOKUP(A555,Data!$I:$J,2,FALSE)</f>
        <v>98.871099999999998</v>
      </c>
      <c r="C555" s="14">
        <f t="shared" si="8"/>
        <v>5.1328606777529817E-3</v>
      </c>
    </row>
    <row r="556" spans="1:3" x14ac:dyDescent="0.2">
      <c r="A556" s="5">
        <v>43160</v>
      </c>
      <c r="B556" s="6">
        <f>VLOOKUP(A556,Data!$I:$J,2,FALSE)</f>
        <v>98.846299999999999</v>
      </c>
      <c r="C556" s="13">
        <f t="shared" si="8"/>
        <v>-2.508316383654785E-4</v>
      </c>
    </row>
    <row r="557" spans="1:3" x14ac:dyDescent="0.2">
      <c r="A557" s="8">
        <v>43191</v>
      </c>
      <c r="B557" s="9">
        <f>VLOOKUP(A557,Data!$I:$J,2,FALSE)</f>
        <v>99.427400000000006</v>
      </c>
      <c r="C557" s="14">
        <f t="shared" si="8"/>
        <v>5.8788239924003616E-3</v>
      </c>
    </row>
    <row r="558" spans="1:3" x14ac:dyDescent="0.2">
      <c r="A558" s="5">
        <v>43221</v>
      </c>
      <c r="B558" s="6">
        <f>VLOOKUP(A558,Data!$I:$J,2,FALSE)</f>
        <v>99.223600000000005</v>
      </c>
      <c r="C558" s="13">
        <f t="shared" si="8"/>
        <v>-2.0497367928760113E-3</v>
      </c>
    </row>
    <row r="559" spans="1:3" x14ac:dyDescent="0.2">
      <c r="A559" s="8">
        <v>43252</v>
      </c>
      <c r="B559" s="9">
        <f>VLOOKUP(A559,Data!$I:$J,2,FALSE)</f>
        <v>99.329300000000003</v>
      </c>
      <c r="C559" s="14">
        <f t="shared" si="8"/>
        <v>1.0652707621976454E-3</v>
      </c>
    </row>
    <row r="560" spans="1:3" x14ac:dyDescent="0.2">
      <c r="A560" s="5">
        <v>43282</v>
      </c>
      <c r="B560" s="6">
        <f>VLOOKUP(A560,Data!$I:$J,2,FALSE)</f>
        <v>99.83</v>
      </c>
      <c r="C560" s="13">
        <f t="shared" si="8"/>
        <v>5.0408087039774951E-3</v>
      </c>
    </row>
    <row r="561" spans="1:3" x14ac:dyDescent="0.2">
      <c r="A561" s="8">
        <v>43313</v>
      </c>
      <c r="B561" s="9">
        <f>VLOOKUP(A561,Data!$I:$J,2,FALSE)</f>
        <v>98.575199999999995</v>
      </c>
      <c r="C561" s="14">
        <f t="shared" si="8"/>
        <v>-1.2569367925473363E-2</v>
      </c>
    </row>
    <row r="562" spans="1:3" x14ac:dyDescent="0.2">
      <c r="A562" s="5">
        <v>43344</v>
      </c>
      <c r="B562" s="6">
        <f>VLOOKUP(A562,Data!$I:$J,2,FALSE)</f>
        <v>98.099900000000005</v>
      </c>
      <c r="C562" s="13">
        <f t="shared" si="8"/>
        <v>-4.8216995755523406E-3</v>
      </c>
    </row>
    <row r="563" spans="1:3" x14ac:dyDescent="0.2">
      <c r="A563" s="8">
        <v>43374</v>
      </c>
      <c r="B563" s="9">
        <f>VLOOKUP(A563,Data!$I:$J,2,FALSE)</f>
        <v>97.588300000000004</v>
      </c>
      <c r="C563" s="14">
        <f t="shared" ref="C563:C565" si="9">B563/B562-1</f>
        <v>-5.2150919623771275E-3</v>
      </c>
    </row>
    <row r="564" spans="1:3" x14ac:dyDescent="0.2">
      <c r="A564" s="5">
        <v>43405</v>
      </c>
      <c r="B564" s="6">
        <f>VLOOKUP(A564,Data!$I:$J,2,FALSE)</f>
        <v>98.047399999999996</v>
      </c>
      <c r="C564" s="13">
        <f t="shared" si="9"/>
        <v>4.7044573990939753E-3</v>
      </c>
    </row>
    <row r="565" spans="1:3" x14ac:dyDescent="0.2">
      <c r="A565" s="8">
        <v>43435</v>
      </c>
      <c r="B565" s="9">
        <f>VLOOKUP(A565,Data!$I:$J,2,FALSE)</f>
        <v>97.558300000000003</v>
      </c>
      <c r="C565" s="14">
        <f t="shared" si="9"/>
        <v>-4.9884035680700656E-3</v>
      </c>
    </row>
    <row r="566" spans="1:3" x14ac:dyDescent="0.2">
      <c r="A566" s="5">
        <v>43466</v>
      </c>
      <c r="B566" s="6">
        <f>VLOOKUP(A566,Data!$I:$J,2,FALSE)</f>
        <v>96.562100000000001</v>
      </c>
      <c r="C566" s="13">
        <f t="shared" ref="C566:C567" si="10">B566/B565-1</f>
        <v>-1.0211330045726497E-2</v>
      </c>
    </row>
    <row r="567" spans="1:3" x14ac:dyDescent="0.2">
      <c r="A567" s="8">
        <v>43497</v>
      </c>
      <c r="B567" s="9">
        <f>VLOOKUP(A567,Data!$I:$J,2,FALSE)</f>
        <v>96.613500000000002</v>
      </c>
      <c r="C567" s="14">
        <f t="shared" si="10"/>
        <v>5.3229993962444766E-4</v>
      </c>
    </row>
    <row r="568" spans="1:3" x14ac:dyDescent="0.2">
      <c r="A568" s="5">
        <v>43525</v>
      </c>
      <c r="B568" s="6">
        <f>VLOOKUP(A568,Data!$I:$J,2,FALSE)</f>
        <v>96.180499999999995</v>
      </c>
      <c r="C568" s="13">
        <f t="shared" ref="C568:C569" si="11">B568/B567-1</f>
        <v>-4.4817753212543776E-3</v>
      </c>
    </row>
    <row r="569" spans="1:3" x14ac:dyDescent="0.2">
      <c r="A569" s="8">
        <v>43556</v>
      </c>
      <c r="B569" s="9">
        <f>VLOOKUP(A569,Data!$I:$J,2,FALSE)</f>
        <v>95.610200000000006</v>
      </c>
      <c r="C569" s="14">
        <f t="shared" si="11"/>
        <v>-5.92947634915586E-3</v>
      </c>
    </row>
    <row r="570" spans="1:3" x14ac:dyDescent="0.2">
      <c r="A570" s="5">
        <v>43586</v>
      </c>
      <c r="B570" s="6">
        <f>VLOOKUP(A570,Data!$I:$J,2,FALSE)</f>
        <v>94.855599999999995</v>
      </c>
      <c r="C570" s="13">
        <f t="shared" ref="C570:C571" si="12">B570/B569-1</f>
        <v>-7.8924633564202429E-3</v>
      </c>
    </row>
    <row r="571" spans="1:3" x14ac:dyDescent="0.2">
      <c r="A571" s="8">
        <v>43617</v>
      </c>
      <c r="B571" s="9">
        <f>VLOOKUP(A571,Data!$I:$J,2,FALSE)</f>
        <v>94.558700000000002</v>
      </c>
      <c r="C571" s="14">
        <f t="shared" si="12"/>
        <v>-3.1300207894946475E-3</v>
      </c>
    </row>
    <row r="572" spans="1:3" x14ac:dyDescent="0.2">
      <c r="A572" s="5">
        <v>43647</v>
      </c>
      <c r="B572" s="6">
        <f>VLOOKUP(A572,Data!$I:$J,2,FALSE)</f>
        <v>95.185199999999995</v>
      </c>
      <c r="C572" s="13">
        <f t="shared" ref="C572:C573" si="13">B572/B571-1</f>
        <v>6.625514098649754E-3</v>
      </c>
    </row>
    <row r="573" spans="1:3" x14ac:dyDescent="0.2">
      <c r="A573" s="8">
        <v>43678</v>
      </c>
      <c r="B573" s="9">
        <f>VLOOKUP(A573,Data!$I:$J,2,FALSE)</f>
        <v>95.978700000000003</v>
      </c>
      <c r="C573" s="14">
        <f t="shared" si="13"/>
        <v>8.3363800254663278E-3</v>
      </c>
    </row>
    <row r="574" spans="1:3" x14ac:dyDescent="0.2">
      <c r="A574" s="5">
        <v>43709</v>
      </c>
      <c r="B574" s="6">
        <f>VLOOKUP(A574,Data!$I:$J,2,FALSE)</f>
        <v>95.5869</v>
      </c>
      <c r="C574" s="13">
        <f t="shared" ref="C574:C575" si="14">B574/B573-1</f>
        <v>-4.0821557283022836E-3</v>
      </c>
    </row>
    <row r="575" spans="1:3" x14ac:dyDescent="0.2">
      <c r="A575" s="8">
        <v>43739</v>
      </c>
      <c r="B575" s="9">
        <f>VLOOKUP(A575,Data!$I:$J,2,FALSE)</f>
        <v>95.254999999999995</v>
      </c>
      <c r="C575" s="14">
        <f t="shared" si="14"/>
        <v>-3.4722331198103751E-3</v>
      </c>
    </row>
    <row r="576" spans="1:3" x14ac:dyDescent="0.2">
      <c r="A576" s="5">
        <v>43770</v>
      </c>
      <c r="B576" s="6">
        <f>VLOOKUP(A576,Data!$I:$J,2,FALSE)</f>
        <v>94.635599999999997</v>
      </c>
      <c r="C576" s="13">
        <f t="shared" ref="C576:C577" si="15">B576/B575-1</f>
        <v>-6.5025457981208179E-3</v>
      </c>
    </row>
    <row r="577" spans="1:3" x14ac:dyDescent="0.2">
      <c r="A577" s="8">
        <v>43800</v>
      </c>
      <c r="B577" s="9">
        <f>VLOOKUP(A577,Data!$I:$J,2,FALSE)</f>
        <v>94.244600000000005</v>
      </c>
      <c r="C577" s="14">
        <f t="shared" si="15"/>
        <v>-4.1316375655672255E-3</v>
      </c>
    </row>
    <row r="578" spans="1:3" x14ac:dyDescent="0.2">
      <c r="A578" s="5">
        <v>43831</v>
      </c>
      <c r="B578" s="6">
        <f>VLOOKUP(A578,Data!$I:$J,2,FALSE)</f>
        <v>94.670100000000005</v>
      </c>
      <c r="C578" s="13">
        <f t="shared" ref="C578:C579" si="16">B578/B577-1</f>
        <v>4.5148475350311745E-3</v>
      </c>
    </row>
    <row r="579" spans="1:3" x14ac:dyDescent="0.2">
      <c r="A579" s="8">
        <v>43862</v>
      </c>
      <c r="B579" s="9">
        <f>VLOOKUP(A579,Data!$I:$J,2,FALSE)</f>
        <v>94.586600000000004</v>
      </c>
      <c r="C579" s="14">
        <f t="shared" si="16"/>
        <v>-8.8201026512069181E-4</v>
      </c>
    </row>
    <row r="580" spans="1:3" x14ac:dyDescent="0.2">
      <c r="A580" s="5">
        <v>43891</v>
      </c>
      <c r="B580" s="6">
        <f>VLOOKUP(A580,Data!$I:$J,2,FALSE)</f>
        <v>95.652900000000002</v>
      </c>
      <c r="C580" s="13">
        <f t="shared" ref="C580:C581" si="17">B580/B579-1</f>
        <v>1.1273267037825718E-2</v>
      </c>
    </row>
    <row r="581" spans="1:3" x14ac:dyDescent="0.2">
      <c r="A581" s="8">
        <v>43922</v>
      </c>
      <c r="B581" s="9">
        <f>VLOOKUP(A581,Data!$I:$J,2,FALSE)</f>
        <v>89.501099999999994</v>
      </c>
      <c r="C581" s="14">
        <f t="shared" si="17"/>
        <v>-6.4313784527181173E-2</v>
      </c>
    </row>
    <row r="582" spans="1:3" x14ac:dyDescent="0.2">
      <c r="A582" s="5">
        <v>43952</v>
      </c>
      <c r="B582" s="6">
        <f>VLOOKUP(A582,Data!$I:$J,2,FALSE)</f>
        <v>89.837999999999994</v>
      </c>
      <c r="C582" s="13">
        <f t="shared" ref="C582:C583" si="18">B582/B581-1</f>
        <v>3.7641995461508149E-3</v>
      </c>
    </row>
    <row r="583" spans="1:3" x14ac:dyDescent="0.2">
      <c r="A583" s="8">
        <v>43983</v>
      </c>
      <c r="B583" s="9">
        <f>VLOOKUP(A583,Data!$I:$J,2,FALSE)</f>
        <v>90.282399999999996</v>
      </c>
      <c r="C583" s="14">
        <f t="shared" si="18"/>
        <v>4.9466818050267758E-3</v>
      </c>
    </row>
    <row r="584" spans="1:3" x14ac:dyDescent="0.2">
      <c r="A584" s="5">
        <v>44013</v>
      </c>
      <c r="B584" s="6">
        <f>VLOOKUP(A584,Data!$I:$J,2,FALSE)</f>
        <v>91.695599999999999</v>
      </c>
      <c r="C584" s="13">
        <f t="shared" ref="C584:C585" si="19">B584/B583-1</f>
        <v>1.5653106253267657E-2</v>
      </c>
    </row>
    <row r="585" spans="1:3" x14ac:dyDescent="0.2">
      <c r="A585" s="8">
        <v>44044</v>
      </c>
      <c r="B585" s="9">
        <f>VLOOKUP(A585,Data!$I:$J,2,FALSE)</f>
        <v>92.898600000000002</v>
      </c>
      <c r="C585" s="14">
        <f t="shared" si="19"/>
        <v>1.3119495373823842E-2</v>
      </c>
    </row>
    <row r="586" spans="1:3" x14ac:dyDescent="0.2">
      <c r="A586" s="5">
        <v>44075</v>
      </c>
      <c r="B586" s="6">
        <f>VLOOKUP(A586,Data!$I:$J,2,FALSE)</f>
        <v>92.781800000000004</v>
      </c>
      <c r="C586" s="13">
        <f t="shared" ref="C586:C587" si="20">B586/B585-1</f>
        <v>-1.2572848245291368E-3</v>
      </c>
    </row>
    <row r="587" spans="1:3" x14ac:dyDescent="0.2">
      <c r="A587" s="8">
        <v>44105</v>
      </c>
      <c r="B587" s="9">
        <f>VLOOKUP(A587,Data!$I:$J,2,FALSE)</f>
        <v>94.417299999999997</v>
      </c>
      <c r="C587" s="14">
        <f t="shared" si="20"/>
        <v>1.7627379507618945E-2</v>
      </c>
    </row>
    <row r="588" spans="1:3" x14ac:dyDescent="0.2">
      <c r="A588" s="5">
        <v>44136</v>
      </c>
      <c r="B588" s="6">
        <f>VLOOKUP(A588,Data!$I:$J,2,FALSE)</f>
        <v>94.469300000000004</v>
      </c>
      <c r="C588" s="13">
        <f t="shared" ref="C588:C589" si="21">B588/B587-1</f>
        <v>5.5074652632525201E-4</v>
      </c>
    </row>
    <row r="589" spans="1:3" x14ac:dyDescent="0.2">
      <c r="A589" s="8">
        <v>44166</v>
      </c>
      <c r="B589" s="9">
        <f>VLOOKUP(A589,Data!$I:$J,2,FALSE)</f>
        <v>95.237099999999998</v>
      </c>
      <c r="C589" s="14">
        <f t="shared" si="21"/>
        <v>8.1275080899296803E-3</v>
      </c>
    </row>
    <row r="590" spans="1:3" x14ac:dyDescent="0.2">
      <c r="A590" s="5">
        <v>44197</v>
      </c>
      <c r="B590" s="6">
        <f>VLOOKUP(A590,Data!$I:$J,2,FALSE)</f>
        <v>95.075500000000005</v>
      </c>
      <c r="C590" s="13">
        <f t="shared" ref="C590:C591" si="22">B590/B589-1</f>
        <v>-1.6968177317452371E-3</v>
      </c>
    </row>
    <row r="591" spans="1:3" x14ac:dyDescent="0.2">
      <c r="A591" s="8">
        <v>44228</v>
      </c>
      <c r="B591" s="9">
        <f>VLOOKUP(A591,Data!$I:$J,2,FALSE)</f>
        <v>87.798299999999998</v>
      </c>
      <c r="C591" s="14">
        <f t="shared" si="22"/>
        <v>-7.6541275091900673E-2</v>
      </c>
    </row>
    <row r="592" spans="1:3" x14ac:dyDescent="0.2">
      <c r="A592" s="5">
        <v>44256</v>
      </c>
      <c r="B592" s="6">
        <f>VLOOKUP(A592,Data!$I:$J,2,FALSE)</f>
        <v>92.467299999999994</v>
      </c>
      <c r="C592" s="13">
        <f t="shared" ref="C592:C593" si="23">B592/B591-1</f>
        <v>5.3178706193627967E-2</v>
      </c>
    </row>
    <row r="593" spans="1:3" x14ac:dyDescent="0.2">
      <c r="A593" s="8">
        <v>44287</v>
      </c>
      <c r="B593" s="9">
        <f>VLOOKUP(A593,Data!$I:$J,2,FALSE)</f>
        <v>97.295699999999997</v>
      </c>
      <c r="C593" s="14">
        <f t="shared" si="23"/>
        <v>5.2217378467847686E-2</v>
      </c>
    </row>
    <row r="594" spans="1:3" x14ac:dyDescent="0.2">
      <c r="A594" s="5">
        <v>44317</v>
      </c>
      <c r="B594" s="6">
        <f>VLOOKUP(A594,Data!$I:$J,2,FALSE)</f>
        <v>99.555099999999996</v>
      </c>
      <c r="C594" s="13">
        <f t="shared" ref="C594:C595" si="24">B594/B593-1</f>
        <v>2.3221992338818609E-2</v>
      </c>
    </row>
    <row r="595" spans="1:3" x14ac:dyDescent="0.2">
      <c r="A595" s="8">
        <v>44348</v>
      </c>
      <c r="B595" s="9">
        <f>VLOOKUP(A595,Data!$I:$J,2,FALSE)</f>
        <v>99.691400000000002</v>
      </c>
      <c r="C595" s="14">
        <f t="shared" si="24"/>
        <v>1.3690910862427241E-3</v>
      </c>
    </row>
    <row r="596" spans="1:3" x14ac:dyDescent="0.2">
      <c r="A596" s="5">
        <v>44378</v>
      </c>
      <c r="B596" s="6">
        <f>VLOOKUP(A596,Data!$I:$J,2,FALSE)</f>
        <v>100.0551</v>
      </c>
      <c r="C596" s="13">
        <f t="shared" ref="C596:C597" si="25">B596/B595-1</f>
        <v>3.6482585258106326E-3</v>
      </c>
    </row>
    <row r="597" spans="1:3" x14ac:dyDescent="0.2">
      <c r="A597" s="8">
        <v>44409</v>
      </c>
      <c r="B597" s="9">
        <f>VLOOKUP(A597,Data!$I:$J,2,FALSE)</f>
        <v>99.569199999999995</v>
      </c>
      <c r="C597" s="14">
        <f t="shared" si="25"/>
        <v>-4.8563241653848399E-3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518D8-79DD-4034-8631-01E48F401EF5}">
  <sheetPr codeName="Sheet6">
    <tabColor theme="3" tint="0.59999389629810485"/>
  </sheetPr>
  <dimension ref="A1:E597"/>
  <sheetViews>
    <sheetView zoomScaleNormal="100" workbookViewId="0">
      <pane ySplit="1" topLeftCell="A546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5</v>
      </c>
      <c r="C1" s="12" t="s">
        <v>1</v>
      </c>
      <c r="E1" s="4"/>
    </row>
    <row r="2" spans="1:5" x14ac:dyDescent="0.2">
      <c r="A2" s="5">
        <v>26299</v>
      </c>
      <c r="B2" s="6">
        <f>VLOOKUP(A2,Data!$K:$L,2,FALSE)</f>
        <v>35.054299999999998</v>
      </c>
      <c r="C2" s="13"/>
    </row>
    <row r="3" spans="1:5" x14ac:dyDescent="0.2">
      <c r="A3" s="8">
        <v>26330</v>
      </c>
      <c r="B3" s="9">
        <f>VLOOKUP(A3,Data!$K:$L,2,FALSE)</f>
        <v>35.022300000000001</v>
      </c>
      <c r="C3" s="14">
        <f t="shared" ref="C3:C66" si="0">B3/B2-1</f>
        <v>-9.1286946251945E-4</v>
      </c>
    </row>
    <row r="4" spans="1:5" x14ac:dyDescent="0.2">
      <c r="A4" s="5">
        <v>26359</v>
      </c>
      <c r="B4" s="6">
        <f>VLOOKUP(A4,Data!$K:$L,2,FALSE)</f>
        <v>35.459800000000001</v>
      </c>
      <c r="C4" s="13">
        <f t="shared" si="0"/>
        <v>1.2492040785442526E-2</v>
      </c>
    </row>
    <row r="5" spans="1:5" x14ac:dyDescent="0.2">
      <c r="A5" s="8">
        <v>26390</v>
      </c>
      <c r="B5" s="9">
        <f>VLOOKUP(A5,Data!$K:$L,2,FALSE)</f>
        <v>36.427199999999999</v>
      </c>
      <c r="C5" s="14">
        <f t="shared" si="0"/>
        <v>2.7281597752948361E-2</v>
      </c>
    </row>
    <row r="6" spans="1:5" x14ac:dyDescent="0.2">
      <c r="A6" s="5">
        <v>26420</v>
      </c>
      <c r="B6" s="6">
        <f>VLOOKUP(A6,Data!$K:$L,2,FALSE)</f>
        <v>36.959899999999998</v>
      </c>
      <c r="C6" s="13">
        <f t="shared" si="0"/>
        <v>1.4623687793736462E-2</v>
      </c>
    </row>
    <row r="7" spans="1:5" x14ac:dyDescent="0.2">
      <c r="A7" s="8">
        <v>26451</v>
      </c>
      <c r="B7" s="9">
        <f>VLOOKUP(A7,Data!$K:$L,2,FALSE)</f>
        <v>37.278799999999997</v>
      </c>
      <c r="C7" s="14">
        <f t="shared" si="0"/>
        <v>8.6282700981332727E-3</v>
      </c>
    </row>
    <row r="8" spans="1:5" x14ac:dyDescent="0.2">
      <c r="A8" s="5">
        <v>26481</v>
      </c>
      <c r="B8" s="6">
        <f>VLOOKUP(A8,Data!$K:$L,2,FALSE)</f>
        <v>36.954700000000003</v>
      </c>
      <c r="C8" s="13">
        <f t="shared" si="0"/>
        <v>-8.6939493760527231E-3</v>
      </c>
    </row>
    <row r="9" spans="1:5" x14ac:dyDescent="0.2">
      <c r="A9" s="8">
        <v>26512</v>
      </c>
      <c r="B9" s="9">
        <f>VLOOKUP(A9,Data!$K:$L,2,FALSE)</f>
        <v>37.732999999999997</v>
      </c>
      <c r="C9" s="14">
        <f t="shared" si="0"/>
        <v>2.1060920532435468E-2</v>
      </c>
    </row>
    <row r="10" spans="1:5" x14ac:dyDescent="0.2">
      <c r="A10" s="5">
        <v>26543</v>
      </c>
      <c r="B10" s="6">
        <f>VLOOKUP(A10,Data!$K:$L,2,FALSE)</f>
        <v>37.9069</v>
      </c>
      <c r="C10" s="13">
        <f t="shared" si="0"/>
        <v>4.6086979566957176E-3</v>
      </c>
    </row>
    <row r="11" spans="1:5" x14ac:dyDescent="0.2">
      <c r="A11" s="8">
        <v>26573</v>
      </c>
      <c r="B11" s="9">
        <f>VLOOKUP(A11,Data!$K:$L,2,FALSE)</f>
        <v>38.717100000000002</v>
      </c>
      <c r="C11" s="14">
        <f t="shared" si="0"/>
        <v>2.1373417504464864E-2</v>
      </c>
    </row>
    <row r="12" spans="1:5" x14ac:dyDescent="0.2">
      <c r="A12" s="5">
        <v>26604</v>
      </c>
      <c r="B12" s="6">
        <f>VLOOKUP(A12,Data!$K:$L,2,FALSE)</f>
        <v>39.713700000000003</v>
      </c>
      <c r="C12" s="13">
        <f t="shared" si="0"/>
        <v>2.5740564246805597E-2</v>
      </c>
    </row>
    <row r="13" spans="1:5" x14ac:dyDescent="0.2">
      <c r="A13" s="8">
        <v>26634</v>
      </c>
      <c r="B13" s="9">
        <f>VLOOKUP(A13,Data!$K:$L,2,FALSE)</f>
        <v>41.743099999999998</v>
      </c>
      <c r="C13" s="14">
        <f t="shared" si="0"/>
        <v>5.1100753644208297E-2</v>
      </c>
    </row>
    <row r="14" spans="1:5" x14ac:dyDescent="0.2">
      <c r="A14" s="5">
        <v>26665</v>
      </c>
      <c r="B14" s="6">
        <f>VLOOKUP(A14,Data!$K:$L,2,FALSE)</f>
        <v>41.384599999999999</v>
      </c>
      <c r="C14" s="13">
        <f t="shared" si="0"/>
        <v>-8.5882457220474162E-3</v>
      </c>
    </row>
    <row r="15" spans="1:5" x14ac:dyDescent="0.2">
      <c r="A15" s="8">
        <v>26696</v>
      </c>
      <c r="B15" s="9">
        <f>VLOOKUP(A15,Data!$K:$L,2,FALSE)</f>
        <v>42.151600000000002</v>
      </c>
      <c r="C15" s="14">
        <f t="shared" si="0"/>
        <v>1.8533464138834388E-2</v>
      </c>
    </row>
    <row r="16" spans="1:5" x14ac:dyDescent="0.2">
      <c r="A16" s="5">
        <v>26724</v>
      </c>
      <c r="B16" s="6">
        <f>VLOOKUP(A16,Data!$K:$L,2,FALSE)</f>
        <v>42.732399999999998</v>
      </c>
      <c r="C16" s="13">
        <f t="shared" si="0"/>
        <v>1.3778836390552218E-2</v>
      </c>
    </row>
    <row r="17" spans="1:3" x14ac:dyDescent="0.2">
      <c r="A17" s="8">
        <v>26755</v>
      </c>
      <c r="B17" s="9">
        <f>VLOOKUP(A17,Data!$K:$L,2,FALSE)</f>
        <v>42.632100000000001</v>
      </c>
      <c r="C17" s="14">
        <f t="shared" si="0"/>
        <v>-2.3471651486927092E-3</v>
      </c>
    </row>
    <row r="18" spans="1:3" x14ac:dyDescent="0.2">
      <c r="A18" s="5">
        <v>26785</v>
      </c>
      <c r="B18" s="6">
        <f>VLOOKUP(A18,Data!$K:$L,2,FALSE)</f>
        <v>42.197400000000002</v>
      </c>
      <c r="C18" s="13">
        <f t="shared" si="0"/>
        <v>-1.0196542042263945E-2</v>
      </c>
    </row>
    <row r="19" spans="1:3" x14ac:dyDescent="0.2">
      <c r="A19" s="8">
        <v>26816</v>
      </c>
      <c r="B19" s="9">
        <f>VLOOKUP(A19,Data!$K:$L,2,FALSE)</f>
        <v>41.6111</v>
      </c>
      <c r="C19" s="14">
        <f t="shared" si="0"/>
        <v>-1.389422097096038E-2</v>
      </c>
    </row>
    <row r="20" spans="1:3" x14ac:dyDescent="0.2">
      <c r="A20" s="5">
        <v>26846</v>
      </c>
      <c r="B20" s="6">
        <f>VLOOKUP(A20,Data!$K:$L,2,FALSE)</f>
        <v>42.535299999999999</v>
      </c>
      <c r="C20" s="13">
        <f t="shared" si="0"/>
        <v>2.2210419815866356E-2</v>
      </c>
    </row>
    <row r="21" spans="1:3" x14ac:dyDescent="0.2">
      <c r="A21" s="8">
        <v>26877</v>
      </c>
      <c r="B21" s="9">
        <f>VLOOKUP(A21,Data!$K:$L,2,FALSE)</f>
        <v>41.841200000000001</v>
      </c>
      <c r="C21" s="14">
        <f t="shared" si="0"/>
        <v>-1.6318210991811521E-2</v>
      </c>
    </row>
    <row r="22" spans="1:3" x14ac:dyDescent="0.2">
      <c r="A22" s="5">
        <v>26908</v>
      </c>
      <c r="B22" s="6">
        <f>VLOOKUP(A22,Data!$K:$L,2,FALSE)</f>
        <v>42.064100000000003</v>
      </c>
      <c r="C22" s="13">
        <f t="shared" si="0"/>
        <v>5.3272850683059314E-3</v>
      </c>
    </row>
    <row r="23" spans="1:3" x14ac:dyDescent="0.2">
      <c r="A23" s="8">
        <v>26938</v>
      </c>
      <c r="B23" s="9">
        <f>VLOOKUP(A23,Data!$K:$L,2,FALSE)</f>
        <v>41.934699999999999</v>
      </c>
      <c r="C23" s="14">
        <f t="shared" si="0"/>
        <v>-3.0762574261663511E-3</v>
      </c>
    </row>
    <row r="24" spans="1:3" x14ac:dyDescent="0.2">
      <c r="A24" s="5">
        <v>26969</v>
      </c>
      <c r="B24" s="6">
        <f>VLOOKUP(A24,Data!$K:$L,2,FALSE)</f>
        <v>42.665799999999997</v>
      </c>
      <c r="C24" s="13">
        <f t="shared" si="0"/>
        <v>1.7434248963269061E-2</v>
      </c>
    </row>
    <row r="25" spans="1:3" x14ac:dyDescent="0.2">
      <c r="A25" s="8">
        <v>26999</v>
      </c>
      <c r="B25" s="9">
        <f>VLOOKUP(A25,Data!$K:$L,2,FALSE)</f>
        <v>42.963000000000001</v>
      </c>
      <c r="C25" s="14">
        <f t="shared" si="0"/>
        <v>6.9657664921318752E-3</v>
      </c>
    </row>
    <row r="26" spans="1:3" x14ac:dyDescent="0.2">
      <c r="A26" s="5">
        <v>27030</v>
      </c>
      <c r="B26" s="6">
        <f>VLOOKUP(A26,Data!$K:$L,2,FALSE)</f>
        <v>42.750700000000002</v>
      </c>
      <c r="C26" s="13">
        <f t="shared" si="0"/>
        <v>-4.9414612573609462E-3</v>
      </c>
    </row>
    <row r="27" spans="1:3" x14ac:dyDescent="0.2">
      <c r="A27" s="8">
        <v>27061</v>
      </c>
      <c r="B27" s="9">
        <f>VLOOKUP(A27,Data!$K:$L,2,FALSE)</f>
        <v>42.562600000000003</v>
      </c>
      <c r="C27" s="14">
        <f t="shared" si="0"/>
        <v>-4.3999279543960323E-3</v>
      </c>
    </row>
    <row r="28" spans="1:3" x14ac:dyDescent="0.2">
      <c r="A28" s="5">
        <v>27089</v>
      </c>
      <c r="B28" s="6">
        <f>VLOOKUP(A28,Data!$K:$L,2,FALSE)</f>
        <v>42.405999999999999</v>
      </c>
      <c r="C28" s="13">
        <f t="shared" si="0"/>
        <v>-3.6792865097527994E-3</v>
      </c>
    </row>
    <row r="29" spans="1:3" x14ac:dyDescent="0.2">
      <c r="A29" s="8">
        <v>27120</v>
      </c>
      <c r="B29" s="9">
        <f>VLOOKUP(A29,Data!$K:$L,2,FALSE)</f>
        <v>41.51</v>
      </c>
      <c r="C29" s="14">
        <f t="shared" si="0"/>
        <v>-2.1129085506767953E-2</v>
      </c>
    </row>
    <row r="30" spans="1:3" x14ac:dyDescent="0.2">
      <c r="A30" s="5">
        <v>27150</v>
      </c>
      <c r="B30" s="6">
        <f>VLOOKUP(A30,Data!$K:$L,2,FALSE)</f>
        <v>41.6419</v>
      </c>
      <c r="C30" s="13">
        <f t="shared" si="0"/>
        <v>3.1775475788966556E-3</v>
      </c>
    </row>
    <row r="31" spans="1:3" x14ac:dyDescent="0.2">
      <c r="A31" s="8">
        <v>27181</v>
      </c>
      <c r="B31" s="9">
        <f>VLOOKUP(A31,Data!$K:$L,2,FALSE)</f>
        <v>42.242899999999999</v>
      </c>
      <c r="C31" s="14">
        <f t="shared" si="0"/>
        <v>1.4432578724794087E-2</v>
      </c>
    </row>
    <row r="32" spans="1:3" x14ac:dyDescent="0.2">
      <c r="A32" s="5">
        <v>27211</v>
      </c>
      <c r="B32" s="6">
        <f>VLOOKUP(A32,Data!$K:$L,2,FALSE)</f>
        <v>41.467300000000002</v>
      </c>
      <c r="C32" s="13">
        <f t="shared" si="0"/>
        <v>-1.836048187979511E-2</v>
      </c>
    </row>
    <row r="33" spans="1:3" x14ac:dyDescent="0.2">
      <c r="A33" s="8">
        <v>27242</v>
      </c>
      <c r="B33" s="9">
        <f>VLOOKUP(A33,Data!$K:$L,2,FALSE)</f>
        <v>41.626899999999999</v>
      </c>
      <c r="C33" s="14">
        <f t="shared" si="0"/>
        <v>3.8488158139062811E-3</v>
      </c>
    </row>
    <row r="34" spans="1:3" x14ac:dyDescent="0.2">
      <c r="A34" s="5">
        <v>27273</v>
      </c>
      <c r="B34" s="6">
        <f>VLOOKUP(A34,Data!$K:$L,2,FALSE)</f>
        <v>40.564300000000003</v>
      </c>
      <c r="C34" s="13">
        <f t="shared" si="0"/>
        <v>-2.5526762742361209E-2</v>
      </c>
    </row>
    <row r="35" spans="1:3" x14ac:dyDescent="0.2">
      <c r="A35" s="8">
        <v>27303</v>
      </c>
      <c r="B35" s="9">
        <f>VLOOKUP(A35,Data!$K:$L,2,FALSE)</f>
        <v>39.926099999999998</v>
      </c>
      <c r="C35" s="14">
        <f t="shared" si="0"/>
        <v>-1.5733046052810118E-2</v>
      </c>
    </row>
    <row r="36" spans="1:3" x14ac:dyDescent="0.2">
      <c r="A36" s="5">
        <v>27334</v>
      </c>
      <c r="B36" s="6">
        <f>VLOOKUP(A36,Data!$K:$L,2,FALSE)</f>
        <v>37.287999999999997</v>
      </c>
      <c r="C36" s="13">
        <f t="shared" si="0"/>
        <v>-6.6074572773198503E-2</v>
      </c>
    </row>
    <row r="37" spans="1:3" x14ac:dyDescent="0.2">
      <c r="A37" s="8">
        <v>27364</v>
      </c>
      <c r="B37" s="9">
        <f>VLOOKUP(A37,Data!$K:$L,2,FALSE)</f>
        <v>34.316099999999999</v>
      </c>
      <c r="C37" s="14">
        <f t="shared" si="0"/>
        <v>-7.9701244368161284E-2</v>
      </c>
    </row>
    <row r="38" spans="1:3" x14ac:dyDescent="0.2">
      <c r="A38" s="5">
        <v>27395</v>
      </c>
      <c r="B38" s="6">
        <f>VLOOKUP(A38,Data!$K:$L,2,FALSE)</f>
        <v>33.699199999999998</v>
      </c>
      <c r="C38" s="13">
        <f t="shared" si="0"/>
        <v>-1.7976984564096798E-2</v>
      </c>
    </row>
    <row r="39" spans="1:3" x14ac:dyDescent="0.2">
      <c r="A39" s="8">
        <v>27426</v>
      </c>
      <c r="B39" s="9">
        <f>VLOOKUP(A39,Data!$K:$L,2,FALSE)</f>
        <v>31.411300000000001</v>
      </c>
      <c r="C39" s="14">
        <f t="shared" si="0"/>
        <v>-6.7891819390371144E-2</v>
      </c>
    </row>
    <row r="40" spans="1:3" x14ac:dyDescent="0.2">
      <c r="A40" s="5">
        <v>27454</v>
      </c>
      <c r="B40" s="6">
        <f>VLOOKUP(A40,Data!$K:$L,2,FALSE)</f>
        <v>30.172999999999998</v>
      </c>
      <c r="C40" s="13">
        <f t="shared" si="0"/>
        <v>-3.9422118791645144E-2</v>
      </c>
    </row>
    <row r="41" spans="1:3" x14ac:dyDescent="0.2">
      <c r="A41" s="8">
        <v>27485</v>
      </c>
      <c r="B41" s="9">
        <f>VLOOKUP(A41,Data!$K:$L,2,FALSE)</f>
        <v>31.703499999999998</v>
      </c>
      <c r="C41" s="14">
        <f t="shared" si="0"/>
        <v>5.0724157359228528E-2</v>
      </c>
    </row>
    <row r="42" spans="1:3" x14ac:dyDescent="0.2">
      <c r="A42" s="5">
        <v>27515</v>
      </c>
      <c r="B42" s="6">
        <f>VLOOKUP(A42,Data!$K:$L,2,FALSE)</f>
        <v>33.3127</v>
      </c>
      <c r="C42" s="13">
        <f t="shared" si="0"/>
        <v>5.0757802766256077E-2</v>
      </c>
    </row>
    <row r="43" spans="1:3" x14ac:dyDescent="0.2">
      <c r="A43" s="8">
        <v>27546</v>
      </c>
      <c r="B43" s="9">
        <f>VLOOKUP(A43,Data!$K:$L,2,FALSE)</f>
        <v>34.261800000000001</v>
      </c>
      <c r="C43" s="14">
        <f t="shared" si="0"/>
        <v>2.8490635703500411E-2</v>
      </c>
    </row>
    <row r="44" spans="1:3" x14ac:dyDescent="0.2">
      <c r="A44" s="5">
        <v>27576</v>
      </c>
      <c r="B44" s="6">
        <f>VLOOKUP(A44,Data!$K:$L,2,FALSE)</f>
        <v>35.179900000000004</v>
      </c>
      <c r="C44" s="13">
        <f t="shared" si="0"/>
        <v>2.6796607300258568E-2</v>
      </c>
    </row>
    <row r="45" spans="1:3" x14ac:dyDescent="0.2">
      <c r="A45" s="8">
        <v>27607</v>
      </c>
      <c r="B45" s="9">
        <f>VLOOKUP(A45,Data!$K:$L,2,FALSE)</f>
        <v>36.147199999999998</v>
      </c>
      <c r="C45" s="14">
        <f t="shared" si="0"/>
        <v>2.7495814371274241E-2</v>
      </c>
    </row>
    <row r="46" spans="1:3" x14ac:dyDescent="0.2">
      <c r="A46" s="5">
        <v>27638</v>
      </c>
      <c r="B46" s="6">
        <f>VLOOKUP(A46,Data!$K:$L,2,FALSE)</f>
        <v>36.6997</v>
      </c>
      <c r="C46" s="13">
        <f t="shared" si="0"/>
        <v>1.5284724681303263E-2</v>
      </c>
    </row>
    <row r="47" spans="1:3" x14ac:dyDescent="0.2">
      <c r="A47" s="8">
        <v>27668</v>
      </c>
      <c r="B47" s="9">
        <f>VLOOKUP(A47,Data!$K:$L,2,FALSE)</f>
        <v>36.533299999999997</v>
      </c>
      <c r="C47" s="14">
        <f t="shared" si="0"/>
        <v>-4.5340970089674526E-3</v>
      </c>
    </row>
    <row r="48" spans="1:3" x14ac:dyDescent="0.2">
      <c r="A48" s="5">
        <v>27699</v>
      </c>
      <c r="B48" s="6">
        <f>VLOOKUP(A48,Data!$K:$L,2,FALSE)</f>
        <v>36.4754</v>
      </c>
      <c r="C48" s="13">
        <f t="shared" si="0"/>
        <v>-1.5848554606344711E-3</v>
      </c>
    </row>
    <row r="49" spans="1:3" x14ac:dyDescent="0.2">
      <c r="A49" s="8">
        <v>27729</v>
      </c>
      <c r="B49" s="9">
        <f>VLOOKUP(A49,Data!$K:$L,2,FALSE)</f>
        <v>36.897599999999997</v>
      </c>
      <c r="C49" s="14">
        <f t="shared" si="0"/>
        <v>1.1574924469642367E-2</v>
      </c>
    </row>
    <row r="50" spans="1:3" x14ac:dyDescent="0.2">
      <c r="A50" s="5">
        <v>27760</v>
      </c>
      <c r="B50" s="6">
        <f>VLOOKUP(A50,Data!$K:$L,2,FALSE)</f>
        <v>37.278599999999997</v>
      </c>
      <c r="C50" s="13">
        <f t="shared" si="0"/>
        <v>1.0325874853648997E-2</v>
      </c>
    </row>
    <row r="51" spans="1:3" x14ac:dyDescent="0.2">
      <c r="A51" s="8">
        <v>27791</v>
      </c>
      <c r="B51" s="9">
        <f>VLOOKUP(A51,Data!$K:$L,2,FALSE)</f>
        <v>38.317300000000003</v>
      </c>
      <c r="C51" s="14">
        <f t="shared" si="0"/>
        <v>2.7863170827230777E-2</v>
      </c>
    </row>
    <row r="52" spans="1:3" x14ac:dyDescent="0.2">
      <c r="A52" s="5">
        <v>27820</v>
      </c>
      <c r="B52" s="6">
        <f>VLOOKUP(A52,Data!$K:$L,2,FALSE)</f>
        <v>39.167999999999999</v>
      </c>
      <c r="C52" s="13">
        <f t="shared" si="0"/>
        <v>2.2201459914973132E-2</v>
      </c>
    </row>
    <row r="53" spans="1:3" x14ac:dyDescent="0.2">
      <c r="A53" s="8">
        <v>27851</v>
      </c>
      <c r="B53" s="9">
        <f>VLOOKUP(A53,Data!$K:$L,2,FALSE)</f>
        <v>37.703400000000002</v>
      </c>
      <c r="C53" s="14">
        <f t="shared" si="0"/>
        <v>-3.7392769607843102E-2</v>
      </c>
    </row>
    <row r="54" spans="1:3" x14ac:dyDescent="0.2">
      <c r="A54" s="5">
        <v>27881</v>
      </c>
      <c r="B54" s="6">
        <f>VLOOKUP(A54,Data!$K:$L,2,FALSE)</f>
        <v>34.5169</v>
      </c>
      <c r="C54" s="13">
        <f t="shared" si="0"/>
        <v>-8.4514924383477408E-2</v>
      </c>
    </row>
    <row r="55" spans="1:3" x14ac:dyDescent="0.2">
      <c r="A55" s="8">
        <v>27912</v>
      </c>
      <c r="B55" s="9">
        <f>VLOOKUP(A55,Data!$K:$L,2,FALSE)</f>
        <v>34.378700000000002</v>
      </c>
      <c r="C55" s="14">
        <f t="shared" si="0"/>
        <v>-4.0038358021722287E-3</v>
      </c>
    </row>
    <row r="56" spans="1:3" x14ac:dyDescent="0.2">
      <c r="A56" s="5">
        <v>27942</v>
      </c>
      <c r="B56" s="6">
        <f>VLOOKUP(A56,Data!$K:$L,2,FALSE)</f>
        <v>34.761600000000001</v>
      </c>
      <c r="C56" s="13">
        <f t="shared" si="0"/>
        <v>1.113771026827659E-2</v>
      </c>
    </row>
    <row r="57" spans="1:3" x14ac:dyDescent="0.2">
      <c r="A57" s="8">
        <v>27973</v>
      </c>
      <c r="B57" s="9">
        <f>VLOOKUP(A57,Data!$K:$L,2,FALSE)</f>
        <v>34.461500000000001</v>
      </c>
      <c r="C57" s="14">
        <f t="shared" si="0"/>
        <v>-8.6330893859891678E-3</v>
      </c>
    </row>
    <row r="58" spans="1:3" x14ac:dyDescent="0.2">
      <c r="A58" s="5">
        <v>28004</v>
      </c>
      <c r="B58" s="6">
        <f>VLOOKUP(A58,Data!$K:$L,2,FALSE)</f>
        <v>39.301499999999997</v>
      </c>
      <c r="C58" s="13">
        <f t="shared" si="0"/>
        <v>0.14044658531984955</v>
      </c>
    </row>
    <row r="59" spans="1:3" x14ac:dyDescent="0.2">
      <c r="A59" s="8">
        <v>28034</v>
      </c>
      <c r="B59" s="9">
        <f>VLOOKUP(A59,Data!$K:$L,2,FALSE)</f>
        <v>41.637500000000003</v>
      </c>
      <c r="C59" s="14">
        <f t="shared" si="0"/>
        <v>5.9437934938870063E-2</v>
      </c>
    </row>
    <row r="60" spans="1:3" x14ac:dyDescent="0.2">
      <c r="A60" s="5">
        <v>28065</v>
      </c>
      <c r="B60" s="6">
        <f>VLOOKUP(A60,Data!$K:$L,2,FALSE)</f>
        <v>41.443100000000001</v>
      </c>
      <c r="C60" s="13">
        <f t="shared" si="0"/>
        <v>-4.6688682077454802E-3</v>
      </c>
    </row>
    <row r="61" spans="1:3" x14ac:dyDescent="0.2">
      <c r="A61" s="8">
        <v>28095</v>
      </c>
      <c r="B61" s="9">
        <f>VLOOKUP(A61,Data!$K:$L,2,FALSE)</f>
        <v>42.7395</v>
      </c>
      <c r="C61" s="14">
        <f t="shared" si="0"/>
        <v>3.1281443714394008E-2</v>
      </c>
    </row>
    <row r="62" spans="1:3" x14ac:dyDescent="0.2">
      <c r="A62" s="5">
        <v>28126</v>
      </c>
      <c r="B62" s="6">
        <f>VLOOKUP(A62,Data!$K:$L,2,FALSE)</f>
        <v>42.666200000000003</v>
      </c>
      <c r="C62" s="13">
        <f t="shared" si="0"/>
        <v>-1.7150411212110139E-3</v>
      </c>
    </row>
    <row r="63" spans="1:3" x14ac:dyDescent="0.2">
      <c r="A63" s="8">
        <v>28157</v>
      </c>
      <c r="B63" s="9">
        <f>VLOOKUP(A63,Data!$K:$L,2,FALSE)</f>
        <v>42.8202</v>
      </c>
      <c r="C63" s="14">
        <f t="shared" si="0"/>
        <v>3.6094144779708071E-3</v>
      </c>
    </row>
    <row r="64" spans="1:3" x14ac:dyDescent="0.2">
      <c r="A64" s="5">
        <v>28185</v>
      </c>
      <c r="B64" s="6">
        <f>VLOOKUP(A64,Data!$K:$L,2,FALSE)</f>
        <v>43.955199999999998</v>
      </c>
      <c r="C64" s="13">
        <f t="shared" si="0"/>
        <v>2.6506181661925865E-2</v>
      </c>
    </row>
    <row r="65" spans="1:3" x14ac:dyDescent="0.2">
      <c r="A65" s="8">
        <v>28216</v>
      </c>
      <c r="B65" s="9">
        <f>VLOOKUP(A65,Data!$K:$L,2,FALSE)</f>
        <v>44.811700000000002</v>
      </c>
      <c r="C65" s="14">
        <f t="shared" si="0"/>
        <v>1.9485749126383345E-2</v>
      </c>
    </row>
    <row r="66" spans="1:3" x14ac:dyDescent="0.2">
      <c r="A66" s="5">
        <v>28246</v>
      </c>
      <c r="B66" s="6">
        <f>VLOOKUP(A66,Data!$K:$L,2,FALSE)</f>
        <v>44.985199999999999</v>
      </c>
      <c r="C66" s="13">
        <f t="shared" si="0"/>
        <v>3.8717567063957237E-3</v>
      </c>
    </row>
    <row r="67" spans="1:3" x14ac:dyDescent="0.2">
      <c r="A67" s="8">
        <v>28277</v>
      </c>
      <c r="B67" s="9">
        <f>VLOOKUP(A67,Data!$K:$L,2,FALSE)</f>
        <v>45.953400000000002</v>
      </c>
      <c r="C67" s="14">
        <f t="shared" ref="C67:C130" si="1">B67/B66-1</f>
        <v>2.1522634110774375E-2</v>
      </c>
    </row>
    <row r="68" spans="1:3" x14ac:dyDescent="0.2">
      <c r="A68" s="5">
        <v>28307</v>
      </c>
      <c r="B68" s="6">
        <f>VLOOKUP(A68,Data!$K:$L,2,FALSE)</f>
        <v>45.385300000000001</v>
      </c>
      <c r="C68" s="13">
        <f t="shared" si="1"/>
        <v>-1.23625237740842E-2</v>
      </c>
    </row>
    <row r="69" spans="1:3" x14ac:dyDescent="0.2">
      <c r="A69" s="8">
        <v>28338</v>
      </c>
      <c r="B69" s="9">
        <f>VLOOKUP(A69,Data!$K:$L,2,FALSE)</f>
        <v>45.383000000000003</v>
      </c>
      <c r="C69" s="14">
        <f t="shared" si="1"/>
        <v>-5.0677201648974268E-5</v>
      </c>
    </row>
    <row r="70" spans="1:3" x14ac:dyDescent="0.2">
      <c r="A70" s="5">
        <v>28369</v>
      </c>
      <c r="B70" s="6">
        <f>VLOOKUP(A70,Data!$K:$L,2,FALSE)</f>
        <v>45.365099999999998</v>
      </c>
      <c r="C70" s="13">
        <f t="shared" si="1"/>
        <v>-3.9442081836815746E-4</v>
      </c>
    </row>
    <row r="71" spans="1:3" x14ac:dyDescent="0.2">
      <c r="A71" s="8">
        <v>28399</v>
      </c>
      <c r="B71" s="9">
        <f>VLOOKUP(A71,Data!$K:$L,2,FALSE)</f>
        <v>45.359699999999997</v>
      </c>
      <c r="C71" s="14">
        <f t="shared" si="1"/>
        <v>-1.1903423556880455E-4</v>
      </c>
    </row>
    <row r="72" spans="1:3" x14ac:dyDescent="0.2">
      <c r="A72" s="5">
        <v>28430</v>
      </c>
      <c r="B72" s="6">
        <f>VLOOKUP(A72,Data!$K:$L,2,FALSE)</f>
        <v>45.6892</v>
      </c>
      <c r="C72" s="13">
        <f t="shared" si="1"/>
        <v>7.2641573908116541E-3</v>
      </c>
    </row>
    <row r="73" spans="1:3" x14ac:dyDescent="0.2">
      <c r="A73" s="8">
        <v>28460</v>
      </c>
      <c r="B73" s="9">
        <f>VLOOKUP(A73,Data!$K:$L,2,FALSE)</f>
        <v>45.9253</v>
      </c>
      <c r="C73" s="14">
        <f t="shared" si="1"/>
        <v>5.1675231783441244E-3</v>
      </c>
    </row>
    <row r="74" spans="1:3" x14ac:dyDescent="0.2">
      <c r="A74" s="5">
        <v>28491</v>
      </c>
      <c r="B74" s="6">
        <f>VLOOKUP(A74,Data!$K:$L,2,FALSE)</f>
        <v>45.079500000000003</v>
      </c>
      <c r="C74" s="13">
        <f t="shared" si="1"/>
        <v>-1.8416863907258052E-2</v>
      </c>
    </row>
    <row r="75" spans="1:3" x14ac:dyDescent="0.2">
      <c r="A75" s="8">
        <v>28522</v>
      </c>
      <c r="B75" s="9">
        <f>VLOOKUP(A75,Data!$K:$L,2,FALSE)</f>
        <v>44.701700000000002</v>
      </c>
      <c r="C75" s="14">
        <f t="shared" si="1"/>
        <v>-8.3807495646579522E-3</v>
      </c>
    </row>
    <row r="76" spans="1:3" x14ac:dyDescent="0.2">
      <c r="A76" s="5">
        <v>28550</v>
      </c>
      <c r="B76" s="6">
        <f>VLOOKUP(A76,Data!$K:$L,2,FALSE)</f>
        <v>45.789299999999997</v>
      </c>
      <c r="C76" s="13">
        <f t="shared" si="1"/>
        <v>2.4330170888355429E-2</v>
      </c>
    </row>
    <row r="77" spans="1:3" x14ac:dyDescent="0.2">
      <c r="A77" s="8">
        <v>28581</v>
      </c>
      <c r="B77" s="9">
        <f>VLOOKUP(A77,Data!$K:$L,2,FALSE)</f>
        <v>46.357500000000002</v>
      </c>
      <c r="C77" s="14">
        <f t="shared" si="1"/>
        <v>1.2409012585909984E-2</v>
      </c>
    </row>
    <row r="78" spans="1:3" x14ac:dyDescent="0.2">
      <c r="A78" s="5">
        <v>28611</v>
      </c>
      <c r="B78" s="6">
        <f>VLOOKUP(A78,Data!$K:$L,2,FALSE)</f>
        <v>47.077500000000001</v>
      </c>
      <c r="C78" s="13">
        <f t="shared" si="1"/>
        <v>1.5531467400097032E-2</v>
      </c>
    </row>
    <row r="79" spans="1:3" x14ac:dyDescent="0.2">
      <c r="A79" s="8">
        <v>28642</v>
      </c>
      <c r="B79" s="9">
        <f>VLOOKUP(A79,Data!$K:$L,2,FALSE)</f>
        <v>47.380800000000001</v>
      </c>
      <c r="C79" s="14">
        <f t="shared" si="1"/>
        <v>6.4425681057829198E-3</v>
      </c>
    </row>
    <row r="80" spans="1:3" x14ac:dyDescent="0.2">
      <c r="A80" s="5">
        <v>28672</v>
      </c>
      <c r="B80" s="6">
        <f>VLOOKUP(A80,Data!$K:$L,2,FALSE)</f>
        <v>47.3352</v>
      </c>
      <c r="C80" s="13">
        <f t="shared" si="1"/>
        <v>-9.6241515550599122E-4</v>
      </c>
    </row>
    <row r="81" spans="1:3" x14ac:dyDescent="0.2">
      <c r="A81" s="8">
        <v>28703</v>
      </c>
      <c r="B81" s="9">
        <f>VLOOKUP(A81,Data!$K:$L,2,FALSE)</f>
        <v>47.306699999999999</v>
      </c>
      <c r="C81" s="14">
        <f t="shared" si="1"/>
        <v>-6.0208893170410338E-4</v>
      </c>
    </row>
    <row r="82" spans="1:3" x14ac:dyDescent="0.2">
      <c r="A82" s="5">
        <v>28734</v>
      </c>
      <c r="B82" s="6">
        <f>VLOOKUP(A82,Data!$K:$L,2,FALSE)</f>
        <v>47.405999999999999</v>
      </c>
      <c r="C82" s="13">
        <f t="shared" si="1"/>
        <v>2.0990684194839293E-3</v>
      </c>
    </row>
    <row r="83" spans="1:3" x14ac:dyDescent="0.2">
      <c r="A83" s="8">
        <v>28764</v>
      </c>
      <c r="B83" s="9">
        <f>VLOOKUP(A83,Data!$K:$L,2,FALSE)</f>
        <v>47.429699999999997</v>
      </c>
      <c r="C83" s="14">
        <f t="shared" si="1"/>
        <v>4.9993671687120766E-4</v>
      </c>
    </row>
    <row r="84" spans="1:3" x14ac:dyDescent="0.2">
      <c r="A84" s="5">
        <v>28795</v>
      </c>
      <c r="B84" s="6">
        <f>VLOOKUP(A84,Data!$K:$L,2,FALSE)</f>
        <v>47.630600000000001</v>
      </c>
      <c r="C84" s="13">
        <f t="shared" si="1"/>
        <v>4.2357425832337814E-3</v>
      </c>
    </row>
    <row r="85" spans="1:3" x14ac:dyDescent="0.2">
      <c r="A85" s="8">
        <v>28825</v>
      </c>
      <c r="B85" s="9">
        <f>VLOOKUP(A85,Data!$K:$L,2,FALSE)</f>
        <v>48.6248</v>
      </c>
      <c r="C85" s="14">
        <f t="shared" si="1"/>
        <v>2.0873136177163465E-2</v>
      </c>
    </row>
    <row r="86" spans="1:3" x14ac:dyDescent="0.2">
      <c r="A86" s="5">
        <v>28856</v>
      </c>
      <c r="B86" s="6">
        <f>VLOOKUP(A86,Data!$K:$L,2,FALSE)</f>
        <v>48.073799999999999</v>
      </c>
      <c r="C86" s="13">
        <f t="shared" si="1"/>
        <v>-1.1331666145670605E-2</v>
      </c>
    </row>
    <row r="87" spans="1:3" x14ac:dyDescent="0.2">
      <c r="A87" s="8">
        <v>28887</v>
      </c>
      <c r="B87" s="9">
        <f>VLOOKUP(A87,Data!$K:$L,2,FALSE)</f>
        <v>47.6357</v>
      </c>
      <c r="C87" s="14">
        <f t="shared" si="1"/>
        <v>-9.113071985156096E-3</v>
      </c>
    </row>
    <row r="88" spans="1:3" x14ac:dyDescent="0.2">
      <c r="A88" s="5">
        <v>28915</v>
      </c>
      <c r="B88" s="6">
        <f>VLOOKUP(A88,Data!$K:$L,2,FALSE)</f>
        <v>48.171199999999999</v>
      </c>
      <c r="C88" s="13">
        <f t="shared" si="1"/>
        <v>1.1241568823382453E-2</v>
      </c>
    </row>
    <row r="89" spans="1:3" x14ac:dyDescent="0.2">
      <c r="A89" s="8">
        <v>28946</v>
      </c>
      <c r="B89" s="9">
        <f>VLOOKUP(A89,Data!$K:$L,2,FALSE)</f>
        <v>46.465600000000002</v>
      </c>
      <c r="C89" s="14">
        <f t="shared" si="1"/>
        <v>-3.5407048194771917E-2</v>
      </c>
    </row>
    <row r="90" spans="1:3" x14ac:dyDescent="0.2">
      <c r="A90" s="5">
        <v>28976</v>
      </c>
      <c r="B90" s="6">
        <f>VLOOKUP(A90,Data!$K:$L,2,FALSE)</f>
        <v>46.610100000000003</v>
      </c>
      <c r="C90" s="13">
        <f t="shared" si="1"/>
        <v>3.1098274852794372E-3</v>
      </c>
    </row>
    <row r="91" spans="1:3" x14ac:dyDescent="0.2">
      <c r="A91" s="8">
        <v>29007</v>
      </c>
      <c r="B91" s="9">
        <f>VLOOKUP(A91,Data!$K:$L,2,FALSE)</f>
        <v>45.5212</v>
      </c>
      <c r="C91" s="14">
        <f t="shared" si="1"/>
        <v>-2.3361889375907885E-2</v>
      </c>
    </row>
    <row r="92" spans="1:3" x14ac:dyDescent="0.2">
      <c r="A92" s="5">
        <v>29037</v>
      </c>
      <c r="B92" s="6">
        <f>VLOOKUP(A92,Data!$K:$L,2,FALSE)</f>
        <v>46.869700000000002</v>
      </c>
      <c r="C92" s="13">
        <f t="shared" si="1"/>
        <v>2.9623560011599048E-2</v>
      </c>
    </row>
    <row r="93" spans="1:3" x14ac:dyDescent="0.2">
      <c r="A93" s="8">
        <v>29068</v>
      </c>
      <c r="B93" s="9">
        <f>VLOOKUP(A93,Data!$K:$L,2,FALSE)</f>
        <v>45.540799999999997</v>
      </c>
      <c r="C93" s="14">
        <f t="shared" si="1"/>
        <v>-2.8353072454058936E-2</v>
      </c>
    </row>
    <row r="94" spans="1:3" x14ac:dyDescent="0.2">
      <c r="A94" s="5">
        <v>29099</v>
      </c>
      <c r="B94" s="6">
        <f>VLOOKUP(A94,Data!$K:$L,2,FALSE)</f>
        <v>45.277799999999999</v>
      </c>
      <c r="C94" s="13">
        <f t="shared" si="1"/>
        <v>-5.7750412816638397E-3</v>
      </c>
    </row>
    <row r="95" spans="1:3" x14ac:dyDescent="0.2">
      <c r="A95" s="8">
        <v>29129</v>
      </c>
      <c r="B95" s="9">
        <f>VLOOKUP(A95,Data!$K:$L,2,FALSE)</f>
        <v>45.496699999999997</v>
      </c>
      <c r="C95" s="14">
        <f t="shared" si="1"/>
        <v>4.8345988541844687E-3</v>
      </c>
    </row>
    <row r="96" spans="1:3" x14ac:dyDescent="0.2">
      <c r="A96" s="5">
        <v>29160</v>
      </c>
      <c r="B96" s="6">
        <f>VLOOKUP(A96,Data!$K:$L,2,FALSE)</f>
        <v>45.080500000000001</v>
      </c>
      <c r="C96" s="13">
        <f t="shared" si="1"/>
        <v>-9.1479162224952226E-3</v>
      </c>
    </row>
    <row r="97" spans="1:3" x14ac:dyDescent="0.2">
      <c r="A97" s="8">
        <v>29190</v>
      </c>
      <c r="B97" s="9">
        <f>VLOOKUP(A97,Data!$K:$L,2,FALSE)</f>
        <v>43.6952</v>
      </c>
      <c r="C97" s="14">
        <f t="shared" si="1"/>
        <v>-3.0729472831934057E-2</v>
      </c>
    </row>
    <row r="98" spans="1:3" x14ac:dyDescent="0.2">
      <c r="A98" s="5">
        <v>29221</v>
      </c>
      <c r="B98" s="6">
        <f>VLOOKUP(A98,Data!$K:$L,2,FALSE)</f>
        <v>44.3369</v>
      </c>
      <c r="C98" s="13">
        <f t="shared" si="1"/>
        <v>1.468582361449311E-2</v>
      </c>
    </row>
    <row r="99" spans="1:3" x14ac:dyDescent="0.2">
      <c r="A99" s="8">
        <v>29252</v>
      </c>
      <c r="B99" s="9">
        <f>VLOOKUP(A99,Data!$K:$L,2,FALSE)</f>
        <v>44.192900000000002</v>
      </c>
      <c r="C99" s="14">
        <f t="shared" si="1"/>
        <v>-3.247859006831777E-3</v>
      </c>
    </row>
    <row r="100" spans="1:3" x14ac:dyDescent="0.2">
      <c r="A100" s="5">
        <v>29281</v>
      </c>
      <c r="B100" s="6">
        <f>VLOOKUP(A100,Data!$K:$L,2,FALSE)</f>
        <v>44.293599999999998</v>
      </c>
      <c r="C100" s="13">
        <f t="shared" si="1"/>
        <v>2.2786465699240477E-3</v>
      </c>
    </row>
    <row r="101" spans="1:3" x14ac:dyDescent="0.2">
      <c r="A101" s="8">
        <v>29312</v>
      </c>
      <c r="B101" s="9">
        <f>VLOOKUP(A101,Data!$K:$L,2,FALSE)</f>
        <v>42.6038</v>
      </c>
      <c r="C101" s="14">
        <f t="shared" si="1"/>
        <v>-3.8149981035634939E-2</v>
      </c>
    </row>
    <row r="102" spans="1:3" x14ac:dyDescent="0.2">
      <c r="A102" s="5">
        <v>29342</v>
      </c>
      <c r="B102" s="6">
        <f>VLOOKUP(A102,Data!$K:$L,2,FALSE)</f>
        <v>39.049700000000001</v>
      </c>
      <c r="C102" s="13">
        <f t="shared" si="1"/>
        <v>-8.3422136053591389E-2</v>
      </c>
    </row>
    <row r="103" spans="1:3" x14ac:dyDescent="0.2">
      <c r="A103" s="8">
        <v>29373</v>
      </c>
      <c r="B103" s="9">
        <f>VLOOKUP(A103,Data!$K:$L,2,FALSE)</f>
        <v>37.616199999999999</v>
      </c>
      <c r="C103" s="14">
        <f t="shared" si="1"/>
        <v>-3.6709629011234424E-2</v>
      </c>
    </row>
    <row r="104" spans="1:3" x14ac:dyDescent="0.2">
      <c r="A104" s="5">
        <v>29403</v>
      </c>
      <c r="B104" s="6">
        <f>VLOOKUP(A104,Data!$K:$L,2,FALSE)</f>
        <v>37.877000000000002</v>
      </c>
      <c r="C104" s="13">
        <f t="shared" si="1"/>
        <v>6.93318304347601E-3</v>
      </c>
    </row>
    <row r="105" spans="1:3" x14ac:dyDescent="0.2">
      <c r="A105" s="8">
        <v>29434</v>
      </c>
      <c r="B105" s="9">
        <f>VLOOKUP(A105,Data!$K:$L,2,FALSE)</f>
        <v>39.132300000000001</v>
      </c>
      <c r="C105" s="14">
        <f t="shared" si="1"/>
        <v>3.3141484278057964E-2</v>
      </c>
    </row>
    <row r="106" spans="1:3" x14ac:dyDescent="0.2">
      <c r="A106" s="5">
        <v>29465</v>
      </c>
      <c r="B106" s="6">
        <f>VLOOKUP(A106,Data!$K:$L,2,FALSE)</f>
        <v>40.488599999999998</v>
      </c>
      <c r="C106" s="13">
        <f t="shared" si="1"/>
        <v>3.4659347904416382E-2</v>
      </c>
    </row>
    <row r="107" spans="1:3" x14ac:dyDescent="0.2">
      <c r="A107" s="8">
        <v>29495</v>
      </c>
      <c r="B107" s="9">
        <f>VLOOKUP(A107,Data!$K:$L,2,FALSE)</f>
        <v>41.796199999999999</v>
      </c>
      <c r="C107" s="14">
        <f t="shared" si="1"/>
        <v>3.2295510341182387E-2</v>
      </c>
    </row>
    <row r="108" spans="1:3" x14ac:dyDescent="0.2">
      <c r="A108" s="5">
        <v>29526</v>
      </c>
      <c r="B108" s="6">
        <f>VLOOKUP(A108,Data!$K:$L,2,FALSE)</f>
        <v>42.1736</v>
      </c>
      <c r="C108" s="13">
        <f t="shared" si="1"/>
        <v>9.0295290002440076E-3</v>
      </c>
    </row>
    <row r="109" spans="1:3" x14ac:dyDescent="0.2">
      <c r="A109" s="8">
        <v>29556</v>
      </c>
      <c r="B109" s="9">
        <f>VLOOKUP(A109,Data!$K:$L,2,FALSE)</f>
        <v>42.579599999999999</v>
      </c>
      <c r="C109" s="14">
        <f t="shared" si="1"/>
        <v>9.6268755809321149E-3</v>
      </c>
    </row>
    <row r="110" spans="1:3" x14ac:dyDescent="0.2">
      <c r="A110" s="5">
        <v>29587</v>
      </c>
      <c r="B110" s="6">
        <f>VLOOKUP(A110,Data!$K:$L,2,FALSE)</f>
        <v>43.043999999999997</v>
      </c>
      <c r="C110" s="13">
        <f t="shared" si="1"/>
        <v>1.0906631344587581E-2</v>
      </c>
    </row>
    <row r="111" spans="1:3" x14ac:dyDescent="0.2">
      <c r="A111" s="8">
        <v>29618</v>
      </c>
      <c r="B111" s="9">
        <f>VLOOKUP(A111,Data!$K:$L,2,FALSE)</f>
        <v>43.055300000000003</v>
      </c>
      <c r="C111" s="14">
        <f t="shared" si="1"/>
        <v>2.625220704397524E-4</v>
      </c>
    </row>
    <row r="112" spans="1:3" x14ac:dyDescent="0.2">
      <c r="A112" s="5">
        <v>29646</v>
      </c>
      <c r="B112" s="6">
        <f>VLOOKUP(A112,Data!$K:$L,2,FALSE)</f>
        <v>43.214199999999998</v>
      </c>
      <c r="C112" s="13">
        <f t="shared" si="1"/>
        <v>3.6906025506731055E-3</v>
      </c>
    </row>
    <row r="113" spans="1:3" x14ac:dyDescent="0.2">
      <c r="A113" s="8">
        <v>29677</v>
      </c>
      <c r="B113" s="9">
        <f>VLOOKUP(A113,Data!$K:$L,2,FALSE)</f>
        <v>43.331000000000003</v>
      </c>
      <c r="C113" s="14">
        <f t="shared" si="1"/>
        <v>2.70281527831151E-3</v>
      </c>
    </row>
    <row r="114" spans="1:3" x14ac:dyDescent="0.2">
      <c r="A114" s="5">
        <v>29707</v>
      </c>
      <c r="B114" s="6">
        <f>VLOOKUP(A114,Data!$K:$L,2,FALSE)</f>
        <v>44.351199999999999</v>
      </c>
      <c r="C114" s="13">
        <f t="shared" si="1"/>
        <v>2.3544344695483499E-2</v>
      </c>
    </row>
    <row r="115" spans="1:3" x14ac:dyDescent="0.2">
      <c r="A115" s="8">
        <v>29738</v>
      </c>
      <c r="B115" s="9">
        <f>VLOOKUP(A115,Data!$K:$L,2,FALSE)</f>
        <v>44.114600000000003</v>
      </c>
      <c r="C115" s="14">
        <f t="shared" si="1"/>
        <v>-5.3346921842023498E-3</v>
      </c>
    </row>
    <row r="116" spans="1:3" x14ac:dyDescent="0.2">
      <c r="A116" s="5">
        <v>29768</v>
      </c>
      <c r="B116" s="6">
        <f>VLOOKUP(A116,Data!$K:$L,2,FALSE)</f>
        <v>45.011000000000003</v>
      </c>
      <c r="C116" s="13">
        <f t="shared" si="1"/>
        <v>2.0319803421089633E-2</v>
      </c>
    </row>
    <row r="117" spans="1:3" x14ac:dyDescent="0.2">
      <c r="A117" s="8">
        <v>29799</v>
      </c>
      <c r="B117" s="9">
        <f>VLOOKUP(A117,Data!$K:$L,2,FALSE)</f>
        <v>45.020600000000002</v>
      </c>
      <c r="C117" s="14">
        <f t="shared" si="1"/>
        <v>2.132811979294047E-4</v>
      </c>
    </row>
    <row r="118" spans="1:3" x14ac:dyDescent="0.2">
      <c r="A118" s="5">
        <v>29830</v>
      </c>
      <c r="B118" s="6">
        <f>VLOOKUP(A118,Data!$K:$L,2,FALSE)</f>
        <v>44.750100000000003</v>
      </c>
      <c r="C118" s="13">
        <f t="shared" si="1"/>
        <v>-6.0083606171397186E-3</v>
      </c>
    </row>
    <row r="119" spans="1:3" x14ac:dyDescent="0.2">
      <c r="A119" s="8">
        <v>29860</v>
      </c>
      <c r="B119" s="9">
        <f>VLOOKUP(A119,Data!$K:$L,2,FALSE)</f>
        <v>44.238300000000002</v>
      </c>
      <c r="C119" s="14">
        <f t="shared" si="1"/>
        <v>-1.1436845951182217E-2</v>
      </c>
    </row>
    <row r="120" spans="1:3" x14ac:dyDescent="0.2">
      <c r="A120" s="5">
        <v>29891</v>
      </c>
      <c r="B120" s="6">
        <f>VLOOKUP(A120,Data!$K:$L,2,FALSE)</f>
        <v>43.647199999999998</v>
      </c>
      <c r="C120" s="13">
        <f t="shared" si="1"/>
        <v>-1.3361725021079129E-2</v>
      </c>
    </row>
    <row r="121" spans="1:3" x14ac:dyDescent="0.2">
      <c r="A121" s="8">
        <v>29921</v>
      </c>
      <c r="B121" s="9">
        <f>VLOOKUP(A121,Data!$K:$L,2,FALSE)</f>
        <v>41.666600000000003</v>
      </c>
      <c r="C121" s="14">
        <f t="shared" si="1"/>
        <v>-4.5377481258820573E-2</v>
      </c>
    </row>
    <row r="122" spans="1:3" x14ac:dyDescent="0.2">
      <c r="A122" s="5">
        <v>29952</v>
      </c>
      <c r="B122" s="6">
        <f>VLOOKUP(A122,Data!$K:$L,2,FALSE)</f>
        <v>41.654200000000003</v>
      </c>
      <c r="C122" s="13">
        <f t="shared" si="1"/>
        <v>-2.9760047616078644E-4</v>
      </c>
    </row>
    <row r="123" spans="1:3" x14ac:dyDescent="0.2">
      <c r="A123" s="8">
        <v>29983</v>
      </c>
      <c r="B123" s="9">
        <f>VLOOKUP(A123,Data!$K:$L,2,FALSE)</f>
        <v>43.565600000000003</v>
      </c>
      <c r="C123" s="14">
        <f t="shared" si="1"/>
        <v>4.588732948898322E-2</v>
      </c>
    </row>
    <row r="124" spans="1:3" x14ac:dyDescent="0.2">
      <c r="A124" s="5">
        <v>30011</v>
      </c>
      <c r="B124" s="6">
        <f>VLOOKUP(A124,Data!$K:$L,2,FALSE)</f>
        <v>43.209600000000002</v>
      </c>
      <c r="C124" s="13">
        <f t="shared" si="1"/>
        <v>-8.1715849202123048E-3</v>
      </c>
    </row>
    <row r="125" spans="1:3" x14ac:dyDescent="0.2">
      <c r="A125" s="8">
        <v>30042</v>
      </c>
      <c r="B125" s="9">
        <f>VLOOKUP(A125,Data!$K:$L,2,FALSE)</f>
        <v>43.101999999999997</v>
      </c>
      <c r="C125" s="14">
        <f t="shared" si="1"/>
        <v>-2.4901873657706686E-3</v>
      </c>
    </row>
    <row r="126" spans="1:3" x14ac:dyDescent="0.2">
      <c r="A126" s="5">
        <v>30072</v>
      </c>
      <c r="B126" s="6">
        <f>VLOOKUP(A126,Data!$K:$L,2,FALSE)</f>
        <v>43.752699999999997</v>
      </c>
      <c r="C126" s="13">
        <f t="shared" si="1"/>
        <v>1.5096747250707532E-2</v>
      </c>
    </row>
    <row r="127" spans="1:3" x14ac:dyDescent="0.2">
      <c r="A127" s="8">
        <v>30103</v>
      </c>
      <c r="B127" s="9">
        <f>VLOOKUP(A127,Data!$K:$L,2,FALSE)</f>
        <v>43.761899999999997</v>
      </c>
      <c r="C127" s="14">
        <f t="shared" si="1"/>
        <v>2.102727374539981E-4</v>
      </c>
    </row>
    <row r="128" spans="1:3" x14ac:dyDescent="0.2">
      <c r="A128" s="5">
        <v>30133</v>
      </c>
      <c r="B128" s="6">
        <f>VLOOKUP(A128,Data!$K:$L,2,FALSE)</f>
        <v>43.046799999999998</v>
      </c>
      <c r="C128" s="13">
        <f t="shared" si="1"/>
        <v>-1.6340698187235936E-2</v>
      </c>
    </row>
    <row r="129" spans="1:3" x14ac:dyDescent="0.2">
      <c r="A129" s="8">
        <v>30164</v>
      </c>
      <c r="B129" s="9">
        <f>VLOOKUP(A129,Data!$K:$L,2,FALSE)</f>
        <v>43.405500000000004</v>
      </c>
      <c r="C129" s="14">
        <f t="shared" si="1"/>
        <v>8.3327912876218768E-3</v>
      </c>
    </row>
    <row r="130" spans="1:3" x14ac:dyDescent="0.2">
      <c r="A130" s="5">
        <v>30195</v>
      </c>
      <c r="B130" s="6">
        <f>VLOOKUP(A130,Data!$K:$L,2,FALSE)</f>
        <v>43.414499999999997</v>
      </c>
      <c r="C130" s="13">
        <f t="shared" si="1"/>
        <v>2.0734699519620037E-4</v>
      </c>
    </row>
    <row r="131" spans="1:3" x14ac:dyDescent="0.2">
      <c r="A131" s="8">
        <v>30225</v>
      </c>
      <c r="B131" s="9">
        <f>VLOOKUP(A131,Data!$K:$L,2,FALSE)</f>
        <v>42.4161</v>
      </c>
      <c r="C131" s="14">
        <f t="shared" ref="C131:C194" si="2">B131/B130-1</f>
        <v>-2.2996924990498435E-2</v>
      </c>
    </row>
    <row r="132" spans="1:3" x14ac:dyDescent="0.2">
      <c r="A132" s="5">
        <v>30256</v>
      </c>
      <c r="B132" s="6">
        <f>VLOOKUP(A132,Data!$K:$L,2,FALSE)</f>
        <v>42.4465</v>
      </c>
      <c r="C132" s="13">
        <f t="shared" si="2"/>
        <v>7.1670898550313389E-4</v>
      </c>
    </row>
    <row r="133" spans="1:3" x14ac:dyDescent="0.2">
      <c r="A133" s="8">
        <v>30286</v>
      </c>
      <c r="B133" s="9">
        <f>VLOOKUP(A133,Data!$K:$L,2,FALSE)</f>
        <v>42.840600000000002</v>
      </c>
      <c r="C133" s="14">
        <f t="shared" si="2"/>
        <v>9.2846288857739712E-3</v>
      </c>
    </row>
    <row r="134" spans="1:3" x14ac:dyDescent="0.2">
      <c r="A134" s="5">
        <v>30317</v>
      </c>
      <c r="B134" s="6">
        <f>VLOOKUP(A134,Data!$K:$L,2,FALSE)</f>
        <v>43.646500000000003</v>
      </c>
      <c r="C134" s="13">
        <f t="shared" si="2"/>
        <v>1.8811594608852289E-2</v>
      </c>
    </row>
    <row r="135" spans="1:3" x14ac:dyDescent="0.2">
      <c r="A135" s="8">
        <v>30348</v>
      </c>
      <c r="B135" s="9">
        <f>VLOOKUP(A135,Data!$K:$L,2,FALSE)</f>
        <v>43.2361</v>
      </c>
      <c r="C135" s="14">
        <f t="shared" si="2"/>
        <v>-9.4028158042455123E-3</v>
      </c>
    </row>
    <row r="136" spans="1:3" x14ac:dyDescent="0.2">
      <c r="A136" s="5">
        <v>30376</v>
      </c>
      <c r="B136" s="6">
        <f>VLOOKUP(A136,Data!$K:$L,2,FALSE)</f>
        <v>44.525500000000001</v>
      </c>
      <c r="C136" s="13">
        <f t="shared" si="2"/>
        <v>2.9822301271391183E-2</v>
      </c>
    </row>
    <row r="137" spans="1:3" x14ac:dyDescent="0.2">
      <c r="A137" s="8">
        <v>30407</v>
      </c>
      <c r="B137" s="9">
        <f>VLOOKUP(A137,Data!$K:$L,2,FALSE)</f>
        <v>45.794499999999999</v>
      </c>
      <c r="C137" s="14">
        <f t="shared" si="2"/>
        <v>2.8500522172687504E-2</v>
      </c>
    </row>
    <row r="138" spans="1:3" x14ac:dyDescent="0.2">
      <c r="A138" s="5">
        <v>30437</v>
      </c>
      <c r="B138" s="6">
        <f>VLOOKUP(A138,Data!$K:$L,2,FALSE)</f>
        <v>46.065800000000003</v>
      </c>
      <c r="C138" s="13">
        <f t="shared" si="2"/>
        <v>5.9242922184978841E-3</v>
      </c>
    </row>
    <row r="139" spans="1:3" x14ac:dyDescent="0.2">
      <c r="A139" s="8">
        <v>30468</v>
      </c>
      <c r="B139" s="9">
        <f>VLOOKUP(A139,Data!$K:$L,2,FALSE)</f>
        <v>46.207500000000003</v>
      </c>
      <c r="C139" s="14">
        <f t="shared" si="2"/>
        <v>3.0760347155589507E-3</v>
      </c>
    </row>
    <row r="140" spans="1:3" x14ac:dyDescent="0.2">
      <c r="A140" s="5">
        <v>30498</v>
      </c>
      <c r="B140" s="6">
        <f>VLOOKUP(A140,Data!$K:$L,2,FALSE)</f>
        <v>46.872599999999998</v>
      </c>
      <c r="C140" s="13">
        <f t="shared" si="2"/>
        <v>1.4393767245576949E-2</v>
      </c>
    </row>
    <row r="141" spans="1:3" x14ac:dyDescent="0.2">
      <c r="A141" s="8">
        <v>30529</v>
      </c>
      <c r="B141" s="9">
        <f>VLOOKUP(A141,Data!$K:$L,2,FALSE)</f>
        <v>47.797699999999999</v>
      </c>
      <c r="C141" s="14">
        <f t="shared" si="2"/>
        <v>1.973647717429805E-2</v>
      </c>
    </row>
    <row r="142" spans="1:3" x14ac:dyDescent="0.2">
      <c r="A142" s="5">
        <v>30560</v>
      </c>
      <c r="B142" s="6">
        <f>VLOOKUP(A142,Data!$K:$L,2,FALSE)</f>
        <v>48.679099999999998</v>
      </c>
      <c r="C142" s="13">
        <f t="shared" si="2"/>
        <v>1.8440217834749362E-2</v>
      </c>
    </row>
    <row r="143" spans="1:3" x14ac:dyDescent="0.2">
      <c r="A143" s="8">
        <v>30590</v>
      </c>
      <c r="B143" s="9">
        <f>VLOOKUP(A143,Data!$K:$L,2,FALSE)</f>
        <v>49.078899999999997</v>
      </c>
      <c r="C143" s="14">
        <f t="shared" si="2"/>
        <v>8.2129702480120415E-3</v>
      </c>
    </row>
    <row r="144" spans="1:3" x14ac:dyDescent="0.2">
      <c r="A144" s="5">
        <v>30621</v>
      </c>
      <c r="B144" s="6">
        <f>VLOOKUP(A144,Data!$K:$L,2,FALSE)</f>
        <v>49.487200000000001</v>
      </c>
      <c r="C144" s="13">
        <f t="shared" si="2"/>
        <v>8.3192573590689101E-3</v>
      </c>
    </row>
    <row r="145" spans="1:3" x14ac:dyDescent="0.2">
      <c r="A145" s="8">
        <v>30651</v>
      </c>
      <c r="B145" s="9">
        <f>VLOOKUP(A145,Data!$K:$L,2,FALSE)</f>
        <v>50.449100000000001</v>
      </c>
      <c r="C145" s="14">
        <f t="shared" si="2"/>
        <v>1.9437349456020936E-2</v>
      </c>
    </row>
    <row r="146" spans="1:3" x14ac:dyDescent="0.2">
      <c r="A146" s="5">
        <v>30682</v>
      </c>
      <c r="B146" s="6">
        <f>VLOOKUP(A146,Data!$K:$L,2,FALSE)</f>
        <v>51.1629</v>
      </c>
      <c r="C146" s="13">
        <f t="shared" si="2"/>
        <v>1.4148914450406336E-2</v>
      </c>
    </row>
    <row r="147" spans="1:3" x14ac:dyDescent="0.2">
      <c r="A147" s="8">
        <v>30713</v>
      </c>
      <c r="B147" s="9">
        <f>VLOOKUP(A147,Data!$K:$L,2,FALSE)</f>
        <v>51.595599999999997</v>
      </c>
      <c r="C147" s="14">
        <f t="shared" si="2"/>
        <v>8.4573001139496284E-3</v>
      </c>
    </row>
    <row r="148" spans="1:3" x14ac:dyDescent="0.2">
      <c r="A148" s="5">
        <v>30742</v>
      </c>
      <c r="B148" s="6">
        <f>VLOOKUP(A148,Data!$K:$L,2,FALSE)</f>
        <v>52.250700000000002</v>
      </c>
      <c r="C148" s="13">
        <f t="shared" si="2"/>
        <v>1.2696819108606316E-2</v>
      </c>
    </row>
    <row r="149" spans="1:3" x14ac:dyDescent="0.2">
      <c r="A149" s="8">
        <v>30773</v>
      </c>
      <c r="B149" s="9">
        <f>VLOOKUP(A149,Data!$K:$L,2,FALSE)</f>
        <v>52.755600000000001</v>
      </c>
      <c r="C149" s="14">
        <f t="shared" si="2"/>
        <v>9.6630284378964593E-3</v>
      </c>
    </row>
    <row r="150" spans="1:3" x14ac:dyDescent="0.2">
      <c r="A150" s="5">
        <v>30803</v>
      </c>
      <c r="B150" s="6">
        <f>VLOOKUP(A150,Data!$K:$L,2,FALSE)</f>
        <v>53.8187</v>
      </c>
      <c r="C150" s="13">
        <f t="shared" si="2"/>
        <v>2.0151415205210466E-2</v>
      </c>
    </row>
    <row r="151" spans="1:3" x14ac:dyDescent="0.2">
      <c r="A151" s="8">
        <v>30834</v>
      </c>
      <c r="B151" s="9">
        <f>VLOOKUP(A151,Data!$K:$L,2,FALSE)</f>
        <v>55.111800000000002</v>
      </c>
      <c r="C151" s="14">
        <f t="shared" si="2"/>
        <v>2.4026964605239565E-2</v>
      </c>
    </row>
    <row r="152" spans="1:3" x14ac:dyDescent="0.2">
      <c r="A152" s="5">
        <v>30864</v>
      </c>
      <c r="B152" s="6">
        <f>VLOOKUP(A152,Data!$K:$L,2,FALSE)</f>
        <v>54.999200000000002</v>
      </c>
      <c r="C152" s="13">
        <f t="shared" si="2"/>
        <v>-2.0431196222950865E-3</v>
      </c>
    </row>
    <row r="153" spans="1:3" x14ac:dyDescent="0.2">
      <c r="A153" s="8">
        <v>30895</v>
      </c>
      <c r="B153" s="9">
        <f>VLOOKUP(A153,Data!$K:$L,2,FALSE)</f>
        <v>55.005699999999997</v>
      </c>
      <c r="C153" s="14">
        <f t="shared" si="2"/>
        <v>1.1818353721504415E-4</v>
      </c>
    </row>
    <row r="154" spans="1:3" x14ac:dyDescent="0.2">
      <c r="A154" s="5">
        <v>30926</v>
      </c>
      <c r="B154" s="6">
        <f>VLOOKUP(A154,Data!$K:$L,2,FALSE)</f>
        <v>55.264699999999998</v>
      </c>
      <c r="C154" s="13">
        <f t="shared" si="2"/>
        <v>4.7086029266056872E-3</v>
      </c>
    </row>
    <row r="155" spans="1:3" x14ac:dyDescent="0.2">
      <c r="A155" s="8">
        <v>30956</v>
      </c>
      <c r="B155" s="9">
        <f>VLOOKUP(A155,Data!$K:$L,2,FALSE)</f>
        <v>55.408000000000001</v>
      </c>
      <c r="C155" s="14">
        <f t="shared" si="2"/>
        <v>2.5929752626903113E-3</v>
      </c>
    </row>
    <row r="156" spans="1:3" x14ac:dyDescent="0.2">
      <c r="A156" s="5">
        <v>30987</v>
      </c>
      <c r="B156" s="6">
        <f>VLOOKUP(A156,Data!$K:$L,2,FALSE)</f>
        <v>55.752099999999999</v>
      </c>
      <c r="C156" s="13">
        <f t="shared" si="2"/>
        <v>6.2102945423043732E-3</v>
      </c>
    </row>
    <row r="157" spans="1:3" x14ac:dyDescent="0.2">
      <c r="A157" s="8">
        <v>31017</v>
      </c>
      <c r="B157" s="9">
        <f>VLOOKUP(A157,Data!$K:$L,2,FALSE)</f>
        <v>56.112000000000002</v>
      </c>
      <c r="C157" s="14">
        <f t="shared" si="2"/>
        <v>6.4553622195397953E-3</v>
      </c>
    </row>
    <row r="158" spans="1:3" x14ac:dyDescent="0.2">
      <c r="A158" s="5">
        <v>31048</v>
      </c>
      <c r="B158" s="6">
        <f>VLOOKUP(A158,Data!$K:$L,2,FALSE)</f>
        <v>56.105600000000003</v>
      </c>
      <c r="C158" s="13">
        <f t="shared" si="2"/>
        <v>-1.1405759908755808E-4</v>
      </c>
    </row>
    <row r="159" spans="1:3" x14ac:dyDescent="0.2">
      <c r="A159" s="8">
        <v>31079</v>
      </c>
      <c r="B159" s="9">
        <f>VLOOKUP(A159,Data!$K:$L,2,FALSE)</f>
        <v>55.757899999999999</v>
      </c>
      <c r="C159" s="14">
        <f t="shared" si="2"/>
        <v>-6.1972423430103341E-3</v>
      </c>
    </row>
    <row r="160" spans="1:3" x14ac:dyDescent="0.2">
      <c r="A160" s="5">
        <v>31107</v>
      </c>
      <c r="B160" s="6">
        <f>VLOOKUP(A160,Data!$K:$L,2,FALSE)</f>
        <v>56.054200000000002</v>
      </c>
      <c r="C160" s="13">
        <f t="shared" si="2"/>
        <v>5.3140451846285242E-3</v>
      </c>
    </row>
    <row r="161" spans="1:3" x14ac:dyDescent="0.2">
      <c r="A161" s="8">
        <v>31138</v>
      </c>
      <c r="B161" s="9">
        <f>VLOOKUP(A161,Data!$K:$L,2,FALSE)</f>
        <v>56.139200000000002</v>
      </c>
      <c r="C161" s="14">
        <f t="shared" si="2"/>
        <v>1.5163894944536516E-3</v>
      </c>
    </row>
    <row r="162" spans="1:3" x14ac:dyDescent="0.2">
      <c r="A162" s="5">
        <v>31168</v>
      </c>
      <c r="B162" s="6">
        <f>VLOOKUP(A162,Data!$K:$L,2,FALSE)</f>
        <v>55.874299999999998</v>
      </c>
      <c r="C162" s="13">
        <f t="shared" si="2"/>
        <v>-4.7186279818737242E-3</v>
      </c>
    </row>
    <row r="163" spans="1:3" x14ac:dyDescent="0.2">
      <c r="A163" s="8">
        <v>31199</v>
      </c>
      <c r="B163" s="9">
        <f>VLOOKUP(A163,Data!$K:$L,2,FALSE)</f>
        <v>55.484999999999999</v>
      </c>
      <c r="C163" s="14">
        <f t="shared" si="2"/>
        <v>-6.9674250952584948E-3</v>
      </c>
    </row>
    <row r="164" spans="1:3" x14ac:dyDescent="0.2">
      <c r="A164" s="5">
        <v>31229</v>
      </c>
      <c r="B164" s="6">
        <f>VLOOKUP(A164,Data!$K:$L,2,FALSE)</f>
        <v>54.991500000000002</v>
      </c>
      <c r="C164" s="13">
        <f t="shared" si="2"/>
        <v>-8.8942957556096269E-3</v>
      </c>
    </row>
    <row r="165" spans="1:3" x14ac:dyDescent="0.2">
      <c r="A165" s="8">
        <v>31260</v>
      </c>
      <c r="B165" s="9">
        <f>VLOOKUP(A165,Data!$K:$L,2,FALSE)</f>
        <v>56.335500000000003</v>
      </c>
      <c r="C165" s="14">
        <f t="shared" si="2"/>
        <v>2.4440140749024897E-2</v>
      </c>
    </row>
    <row r="166" spans="1:3" x14ac:dyDescent="0.2">
      <c r="A166" s="5">
        <v>31291</v>
      </c>
      <c r="B166" s="6">
        <f>VLOOKUP(A166,Data!$K:$L,2,FALSE)</f>
        <v>57.076300000000003</v>
      </c>
      <c r="C166" s="13">
        <f t="shared" si="2"/>
        <v>1.3149790096830705E-2</v>
      </c>
    </row>
    <row r="167" spans="1:3" x14ac:dyDescent="0.2">
      <c r="A167" s="8">
        <v>31321</v>
      </c>
      <c r="B167" s="9">
        <f>VLOOKUP(A167,Data!$K:$L,2,FALSE)</f>
        <v>56.802700000000002</v>
      </c>
      <c r="C167" s="14">
        <f t="shared" si="2"/>
        <v>-4.7935833261791849E-3</v>
      </c>
    </row>
    <row r="168" spans="1:3" x14ac:dyDescent="0.2">
      <c r="A168" s="5">
        <v>31352</v>
      </c>
      <c r="B168" s="6">
        <f>VLOOKUP(A168,Data!$K:$L,2,FALSE)</f>
        <v>56.871099999999998</v>
      </c>
      <c r="C168" s="13">
        <f t="shared" si="2"/>
        <v>1.2041681117269665E-3</v>
      </c>
    </row>
    <row r="169" spans="1:3" x14ac:dyDescent="0.2">
      <c r="A169" s="8">
        <v>31382</v>
      </c>
      <c r="B169" s="9">
        <f>VLOOKUP(A169,Data!$K:$L,2,FALSE)</f>
        <v>57.149299999999997</v>
      </c>
      <c r="C169" s="14">
        <f t="shared" si="2"/>
        <v>4.8917640066747925E-3</v>
      </c>
    </row>
    <row r="170" spans="1:3" x14ac:dyDescent="0.2">
      <c r="A170" s="5">
        <v>31413</v>
      </c>
      <c r="B170" s="6">
        <f>VLOOKUP(A170,Data!$K:$L,2,FALSE)</f>
        <v>57.608199999999997</v>
      </c>
      <c r="C170" s="13">
        <f t="shared" si="2"/>
        <v>8.0298446350173247E-3</v>
      </c>
    </row>
    <row r="171" spans="1:3" x14ac:dyDescent="0.2">
      <c r="A171" s="8">
        <v>31444</v>
      </c>
      <c r="B171" s="9">
        <f>VLOOKUP(A171,Data!$K:$L,2,FALSE)</f>
        <v>57.558300000000003</v>
      </c>
      <c r="C171" s="14">
        <f t="shared" si="2"/>
        <v>-8.6619613180061172E-4</v>
      </c>
    </row>
    <row r="172" spans="1:3" x14ac:dyDescent="0.2">
      <c r="A172" s="5">
        <v>31472</v>
      </c>
      <c r="B172" s="6">
        <f>VLOOKUP(A172,Data!$K:$L,2,FALSE)</f>
        <v>57.819299999999998</v>
      </c>
      <c r="C172" s="13">
        <f t="shared" si="2"/>
        <v>4.53453281281746E-3</v>
      </c>
    </row>
    <row r="173" spans="1:3" x14ac:dyDescent="0.2">
      <c r="A173" s="8">
        <v>31503</v>
      </c>
      <c r="B173" s="9">
        <f>VLOOKUP(A173,Data!$K:$L,2,FALSE)</f>
        <v>56.7819</v>
      </c>
      <c r="C173" s="14">
        <f t="shared" si="2"/>
        <v>-1.794210583663236E-2</v>
      </c>
    </row>
    <row r="174" spans="1:3" x14ac:dyDescent="0.2">
      <c r="A174" s="5">
        <v>31533</v>
      </c>
      <c r="B174" s="6">
        <f>VLOOKUP(A174,Data!$K:$L,2,FALSE)</f>
        <v>57.244399999999999</v>
      </c>
      <c r="C174" s="13">
        <f t="shared" si="2"/>
        <v>8.1452011996780982E-3</v>
      </c>
    </row>
    <row r="175" spans="1:3" x14ac:dyDescent="0.2">
      <c r="A175" s="8">
        <v>31564</v>
      </c>
      <c r="B175" s="9">
        <f>VLOOKUP(A175,Data!$K:$L,2,FALSE)</f>
        <v>57.284700000000001</v>
      </c>
      <c r="C175" s="14">
        <f t="shared" si="2"/>
        <v>7.0399899378803532E-4</v>
      </c>
    </row>
    <row r="176" spans="1:3" x14ac:dyDescent="0.2">
      <c r="A176" s="5">
        <v>31594</v>
      </c>
      <c r="B176" s="6">
        <f>VLOOKUP(A176,Data!$K:$L,2,FALSE)</f>
        <v>57.901000000000003</v>
      </c>
      <c r="C176" s="13">
        <f t="shared" si="2"/>
        <v>1.0758544602660125E-2</v>
      </c>
    </row>
    <row r="177" spans="1:3" x14ac:dyDescent="0.2">
      <c r="A177" s="8">
        <v>31625</v>
      </c>
      <c r="B177" s="9">
        <f>VLOOKUP(A177,Data!$K:$L,2,FALSE)</f>
        <v>58.778100000000002</v>
      </c>
      <c r="C177" s="14">
        <f t="shared" si="2"/>
        <v>1.5148270323483093E-2</v>
      </c>
    </row>
    <row r="178" spans="1:3" x14ac:dyDescent="0.2">
      <c r="A178" s="5">
        <v>31656</v>
      </c>
      <c r="B178" s="6">
        <f>VLOOKUP(A178,Data!$K:$L,2,FALSE)</f>
        <v>59.337000000000003</v>
      </c>
      <c r="C178" s="13">
        <f t="shared" si="2"/>
        <v>9.5086435253946E-3</v>
      </c>
    </row>
    <row r="179" spans="1:3" x14ac:dyDescent="0.2">
      <c r="A179" s="8">
        <v>31686</v>
      </c>
      <c r="B179" s="9">
        <f>VLOOKUP(A179,Data!$K:$L,2,FALSE)</f>
        <v>60.125799999999998</v>
      </c>
      <c r="C179" s="14">
        <f t="shared" si="2"/>
        <v>1.3293560510305502E-2</v>
      </c>
    </row>
    <row r="180" spans="1:3" x14ac:dyDescent="0.2">
      <c r="A180" s="5">
        <v>31717</v>
      </c>
      <c r="B180" s="6">
        <f>VLOOKUP(A180,Data!$K:$L,2,FALSE)</f>
        <v>60.837899999999998</v>
      </c>
      <c r="C180" s="13">
        <f t="shared" si="2"/>
        <v>1.1843501458608463E-2</v>
      </c>
    </row>
    <row r="181" spans="1:3" x14ac:dyDescent="0.2">
      <c r="A181" s="8">
        <v>31747</v>
      </c>
      <c r="B181" s="9">
        <f>VLOOKUP(A181,Data!$K:$L,2,FALSE)</f>
        <v>61.661499999999997</v>
      </c>
      <c r="C181" s="14">
        <f t="shared" si="2"/>
        <v>1.3537613888710887E-2</v>
      </c>
    </row>
    <row r="182" spans="1:3" x14ac:dyDescent="0.2">
      <c r="A182" s="5">
        <v>31778</v>
      </c>
      <c r="B182" s="6">
        <f>VLOOKUP(A182,Data!$K:$L,2,FALSE)</f>
        <v>61.970799999999997</v>
      </c>
      <c r="C182" s="13">
        <f t="shared" si="2"/>
        <v>5.0160959431735375E-3</v>
      </c>
    </row>
    <row r="183" spans="1:3" x14ac:dyDescent="0.2">
      <c r="A183" s="8">
        <v>31809</v>
      </c>
      <c r="B183" s="9">
        <f>VLOOKUP(A183,Data!$K:$L,2,FALSE)</f>
        <v>63.084000000000003</v>
      </c>
      <c r="C183" s="14">
        <f t="shared" si="2"/>
        <v>1.7963298843971742E-2</v>
      </c>
    </row>
    <row r="184" spans="1:3" x14ac:dyDescent="0.2">
      <c r="A184" s="5">
        <v>31837</v>
      </c>
      <c r="B184" s="6">
        <f>VLOOKUP(A184,Data!$K:$L,2,FALSE)</f>
        <v>63.397599999999997</v>
      </c>
      <c r="C184" s="13">
        <f t="shared" si="2"/>
        <v>4.971149578339995E-3</v>
      </c>
    </row>
    <row r="185" spans="1:3" x14ac:dyDescent="0.2">
      <c r="A185" s="8">
        <v>31868</v>
      </c>
      <c r="B185" s="9">
        <f>VLOOKUP(A185,Data!$K:$L,2,FALSE)</f>
        <v>64.03</v>
      </c>
      <c r="C185" s="14">
        <f t="shared" si="2"/>
        <v>9.9751410148019026E-3</v>
      </c>
    </row>
    <row r="186" spans="1:3" x14ac:dyDescent="0.2">
      <c r="A186" s="5">
        <v>31898</v>
      </c>
      <c r="B186" s="6">
        <f>VLOOKUP(A186,Data!$K:$L,2,FALSE)</f>
        <v>65.325500000000005</v>
      </c>
      <c r="C186" s="13">
        <f t="shared" si="2"/>
        <v>2.0232703420271836E-2</v>
      </c>
    </row>
    <row r="187" spans="1:3" x14ac:dyDescent="0.2">
      <c r="A187" s="8">
        <v>31929</v>
      </c>
      <c r="B187" s="9">
        <f>VLOOKUP(A187,Data!$K:$L,2,FALSE)</f>
        <v>64.567599999999999</v>
      </c>
      <c r="C187" s="14">
        <f t="shared" si="2"/>
        <v>-1.1601901248364022E-2</v>
      </c>
    </row>
    <row r="188" spans="1:3" x14ac:dyDescent="0.2">
      <c r="A188" s="5">
        <v>31959</v>
      </c>
      <c r="B188" s="6">
        <f>VLOOKUP(A188,Data!$K:$L,2,FALSE)</f>
        <v>65.411699999999996</v>
      </c>
      <c r="C188" s="13">
        <f t="shared" si="2"/>
        <v>1.3073120264652793E-2</v>
      </c>
    </row>
    <row r="189" spans="1:3" x14ac:dyDescent="0.2">
      <c r="A189" s="8">
        <v>31990</v>
      </c>
      <c r="B189" s="9">
        <f>VLOOKUP(A189,Data!$K:$L,2,FALSE)</f>
        <v>65.1023</v>
      </c>
      <c r="C189" s="14">
        <f t="shared" si="2"/>
        <v>-4.7300406502199799E-3</v>
      </c>
    </row>
    <row r="190" spans="1:3" x14ac:dyDescent="0.2">
      <c r="A190" s="5">
        <v>32021</v>
      </c>
      <c r="B190" s="6">
        <f>VLOOKUP(A190,Data!$K:$L,2,FALSE)</f>
        <v>65.430099999999996</v>
      </c>
      <c r="C190" s="13">
        <f t="shared" si="2"/>
        <v>5.0351523678886512E-3</v>
      </c>
    </row>
    <row r="191" spans="1:3" x14ac:dyDescent="0.2">
      <c r="A191" s="8">
        <v>32051</v>
      </c>
      <c r="B191" s="9">
        <f>VLOOKUP(A191,Data!$K:$L,2,FALSE)</f>
        <v>66.177899999999994</v>
      </c>
      <c r="C191" s="14">
        <f t="shared" si="2"/>
        <v>1.1428990632751601E-2</v>
      </c>
    </row>
    <row r="192" spans="1:3" x14ac:dyDescent="0.2">
      <c r="A192" s="5">
        <v>32082</v>
      </c>
      <c r="B192" s="6">
        <f>VLOOKUP(A192,Data!$K:$L,2,FALSE)</f>
        <v>66.907399999999996</v>
      </c>
      <c r="C192" s="13">
        <f t="shared" si="2"/>
        <v>1.1023317451898551E-2</v>
      </c>
    </row>
    <row r="193" spans="1:3" x14ac:dyDescent="0.2">
      <c r="A193" s="8">
        <v>32112</v>
      </c>
      <c r="B193" s="9">
        <f>VLOOKUP(A193,Data!$K:$L,2,FALSE)</f>
        <v>67.244200000000006</v>
      </c>
      <c r="C193" s="14">
        <f t="shared" si="2"/>
        <v>5.0338228656323647E-3</v>
      </c>
    </row>
    <row r="194" spans="1:3" x14ac:dyDescent="0.2">
      <c r="A194" s="5">
        <v>32143</v>
      </c>
      <c r="B194" s="6">
        <f>VLOOKUP(A194,Data!$K:$L,2,FALSE)</f>
        <v>66.783000000000001</v>
      </c>
      <c r="C194" s="13">
        <f t="shared" si="2"/>
        <v>-6.8585840860625469E-3</v>
      </c>
    </row>
    <row r="195" spans="1:3" x14ac:dyDescent="0.2">
      <c r="A195" s="8">
        <v>32174</v>
      </c>
      <c r="B195" s="9">
        <f>VLOOKUP(A195,Data!$K:$L,2,FALSE)</f>
        <v>66.648099999999999</v>
      </c>
      <c r="C195" s="14">
        <f t="shared" ref="C195:C258" si="3">B195/B194-1</f>
        <v>-2.0199751433748192E-3</v>
      </c>
    </row>
    <row r="196" spans="1:3" x14ac:dyDescent="0.2">
      <c r="A196" s="5">
        <v>32203</v>
      </c>
      <c r="B196" s="6">
        <f>VLOOKUP(A196,Data!$K:$L,2,FALSE)</f>
        <v>66.918099999999995</v>
      </c>
      <c r="C196" s="13">
        <f t="shared" si="3"/>
        <v>4.0511282392146075E-3</v>
      </c>
    </row>
    <row r="197" spans="1:3" x14ac:dyDescent="0.2">
      <c r="A197" s="8">
        <v>32234</v>
      </c>
      <c r="B197" s="9">
        <f>VLOOKUP(A197,Data!$K:$L,2,FALSE)</f>
        <v>67.545299999999997</v>
      </c>
      <c r="C197" s="14">
        <f t="shared" si="3"/>
        <v>9.3726510465779178E-3</v>
      </c>
    </row>
    <row r="198" spans="1:3" x14ac:dyDescent="0.2">
      <c r="A198" s="5">
        <v>32264</v>
      </c>
      <c r="B198" s="6">
        <f>VLOOKUP(A198,Data!$K:$L,2,FALSE)</f>
        <v>67.391800000000003</v>
      </c>
      <c r="C198" s="13">
        <f t="shared" si="3"/>
        <v>-2.272548941228969E-3</v>
      </c>
    </row>
    <row r="199" spans="1:3" x14ac:dyDescent="0.2">
      <c r="A199" s="8">
        <v>32295</v>
      </c>
      <c r="B199" s="9">
        <f>VLOOKUP(A199,Data!$K:$L,2,FALSE)</f>
        <v>67.593199999999996</v>
      </c>
      <c r="C199" s="14">
        <f t="shared" si="3"/>
        <v>2.9884941491395978E-3</v>
      </c>
    </row>
    <row r="200" spans="1:3" x14ac:dyDescent="0.2">
      <c r="A200" s="5">
        <v>32325</v>
      </c>
      <c r="B200" s="6">
        <f>VLOOKUP(A200,Data!$K:$L,2,FALSE)</f>
        <v>67.563699999999997</v>
      </c>
      <c r="C200" s="13">
        <f t="shared" si="3"/>
        <v>-4.3643443423302397E-4</v>
      </c>
    </row>
    <row r="201" spans="1:3" x14ac:dyDescent="0.2">
      <c r="A201" s="8">
        <v>32356</v>
      </c>
      <c r="B201" s="9">
        <f>VLOOKUP(A201,Data!$K:$L,2,FALSE)</f>
        <v>67.549599999999998</v>
      </c>
      <c r="C201" s="14">
        <f t="shared" si="3"/>
        <v>-2.0869194552697312E-4</v>
      </c>
    </row>
    <row r="202" spans="1:3" x14ac:dyDescent="0.2">
      <c r="A202" s="5">
        <v>32387</v>
      </c>
      <c r="B202" s="6">
        <f>VLOOKUP(A202,Data!$K:$L,2,FALSE)</f>
        <v>68.001800000000003</v>
      </c>
      <c r="C202" s="13">
        <f t="shared" si="3"/>
        <v>6.6943401589352192E-3</v>
      </c>
    </row>
    <row r="203" spans="1:3" x14ac:dyDescent="0.2">
      <c r="A203" s="8">
        <v>32417</v>
      </c>
      <c r="B203" s="9">
        <f>VLOOKUP(A203,Data!$K:$L,2,FALSE)</f>
        <v>68.454400000000007</v>
      </c>
      <c r="C203" s="14">
        <f t="shared" si="3"/>
        <v>6.6557061724836775E-3</v>
      </c>
    </row>
    <row r="204" spans="1:3" x14ac:dyDescent="0.2">
      <c r="A204" s="5">
        <v>32448</v>
      </c>
      <c r="B204" s="6">
        <f>VLOOKUP(A204,Data!$K:$L,2,FALSE)</f>
        <v>69.212000000000003</v>
      </c>
      <c r="C204" s="13">
        <f t="shared" si="3"/>
        <v>1.106722139117422E-2</v>
      </c>
    </row>
    <row r="205" spans="1:3" x14ac:dyDescent="0.2">
      <c r="A205" s="8">
        <v>32478</v>
      </c>
      <c r="B205" s="9">
        <f>VLOOKUP(A205,Data!$K:$L,2,FALSE)</f>
        <v>69.357699999999994</v>
      </c>
      <c r="C205" s="14">
        <f t="shared" si="3"/>
        <v>2.1051262786797587E-3</v>
      </c>
    </row>
    <row r="206" spans="1:3" x14ac:dyDescent="0.2">
      <c r="A206" s="5">
        <v>32509</v>
      </c>
      <c r="B206" s="6">
        <f>VLOOKUP(A206,Data!$K:$L,2,FALSE)</f>
        <v>70.052400000000006</v>
      </c>
      <c r="C206" s="13">
        <f t="shared" si="3"/>
        <v>1.0016191425032961E-2</v>
      </c>
    </row>
    <row r="207" spans="1:3" x14ac:dyDescent="0.2">
      <c r="A207" s="8">
        <v>32540</v>
      </c>
      <c r="B207" s="9">
        <f>VLOOKUP(A207,Data!$K:$L,2,FALSE)</f>
        <v>70.330299999999994</v>
      </c>
      <c r="C207" s="14">
        <f t="shared" si="3"/>
        <v>3.9670303943903917E-3</v>
      </c>
    </row>
    <row r="208" spans="1:3" x14ac:dyDescent="0.2">
      <c r="A208" s="5">
        <v>32568</v>
      </c>
      <c r="B208" s="6">
        <f>VLOOKUP(A208,Data!$K:$L,2,FALSE)</f>
        <v>70.132800000000003</v>
      </c>
      <c r="C208" s="13">
        <f t="shared" si="3"/>
        <v>-2.8081779830313458E-3</v>
      </c>
    </row>
    <row r="209" spans="1:3" x14ac:dyDescent="0.2">
      <c r="A209" s="8">
        <v>32599</v>
      </c>
      <c r="B209" s="9">
        <f>VLOOKUP(A209,Data!$K:$L,2,FALSE)</f>
        <v>70.605000000000004</v>
      </c>
      <c r="C209" s="14">
        <f t="shared" si="3"/>
        <v>6.7329409349121683E-3</v>
      </c>
    </row>
    <row r="210" spans="1:3" x14ac:dyDescent="0.2">
      <c r="A210" s="5">
        <v>32629</v>
      </c>
      <c r="B210" s="6">
        <f>VLOOKUP(A210,Data!$K:$L,2,FALSE)</f>
        <v>70.153800000000004</v>
      </c>
      <c r="C210" s="13">
        <f t="shared" si="3"/>
        <v>-6.3904822604631262E-3</v>
      </c>
    </row>
    <row r="211" spans="1:3" x14ac:dyDescent="0.2">
      <c r="A211" s="8">
        <v>32660</v>
      </c>
      <c r="B211" s="9">
        <f>VLOOKUP(A211,Data!$K:$L,2,FALSE)</f>
        <v>69.9756</v>
      </c>
      <c r="C211" s="14">
        <f t="shared" si="3"/>
        <v>-2.5401332500877283E-3</v>
      </c>
    </row>
    <row r="212" spans="1:3" x14ac:dyDescent="0.2">
      <c r="A212" s="5">
        <v>32690</v>
      </c>
      <c r="B212" s="6">
        <f>VLOOKUP(A212,Data!$K:$L,2,FALSE)</f>
        <v>69.616500000000002</v>
      </c>
      <c r="C212" s="13">
        <f t="shared" si="3"/>
        <v>-5.131788794951353E-3</v>
      </c>
    </row>
    <row r="213" spans="1:3" x14ac:dyDescent="0.2">
      <c r="A213" s="8">
        <v>32721</v>
      </c>
      <c r="B213" s="9">
        <f>VLOOKUP(A213,Data!$K:$L,2,FALSE)</f>
        <v>69.846400000000003</v>
      </c>
      <c r="C213" s="14">
        <f t="shared" si="3"/>
        <v>3.3023780281973281E-3</v>
      </c>
    </row>
    <row r="214" spans="1:3" x14ac:dyDescent="0.2">
      <c r="A214" s="5">
        <v>32752</v>
      </c>
      <c r="B214" s="6">
        <f>VLOOKUP(A214,Data!$K:$L,2,FALSE)</f>
        <v>70.028599999999997</v>
      </c>
      <c r="C214" s="13">
        <f t="shared" si="3"/>
        <v>2.6085811151326244E-3</v>
      </c>
    </row>
    <row r="215" spans="1:3" x14ac:dyDescent="0.2">
      <c r="A215" s="8">
        <v>32782</v>
      </c>
      <c r="B215" s="9">
        <f>VLOOKUP(A215,Data!$K:$L,2,FALSE)</f>
        <v>70.082999999999998</v>
      </c>
      <c r="C215" s="14">
        <f t="shared" si="3"/>
        <v>7.7682546845148082E-4</v>
      </c>
    </row>
    <row r="216" spans="1:3" x14ac:dyDescent="0.2">
      <c r="A216" s="5">
        <v>32813</v>
      </c>
      <c r="B216" s="6">
        <f>VLOOKUP(A216,Data!$K:$L,2,FALSE)</f>
        <v>70.158799999999999</v>
      </c>
      <c r="C216" s="13">
        <f t="shared" si="3"/>
        <v>1.0815747042791646E-3</v>
      </c>
    </row>
    <row r="217" spans="1:3" x14ac:dyDescent="0.2">
      <c r="A217" s="8">
        <v>32843</v>
      </c>
      <c r="B217" s="9">
        <f>VLOOKUP(A217,Data!$K:$L,2,FALSE)</f>
        <v>70.029300000000006</v>
      </c>
      <c r="C217" s="14">
        <f t="shared" si="3"/>
        <v>-1.8458126421773136E-3</v>
      </c>
    </row>
    <row r="218" spans="1:3" x14ac:dyDescent="0.2">
      <c r="A218" s="5">
        <v>32874</v>
      </c>
      <c r="B218" s="6">
        <f>VLOOKUP(A218,Data!$K:$L,2,FALSE)</f>
        <v>70.573400000000007</v>
      </c>
      <c r="C218" s="13">
        <f t="shared" si="3"/>
        <v>7.7696050081894619E-3</v>
      </c>
    </row>
    <row r="219" spans="1:3" x14ac:dyDescent="0.2">
      <c r="A219" s="8">
        <v>32905</v>
      </c>
      <c r="B219" s="9">
        <f>VLOOKUP(A219,Data!$K:$L,2,FALSE)</f>
        <v>70.838399999999993</v>
      </c>
      <c r="C219" s="14">
        <f t="shared" si="3"/>
        <v>3.7549558332174993E-3</v>
      </c>
    </row>
    <row r="220" spans="1:3" x14ac:dyDescent="0.2">
      <c r="A220" s="5">
        <v>32933</v>
      </c>
      <c r="B220" s="6">
        <f>VLOOKUP(A220,Data!$K:$L,2,FALSE)</f>
        <v>71.836100000000002</v>
      </c>
      <c r="C220" s="13">
        <f t="shared" si="3"/>
        <v>1.4084169038261818E-2</v>
      </c>
    </row>
    <row r="221" spans="1:3" x14ac:dyDescent="0.2">
      <c r="A221" s="8">
        <v>32964</v>
      </c>
      <c r="B221" s="9">
        <f>VLOOKUP(A221,Data!$K:$L,2,FALSE)</f>
        <v>71.790199999999999</v>
      </c>
      <c r="C221" s="14">
        <f t="shared" si="3"/>
        <v>-6.3895450894468908E-4</v>
      </c>
    </row>
    <row r="222" spans="1:3" x14ac:dyDescent="0.2">
      <c r="A222" s="5">
        <v>32994</v>
      </c>
      <c r="B222" s="6">
        <f>VLOOKUP(A222,Data!$K:$L,2,FALSE)</f>
        <v>72.096000000000004</v>
      </c>
      <c r="C222" s="13">
        <f t="shared" si="3"/>
        <v>4.2596343233478606E-3</v>
      </c>
    </row>
    <row r="223" spans="1:3" x14ac:dyDescent="0.2">
      <c r="A223" s="8">
        <v>33025</v>
      </c>
      <c r="B223" s="9">
        <f>VLOOKUP(A223,Data!$K:$L,2,FALSE)</f>
        <v>73.190200000000004</v>
      </c>
      <c r="C223" s="14">
        <f t="shared" si="3"/>
        <v>1.517698624056818E-2</v>
      </c>
    </row>
    <row r="224" spans="1:3" x14ac:dyDescent="0.2">
      <c r="A224" s="5">
        <v>33055</v>
      </c>
      <c r="B224" s="6">
        <f>VLOOKUP(A224,Data!$K:$L,2,FALSE)</f>
        <v>72.592100000000002</v>
      </c>
      <c r="C224" s="13">
        <f t="shared" si="3"/>
        <v>-8.1718590740290642E-3</v>
      </c>
    </row>
    <row r="225" spans="1:3" x14ac:dyDescent="0.2">
      <c r="A225" s="8">
        <v>33086</v>
      </c>
      <c r="B225" s="9">
        <f>VLOOKUP(A225,Data!$K:$L,2,FALSE)</f>
        <v>72.808599999999998</v>
      </c>
      <c r="C225" s="14">
        <f t="shared" si="3"/>
        <v>2.9824181970214969E-3</v>
      </c>
    </row>
    <row r="226" spans="1:3" x14ac:dyDescent="0.2">
      <c r="A226" s="5">
        <v>33117</v>
      </c>
      <c r="B226" s="6">
        <f>VLOOKUP(A226,Data!$K:$L,2,FALSE)</f>
        <v>73.380099999999999</v>
      </c>
      <c r="C226" s="13">
        <f t="shared" si="3"/>
        <v>7.8493474671947894E-3</v>
      </c>
    </row>
    <row r="227" spans="1:3" x14ac:dyDescent="0.2">
      <c r="A227" s="8">
        <v>33147</v>
      </c>
      <c r="B227" s="9">
        <f>VLOOKUP(A227,Data!$K:$L,2,FALSE)</f>
        <v>72.943200000000004</v>
      </c>
      <c r="C227" s="14">
        <f t="shared" si="3"/>
        <v>-5.9539302890019297E-3</v>
      </c>
    </row>
    <row r="228" spans="1:3" x14ac:dyDescent="0.2">
      <c r="A228" s="5">
        <v>33178</v>
      </c>
      <c r="B228" s="6">
        <f>VLOOKUP(A228,Data!$K:$L,2,FALSE)</f>
        <v>71.438500000000005</v>
      </c>
      <c r="C228" s="13">
        <f t="shared" si="3"/>
        <v>-2.0628379341734338E-2</v>
      </c>
    </row>
    <row r="229" spans="1:3" x14ac:dyDescent="0.2">
      <c r="A229" s="8">
        <v>33208</v>
      </c>
      <c r="B229" s="9">
        <f>VLOOKUP(A229,Data!$K:$L,2,FALSE)</f>
        <v>71.004199999999997</v>
      </c>
      <c r="C229" s="14">
        <f t="shared" si="3"/>
        <v>-6.0793549696592786E-3</v>
      </c>
    </row>
    <row r="230" spans="1:3" x14ac:dyDescent="0.2">
      <c r="A230" s="5">
        <v>33239</v>
      </c>
      <c r="B230" s="6">
        <f>VLOOKUP(A230,Data!$K:$L,2,FALSE)</f>
        <v>70.590699999999998</v>
      </c>
      <c r="C230" s="13">
        <f t="shared" si="3"/>
        <v>-5.8235991673731835E-3</v>
      </c>
    </row>
    <row r="231" spans="1:3" x14ac:dyDescent="0.2">
      <c r="A231" s="8">
        <v>33270</v>
      </c>
      <c r="B231" s="9">
        <f>VLOOKUP(A231,Data!$K:$L,2,FALSE)</f>
        <v>70.272300000000001</v>
      </c>
      <c r="C231" s="14">
        <f t="shared" si="3"/>
        <v>-4.5105091747212889E-3</v>
      </c>
    </row>
    <row r="232" spans="1:3" x14ac:dyDescent="0.2">
      <c r="A232" s="5">
        <v>33298</v>
      </c>
      <c r="B232" s="6">
        <f>VLOOKUP(A232,Data!$K:$L,2,FALSE)</f>
        <v>68.694500000000005</v>
      </c>
      <c r="C232" s="13">
        <f t="shared" si="3"/>
        <v>-2.245265915588357E-2</v>
      </c>
    </row>
    <row r="233" spans="1:3" x14ac:dyDescent="0.2">
      <c r="A233" s="8">
        <v>33329</v>
      </c>
      <c r="B233" s="9">
        <f>VLOOKUP(A233,Data!$K:$L,2,FALSE)</f>
        <v>69.348799999999997</v>
      </c>
      <c r="C233" s="14">
        <f t="shared" si="3"/>
        <v>9.5247800042215225E-3</v>
      </c>
    </row>
    <row r="234" spans="1:3" x14ac:dyDescent="0.2">
      <c r="A234" s="5">
        <v>33359</v>
      </c>
      <c r="B234" s="6">
        <f>VLOOKUP(A234,Data!$K:$L,2,FALSE)</f>
        <v>70.153199999999998</v>
      </c>
      <c r="C234" s="13">
        <f t="shared" si="3"/>
        <v>1.1599335532842758E-2</v>
      </c>
    </row>
    <row r="235" spans="1:3" x14ac:dyDescent="0.2">
      <c r="A235" s="8">
        <v>33390</v>
      </c>
      <c r="B235" s="9">
        <f>VLOOKUP(A235,Data!$K:$L,2,FALSE)</f>
        <v>70.903400000000005</v>
      </c>
      <c r="C235" s="14">
        <f t="shared" si="3"/>
        <v>1.069373884584035E-2</v>
      </c>
    </row>
    <row r="236" spans="1:3" x14ac:dyDescent="0.2">
      <c r="A236" s="5">
        <v>33420</v>
      </c>
      <c r="B236" s="6">
        <f>VLOOKUP(A236,Data!$K:$L,2,FALSE)</f>
        <v>70.651200000000003</v>
      </c>
      <c r="C236" s="13">
        <f t="shared" si="3"/>
        <v>-3.556952134876501E-3</v>
      </c>
    </row>
    <row r="237" spans="1:3" x14ac:dyDescent="0.2">
      <c r="A237" s="8">
        <v>33451</v>
      </c>
      <c r="B237" s="9">
        <f>VLOOKUP(A237,Data!$K:$L,2,FALSE)</f>
        <v>72.1584</v>
      </c>
      <c r="C237" s="14">
        <f t="shared" si="3"/>
        <v>2.1332970989877076E-2</v>
      </c>
    </row>
    <row r="238" spans="1:3" x14ac:dyDescent="0.2">
      <c r="A238" s="5">
        <v>33482</v>
      </c>
      <c r="B238" s="6">
        <f>VLOOKUP(A238,Data!$K:$L,2,FALSE)</f>
        <v>72.892499999999998</v>
      </c>
      <c r="C238" s="13">
        <f t="shared" si="3"/>
        <v>1.0173451739506456E-2</v>
      </c>
    </row>
    <row r="239" spans="1:3" x14ac:dyDescent="0.2">
      <c r="A239" s="8">
        <v>33512</v>
      </c>
      <c r="B239" s="9">
        <f>VLOOKUP(A239,Data!$K:$L,2,FALSE)</f>
        <v>73.177000000000007</v>
      </c>
      <c r="C239" s="14">
        <f t="shared" si="3"/>
        <v>3.9030078540316371E-3</v>
      </c>
    </row>
    <row r="240" spans="1:3" x14ac:dyDescent="0.2">
      <c r="A240" s="5">
        <v>33543</v>
      </c>
      <c r="B240" s="6">
        <f>VLOOKUP(A240,Data!$K:$L,2,FALSE)</f>
        <v>72.865200000000002</v>
      </c>
      <c r="C240" s="13">
        <f t="shared" si="3"/>
        <v>-4.260901649425386E-3</v>
      </c>
    </row>
    <row r="241" spans="1:3" x14ac:dyDescent="0.2">
      <c r="A241" s="8">
        <v>33573</v>
      </c>
      <c r="B241" s="9">
        <f>VLOOKUP(A241,Data!$K:$L,2,FALSE)</f>
        <v>73.213800000000006</v>
      </c>
      <c r="C241" s="14">
        <f t="shared" si="3"/>
        <v>4.7841768086824832E-3</v>
      </c>
    </row>
    <row r="242" spans="1:3" x14ac:dyDescent="0.2">
      <c r="A242" s="5">
        <v>33604</v>
      </c>
      <c r="B242" s="6">
        <f>VLOOKUP(A242,Data!$K:$L,2,FALSE)</f>
        <v>73.344999999999999</v>
      </c>
      <c r="C242" s="13">
        <f t="shared" si="3"/>
        <v>1.7920118884691139E-3</v>
      </c>
    </row>
    <row r="243" spans="1:3" x14ac:dyDescent="0.2">
      <c r="A243" s="8">
        <v>33635</v>
      </c>
      <c r="B243" s="9">
        <f>VLOOKUP(A243,Data!$K:$L,2,FALSE)</f>
        <v>74.143699999999995</v>
      </c>
      <c r="C243" s="14">
        <f t="shared" si="3"/>
        <v>1.0889631195037053E-2</v>
      </c>
    </row>
    <row r="244" spans="1:3" x14ac:dyDescent="0.2">
      <c r="A244" s="5">
        <v>33664</v>
      </c>
      <c r="B244" s="6">
        <f>VLOOKUP(A244,Data!$K:$L,2,FALSE)</f>
        <v>75.020200000000003</v>
      </c>
      <c r="C244" s="13">
        <f t="shared" si="3"/>
        <v>1.1821638251126032E-2</v>
      </c>
    </row>
    <row r="245" spans="1:3" x14ac:dyDescent="0.2">
      <c r="A245" s="8">
        <v>33695</v>
      </c>
      <c r="B245" s="9">
        <f>VLOOKUP(A245,Data!$K:$L,2,FALSE)</f>
        <v>75.581000000000003</v>
      </c>
      <c r="C245" s="14">
        <f t="shared" si="3"/>
        <v>7.4753199804853399E-3</v>
      </c>
    </row>
    <row r="246" spans="1:3" x14ac:dyDescent="0.2">
      <c r="A246" s="5">
        <v>33725</v>
      </c>
      <c r="B246" s="6">
        <f>VLOOKUP(A246,Data!$K:$L,2,FALSE)</f>
        <v>76.251999999999995</v>
      </c>
      <c r="C246" s="13">
        <f t="shared" si="3"/>
        <v>8.8778925920534046E-3</v>
      </c>
    </row>
    <row r="247" spans="1:3" x14ac:dyDescent="0.2">
      <c r="A247" s="8">
        <v>33756</v>
      </c>
      <c r="B247" s="9">
        <f>VLOOKUP(A247,Data!$K:$L,2,FALSE)</f>
        <v>76.833600000000004</v>
      </c>
      <c r="C247" s="14">
        <f t="shared" si="3"/>
        <v>7.6273409222054056E-3</v>
      </c>
    </row>
    <row r="248" spans="1:3" x14ac:dyDescent="0.2">
      <c r="A248" s="5">
        <v>33786</v>
      </c>
      <c r="B248" s="6">
        <f>VLOOKUP(A248,Data!$K:$L,2,FALSE)</f>
        <v>77.843299999999999</v>
      </c>
      <c r="C248" s="13">
        <f t="shared" si="3"/>
        <v>1.3141386060265159E-2</v>
      </c>
    </row>
    <row r="249" spans="1:3" x14ac:dyDescent="0.2">
      <c r="A249" s="8">
        <v>33817</v>
      </c>
      <c r="B249" s="9">
        <f>VLOOKUP(A249,Data!$K:$L,2,FALSE)</f>
        <v>78.033100000000005</v>
      </c>
      <c r="C249" s="14">
        <f t="shared" si="3"/>
        <v>2.4382316782562974E-3</v>
      </c>
    </row>
    <row r="250" spans="1:3" x14ac:dyDescent="0.2">
      <c r="A250" s="5">
        <v>33848</v>
      </c>
      <c r="B250" s="6">
        <f>VLOOKUP(A250,Data!$K:$L,2,FALSE)</f>
        <v>77.659300000000002</v>
      </c>
      <c r="C250" s="13">
        <f t="shared" si="3"/>
        <v>-4.7902748961659025E-3</v>
      </c>
    </row>
    <row r="251" spans="1:3" x14ac:dyDescent="0.2">
      <c r="A251" s="8">
        <v>33878</v>
      </c>
      <c r="B251" s="9">
        <f>VLOOKUP(A251,Data!$K:$L,2,FALSE)</f>
        <v>78.010000000000005</v>
      </c>
      <c r="C251" s="14">
        <f t="shared" si="3"/>
        <v>4.5158789739285776E-3</v>
      </c>
    </row>
    <row r="252" spans="1:3" x14ac:dyDescent="0.2">
      <c r="A252" s="5">
        <v>33909</v>
      </c>
      <c r="B252" s="6">
        <f>VLOOKUP(A252,Data!$K:$L,2,FALSE)</f>
        <v>78.584400000000002</v>
      </c>
      <c r="C252" s="13">
        <f t="shared" si="3"/>
        <v>7.3631585694140522E-3</v>
      </c>
    </row>
    <row r="253" spans="1:3" x14ac:dyDescent="0.2">
      <c r="A253" s="8">
        <v>33939</v>
      </c>
      <c r="B253" s="9">
        <f>VLOOKUP(A253,Data!$K:$L,2,FALSE)</f>
        <v>78.998999999999995</v>
      </c>
      <c r="C253" s="14">
        <f t="shared" si="3"/>
        <v>5.2758562768182582E-3</v>
      </c>
    </row>
    <row r="254" spans="1:3" x14ac:dyDescent="0.2">
      <c r="A254" s="5">
        <v>33970</v>
      </c>
      <c r="B254" s="6">
        <f>VLOOKUP(A254,Data!$K:$L,2,FALSE)</f>
        <v>79.957899999999995</v>
      </c>
      <c r="C254" s="13">
        <f t="shared" si="3"/>
        <v>1.2138128330738462E-2</v>
      </c>
    </row>
    <row r="255" spans="1:3" x14ac:dyDescent="0.2">
      <c r="A255" s="8">
        <v>34001</v>
      </c>
      <c r="B255" s="9">
        <f>VLOOKUP(A255,Data!$K:$L,2,FALSE)</f>
        <v>80.398700000000005</v>
      </c>
      <c r="C255" s="14">
        <f t="shared" si="3"/>
        <v>5.51290116423786E-3</v>
      </c>
    </row>
    <row r="256" spans="1:3" x14ac:dyDescent="0.2">
      <c r="A256" s="5">
        <v>34029</v>
      </c>
      <c r="B256" s="6">
        <f>VLOOKUP(A256,Data!$K:$L,2,FALSE)</f>
        <v>80.034000000000006</v>
      </c>
      <c r="C256" s="13">
        <f t="shared" si="3"/>
        <v>-4.536142997336956E-3</v>
      </c>
    </row>
    <row r="257" spans="1:3" x14ac:dyDescent="0.2">
      <c r="A257" s="8">
        <v>34060</v>
      </c>
      <c r="B257" s="9">
        <f>VLOOKUP(A257,Data!$K:$L,2,FALSE)</f>
        <v>80.9328</v>
      </c>
      <c r="C257" s="14">
        <f t="shared" si="3"/>
        <v>1.1230227153459671E-2</v>
      </c>
    </row>
    <row r="258" spans="1:3" x14ac:dyDescent="0.2">
      <c r="A258" s="5">
        <v>34090</v>
      </c>
      <c r="B258" s="6">
        <f>VLOOKUP(A258,Data!$K:$L,2,FALSE)</f>
        <v>81.634100000000004</v>
      </c>
      <c r="C258" s="13">
        <f t="shared" si="3"/>
        <v>8.6652136093154919E-3</v>
      </c>
    </row>
    <row r="259" spans="1:3" x14ac:dyDescent="0.2">
      <c r="A259" s="8">
        <v>34121</v>
      </c>
      <c r="B259" s="9">
        <f>VLOOKUP(A259,Data!$K:$L,2,FALSE)</f>
        <v>81.671899999999994</v>
      </c>
      <c r="C259" s="14">
        <f t="shared" ref="C259:C322" si="4">B259/B258-1</f>
        <v>4.6304179258416234E-4</v>
      </c>
    </row>
    <row r="260" spans="1:3" x14ac:dyDescent="0.2">
      <c r="A260" s="5">
        <v>34151</v>
      </c>
      <c r="B260" s="6">
        <f>VLOOKUP(A260,Data!$K:$L,2,FALSE)</f>
        <v>82.7059</v>
      </c>
      <c r="C260" s="13">
        <f t="shared" si="4"/>
        <v>1.2660413189848674E-2</v>
      </c>
    </row>
    <row r="261" spans="1:3" x14ac:dyDescent="0.2">
      <c r="A261" s="8">
        <v>34182</v>
      </c>
      <c r="B261" s="9">
        <f>VLOOKUP(A261,Data!$K:$L,2,FALSE)</f>
        <v>83.171000000000006</v>
      </c>
      <c r="C261" s="14">
        <f t="shared" si="4"/>
        <v>5.6235407631137768E-3</v>
      </c>
    </row>
    <row r="262" spans="1:3" x14ac:dyDescent="0.2">
      <c r="A262" s="5">
        <v>34213</v>
      </c>
      <c r="B262" s="6">
        <f>VLOOKUP(A262,Data!$K:$L,2,FALSE)</f>
        <v>82.89</v>
      </c>
      <c r="C262" s="13">
        <f t="shared" si="4"/>
        <v>-3.3785814767167688E-3</v>
      </c>
    </row>
    <row r="263" spans="1:3" x14ac:dyDescent="0.2">
      <c r="A263" s="8">
        <v>34243</v>
      </c>
      <c r="B263" s="9">
        <f>VLOOKUP(A263,Data!$K:$L,2,FALSE)</f>
        <v>83.411100000000005</v>
      </c>
      <c r="C263" s="14">
        <f t="shared" si="4"/>
        <v>6.2866449511400635E-3</v>
      </c>
    </row>
    <row r="264" spans="1:3" x14ac:dyDescent="0.2">
      <c r="A264" s="5">
        <v>34274</v>
      </c>
      <c r="B264" s="6">
        <f>VLOOKUP(A264,Data!$K:$L,2,FALSE)</f>
        <v>84.054699999999997</v>
      </c>
      <c r="C264" s="13">
        <f t="shared" si="4"/>
        <v>7.7159994293325429E-3</v>
      </c>
    </row>
    <row r="265" spans="1:3" x14ac:dyDescent="0.2">
      <c r="A265" s="8">
        <v>34304</v>
      </c>
      <c r="B265" s="9">
        <f>VLOOKUP(A265,Data!$K:$L,2,FALSE)</f>
        <v>84.855500000000006</v>
      </c>
      <c r="C265" s="14">
        <f t="shared" si="4"/>
        <v>9.5271293574303861E-3</v>
      </c>
    </row>
    <row r="266" spans="1:3" x14ac:dyDescent="0.2">
      <c r="A266" s="5">
        <v>34335</v>
      </c>
      <c r="B266" s="6">
        <f>VLOOKUP(A266,Data!$K:$L,2,FALSE)</f>
        <v>85.653199999999998</v>
      </c>
      <c r="C266" s="13">
        <f t="shared" si="4"/>
        <v>9.4006870503384743E-3</v>
      </c>
    </row>
    <row r="267" spans="1:3" x14ac:dyDescent="0.2">
      <c r="A267" s="8">
        <v>34366</v>
      </c>
      <c r="B267" s="9">
        <f>VLOOKUP(A267,Data!$K:$L,2,FALSE)</f>
        <v>85.302499999999995</v>
      </c>
      <c r="C267" s="14">
        <f t="shared" si="4"/>
        <v>-4.0944179551961613E-3</v>
      </c>
    </row>
    <row r="268" spans="1:3" x14ac:dyDescent="0.2">
      <c r="A268" s="5">
        <v>34394</v>
      </c>
      <c r="B268" s="6">
        <f>VLOOKUP(A268,Data!$K:$L,2,FALSE)</f>
        <v>87.223600000000005</v>
      </c>
      <c r="C268" s="13">
        <f t="shared" si="4"/>
        <v>2.2521028105858765E-2</v>
      </c>
    </row>
    <row r="269" spans="1:3" x14ac:dyDescent="0.2">
      <c r="A269" s="8">
        <v>34425</v>
      </c>
      <c r="B269" s="9">
        <f>VLOOKUP(A269,Data!$K:$L,2,FALSE)</f>
        <v>88.165099999999995</v>
      </c>
      <c r="C269" s="14">
        <f t="shared" si="4"/>
        <v>1.0794097010442094E-2</v>
      </c>
    </row>
    <row r="270" spans="1:3" x14ac:dyDescent="0.2">
      <c r="A270" s="5">
        <v>34455</v>
      </c>
      <c r="B270" s="6">
        <f>VLOOKUP(A270,Data!$K:$L,2,FALSE)</f>
        <v>88.337999999999994</v>
      </c>
      <c r="C270" s="13">
        <f t="shared" si="4"/>
        <v>1.9610934485414511E-3</v>
      </c>
    </row>
    <row r="271" spans="1:3" x14ac:dyDescent="0.2">
      <c r="A271" s="8">
        <v>34486</v>
      </c>
      <c r="B271" s="9">
        <f>VLOOKUP(A271,Data!$K:$L,2,FALSE)</f>
        <v>89.124300000000005</v>
      </c>
      <c r="C271" s="14">
        <f t="shared" si="4"/>
        <v>8.9010391903825425E-3</v>
      </c>
    </row>
    <row r="272" spans="1:3" x14ac:dyDescent="0.2">
      <c r="A272" s="5">
        <v>34516</v>
      </c>
      <c r="B272" s="6">
        <f>VLOOKUP(A272,Data!$K:$L,2,FALSE)</f>
        <v>89.543300000000002</v>
      </c>
      <c r="C272" s="13">
        <f t="shared" si="4"/>
        <v>4.7012991967398943E-3</v>
      </c>
    </row>
    <row r="273" spans="1:3" x14ac:dyDescent="0.2">
      <c r="A273" s="8">
        <v>34547</v>
      </c>
      <c r="B273" s="9">
        <f>VLOOKUP(A273,Data!$K:$L,2,FALSE)</f>
        <v>89.229399999999998</v>
      </c>
      <c r="C273" s="14">
        <f t="shared" si="4"/>
        <v>-3.5055665806376091E-3</v>
      </c>
    </row>
    <row r="274" spans="1:3" x14ac:dyDescent="0.2">
      <c r="A274" s="5">
        <v>34578</v>
      </c>
      <c r="B274" s="6">
        <f>VLOOKUP(A274,Data!$K:$L,2,FALSE)</f>
        <v>89.804400000000001</v>
      </c>
      <c r="C274" s="13">
        <f t="shared" si="4"/>
        <v>6.4440644002985437E-3</v>
      </c>
    </row>
    <row r="275" spans="1:3" x14ac:dyDescent="0.2">
      <c r="A275" s="8">
        <v>34608</v>
      </c>
      <c r="B275" s="9">
        <f>VLOOKUP(A275,Data!$K:$L,2,FALSE)</f>
        <v>91.145200000000003</v>
      </c>
      <c r="C275" s="14">
        <f t="shared" si="4"/>
        <v>1.4930226135913216E-2</v>
      </c>
    </row>
    <row r="276" spans="1:3" x14ac:dyDescent="0.2">
      <c r="A276" s="5">
        <v>34639</v>
      </c>
      <c r="B276" s="6">
        <f>VLOOKUP(A276,Data!$K:$L,2,FALSE)</f>
        <v>91.708100000000002</v>
      </c>
      <c r="C276" s="13">
        <f t="shared" si="4"/>
        <v>6.175860056261806E-3</v>
      </c>
    </row>
    <row r="277" spans="1:3" x14ac:dyDescent="0.2">
      <c r="A277" s="8">
        <v>34669</v>
      </c>
      <c r="B277" s="9">
        <f>VLOOKUP(A277,Data!$K:$L,2,FALSE)</f>
        <v>92.3934</v>
      </c>
      <c r="C277" s="14">
        <f t="shared" si="4"/>
        <v>7.4726223746865994E-3</v>
      </c>
    </row>
    <row r="278" spans="1:3" x14ac:dyDescent="0.2">
      <c r="A278" s="5">
        <v>34700</v>
      </c>
      <c r="B278" s="6">
        <f>VLOOKUP(A278,Data!$K:$L,2,FALSE)</f>
        <v>92.390600000000006</v>
      </c>
      <c r="C278" s="13">
        <f t="shared" si="4"/>
        <v>-3.0305194959723281E-5</v>
      </c>
    </row>
    <row r="279" spans="1:3" x14ac:dyDescent="0.2">
      <c r="A279" s="8">
        <v>34731</v>
      </c>
      <c r="B279" s="9">
        <f>VLOOKUP(A279,Data!$K:$L,2,FALSE)</f>
        <v>92.158000000000001</v>
      </c>
      <c r="C279" s="14">
        <f t="shared" si="4"/>
        <v>-2.5175721339617541E-3</v>
      </c>
    </row>
    <row r="280" spans="1:3" x14ac:dyDescent="0.2">
      <c r="A280" s="5">
        <v>34759</v>
      </c>
      <c r="B280" s="6">
        <f>VLOOKUP(A280,Data!$K:$L,2,FALSE)</f>
        <v>91.3001</v>
      </c>
      <c r="C280" s="13">
        <f t="shared" si="4"/>
        <v>-9.3090127823954871E-3</v>
      </c>
    </row>
    <row r="281" spans="1:3" x14ac:dyDescent="0.2">
      <c r="A281" s="8">
        <v>34790</v>
      </c>
      <c r="B281" s="9">
        <f>VLOOKUP(A281,Data!$K:$L,2,FALSE)</f>
        <v>91.659199999999998</v>
      </c>
      <c r="C281" s="14">
        <f t="shared" si="4"/>
        <v>3.9331829866560142E-3</v>
      </c>
    </row>
    <row r="282" spans="1:3" x14ac:dyDescent="0.2">
      <c r="A282" s="5">
        <v>34820</v>
      </c>
      <c r="B282" s="6">
        <f>VLOOKUP(A282,Data!$K:$L,2,FALSE)</f>
        <v>90.705699999999993</v>
      </c>
      <c r="C282" s="13">
        <f t="shared" si="4"/>
        <v>-1.0402665526210164E-2</v>
      </c>
    </row>
    <row r="283" spans="1:3" x14ac:dyDescent="0.2">
      <c r="A283" s="8">
        <v>34851</v>
      </c>
      <c r="B283" s="9">
        <f>VLOOKUP(A283,Data!$K:$L,2,FALSE)</f>
        <v>90.280699999999996</v>
      </c>
      <c r="C283" s="14">
        <f t="shared" si="4"/>
        <v>-4.6854828307372198E-3</v>
      </c>
    </row>
    <row r="284" spans="1:3" x14ac:dyDescent="0.2">
      <c r="A284" s="5">
        <v>34881</v>
      </c>
      <c r="B284" s="6">
        <f>VLOOKUP(A284,Data!$K:$L,2,FALSE)</f>
        <v>89.244100000000003</v>
      </c>
      <c r="C284" s="13">
        <f t="shared" si="4"/>
        <v>-1.1481966799105403E-2</v>
      </c>
    </row>
    <row r="285" spans="1:3" x14ac:dyDescent="0.2">
      <c r="A285" s="8">
        <v>34912</v>
      </c>
      <c r="B285" s="9">
        <f>VLOOKUP(A285,Data!$K:$L,2,FALSE)</f>
        <v>90.688400000000001</v>
      </c>
      <c r="C285" s="14">
        <f t="shared" si="4"/>
        <v>1.6183702900247621E-2</v>
      </c>
    </row>
    <row r="286" spans="1:3" x14ac:dyDescent="0.2">
      <c r="A286" s="5">
        <v>34943</v>
      </c>
      <c r="B286" s="6">
        <f>VLOOKUP(A286,Data!$K:$L,2,FALSE)</f>
        <v>91.511099999999999</v>
      </c>
      <c r="C286" s="13">
        <f t="shared" si="4"/>
        <v>9.0717225135739099E-3</v>
      </c>
    </row>
    <row r="287" spans="1:3" x14ac:dyDescent="0.2">
      <c r="A287" s="8">
        <v>34973</v>
      </c>
      <c r="B287" s="9">
        <f>VLOOKUP(A287,Data!$K:$L,2,FALSE)</f>
        <v>91.705299999999994</v>
      </c>
      <c r="C287" s="14">
        <f t="shared" si="4"/>
        <v>2.1221469308094765E-3</v>
      </c>
    </row>
    <row r="288" spans="1:3" x14ac:dyDescent="0.2">
      <c r="A288" s="5">
        <v>35004</v>
      </c>
      <c r="B288" s="6">
        <f>VLOOKUP(A288,Data!$K:$L,2,FALSE)</f>
        <v>91.828299999999999</v>
      </c>
      <c r="C288" s="13">
        <f t="shared" si="4"/>
        <v>1.3412529046850086E-3</v>
      </c>
    </row>
    <row r="289" spans="1:3" x14ac:dyDescent="0.2">
      <c r="A289" s="8">
        <v>35034</v>
      </c>
      <c r="B289" s="9">
        <f>VLOOKUP(A289,Data!$K:$L,2,FALSE)</f>
        <v>91.417699999999996</v>
      </c>
      <c r="C289" s="14">
        <f t="shared" si="4"/>
        <v>-4.4713884499658629E-3</v>
      </c>
    </row>
    <row r="290" spans="1:3" x14ac:dyDescent="0.2">
      <c r="A290" s="5">
        <v>35065</v>
      </c>
      <c r="B290" s="6">
        <f>VLOOKUP(A290,Data!$K:$L,2,FALSE)</f>
        <v>91.517700000000005</v>
      </c>
      <c r="C290" s="13">
        <f t="shared" si="4"/>
        <v>1.0938800691771E-3</v>
      </c>
    </row>
    <row r="291" spans="1:3" x14ac:dyDescent="0.2">
      <c r="A291" s="8">
        <v>35096</v>
      </c>
      <c r="B291" s="9">
        <f>VLOOKUP(A291,Data!$K:$L,2,FALSE)</f>
        <v>91.598699999999994</v>
      </c>
      <c r="C291" s="14">
        <f t="shared" si="4"/>
        <v>8.8507469046961162E-4</v>
      </c>
    </row>
    <row r="292" spans="1:3" x14ac:dyDescent="0.2">
      <c r="A292" s="5">
        <v>35125</v>
      </c>
      <c r="B292" s="6">
        <f>VLOOKUP(A292,Data!$K:$L,2,FALSE)</f>
        <v>92.419300000000007</v>
      </c>
      <c r="C292" s="13">
        <f t="shared" si="4"/>
        <v>8.9586424261480779E-3</v>
      </c>
    </row>
    <row r="293" spans="1:3" x14ac:dyDescent="0.2">
      <c r="A293" s="8">
        <v>35156</v>
      </c>
      <c r="B293" s="9">
        <f>VLOOKUP(A293,Data!$K:$L,2,FALSE)</f>
        <v>91.984800000000007</v>
      </c>
      <c r="C293" s="14">
        <f t="shared" si="4"/>
        <v>-4.7013989502192599E-3</v>
      </c>
    </row>
    <row r="294" spans="1:3" x14ac:dyDescent="0.2">
      <c r="A294" s="5">
        <v>35186</v>
      </c>
      <c r="B294" s="6">
        <f>VLOOKUP(A294,Data!$K:$L,2,FALSE)</f>
        <v>93.409199999999998</v>
      </c>
      <c r="C294" s="13">
        <f t="shared" si="4"/>
        <v>1.54851671145666E-2</v>
      </c>
    </row>
    <row r="295" spans="1:3" x14ac:dyDescent="0.2">
      <c r="A295" s="8">
        <v>35217</v>
      </c>
      <c r="B295" s="9">
        <f>VLOOKUP(A295,Data!$K:$L,2,FALSE)</f>
        <v>94.086299999999994</v>
      </c>
      <c r="C295" s="14">
        <f t="shared" si="4"/>
        <v>7.2487506583933659E-3</v>
      </c>
    </row>
    <row r="296" spans="1:3" x14ac:dyDescent="0.2">
      <c r="A296" s="5">
        <v>35247</v>
      </c>
      <c r="B296" s="6">
        <f>VLOOKUP(A296,Data!$K:$L,2,FALSE)</f>
        <v>94.410200000000003</v>
      </c>
      <c r="C296" s="13">
        <f t="shared" si="4"/>
        <v>3.4425840956655573E-3</v>
      </c>
    </row>
    <row r="297" spans="1:3" x14ac:dyDescent="0.2">
      <c r="A297" s="8">
        <v>35278</v>
      </c>
      <c r="B297" s="9">
        <f>VLOOKUP(A297,Data!$K:$L,2,FALSE)</f>
        <v>95.599400000000003</v>
      </c>
      <c r="C297" s="14">
        <f t="shared" si="4"/>
        <v>1.2596096608205487E-2</v>
      </c>
    </row>
    <row r="298" spans="1:3" x14ac:dyDescent="0.2">
      <c r="A298" s="5">
        <v>35309</v>
      </c>
      <c r="B298" s="6">
        <f>VLOOKUP(A298,Data!$K:$L,2,FALSE)</f>
        <v>96.365099999999998</v>
      </c>
      <c r="C298" s="13">
        <f t="shared" si="4"/>
        <v>8.0094644945469806E-3</v>
      </c>
    </row>
    <row r="299" spans="1:3" x14ac:dyDescent="0.2">
      <c r="A299" s="8">
        <v>35339</v>
      </c>
      <c r="B299" s="9">
        <f>VLOOKUP(A299,Data!$K:$L,2,FALSE)</f>
        <v>96.337699999999998</v>
      </c>
      <c r="C299" s="14">
        <f t="shared" si="4"/>
        <v>-2.8433530396376749E-4</v>
      </c>
    </row>
    <row r="300" spans="1:3" x14ac:dyDescent="0.2">
      <c r="A300" s="5">
        <v>35370</v>
      </c>
      <c r="B300" s="6">
        <f>VLOOKUP(A300,Data!$K:$L,2,FALSE)</f>
        <v>96.155500000000004</v>
      </c>
      <c r="C300" s="13">
        <f t="shared" si="4"/>
        <v>-1.8912637524042264E-3</v>
      </c>
    </row>
    <row r="301" spans="1:3" x14ac:dyDescent="0.2">
      <c r="A301" s="8">
        <v>35400</v>
      </c>
      <c r="B301" s="9">
        <f>VLOOKUP(A301,Data!$K:$L,2,FALSE)</f>
        <v>97.120999999999995</v>
      </c>
      <c r="C301" s="14">
        <f t="shared" si="4"/>
        <v>1.004102729433054E-2</v>
      </c>
    </row>
    <row r="302" spans="1:3" x14ac:dyDescent="0.2">
      <c r="A302" s="5">
        <v>35431</v>
      </c>
      <c r="B302" s="6">
        <f>VLOOKUP(A302,Data!$K:$L,2,FALSE)</f>
        <v>96.864099999999993</v>
      </c>
      <c r="C302" s="13">
        <f t="shared" si="4"/>
        <v>-2.6451539831756632E-3</v>
      </c>
    </row>
    <row r="303" spans="1:3" x14ac:dyDescent="0.2">
      <c r="A303" s="8">
        <v>35462</v>
      </c>
      <c r="B303" s="9">
        <f>VLOOKUP(A303,Data!$K:$L,2,FALSE)</f>
        <v>98.531899999999993</v>
      </c>
      <c r="C303" s="14">
        <f t="shared" si="4"/>
        <v>1.7217937295654462E-2</v>
      </c>
    </row>
    <row r="304" spans="1:3" x14ac:dyDescent="0.2">
      <c r="A304" s="5">
        <v>35490</v>
      </c>
      <c r="B304" s="6">
        <f>VLOOKUP(A304,Data!$K:$L,2,FALSE)</f>
        <v>99.29</v>
      </c>
      <c r="C304" s="13">
        <f t="shared" si="4"/>
        <v>7.6939549526602313E-3</v>
      </c>
    </row>
    <row r="305" spans="1:3" x14ac:dyDescent="0.2">
      <c r="A305" s="8">
        <v>35521</v>
      </c>
      <c r="B305" s="9">
        <f>VLOOKUP(A305,Data!$K:$L,2,FALSE)</f>
        <v>99.104900000000001</v>
      </c>
      <c r="C305" s="14">
        <f t="shared" si="4"/>
        <v>-1.8642360761406129E-3</v>
      </c>
    </row>
    <row r="306" spans="1:3" x14ac:dyDescent="0.2">
      <c r="A306" s="5">
        <v>35551</v>
      </c>
      <c r="B306" s="6">
        <f>VLOOKUP(A306,Data!$K:$L,2,FALSE)</f>
        <v>99.048000000000002</v>
      </c>
      <c r="C306" s="13">
        <f t="shared" si="4"/>
        <v>-5.7413911925641159E-4</v>
      </c>
    </row>
    <row r="307" spans="1:3" x14ac:dyDescent="0.2">
      <c r="A307" s="8">
        <v>35582</v>
      </c>
      <c r="B307" s="9">
        <f>VLOOKUP(A307,Data!$K:$L,2,FALSE)</f>
        <v>99.509699999999995</v>
      </c>
      <c r="C307" s="14">
        <f t="shared" si="4"/>
        <v>4.6613763023988231E-3</v>
      </c>
    </row>
    <row r="308" spans="1:3" x14ac:dyDescent="0.2">
      <c r="A308" s="5">
        <v>35612</v>
      </c>
      <c r="B308" s="6">
        <f>VLOOKUP(A308,Data!$K:$L,2,FALSE)</f>
        <v>99.903400000000005</v>
      </c>
      <c r="C308" s="13">
        <f t="shared" si="4"/>
        <v>3.9563982204751103E-3</v>
      </c>
    </row>
    <row r="309" spans="1:3" x14ac:dyDescent="0.2">
      <c r="A309" s="8">
        <v>35643</v>
      </c>
      <c r="B309" s="9">
        <f>VLOOKUP(A309,Data!$K:$L,2,FALSE)</f>
        <v>101.3164</v>
      </c>
      <c r="C309" s="14">
        <f t="shared" si="4"/>
        <v>1.414366277824386E-2</v>
      </c>
    </row>
    <row r="310" spans="1:3" x14ac:dyDescent="0.2">
      <c r="A310" s="5">
        <v>35674</v>
      </c>
      <c r="B310" s="6">
        <f>VLOOKUP(A310,Data!$K:$L,2,FALSE)</f>
        <v>100.7657</v>
      </c>
      <c r="C310" s="13">
        <f t="shared" si="4"/>
        <v>-5.4354477656135547E-3</v>
      </c>
    </row>
    <row r="311" spans="1:3" x14ac:dyDescent="0.2">
      <c r="A311" s="8">
        <v>35704</v>
      </c>
      <c r="B311" s="9">
        <f>VLOOKUP(A311,Data!$K:$L,2,FALSE)</f>
        <v>101.07259999999999</v>
      </c>
      <c r="C311" s="14">
        <f t="shared" si="4"/>
        <v>3.0456792341044814E-3</v>
      </c>
    </row>
    <row r="312" spans="1:3" x14ac:dyDescent="0.2">
      <c r="A312" s="5">
        <v>35735</v>
      </c>
      <c r="B312" s="6">
        <f>VLOOKUP(A312,Data!$K:$L,2,FALSE)</f>
        <v>102.5836</v>
      </c>
      <c r="C312" s="13">
        <f t="shared" si="4"/>
        <v>1.4949650053525998E-2</v>
      </c>
    </row>
    <row r="313" spans="1:3" x14ac:dyDescent="0.2">
      <c r="A313" s="8">
        <v>35765</v>
      </c>
      <c r="B313" s="9">
        <f>VLOOKUP(A313,Data!$K:$L,2,FALSE)</f>
        <v>102.7503</v>
      </c>
      <c r="C313" s="14">
        <f t="shared" si="4"/>
        <v>1.6250160844422101E-3</v>
      </c>
    </row>
    <row r="314" spans="1:3" x14ac:dyDescent="0.2">
      <c r="A314" s="5">
        <v>35796</v>
      </c>
      <c r="B314" s="6">
        <f>VLOOKUP(A314,Data!$K:$L,2,FALSE)</f>
        <v>102.69589999999999</v>
      </c>
      <c r="C314" s="13">
        <f t="shared" si="4"/>
        <v>-5.2943884348755077E-4</v>
      </c>
    </row>
    <row r="315" spans="1:3" x14ac:dyDescent="0.2">
      <c r="A315" s="8">
        <v>35827</v>
      </c>
      <c r="B315" s="9">
        <f>VLOOKUP(A315,Data!$K:$L,2,FALSE)</f>
        <v>102.9444</v>
      </c>
      <c r="C315" s="14">
        <f t="shared" si="4"/>
        <v>2.4197655407860452E-3</v>
      </c>
    </row>
    <row r="316" spans="1:3" x14ac:dyDescent="0.2">
      <c r="A316" s="5">
        <v>35855</v>
      </c>
      <c r="B316" s="6">
        <f>VLOOKUP(A316,Data!$K:$L,2,FALSE)</f>
        <v>102.94840000000001</v>
      </c>
      <c r="C316" s="13">
        <f t="shared" si="4"/>
        <v>3.8855926111525108E-5</v>
      </c>
    </row>
    <row r="317" spans="1:3" x14ac:dyDescent="0.2">
      <c r="A317" s="8">
        <v>35886</v>
      </c>
      <c r="B317" s="9">
        <f>VLOOKUP(A317,Data!$K:$L,2,FALSE)</f>
        <v>102.7115</v>
      </c>
      <c r="C317" s="14">
        <f t="shared" si="4"/>
        <v>-2.3011528105342238E-3</v>
      </c>
    </row>
    <row r="318" spans="1:3" x14ac:dyDescent="0.2">
      <c r="A318" s="5">
        <v>35916</v>
      </c>
      <c r="B318" s="6">
        <f>VLOOKUP(A318,Data!$K:$L,2,FALSE)</f>
        <v>103.43559999999999</v>
      </c>
      <c r="C318" s="13">
        <f t="shared" si="4"/>
        <v>7.0498434936689947E-3</v>
      </c>
    </row>
    <row r="319" spans="1:3" x14ac:dyDescent="0.2">
      <c r="A319" s="8">
        <v>35947</v>
      </c>
      <c r="B319" s="9">
        <f>VLOOKUP(A319,Data!$K:$L,2,FALSE)</f>
        <v>103.017</v>
      </c>
      <c r="C319" s="14">
        <f t="shared" si="4"/>
        <v>-4.0469625544783394E-3</v>
      </c>
    </row>
    <row r="320" spans="1:3" x14ac:dyDescent="0.2">
      <c r="A320" s="5">
        <v>35977</v>
      </c>
      <c r="B320" s="6">
        <f>VLOOKUP(A320,Data!$K:$L,2,FALSE)</f>
        <v>102.72490000000001</v>
      </c>
      <c r="C320" s="13">
        <f t="shared" si="4"/>
        <v>-2.8354543424871093E-3</v>
      </c>
    </row>
    <row r="321" spans="1:3" x14ac:dyDescent="0.2">
      <c r="A321" s="8">
        <v>36008</v>
      </c>
      <c r="B321" s="9">
        <f>VLOOKUP(A321,Data!$K:$L,2,FALSE)</f>
        <v>103.4573</v>
      </c>
      <c r="C321" s="14">
        <f t="shared" si="4"/>
        <v>7.1297221997781435E-3</v>
      </c>
    </row>
    <row r="322" spans="1:3" x14ac:dyDescent="0.2">
      <c r="A322" s="5">
        <v>36039</v>
      </c>
      <c r="B322" s="6">
        <f>VLOOKUP(A322,Data!$K:$L,2,FALSE)</f>
        <v>103.60550000000001</v>
      </c>
      <c r="C322" s="13">
        <f t="shared" si="4"/>
        <v>1.4324750404273168E-3</v>
      </c>
    </row>
    <row r="323" spans="1:3" x14ac:dyDescent="0.2">
      <c r="A323" s="8">
        <v>36069</v>
      </c>
      <c r="B323" s="9">
        <f>VLOOKUP(A323,Data!$K:$L,2,FALSE)</f>
        <v>104.4829</v>
      </c>
      <c r="C323" s="14">
        <f t="shared" ref="C323:C386" si="5">B323/B322-1</f>
        <v>8.4686623779623993E-3</v>
      </c>
    </row>
    <row r="324" spans="1:3" x14ac:dyDescent="0.2">
      <c r="A324" s="5">
        <v>36100</v>
      </c>
      <c r="B324" s="6">
        <f>VLOOKUP(A324,Data!$K:$L,2,FALSE)</f>
        <v>105.8241</v>
      </c>
      <c r="C324" s="13">
        <f t="shared" si="5"/>
        <v>1.2836550287176118E-2</v>
      </c>
    </row>
    <row r="325" spans="1:3" x14ac:dyDescent="0.2">
      <c r="A325" s="8">
        <v>36130</v>
      </c>
      <c r="B325" s="9">
        <f>VLOOKUP(A325,Data!$K:$L,2,FALSE)</f>
        <v>106.1199</v>
      </c>
      <c r="C325" s="14">
        <f t="shared" si="5"/>
        <v>2.7952044950063648E-3</v>
      </c>
    </row>
    <row r="326" spans="1:3" x14ac:dyDescent="0.2">
      <c r="A326" s="5">
        <v>36161</v>
      </c>
      <c r="B326" s="6">
        <f>VLOOKUP(A326,Data!$K:$L,2,FALSE)</f>
        <v>105.97629999999999</v>
      </c>
      <c r="C326" s="13">
        <f t="shared" si="5"/>
        <v>-1.3531863486491158E-3</v>
      </c>
    </row>
    <row r="327" spans="1:3" x14ac:dyDescent="0.2">
      <c r="A327" s="8">
        <v>36192</v>
      </c>
      <c r="B327" s="9">
        <f>VLOOKUP(A327,Data!$K:$L,2,FALSE)</f>
        <v>106.6925</v>
      </c>
      <c r="C327" s="14">
        <f t="shared" si="5"/>
        <v>6.7581147860418245E-3</v>
      </c>
    </row>
    <row r="328" spans="1:3" x14ac:dyDescent="0.2">
      <c r="A328" s="5">
        <v>36220</v>
      </c>
      <c r="B328" s="6">
        <f>VLOOKUP(A328,Data!$K:$L,2,FALSE)</f>
        <v>107.1905</v>
      </c>
      <c r="C328" s="13">
        <f t="shared" si="5"/>
        <v>4.6676195608876814E-3</v>
      </c>
    </row>
    <row r="329" spans="1:3" x14ac:dyDescent="0.2">
      <c r="A329" s="8">
        <v>36251</v>
      </c>
      <c r="B329" s="9">
        <f>VLOOKUP(A329,Data!$K:$L,2,FALSE)</f>
        <v>108.0829</v>
      </c>
      <c r="C329" s="14">
        <f t="shared" si="5"/>
        <v>8.3253646545169424E-3</v>
      </c>
    </row>
    <row r="330" spans="1:3" x14ac:dyDescent="0.2">
      <c r="A330" s="5">
        <v>36281</v>
      </c>
      <c r="B330" s="6">
        <f>VLOOKUP(A330,Data!$K:$L,2,FALSE)</f>
        <v>108.9706</v>
      </c>
      <c r="C330" s="13">
        <f t="shared" si="5"/>
        <v>8.213140098942695E-3</v>
      </c>
    </row>
    <row r="331" spans="1:3" x14ac:dyDescent="0.2">
      <c r="A331" s="8">
        <v>36312</v>
      </c>
      <c r="B331" s="9">
        <f>VLOOKUP(A331,Data!$K:$L,2,FALSE)</f>
        <v>108.69459999999999</v>
      </c>
      <c r="C331" s="14">
        <f t="shared" si="5"/>
        <v>-2.5327932488213856E-3</v>
      </c>
    </row>
    <row r="332" spans="1:3" x14ac:dyDescent="0.2">
      <c r="A332" s="5">
        <v>36342</v>
      </c>
      <c r="B332" s="6">
        <f>VLOOKUP(A332,Data!$K:$L,2,FALSE)</f>
        <v>109.3443</v>
      </c>
      <c r="C332" s="13">
        <f t="shared" si="5"/>
        <v>5.9772978602434801E-3</v>
      </c>
    </row>
    <row r="333" spans="1:3" x14ac:dyDescent="0.2">
      <c r="A333" s="8">
        <v>36373</v>
      </c>
      <c r="B333" s="9">
        <f>VLOOKUP(A333,Data!$K:$L,2,FALSE)</f>
        <v>109.98</v>
      </c>
      <c r="C333" s="14">
        <f t="shared" si="5"/>
        <v>5.8137461211968944E-3</v>
      </c>
    </row>
    <row r="334" spans="1:3" x14ac:dyDescent="0.2">
      <c r="A334" s="5">
        <v>36404</v>
      </c>
      <c r="B334" s="6">
        <f>VLOOKUP(A334,Data!$K:$L,2,FALSE)</f>
        <v>109.3681</v>
      </c>
      <c r="C334" s="13">
        <f t="shared" si="5"/>
        <v>-5.5637388616112116E-3</v>
      </c>
    </row>
    <row r="335" spans="1:3" x14ac:dyDescent="0.2">
      <c r="A335" s="8">
        <v>36434</v>
      </c>
      <c r="B335" s="9">
        <f>VLOOKUP(A335,Data!$K:$L,2,FALSE)</f>
        <v>111.26139999999999</v>
      </c>
      <c r="C335" s="14">
        <f t="shared" si="5"/>
        <v>1.7311263521995857E-2</v>
      </c>
    </row>
    <row r="336" spans="1:3" x14ac:dyDescent="0.2">
      <c r="A336" s="5">
        <v>36465</v>
      </c>
      <c r="B336" s="6">
        <f>VLOOKUP(A336,Data!$K:$L,2,FALSE)</f>
        <v>111.7555</v>
      </c>
      <c r="C336" s="13">
        <f t="shared" si="5"/>
        <v>4.4408932477930652E-3</v>
      </c>
    </row>
    <row r="337" spans="1:3" x14ac:dyDescent="0.2">
      <c r="A337" s="8">
        <v>36495</v>
      </c>
      <c r="B337" s="9">
        <f>VLOOKUP(A337,Data!$K:$L,2,FALSE)</f>
        <v>112.39870000000001</v>
      </c>
      <c r="C337" s="14">
        <f t="shared" si="5"/>
        <v>5.7554214333970233E-3</v>
      </c>
    </row>
    <row r="338" spans="1:3" x14ac:dyDescent="0.2">
      <c r="A338" s="5">
        <v>36526</v>
      </c>
      <c r="B338" s="6">
        <f>VLOOKUP(A338,Data!$K:$L,2,FALSE)</f>
        <v>112.6328</v>
      </c>
      <c r="C338" s="13">
        <f t="shared" si="5"/>
        <v>2.082764302434148E-3</v>
      </c>
    </row>
    <row r="339" spans="1:3" x14ac:dyDescent="0.2">
      <c r="A339" s="8">
        <v>36557</v>
      </c>
      <c r="B339" s="9">
        <f>VLOOKUP(A339,Data!$K:$L,2,FALSE)</f>
        <v>112.152</v>
      </c>
      <c r="C339" s="14">
        <f t="shared" si="5"/>
        <v>-4.268738768813396E-3</v>
      </c>
    </row>
    <row r="340" spans="1:3" x14ac:dyDescent="0.2">
      <c r="A340" s="5">
        <v>36586</v>
      </c>
      <c r="B340" s="6">
        <f>VLOOKUP(A340,Data!$K:$L,2,FALSE)</f>
        <v>111.0626</v>
      </c>
      <c r="C340" s="13">
        <f t="shared" si="5"/>
        <v>-9.7136029674013136E-3</v>
      </c>
    </row>
    <row r="341" spans="1:3" x14ac:dyDescent="0.2">
      <c r="A341" s="8">
        <v>36617</v>
      </c>
      <c r="B341" s="9">
        <f>VLOOKUP(A341,Data!$K:$L,2,FALSE)</f>
        <v>112.803</v>
      </c>
      <c r="C341" s="14">
        <f t="shared" si="5"/>
        <v>1.5670441714852545E-2</v>
      </c>
    </row>
    <row r="342" spans="1:3" x14ac:dyDescent="0.2">
      <c r="A342" s="5">
        <v>36647</v>
      </c>
      <c r="B342" s="6">
        <f>VLOOKUP(A342,Data!$K:$L,2,FALSE)</f>
        <v>111.34399999999999</v>
      </c>
      <c r="C342" s="13">
        <f t="shared" si="5"/>
        <v>-1.293405317234475E-2</v>
      </c>
    </row>
    <row r="343" spans="1:3" x14ac:dyDescent="0.2">
      <c r="A343" s="8">
        <v>36678</v>
      </c>
      <c r="B343" s="9">
        <f>VLOOKUP(A343,Data!$K:$L,2,FALSE)</f>
        <v>110.9907</v>
      </c>
      <c r="C343" s="14">
        <f t="shared" si="5"/>
        <v>-3.1730492886907768E-3</v>
      </c>
    </row>
    <row r="344" spans="1:3" x14ac:dyDescent="0.2">
      <c r="A344" s="5">
        <v>36708</v>
      </c>
      <c r="B344" s="6">
        <f>VLOOKUP(A344,Data!$K:$L,2,FALSE)</f>
        <v>111.20610000000001</v>
      </c>
      <c r="C344" s="13">
        <f t="shared" si="5"/>
        <v>1.9407031399927277E-3</v>
      </c>
    </row>
    <row r="345" spans="1:3" x14ac:dyDescent="0.2">
      <c r="A345" s="8">
        <v>36739</v>
      </c>
      <c r="B345" s="9">
        <f>VLOOKUP(A345,Data!$K:$L,2,FALSE)</f>
        <v>109.3355</v>
      </c>
      <c r="C345" s="14">
        <f t="shared" si="5"/>
        <v>-1.6821019710249852E-2</v>
      </c>
    </row>
    <row r="346" spans="1:3" x14ac:dyDescent="0.2">
      <c r="A346" s="5">
        <v>36770</v>
      </c>
      <c r="B346" s="6">
        <f>VLOOKUP(A346,Data!$K:$L,2,FALSE)</f>
        <v>109.7453</v>
      </c>
      <c r="C346" s="13">
        <f t="shared" si="5"/>
        <v>3.7480964554057472E-3</v>
      </c>
    </row>
    <row r="347" spans="1:3" x14ac:dyDescent="0.2">
      <c r="A347" s="8">
        <v>36800</v>
      </c>
      <c r="B347" s="9">
        <f>VLOOKUP(A347,Data!$K:$L,2,FALSE)</f>
        <v>108.91</v>
      </c>
      <c r="C347" s="14">
        <f t="shared" si="5"/>
        <v>-7.6112598899451545E-3</v>
      </c>
    </row>
    <row r="348" spans="1:3" x14ac:dyDescent="0.2">
      <c r="A348" s="5">
        <v>36831</v>
      </c>
      <c r="B348" s="6">
        <f>VLOOKUP(A348,Data!$K:$L,2,FALSE)</f>
        <v>107.2514</v>
      </c>
      <c r="C348" s="13">
        <f t="shared" si="5"/>
        <v>-1.5229088237994626E-2</v>
      </c>
    </row>
    <row r="349" spans="1:3" x14ac:dyDescent="0.2">
      <c r="A349" s="8">
        <v>36861</v>
      </c>
      <c r="B349" s="9">
        <f>VLOOKUP(A349,Data!$K:$L,2,FALSE)</f>
        <v>106.18980000000001</v>
      </c>
      <c r="C349" s="14">
        <f t="shared" si="5"/>
        <v>-9.8982390905852924E-3</v>
      </c>
    </row>
    <row r="350" spans="1:3" x14ac:dyDescent="0.2">
      <c r="A350" s="5">
        <v>36892</v>
      </c>
      <c r="B350" s="6">
        <f>VLOOKUP(A350,Data!$K:$L,2,FALSE)</f>
        <v>106.7189</v>
      </c>
      <c r="C350" s="13">
        <f t="shared" si="5"/>
        <v>4.9825877815006248E-3</v>
      </c>
    </row>
    <row r="351" spans="1:3" x14ac:dyDescent="0.2">
      <c r="A351" s="8">
        <v>36923</v>
      </c>
      <c r="B351" s="9">
        <f>VLOOKUP(A351,Data!$K:$L,2,FALSE)</f>
        <v>105.1861</v>
      </c>
      <c r="C351" s="14">
        <f t="shared" si="5"/>
        <v>-1.4362966634776098E-2</v>
      </c>
    </row>
    <row r="352" spans="1:3" x14ac:dyDescent="0.2">
      <c r="A352" s="5">
        <v>36951</v>
      </c>
      <c r="B352" s="6">
        <f>VLOOKUP(A352,Data!$K:$L,2,FALSE)</f>
        <v>104.4066</v>
      </c>
      <c r="C352" s="13">
        <f t="shared" si="5"/>
        <v>-7.4106749846224451E-3</v>
      </c>
    </row>
    <row r="353" spans="1:3" x14ac:dyDescent="0.2">
      <c r="A353" s="8">
        <v>36982</v>
      </c>
      <c r="B353" s="9">
        <f>VLOOKUP(A353,Data!$K:$L,2,FALSE)</f>
        <v>104.6215</v>
      </c>
      <c r="C353" s="14">
        <f t="shared" si="5"/>
        <v>2.0582989964235132E-3</v>
      </c>
    </row>
    <row r="354" spans="1:3" x14ac:dyDescent="0.2">
      <c r="A354" s="5">
        <v>37012</v>
      </c>
      <c r="B354" s="6">
        <f>VLOOKUP(A354,Data!$K:$L,2,FALSE)</f>
        <v>103.64619999999999</v>
      </c>
      <c r="C354" s="13">
        <f t="shared" si="5"/>
        <v>-9.3221756522321453E-3</v>
      </c>
    </row>
    <row r="355" spans="1:3" x14ac:dyDescent="0.2">
      <c r="A355" s="8">
        <v>37043</v>
      </c>
      <c r="B355" s="9">
        <f>VLOOKUP(A355,Data!$K:$L,2,FALSE)</f>
        <v>103.7439</v>
      </c>
      <c r="C355" s="14">
        <f t="shared" si="5"/>
        <v>9.4262983109860699E-4</v>
      </c>
    </row>
    <row r="356" spans="1:3" x14ac:dyDescent="0.2">
      <c r="A356" s="5">
        <v>37073</v>
      </c>
      <c r="B356" s="6">
        <f>VLOOKUP(A356,Data!$K:$L,2,FALSE)</f>
        <v>104.1828</v>
      </c>
      <c r="C356" s="13">
        <f t="shared" si="5"/>
        <v>4.2306101852735978E-3</v>
      </c>
    </row>
    <row r="357" spans="1:3" x14ac:dyDescent="0.2">
      <c r="A357" s="8">
        <v>37104</v>
      </c>
      <c r="B357" s="9">
        <f>VLOOKUP(A357,Data!$K:$L,2,FALSE)</f>
        <v>103.2735</v>
      </c>
      <c r="C357" s="14">
        <f t="shared" si="5"/>
        <v>-8.7279282184775653E-3</v>
      </c>
    </row>
    <row r="358" spans="1:3" x14ac:dyDescent="0.2">
      <c r="A358" s="5">
        <v>37135</v>
      </c>
      <c r="B358" s="6">
        <f>VLOOKUP(A358,Data!$K:$L,2,FALSE)</f>
        <v>103.3973</v>
      </c>
      <c r="C358" s="13">
        <f t="shared" si="5"/>
        <v>1.1987586360489022E-3</v>
      </c>
    </row>
    <row r="359" spans="1:3" x14ac:dyDescent="0.2">
      <c r="A359" s="8">
        <v>37165</v>
      </c>
      <c r="B359" s="9">
        <f>VLOOKUP(A359,Data!$K:$L,2,FALSE)</f>
        <v>102.8836</v>
      </c>
      <c r="C359" s="14">
        <f t="shared" si="5"/>
        <v>-4.9682148373313417E-3</v>
      </c>
    </row>
    <row r="360" spans="1:3" x14ac:dyDescent="0.2">
      <c r="A360" s="5">
        <v>37196</v>
      </c>
      <c r="B360" s="6">
        <f>VLOOKUP(A360,Data!$K:$L,2,FALSE)</f>
        <v>102.10469999999999</v>
      </c>
      <c r="C360" s="13">
        <f t="shared" si="5"/>
        <v>-7.5706915387876439E-3</v>
      </c>
    </row>
    <row r="361" spans="1:3" x14ac:dyDescent="0.2">
      <c r="A361" s="8">
        <v>37226</v>
      </c>
      <c r="B361" s="9">
        <f>VLOOKUP(A361,Data!$K:$L,2,FALSE)</f>
        <v>103.0184</v>
      </c>
      <c r="C361" s="14">
        <f t="shared" si="5"/>
        <v>8.9486576034207843E-3</v>
      </c>
    </row>
    <row r="362" spans="1:3" x14ac:dyDescent="0.2">
      <c r="A362" s="5">
        <v>37257</v>
      </c>
      <c r="B362" s="6">
        <f>VLOOKUP(A362,Data!$K:$L,2,FALSE)</f>
        <v>103.5509</v>
      </c>
      <c r="C362" s="13">
        <f t="shared" si="5"/>
        <v>5.1689795221048218E-3</v>
      </c>
    </row>
    <row r="363" spans="1:3" x14ac:dyDescent="0.2">
      <c r="A363" s="8">
        <v>37288</v>
      </c>
      <c r="B363" s="9">
        <f>VLOOKUP(A363,Data!$K:$L,2,FALSE)</f>
        <v>104.5784</v>
      </c>
      <c r="C363" s="14">
        <f t="shared" si="5"/>
        <v>9.9226563941019474E-3</v>
      </c>
    </row>
    <row r="364" spans="1:3" x14ac:dyDescent="0.2">
      <c r="A364" s="5">
        <v>37316</v>
      </c>
      <c r="B364" s="6">
        <f>VLOOKUP(A364,Data!$K:$L,2,FALSE)</f>
        <v>106.78749999999999</v>
      </c>
      <c r="C364" s="13">
        <f t="shared" si="5"/>
        <v>2.1123864966379191E-2</v>
      </c>
    </row>
    <row r="365" spans="1:3" x14ac:dyDescent="0.2">
      <c r="A365" s="8">
        <v>37347</v>
      </c>
      <c r="B365" s="9">
        <f>VLOOKUP(A365,Data!$K:$L,2,FALSE)</f>
        <v>107.13630000000001</v>
      </c>
      <c r="C365" s="14">
        <f t="shared" si="5"/>
        <v>3.2662998946506594E-3</v>
      </c>
    </row>
    <row r="366" spans="1:3" x14ac:dyDescent="0.2">
      <c r="A366" s="5">
        <v>37377</v>
      </c>
      <c r="B366" s="6">
        <f>VLOOKUP(A366,Data!$K:$L,2,FALSE)</f>
        <v>107.7145</v>
      </c>
      <c r="C366" s="13">
        <f t="shared" si="5"/>
        <v>5.3968636213870269E-3</v>
      </c>
    </row>
    <row r="367" spans="1:3" x14ac:dyDescent="0.2">
      <c r="A367" s="8">
        <v>37408</v>
      </c>
      <c r="B367" s="9">
        <f>VLOOKUP(A367,Data!$K:$L,2,FALSE)</f>
        <v>108.7881</v>
      </c>
      <c r="C367" s="14">
        <f t="shared" si="5"/>
        <v>9.9670889248892891E-3</v>
      </c>
    </row>
    <row r="368" spans="1:3" x14ac:dyDescent="0.2">
      <c r="A368" s="5">
        <v>37438</v>
      </c>
      <c r="B368" s="6">
        <f>VLOOKUP(A368,Data!$K:$L,2,FALSE)</f>
        <v>109.09480000000001</v>
      </c>
      <c r="C368" s="13">
        <f t="shared" si="5"/>
        <v>2.8192421781427779E-3</v>
      </c>
    </row>
    <row r="369" spans="1:3" x14ac:dyDescent="0.2">
      <c r="A369" s="8">
        <v>37469</v>
      </c>
      <c r="B369" s="9">
        <f>VLOOKUP(A369,Data!$K:$L,2,FALSE)</f>
        <v>109.05110000000001</v>
      </c>
      <c r="C369" s="14">
        <f t="shared" si="5"/>
        <v>-4.0056904637064683E-4</v>
      </c>
    </row>
    <row r="370" spans="1:3" x14ac:dyDescent="0.2">
      <c r="A370" s="5">
        <v>37500</v>
      </c>
      <c r="B370" s="6">
        <f>VLOOKUP(A370,Data!$K:$L,2,FALSE)</f>
        <v>108.99469999999999</v>
      </c>
      <c r="C370" s="13">
        <f t="shared" si="5"/>
        <v>-5.1718873078776539E-4</v>
      </c>
    </row>
    <row r="371" spans="1:3" x14ac:dyDescent="0.2">
      <c r="A371" s="8">
        <v>37530</v>
      </c>
      <c r="B371" s="9">
        <f>VLOOKUP(A371,Data!$K:$L,2,FALSE)</f>
        <v>108.9239</v>
      </c>
      <c r="C371" s="14">
        <f t="shared" si="5"/>
        <v>-6.4957286913946977E-4</v>
      </c>
    </row>
    <row r="372" spans="1:3" x14ac:dyDescent="0.2">
      <c r="A372" s="5">
        <v>37561</v>
      </c>
      <c r="B372" s="6">
        <f>VLOOKUP(A372,Data!$K:$L,2,FALSE)</f>
        <v>108.55370000000001</v>
      </c>
      <c r="C372" s="13">
        <f t="shared" si="5"/>
        <v>-3.3987031312686655E-3</v>
      </c>
    </row>
    <row r="373" spans="1:3" x14ac:dyDescent="0.2">
      <c r="A373" s="8">
        <v>37591</v>
      </c>
      <c r="B373" s="9">
        <f>VLOOKUP(A373,Data!$K:$L,2,FALSE)</f>
        <v>108.375</v>
      </c>
      <c r="C373" s="14">
        <f t="shared" si="5"/>
        <v>-1.646189858107161E-3</v>
      </c>
    </row>
    <row r="374" spans="1:3" x14ac:dyDescent="0.2">
      <c r="A374" s="5">
        <v>37622</v>
      </c>
      <c r="B374" s="6">
        <f>VLOOKUP(A374,Data!$K:$L,2,FALSE)</f>
        <v>108.6118</v>
      </c>
      <c r="C374" s="13">
        <f t="shared" si="5"/>
        <v>2.1850057670127487E-3</v>
      </c>
    </row>
    <row r="375" spans="1:3" x14ac:dyDescent="0.2">
      <c r="A375" s="8">
        <v>37653</v>
      </c>
      <c r="B375" s="9">
        <f>VLOOKUP(A375,Data!$K:$L,2,FALSE)</f>
        <v>108.6438</v>
      </c>
      <c r="C375" s="14">
        <f t="shared" si="5"/>
        <v>2.9462728727436271E-4</v>
      </c>
    </row>
    <row r="376" spans="1:3" x14ac:dyDescent="0.2">
      <c r="A376" s="5">
        <v>37681</v>
      </c>
      <c r="B376" s="6">
        <f>VLOOKUP(A376,Data!$K:$L,2,FALSE)</f>
        <v>108.5347</v>
      </c>
      <c r="C376" s="13">
        <f t="shared" si="5"/>
        <v>-1.0041990431115533E-3</v>
      </c>
    </row>
    <row r="377" spans="1:3" x14ac:dyDescent="0.2">
      <c r="A377" s="8">
        <v>37712</v>
      </c>
      <c r="B377" s="9">
        <f>VLOOKUP(A377,Data!$K:$L,2,FALSE)</f>
        <v>106.93470000000001</v>
      </c>
      <c r="C377" s="14">
        <f t="shared" si="5"/>
        <v>-1.4741829110874183E-2</v>
      </c>
    </row>
    <row r="378" spans="1:3" x14ac:dyDescent="0.2">
      <c r="A378" s="5">
        <v>37742</v>
      </c>
      <c r="B378" s="6">
        <f>VLOOKUP(A378,Data!$K:$L,2,FALSE)</f>
        <v>107.4616</v>
      </c>
      <c r="C378" s="13">
        <f t="shared" si="5"/>
        <v>4.9273061036314569E-3</v>
      </c>
    </row>
    <row r="379" spans="1:3" x14ac:dyDescent="0.2">
      <c r="A379" s="8">
        <v>37773</v>
      </c>
      <c r="B379" s="9">
        <f>VLOOKUP(A379,Data!$K:$L,2,FALSE)</f>
        <v>106.7085</v>
      </c>
      <c r="C379" s="14">
        <f t="shared" si="5"/>
        <v>-7.0080847484125242E-3</v>
      </c>
    </row>
    <row r="380" spans="1:3" x14ac:dyDescent="0.2">
      <c r="A380" s="5">
        <v>37803</v>
      </c>
      <c r="B380" s="6">
        <f>VLOOKUP(A380,Data!$K:$L,2,FALSE)</f>
        <v>106.3921</v>
      </c>
      <c r="C380" s="13">
        <f t="shared" si="5"/>
        <v>-2.9650871298912973E-3</v>
      </c>
    </row>
    <row r="381" spans="1:3" x14ac:dyDescent="0.2">
      <c r="A381" s="8">
        <v>37834</v>
      </c>
      <c r="B381" s="9">
        <f>VLOOKUP(A381,Data!$K:$L,2,FALSE)</f>
        <v>107.3781</v>
      </c>
      <c r="C381" s="14">
        <f t="shared" si="5"/>
        <v>9.2676053955134119E-3</v>
      </c>
    </row>
    <row r="382" spans="1:3" x14ac:dyDescent="0.2">
      <c r="A382" s="5">
        <v>37865</v>
      </c>
      <c r="B382" s="6">
        <f>VLOOKUP(A382,Data!$K:$L,2,FALSE)</f>
        <v>107.3704</v>
      </c>
      <c r="C382" s="13">
        <f t="shared" si="5"/>
        <v>-7.1709221899030062E-5</v>
      </c>
    </row>
    <row r="383" spans="1:3" x14ac:dyDescent="0.2">
      <c r="A383" s="8">
        <v>37895</v>
      </c>
      <c r="B383" s="9">
        <f>VLOOKUP(A383,Data!$K:$L,2,FALSE)</f>
        <v>107.9776</v>
      </c>
      <c r="C383" s="14">
        <f t="shared" si="5"/>
        <v>5.6551898847354565E-3</v>
      </c>
    </row>
    <row r="384" spans="1:3" x14ac:dyDescent="0.2">
      <c r="A384" s="5">
        <v>37926</v>
      </c>
      <c r="B384" s="6">
        <f>VLOOKUP(A384,Data!$K:$L,2,FALSE)</f>
        <v>108.5183</v>
      </c>
      <c r="C384" s="13">
        <f t="shared" si="5"/>
        <v>5.0075200782384588E-3</v>
      </c>
    </row>
    <row r="385" spans="1:3" x14ac:dyDescent="0.2">
      <c r="A385" s="8">
        <v>37956</v>
      </c>
      <c r="B385" s="9">
        <f>VLOOKUP(A385,Data!$K:$L,2,FALSE)</f>
        <v>107.6266</v>
      </c>
      <c r="C385" s="14">
        <f t="shared" si="5"/>
        <v>-8.2170472629962132E-3</v>
      </c>
    </row>
    <row r="386" spans="1:3" x14ac:dyDescent="0.2">
      <c r="A386" s="5">
        <v>37987</v>
      </c>
      <c r="B386" s="6">
        <f>VLOOKUP(A386,Data!$K:$L,2,FALSE)</f>
        <v>107.86620000000001</v>
      </c>
      <c r="C386" s="13">
        <f t="shared" si="5"/>
        <v>2.2262154523138289E-3</v>
      </c>
    </row>
    <row r="387" spans="1:3" x14ac:dyDescent="0.2">
      <c r="A387" s="8">
        <v>38018</v>
      </c>
      <c r="B387" s="9">
        <f>VLOOKUP(A387,Data!$K:$L,2,FALSE)</f>
        <v>108.5198</v>
      </c>
      <c r="C387" s="14">
        <f t="shared" ref="C387:C450" si="6">B387/B386-1</f>
        <v>6.0593587240489466E-3</v>
      </c>
    </row>
    <row r="388" spans="1:3" x14ac:dyDescent="0.2">
      <c r="A388" s="5">
        <v>38047</v>
      </c>
      <c r="B388" s="6">
        <f>VLOOKUP(A388,Data!$K:$L,2,FALSE)</f>
        <v>108.57940000000001</v>
      </c>
      <c r="C388" s="13">
        <f t="shared" si="6"/>
        <v>5.4920853153062055E-4</v>
      </c>
    </row>
    <row r="389" spans="1:3" x14ac:dyDescent="0.2">
      <c r="A389" s="8">
        <v>38078</v>
      </c>
      <c r="B389" s="9">
        <f>VLOOKUP(A389,Data!$K:$L,2,FALSE)</f>
        <v>108.69799999999999</v>
      </c>
      <c r="C389" s="14">
        <f t="shared" si="6"/>
        <v>1.0922882241013454E-3</v>
      </c>
    </row>
    <row r="390" spans="1:3" x14ac:dyDescent="0.2">
      <c r="A390" s="5">
        <v>38108</v>
      </c>
      <c r="B390" s="6">
        <f>VLOOKUP(A390,Data!$K:$L,2,FALSE)</f>
        <v>110.0919</v>
      </c>
      <c r="C390" s="13">
        <f t="shared" si="6"/>
        <v>1.2823603010174933E-2</v>
      </c>
    </row>
    <row r="391" spans="1:3" x14ac:dyDescent="0.2">
      <c r="A391" s="8">
        <v>38139</v>
      </c>
      <c r="B391" s="9">
        <f>VLOOKUP(A391,Data!$K:$L,2,FALSE)</f>
        <v>109.68770000000001</v>
      </c>
      <c r="C391" s="14">
        <f t="shared" si="6"/>
        <v>-3.6714781014769438E-3</v>
      </c>
    </row>
    <row r="392" spans="1:3" x14ac:dyDescent="0.2">
      <c r="A392" s="5">
        <v>38169</v>
      </c>
      <c r="B392" s="6">
        <f>VLOOKUP(A392,Data!$K:$L,2,FALSE)</f>
        <v>109.3792</v>
      </c>
      <c r="C392" s="13">
        <f t="shared" si="6"/>
        <v>-2.8125304842749888E-3</v>
      </c>
    </row>
    <row r="393" spans="1:3" x14ac:dyDescent="0.2">
      <c r="A393" s="8">
        <v>38200</v>
      </c>
      <c r="B393" s="9">
        <f>VLOOKUP(A393,Data!$K:$L,2,FALSE)</f>
        <v>109.1748</v>
      </c>
      <c r="C393" s="14">
        <f t="shared" si="6"/>
        <v>-1.8687282408355044E-3</v>
      </c>
    </row>
    <row r="394" spans="1:3" x14ac:dyDescent="0.2">
      <c r="A394" s="5">
        <v>38231</v>
      </c>
      <c r="B394" s="6">
        <f>VLOOKUP(A394,Data!$K:$L,2,FALSE)</f>
        <v>108.3546</v>
      </c>
      <c r="C394" s="13">
        <f t="shared" si="6"/>
        <v>-7.5127227162312682E-3</v>
      </c>
    </row>
    <row r="395" spans="1:3" x14ac:dyDescent="0.2">
      <c r="A395" s="8">
        <v>38261</v>
      </c>
      <c r="B395" s="9">
        <f>VLOOKUP(A395,Data!$K:$L,2,FALSE)</f>
        <v>109.8369</v>
      </c>
      <c r="C395" s="14">
        <f t="shared" si="6"/>
        <v>1.3680083725102543E-2</v>
      </c>
    </row>
    <row r="396" spans="1:3" x14ac:dyDescent="0.2">
      <c r="A396" s="5">
        <v>38292</v>
      </c>
      <c r="B396" s="6">
        <f>VLOOKUP(A396,Data!$K:$L,2,FALSE)</f>
        <v>108.6758</v>
      </c>
      <c r="C396" s="13">
        <f t="shared" si="6"/>
        <v>-1.0571128646201799E-2</v>
      </c>
    </row>
    <row r="397" spans="1:3" x14ac:dyDescent="0.2">
      <c r="A397" s="8">
        <v>38322</v>
      </c>
      <c r="B397" s="9">
        <f>VLOOKUP(A397,Data!$K:$L,2,FALSE)</f>
        <v>109.52800000000001</v>
      </c>
      <c r="C397" s="14">
        <f t="shared" si="6"/>
        <v>7.8416722030112407E-3</v>
      </c>
    </row>
    <row r="398" spans="1:3" x14ac:dyDescent="0.2">
      <c r="A398" s="5">
        <v>38353</v>
      </c>
      <c r="B398" s="6">
        <f>VLOOKUP(A398,Data!$K:$L,2,FALSE)</f>
        <v>110.07810000000001</v>
      </c>
      <c r="C398" s="13">
        <f t="shared" si="6"/>
        <v>5.022460010225771E-3</v>
      </c>
    </row>
    <row r="399" spans="1:3" x14ac:dyDescent="0.2">
      <c r="A399" s="8">
        <v>38384</v>
      </c>
      <c r="B399" s="9">
        <f>VLOOKUP(A399,Data!$K:$L,2,FALSE)</f>
        <v>109.78189999999999</v>
      </c>
      <c r="C399" s="14">
        <f t="shared" si="6"/>
        <v>-2.6908167928044735E-3</v>
      </c>
    </row>
    <row r="400" spans="1:3" x14ac:dyDescent="0.2">
      <c r="A400" s="5">
        <v>38412</v>
      </c>
      <c r="B400" s="6">
        <f>VLOOKUP(A400,Data!$K:$L,2,FALSE)</f>
        <v>109.038</v>
      </c>
      <c r="C400" s="13">
        <f t="shared" si="6"/>
        <v>-6.7761625550295523E-3</v>
      </c>
    </row>
    <row r="401" spans="1:3" x14ac:dyDescent="0.2">
      <c r="A401" s="8">
        <v>38443</v>
      </c>
      <c r="B401" s="9">
        <f>VLOOKUP(A401,Data!$K:$L,2,FALSE)</f>
        <v>109.2611</v>
      </c>
      <c r="C401" s="14">
        <f t="shared" si="6"/>
        <v>2.0460756800382285E-3</v>
      </c>
    </row>
    <row r="402" spans="1:3" x14ac:dyDescent="0.2">
      <c r="A402" s="5">
        <v>38473</v>
      </c>
      <c r="B402" s="6">
        <f>VLOOKUP(A402,Data!$K:$L,2,FALSE)</f>
        <v>108.47069999999999</v>
      </c>
      <c r="C402" s="13">
        <f t="shared" si="6"/>
        <v>-7.2340476162148226E-3</v>
      </c>
    </row>
    <row r="403" spans="1:3" x14ac:dyDescent="0.2">
      <c r="A403" s="8">
        <v>38504</v>
      </c>
      <c r="B403" s="9">
        <f>VLOOKUP(A403,Data!$K:$L,2,FALSE)</f>
        <v>108.5361</v>
      </c>
      <c r="C403" s="14">
        <f t="shared" si="6"/>
        <v>6.0292779524795392E-4</v>
      </c>
    </row>
    <row r="404" spans="1:3" x14ac:dyDescent="0.2">
      <c r="A404" s="5">
        <v>38534</v>
      </c>
      <c r="B404" s="6">
        <f>VLOOKUP(A404,Data!$K:$L,2,FALSE)</f>
        <v>108.2123</v>
      </c>
      <c r="C404" s="13">
        <f t="shared" si="6"/>
        <v>-2.9833391839213519E-3</v>
      </c>
    </row>
    <row r="405" spans="1:3" x14ac:dyDescent="0.2">
      <c r="A405" s="8">
        <v>38565</v>
      </c>
      <c r="B405" s="9">
        <f>VLOOKUP(A405,Data!$K:$L,2,FALSE)</f>
        <v>109.73779999999999</v>
      </c>
      <c r="C405" s="14">
        <f t="shared" si="6"/>
        <v>1.4097288385885864E-2</v>
      </c>
    </row>
    <row r="406" spans="1:3" x14ac:dyDescent="0.2">
      <c r="A406" s="5">
        <v>38596</v>
      </c>
      <c r="B406" s="6">
        <f>VLOOKUP(A406,Data!$K:$L,2,FALSE)</f>
        <v>111.6086</v>
      </c>
      <c r="C406" s="13">
        <f t="shared" si="6"/>
        <v>1.7047908742475304E-2</v>
      </c>
    </row>
    <row r="407" spans="1:3" x14ac:dyDescent="0.2">
      <c r="A407" s="8">
        <v>38626</v>
      </c>
      <c r="B407" s="9">
        <f>VLOOKUP(A407,Data!$K:$L,2,FALSE)</f>
        <v>111.6173</v>
      </c>
      <c r="C407" s="14">
        <f t="shared" si="6"/>
        <v>7.7950982271923763E-5</v>
      </c>
    </row>
    <row r="408" spans="1:3" x14ac:dyDescent="0.2">
      <c r="A408" s="5">
        <v>38657</v>
      </c>
      <c r="B408" s="6">
        <f>VLOOKUP(A408,Data!$K:$L,2,FALSE)</f>
        <v>112.55240000000001</v>
      </c>
      <c r="C408" s="13">
        <f t="shared" si="6"/>
        <v>8.3777335592243318E-3</v>
      </c>
    </row>
    <row r="409" spans="1:3" x14ac:dyDescent="0.2">
      <c r="A409" s="8">
        <v>38687</v>
      </c>
      <c r="B409" s="9">
        <f>VLOOKUP(A409,Data!$K:$L,2,FALSE)</f>
        <v>113.44029999999999</v>
      </c>
      <c r="C409" s="14">
        <f t="shared" si="6"/>
        <v>7.8887700306700115E-3</v>
      </c>
    </row>
    <row r="410" spans="1:3" x14ac:dyDescent="0.2">
      <c r="A410" s="5">
        <v>38718</v>
      </c>
      <c r="B410" s="6">
        <f>VLOOKUP(A410,Data!$K:$L,2,FALSE)</f>
        <v>113.09650000000001</v>
      </c>
      <c r="C410" s="13">
        <f t="shared" si="6"/>
        <v>-3.0306689950572174E-3</v>
      </c>
    </row>
    <row r="411" spans="1:3" x14ac:dyDescent="0.2">
      <c r="A411" s="8">
        <v>38749</v>
      </c>
      <c r="B411" s="9">
        <f>VLOOKUP(A411,Data!$K:$L,2,FALSE)</f>
        <v>112.75530000000001</v>
      </c>
      <c r="C411" s="14">
        <f t="shared" si="6"/>
        <v>-3.016892653618819E-3</v>
      </c>
    </row>
    <row r="412" spans="1:3" x14ac:dyDescent="0.2">
      <c r="A412" s="5">
        <v>38777</v>
      </c>
      <c r="B412" s="6">
        <f>VLOOKUP(A412,Data!$K:$L,2,FALSE)</f>
        <v>113.1519</v>
      </c>
      <c r="C412" s="13">
        <f t="shared" si="6"/>
        <v>3.5173512908039939E-3</v>
      </c>
    </row>
    <row r="413" spans="1:3" x14ac:dyDescent="0.2">
      <c r="A413" s="8">
        <v>38808</v>
      </c>
      <c r="B413" s="9">
        <f>VLOOKUP(A413,Data!$K:$L,2,FALSE)</f>
        <v>113.29689999999999</v>
      </c>
      <c r="C413" s="14">
        <f t="shared" si="6"/>
        <v>1.281463236587177E-3</v>
      </c>
    </row>
    <row r="414" spans="1:3" x14ac:dyDescent="0.2">
      <c r="A414" s="5">
        <v>38838</v>
      </c>
      <c r="B414" s="6">
        <f>VLOOKUP(A414,Data!$K:$L,2,FALSE)</f>
        <v>111.99550000000001</v>
      </c>
      <c r="C414" s="13">
        <f t="shared" si="6"/>
        <v>-1.1486633791392253E-2</v>
      </c>
    </row>
    <row r="415" spans="1:3" x14ac:dyDescent="0.2">
      <c r="A415" s="8">
        <v>38869</v>
      </c>
      <c r="B415" s="9">
        <f>VLOOKUP(A415,Data!$K:$L,2,FALSE)</f>
        <v>111.1725</v>
      </c>
      <c r="C415" s="14">
        <f t="shared" si="6"/>
        <v>-7.3485095383297727E-3</v>
      </c>
    </row>
    <row r="416" spans="1:3" x14ac:dyDescent="0.2">
      <c r="A416" s="5">
        <v>38899</v>
      </c>
      <c r="B416" s="6">
        <f>VLOOKUP(A416,Data!$K:$L,2,FALSE)</f>
        <v>111.3732</v>
      </c>
      <c r="C416" s="13">
        <f t="shared" si="6"/>
        <v>1.8053025703299586E-3</v>
      </c>
    </row>
    <row r="417" spans="1:3" x14ac:dyDescent="0.2">
      <c r="A417" s="8">
        <v>38930</v>
      </c>
      <c r="B417" s="9">
        <f>VLOOKUP(A417,Data!$K:$L,2,FALSE)</f>
        <v>110.3353</v>
      </c>
      <c r="C417" s="14">
        <f t="shared" si="6"/>
        <v>-9.3191180643098503E-3</v>
      </c>
    </row>
    <row r="418" spans="1:3" x14ac:dyDescent="0.2">
      <c r="A418" s="5">
        <v>38961</v>
      </c>
      <c r="B418" s="6">
        <f>VLOOKUP(A418,Data!$K:$L,2,FALSE)</f>
        <v>109.8616</v>
      </c>
      <c r="C418" s="13">
        <f t="shared" si="6"/>
        <v>-4.2932769476314858E-3</v>
      </c>
    </row>
    <row r="419" spans="1:3" x14ac:dyDescent="0.2">
      <c r="A419" s="8">
        <v>38991</v>
      </c>
      <c r="B419" s="9">
        <f>VLOOKUP(A419,Data!$K:$L,2,FALSE)</f>
        <v>108.43859999999999</v>
      </c>
      <c r="C419" s="14">
        <f t="shared" si="6"/>
        <v>-1.2952660438224073E-2</v>
      </c>
    </row>
    <row r="420" spans="1:3" x14ac:dyDescent="0.2">
      <c r="A420" s="5">
        <v>39022</v>
      </c>
      <c r="B420" s="6">
        <f>VLOOKUP(A420,Data!$K:$L,2,FALSE)</f>
        <v>106.6764</v>
      </c>
      <c r="C420" s="13">
        <f t="shared" si="6"/>
        <v>-1.6250670886566176E-2</v>
      </c>
    </row>
    <row r="421" spans="1:3" x14ac:dyDescent="0.2">
      <c r="A421" s="8">
        <v>39052</v>
      </c>
      <c r="B421" s="9">
        <f>VLOOKUP(A421,Data!$K:$L,2,FALSE)</f>
        <v>108.29900000000001</v>
      </c>
      <c r="C421" s="14">
        <f t="shared" si="6"/>
        <v>1.5210487043057386E-2</v>
      </c>
    </row>
    <row r="422" spans="1:3" x14ac:dyDescent="0.2">
      <c r="A422" s="5">
        <v>39083</v>
      </c>
      <c r="B422" s="6">
        <f>VLOOKUP(A422,Data!$K:$L,2,FALSE)</f>
        <v>109.01390000000001</v>
      </c>
      <c r="C422" s="13">
        <f t="shared" si="6"/>
        <v>6.6011689858631595E-3</v>
      </c>
    </row>
    <row r="423" spans="1:3" x14ac:dyDescent="0.2">
      <c r="A423" s="8">
        <v>39114</v>
      </c>
      <c r="B423" s="9">
        <f>VLOOKUP(A423,Data!$K:$L,2,FALSE)</f>
        <v>106.92319999999999</v>
      </c>
      <c r="C423" s="14">
        <f t="shared" si="6"/>
        <v>-1.9178288273330346E-2</v>
      </c>
    </row>
    <row r="424" spans="1:3" x14ac:dyDescent="0.2">
      <c r="A424" s="5">
        <v>39142</v>
      </c>
      <c r="B424" s="6">
        <f>VLOOKUP(A424,Data!$K:$L,2,FALSE)</f>
        <v>107.7051</v>
      </c>
      <c r="C424" s="13">
        <f t="shared" si="6"/>
        <v>7.3127253954241578E-3</v>
      </c>
    </row>
    <row r="425" spans="1:3" x14ac:dyDescent="0.2">
      <c r="A425" s="8">
        <v>39173</v>
      </c>
      <c r="B425" s="9">
        <f>VLOOKUP(A425,Data!$K:$L,2,FALSE)</f>
        <v>108.3253</v>
      </c>
      <c r="C425" s="14">
        <f t="shared" si="6"/>
        <v>5.7583159943215279E-3</v>
      </c>
    </row>
    <row r="426" spans="1:3" x14ac:dyDescent="0.2">
      <c r="A426" s="5">
        <v>39203</v>
      </c>
      <c r="B426" s="6">
        <f>VLOOKUP(A426,Data!$K:$L,2,FALSE)</f>
        <v>108.2045</v>
      </c>
      <c r="C426" s="13">
        <f t="shared" si="6"/>
        <v>-1.1151596164515887E-3</v>
      </c>
    </row>
    <row r="427" spans="1:3" x14ac:dyDescent="0.2">
      <c r="A427" s="8">
        <v>39234</v>
      </c>
      <c r="B427" s="9">
        <f>VLOOKUP(A427,Data!$K:$L,2,FALSE)</f>
        <v>108.6828</v>
      </c>
      <c r="C427" s="14">
        <f t="shared" si="6"/>
        <v>4.4203337199471004E-3</v>
      </c>
    </row>
    <row r="428" spans="1:3" x14ac:dyDescent="0.2">
      <c r="A428" s="5">
        <v>39264</v>
      </c>
      <c r="B428" s="6">
        <f>VLOOKUP(A428,Data!$K:$L,2,FALSE)</f>
        <v>108.1738</v>
      </c>
      <c r="C428" s="13">
        <f t="shared" si="6"/>
        <v>-4.6833537597485986E-3</v>
      </c>
    </row>
    <row r="429" spans="1:3" x14ac:dyDescent="0.2">
      <c r="A429" s="8">
        <v>39295</v>
      </c>
      <c r="B429" s="9">
        <f>VLOOKUP(A429,Data!$K:$L,2,FALSE)</f>
        <v>107.3381</v>
      </c>
      <c r="C429" s="14">
        <f t="shared" si="6"/>
        <v>-7.7255305813422881E-3</v>
      </c>
    </row>
    <row r="430" spans="1:3" x14ac:dyDescent="0.2">
      <c r="A430" s="5">
        <v>39326</v>
      </c>
      <c r="B430" s="6">
        <f>VLOOKUP(A430,Data!$K:$L,2,FALSE)</f>
        <v>108.4242</v>
      </c>
      <c r="C430" s="13">
        <f t="shared" si="6"/>
        <v>1.0118494737656025E-2</v>
      </c>
    </row>
    <row r="431" spans="1:3" x14ac:dyDescent="0.2">
      <c r="A431" s="8">
        <v>39356</v>
      </c>
      <c r="B431" s="9">
        <f>VLOOKUP(A431,Data!$K:$L,2,FALSE)</f>
        <v>107.574</v>
      </c>
      <c r="C431" s="14">
        <f t="shared" si="6"/>
        <v>-7.8414228557831533E-3</v>
      </c>
    </row>
    <row r="432" spans="1:3" x14ac:dyDescent="0.2">
      <c r="A432" s="5">
        <v>39387</v>
      </c>
      <c r="B432" s="6">
        <f>VLOOKUP(A432,Data!$K:$L,2,FALSE)</f>
        <v>107.2204</v>
      </c>
      <c r="C432" s="13">
        <f t="shared" si="6"/>
        <v>-3.2870396192388185E-3</v>
      </c>
    </row>
    <row r="433" spans="1:3" x14ac:dyDescent="0.2">
      <c r="A433" s="8">
        <v>39417</v>
      </c>
      <c r="B433" s="9">
        <f>VLOOKUP(A433,Data!$K:$L,2,FALSE)</f>
        <v>106.0943</v>
      </c>
      <c r="C433" s="14">
        <f t="shared" si="6"/>
        <v>-1.0502665537528211E-2</v>
      </c>
    </row>
    <row r="434" spans="1:3" x14ac:dyDescent="0.2">
      <c r="A434" s="5">
        <v>39448</v>
      </c>
      <c r="B434" s="6">
        <f>VLOOKUP(A434,Data!$K:$L,2,FALSE)</f>
        <v>104.0748</v>
      </c>
      <c r="C434" s="13">
        <f t="shared" si="6"/>
        <v>-1.9034952867401977E-2</v>
      </c>
    </row>
    <row r="435" spans="1:3" x14ac:dyDescent="0.2">
      <c r="A435" s="8">
        <v>39479</v>
      </c>
      <c r="B435" s="9">
        <f>VLOOKUP(A435,Data!$K:$L,2,FALSE)</f>
        <v>103.1664</v>
      </c>
      <c r="C435" s="14">
        <f t="shared" si="6"/>
        <v>-8.728337695580457E-3</v>
      </c>
    </row>
    <row r="436" spans="1:3" x14ac:dyDescent="0.2">
      <c r="A436" s="5">
        <v>39508</v>
      </c>
      <c r="B436" s="6">
        <f>VLOOKUP(A436,Data!$K:$L,2,FALSE)</f>
        <v>101.8505</v>
      </c>
      <c r="C436" s="13">
        <f t="shared" si="6"/>
        <v>-1.275512182260885E-2</v>
      </c>
    </row>
    <row r="437" spans="1:3" x14ac:dyDescent="0.2">
      <c r="A437" s="8">
        <v>39539</v>
      </c>
      <c r="B437" s="9">
        <f>VLOOKUP(A437,Data!$K:$L,2,FALSE)</f>
        <v>100.6926</v>
      </c>
      <c r="C437" s="14">
        <f t="shared" si="6"/>
        <v>-1.1368623619913532E-2</v>
      </c>
    </row>
    <row r="438" spans="1:3" x14ac:dyDescent="0.2">
      <c r="A438" s="5">
        <v>39569</v>
      </c>
      <c r="B438" s="6">
        <f>VLOOKUP(A438,Data!$K:$L,2,FALSE)</f>
        <v>99.811400000000006</v>
      </c>
      <c r="C438" s="13">
        <f t="shared" si="6"/>
        <v>-8.751387887491191E-3</v>
      </c>
    </row>
    <row r="439" spans="1:3" x14ac:dyDescent="0.2">
      <c r="A439" s="8">
        <v>39600</v>
      </c>
      <c r="B439" s="9">
        <f>VLOOKUP(A439,Data!$K:$L,2,FALSE)</f>
        <v>100.17359999999999</v>
      </c>
      <c r="C439" s="14">
        <f t="shared" si="6"/>
        <v>3.6288439997833599E-3</v>
      </c>
    </row>
    <row r="440" spans="1:3" x14ac:dyDescent="0.2">
      <c r="A440" s="5">
        <v>39630</v>
      </c>
      <c r="B440" s="6">
        <f>VLOOKUP(A440,Data!$K:$L,2,FALSE)</f>
        <v>99.315899999999999</v>
      </c>
      <c r="C440" s="13">
        <f t="shared" si="6"/>
        <v>-8.5621361316753353E-3</v>
      </c>
    </row>
    <row r="441" spans="1:3" x14ac:dyDescent="0.2">
      <c r="A441" s="8">
        <v>39661</v>
      </c>
      <c r="B441" s="9">
        <f>VLOOKUP(A441,Data!$K:$L,2,FALSE)</f>
        <v>97.430099999999996</v>
      </c>
      <c r="C441" s="14">
        <f t="shared" si="6"/>
        <v>-1.8987896197889764E-2</v>
      </c>
    </row>
    <row r="442" spans="1:3" x14ac:dyDescent="0.2">
      <c r="A442" s="5">
        <v>39692</v>
      </c>
      <c r="B442" s="6">
        <f>VLOOKUP(A442,Data!$K:$L,2,FALSE)</f>
        <v>95.804500000000004</v>
      </c>
      <c r="C442" s="13">
        <f t="shared" si="6"/>
        <v>-1.6684782218226113E-2</v>
      </c>
    </row>
    <row r="443" spans="1:3" x14ac:dyDescent="0.2">
      <c r="A443" s="8">
        <v>39722</v>
      </c>
      <c r="B443" s="9">
        <f>VLOOKUP(A443,Data!$K:$L,2,FALSE)</f>
        <v>93.159400000000005</v>
      </c>
      <c r="C443" s="14">
        <f t="shared" si="6"/>
        <v>-2.760935029147904E-2</v>
      </c>
    </row>
    <row r="444" spans="1:3" x14ac:dyDescent="0.2">
      <c r="A444" s="5">
        <v>39753</v>
      </c>
      <c r="B444" s="6">
        <f>VLOOKUP(A444,Data!$K:$L,2,FALSE)</f>
        <v>90.5</v>
      </c>
      <c r="C444" s="13">
        <f t="shared" si="6"/>
        <v>-2.8546770374218822E-2</v>
      </c>
    </row>
    <row r="445" spans="1:3" x14ac:dyDescent="0.2">
      <c r="A445" s="8">
        <v>39783</v>
      </c>
      <c r="B445" s="9">
        <f>VLOOKUP(A445,Data!$K:$L,2,FALSE)</f>
        <v>86.097700000000003</v>
      </c>
      <c r="C445" s="14">
        <f t="shared" si="6"/>
        <v>-4.8644198895027579E-2</v>
      </c>
    </row>
    <row r="446" spans="1:3" x14ac:dyDescent="0.2">
      <c r="A446" s="5">
        <v>39814</v>
      </c>
      <c r="B446" s="6">
        <f>VLOOKUP(A446,Data!$K:$L,2,FALSE)</f>
        <v>84.551599999999993</v>
      </c>
      <c r="C446" s="13">
        <f t="shared" si="6"/>
        <v>-1.7957506414224889E-2</v>
      </c>
    </row>
    <row r="447" spans="1:3" x14ac:dyDescent="0.2">
      <c r="A447" s="8">
        <v>39845</v>
      </c>
      <c r="B447" s="9">
        <f>VLOOKUP(A447,Data!$K:$L,2,FALSE)</f>
        <v>82.4666</v>
      </c>
      <c r="C447" s="14">
        <f t="shared" si="6"/>
        <v>-2.4659497868756985E-2</v>
      </c>
    </row>
    <row r="448" spans="1:3" x14ac:dyDescent="0.2">
      <c r="A448" s="5">
        <v>39873</v>
      </c>
      <c r="B448" s="6">
        <f>VLOOKUP(A448,Data!$K:$L,2,FALSE)</f>
        <v>79.787300000000002</v>
      </c>
      <c r="C448" s="13">
        <f t="shared" si="6"/>
        <v>-3.2489516968081555E-2</v>
      </c>
    </row>
    <row r="449" spans="1:3" x14ac:dyDescent="0.2">
      <c r="A449" s="8">
        <v>39904</v>
      </c>
      <c r="B449" s="9">
        <f>VLOOKUP(A449,Data!$K:$L,2,FALSE)</f>
        <v>79.101200000000006</v>
      </c>
      <c r="C449" s="14">
        <f t="shared" si="6"/>
        <v>-8.5991128913999182E-3</v>
      </c>
    </row>
    <row r="450" spans="1:3" x14ac:dyDescent="0.2">
      <c r="A450" s="5">
        <v>39934</v>
      </c>
      <c r="B450" s="6">
        <f>VLOOKUP(A450,Data!$K:$L,2,FALSE)</f>
        <v>78.901600000000002</v>
      </c>
      <c r="C450" s="13">
        <f t="shared" si="6"/>
        <v>-2.5233498354008121E-3</v>
      </c>
    </row>
    <row r="451" spans="1:3" x14ac:dyDescent="0.2">
      <c r="A451" s="8">
        <v>39965</v>
      </c>
      <c r="B451" s="9">
        <f>VLOOKUP(A451,Data!$K:$L,2,FALSE)</f>
        <v>79.466700000000003</v>
      </c>
      <c r="C451" s="14">
        <f t="shared" ref="C451:C514" si="7">B451/B450-1</f>
        <v>7.1620854329950134E-3</v>
      </c>
    </row>
    <row r="452" spans="1:3" x14ac:dyDescent="0.2">
      <c r="A452" s="5">
        <v>39995</v>
      </c>
      <c r="B452" s="6">
        <f>VLOOKUP(A452,Data!$K:$L,2,FALSE)</f>
        <v>80.109200000000001</v>
      </c>
      <c r="C452" s="13">
        <f t="shared" si="7"/>
        <v>8.0851476152903334E-3</v>
      </c>
    </row>
    <row r="453" spans="1:3" x14ac:dyDescent="0.2">
      <c r="A453" s="8">
        <v>40026</v>
      </c>
      <c r="B453" s="9">
        <f>VLOOKUP(A453,Data!$K:$L,2,FALSE)</f>
        <v>81.390699999999995</v>
      </c>
      <c r="C453" s="14">
        <f t="shared" si="7"/>
        <v>1.5996914212100366E-2</v>
      </c>
    </row>
    <row r="454" spans="1:3" x14ac:dyDescent="0.2">
      <c r="A454" s="5">
        <v>40057</v>
      </c>
      <c r="B454" s="6">
        <f>VLOOKUP(A454,Data!$K:$L,2,FALSE)</f>
        <v>82.587800000000001</v>
      </c>
      <c r="C454" s="13">
        <f t="shared" si="7"/>
        <v>1.4708068612261593E-2</v>
      </c>
    </row>
    <row r="455" spans="1:3" x14ac:dyDescent="0.2">
      <c r="A455" s="8">
        <v>40087</v>
      </c>
      <c r="B455" s="9">
        <f>VLOOKUP(A455,Data!$K:$L,2,FALSE)</f>
        <v>82.962999999999994</v>
      </c>
      <c r="C455" s="14">
        <f t="shared" si="7"/>
        <v>4.5430438878379942E-3</v>
      </c>
    </row>
    <row r="456" spans="1:3" x14ac:dyDescent="0.2">
      <c r="A456" s="5">
        <v>40118</v>
      </c>
      <c r="B456" s="6">
        <f>VLOOKUP(A456,Data!$K:$L,2,FALSE)</f>
        <v>83.915000000000006</v>
      </c>
      <c r="C456" s="13">
        <f t="shared" si="7"/>
        <v>1.1474994877234579E-2</v>
      </c>
    </row>
    <row r="457" spans="1:3" x14ac:dyDescent="0.2">
      <c r="A457" s="8">
        <v>40148</v>
      </c>
      <c r="B457" s="9">
        <f>VLOOKUP(A457,Data!$K:$L,2,FALSE)</f>
        <v>84.679199999999994</v>
      </c>
      <c r="C457" s="14">
        <f t="shared" si="7"/>
        <v>9.1068342966096338E-3</v>
      </c>
    </row>
    <row r="458" spans="1:3" x14ac:dyDescent="0.2">
      <c r="A458" s="5">
        <v>40179</v>
      </c>
      <c r="B458" s="6">
        <f>VLOOKUP(A458,Data!$K:$L,2,FALSE)</f>
        <v>85.724000000000004</v>
      </c>
      <c r="C458" s="13">
        <f t="shared" si="7"/>
        <v>1.2338331018715509E-2</v>
      </c>
    </row>
    <row r="459" spans="1:3" x14ac:dyDescent="0.2">
      <c r="A459" s="8">
        <v>40210</v>
      </c>
      <c r="B459" s="9">
        <f>VLOOKUP(A459,Data!$K:$L,2,FALSE)</f>
        <v>86.657899999999998</v>
      </c>
      <c r="C459" s="14">
        <f t="shared" si="7"/>
        <v>1.0894265316597318E-2</v>
      </c>
    </row>
    <row r="460" spans="1:3" x14ac:dyDescent="0.2">
      <c r="A460" s="5">
        <v>40238</v>
      </c>
      <c r="B460" s="6">
        <f>VLOOKUP(A460,Data!$K:$L,2,FALSE)</f>
        <v>87.680800000000005</v>
      </c>
      <c r="C460" s="13">
        <f t="shared" si="7"/>
        <v>1.1803886316192891E-2</v>
      </c>
    </row>
    <row r="461" spans="1:3" x14ac:dyDescent="0.2">
      <c r="A461" s="8">
        <v>40269</v>
      </c>
      <c r="B461" s="9">
        <f>VLOOKUP(A461,Data!$K:$L,2,FALSE)</f>
        <v>89.889099999999999</v>
      </c>
      <c r="C461" s="14">
        <f t="shared" si="7"/>
        <v>2.5185673488380411E-2</v>
      </c>
    </row>
    <row r="462" spans="1:3" x14ac:dyDescent="0.2">
      <c r="A462" s="5">
        <v>40299</v>
      </c>
      <c r="B462" s="6">
        <f>VLOOKUP(A462,Data!$K:$L,2,FALSE)</f>
        <v>90.539199999999994</v>
      </c>
      <c r="C462" s="13">
        <f t="shared" si="7"/>
        <v>7.2322450664206173E-3</v>
      </c>
    </row>
    <row r="463" spans="1:3" x14ac:dyDescent="0.2">
      <c r="A463" s="8">
        <v>40330</v>
      </c>
      <c r="B463" s="9">
        <f>VLOOKUP(A463,Data!$K:$L,2,FALSE)</f>
        <v>89.688900000000004</v>
      </c>
      <c r="C463" s="14">
        <f t="shared" si="7"/>
        <v>-9.3915121847772953E-3</v>
      </c>
    </row>
    <row r="464" spans="1:3" x14ac:dyDescent="0.2">
      <c r="A464" s="5">
        <v>40360</v>
      </c>
      <c r="B464" s="6">
        <f>VLOOKUP(A464,Data!$K:$L,2,FALSE)</f>
        <v>89.8626</v>
      </c>
      <c r="C464" s="13">
        <f t="shared" si="7"/>
        <v>1.9366945073471253E-3</v>
      </c>
    </row>
    <row r="465" spans="1:3" x14ac:dyDescent="0.2">
      <c r="A465" s="8">
        <v>40391</v>
      </c>
      <c r="B465" s="9">
        <f>VLOOKUP(A465,Data!$K:$L,2,FALSE)</f>
        <v>90.171499999999995</v>
      </c>
      <c r="C465" s="14">
        <f t="shared" si="7"/>
        <v>3.4374700932311431E-3</v>
      </c>
    </row>
    <row r="466" spans="1:3" x14ac:dyDescent="0.2">
      <c r="A466" s="5">
        <v>40422</v>
      </c>
      <c r="B466" s="6">
        <f>VLOOKUP(A466,Data!$K:$L,2,FALSE)</f>
        <v>89.302899999999994</v>
      </c>
      <c r="C466" s="13">
        <f t="shared" si="7"/>
        <v>-9.6327553606183614E-3</v>
      </c>
    </row>
    <row r="467" spans="1:3" x14ac:dyDescent="0.2">
      <c r="A467" s="8">
        <v>40452</v>
      </c>
      <c r="B467" s="9">
        <f>VLOOKUP(A467,Data!$K:$L,2,FALSE)</f>
        <v>89.307400000000001</v>
      </c>
      <c r="C467" s="14">
        <f t="shared" si="7"/>
        <v>5.0390300875058358E-5</v>
      </c>
    </row>
    <row r="468" spans="1:3" x14ac:dyDescent="0.2">
      <c r="A468" s="5">
        <v>40483</v>
      </c>
      <c r="B468" s="6">
        <f>VLOOKUP(A468,Data!$K:$L,2,FALSE)</f>
        <v>89.441999999999993</v>
      </c>
      <c r="C468" s="13">
        <f t="shared" si="7"/>
        <v>1.5071539424502678E-3</v>
      </c>
    </row>
    <row r="469" spans="1:3" x14ac:dyDescent="0.2">
      <c r="A469" s="8">
        <v>40513</v>
      </c>
      <c r="B469" s="9">
        <f>VLOOKUP(A469,Data!$K:$L,2,FALSE)</f>
        <v>89.683199999999999</v>
      </c>
      <c r="C469" s="14">
        <f t="shared" si="7"/>
        <v>2.6967196619038791E-3</v>
      </c>
    </row>
    <row r="470" spans="1:3" x14ac:dyDescent="0.2">
      <c r="A470" s="5">
        <v>40544</v>
      </c>
      <c r="B470" s="6">
        <f>VLOOKUP(A470,Data!$K:$L,2,FALSE)</f>
        <v>89.750799999999998</v>
      </c>
      <c r="C470" s="13">
        <f t="shared" si="7"/>
        <v>7.537643616641887E-4</v>
      </c>
    </row>
    <row r="471" spans="1:3" x14ac:dyDescent="0.2">
      <c r="A471" s="8">
        <v>40575</v>
      </c>
      <c r="B471" s="9">
        <f>VLOOKUP(A471,Data!$K:$L,2,FALSE)</f>
        <v>89.628600000000006</v>
      </c>
      <c r="C471" s="14">
        <f t="shared" si="7"/>
        <v>-1.3615477522205266E-3</v>
      </c>
    </row>
    <row r="472" spans="1:3" x14ac:dyDescent="0.2">
      <c r="A472" s="5">
        <v>40603</v>
      </c>
      <c r="B472" s="6">
        <f>VLOOKUP(A472,Data!$K:$L,2,FALSE)</f>
        <v>89.107100000000003</v>
      </c>
      <c r="C472" s="13">
        <f t="shared" si="7"/>
        <v>-5.818455269858136E-3</v>
      </c>
    </row>
    <row r="473" spans="1:3" x14ac:dyDescent="0.2">
      <c r="A473" s="8">
        <v>40634</v>
      </c>
      <c r="B473" s="9">
        <f>VLOOKUP(A473,Data!$K:$L,2,FALSE)</f>
        <v>89.650400000000005</v>
      </c>
      <c r="C473" s="14">
        <f t="shared" si="7"/>
        <v>6.0971572411177011E-3</v>
      </c>
    </row>
    <row r="474" spans="1:3" x14ac:dyDescent="0.2">
      <c r="A474" s="5">
        <v>40664</v>
      </c>
      <c r="B474" s="6">
        <f>VLOOKUP(A474,Data!$K:$L,2,FALSE)</f>
        <v>89.654300000000006</v>
      </c>
      <c r="C474" s="13">
        <f t="shared" si="7"/>
        <v>4.3502315661747559E-5</v>
      </c>
    </row>
    <row r="475" spans="1:3" x14ac:dyDescent="0.2">
      <c r="A475" s="8">
        <v>40695</v>
      </c>
      <c r="B475" s="9">
        <f>VLOOKUP(A475,Data!$K:$L,2,FALSE)</f>
        <v>89.285799999999995</v>
      </c>
      <c r="C475" s="14">
        <f t="shared" si="7"/>
        <v>-4.1102323034144517E-3</v>
      </c>
    </row>
    <row r="476" spans="1:3" x14ac:dyDescent="0.2">
      <c r="A476" s="5">
        <v>40725</v>
      </c>
      <c r="B476" s="6">
        <f>VLOOKUP(A476,Data!$K:$L,2,FALSE)</f>
        <v>89.941299999999998</v>
      </c>
      <c r="C476" s="13">
        <f t="shared" si="7"/>
        <v>7.341592952070819E-3</v>
      </c>
    </row>
    <row r="477" spans="1:3" x14ac:dyDescent="0.2">
      <c r="A477" s="8">
        <v>40756</v>
      </c>
      <c r="B477" s="9">
        <f>VLOOKUP(A477,Data!$K:$L,2,FALSE)</f>
        <v>90.465299999999999</v>
      </c>
      <c r="C477" s="14">
        <f t="shared" si="7"/>
        <v>5.8260220832921927E-3</v>
      </c>
    </row>
    <row r="478" spans="1:3" x14ac:dyDescent="0.2">
      <c r="A478" s="5">
        <v>40787</v>
      </c>
      <c r="B478" s="6">
        <f>VLOOKUP(A478,Data!$K:$L,2,FALSE)</f>
        <v>90.813500000000005</v>
      </c>
      <c r="C478" s="13">
        <f t="shared" si="7"/>
        <v>3.8489896125919465E-3</v>
      </c>
    </row>
    <row r="479" spans="1:3" x14ac:dyDescent="0.2">
      <c r="A479" s="8">
        <v>40817</v>
      </c>
      <c r="B479" s="9">
        <f>VLOOKUP(A479,Data!$K:$L,2,FALSE)</f>
        <v>91.547499999999999</v>
      </c>
      <c r="C479" s="14">
        <f t="shared" si="7"/>
        <v>8.0824987474328314E-3</v>
      </c>
    </row>
    <row r="480" spans="1:3" x14ac:dyDescent="0.2">
      <c r="A480" s="5">
        <v>40848</v>
      </c>
      <c r="B480" s="6">
        <f>VLOOKUP(A480,Data!$K:$L,2,FALSE)</f>
        <v>91.148300000000006</v>
      </c>
      <c r="C480" s="13">
        <f t="shared" si="7"/>
        <v>-4.3605778421037522E-3</v>
      </c>
    </row>
    <row r="481" spans="1:3" x14ac:dyDescent="0.2">
      <c r="A481" s="8">
        <v>40878</v>
      </c>
      <c r="B481" s="9">
        <f>VLOOKUP(A481,Data!$K:$L,2,FALSE)</f>
        <v>92.058099999999996</v>
      </c>
      <c r="C481" s="14">
        <f t="shared" si="7"/>
        <v>9.9815355854140364E-3</v>
      </c>
    </row>
    <row r="482" spans="1:3" x14ac:dyDescent="0.2">
      <c r="A482" s="5">
        <v>40909</v>
      </c>
      <c r="B482" s="6">
        <f>VLOOKUP(A482,Data!$K:$L,2,FALSE)</f>
        <v>92.751999999999995</v>
      </c>
      <c r="C482" s="13">
        <f t="shared" si="7"/>
        <v>7.5376311264299112E-3</v>
      </c>
    </row>
    <row r="483" spans="1:3" x14ac:dyDescent="0.2">
      <c r="A483" s="8">
        <v>40940</v>
      </c>
      <c r="B483" s="9">
        <f>VLOOKUP(A483,Data!$K:$L,2,FALSE)</f>
        <v>94.148899999999998</v>
      </c>
      <c r="C483" s="14">
        <f t="shared" si="7"/>
        <v>1.5060591685354563E-2</v>
      </c>
    </row>
    <row r="484" spans="1:3" x14ac:dyDescent="0.2">
      <c r="A484" s="5">
        <v>40969</v>
      </c>
      <c r="B484" s="6">
        <f>VLOOKUP(A484,Data!$K:$L,2,FALSE)</f>
        <v>93.393699999999995</v>
      </c>
      <c r="C484" s="13">
        <f t="shared" si="7"/>
        <v>-8.0213364149767097E-3</v>
      </c>
    </row>
    <row r="485" spans="1:3" x14ac:dyDescent="0.2">
      <c r="A485" s="8">
        <v>41000</v>
      </c>
      <c r="B485" s="9">
        <f>VLOOKUP(A485,Data!$K:$L,2,FALSE)</f>
        <v>94.299199999999999</v>
      </c>
      <c r="C485" s="14">
        <f t="shared" si="7"/>
        <v>9.6955147938244668E-3</v>
      </c>
    </row>
    <row r="486" spans="1:3" x14ac:dyDescent="0.2">
      <c r="A486" s="5">
        <v>41030</v>
      </c>
      <c r="B486" s="6">
        <f>VLOOKUP(A486,Data!$K:$L,2,FALSE)</f>
        <v>93.581800000000001</v>
      </c>
      <c r="C486" s="13">
        <f t="shared" si="7"/>
        <v>-7.6076997471876684E-3</v>
      </c>
    </row>
    <row r="487" spans="1:3" x14ac:dyDescent="0.2">
      <c r="A487" s="8">
        <v>41061</v>
      </c>
      <c r="B487" s="9">
        <f>VLOOKUP(A487,Data!$K:$L,2,FALSE)</f>
        <v>94.4358</v>
      </c>
      <c r="C487" s="14">
        <f t="shared" si="7"/>
        <v>9.1257060667779832E-3</v>
      </c>
    </row>
    <row r="488" spans="1:3" x14ac:dyDescent="0.2">
      <c r="A488" s="5">
        <v>41091</v>
      </c>
      <c r="B488" s="6">
        <f>VLOOKUP(A488,Data!$K:$L,2,FALSE)</f>
        <v>95.701800000000006</v>
      </c>
      <c r="C488" s="13">
        <f t="shared" si="7"/>
        <v>1.3405932919507313E-2</v>
      </c>
    </row>
    <row r="489" spans="1:3" x14ac:dyDescent="0.2">
      <c r="A489" s="8">
        <v>41122</v>
      </c>
      <c r="B489" s="9">
        <f>VLOOKUP(A489,Data!$K:$L,2,FALSE)</f>
        <v>95.007000000000005</v>
      </c>
      <c r="C489" s="14">
        <f t="shared" si="7"/>
        <v>-7.2600515350808026E-3</v>
      </c>
    </row>
    <row r="490" spans="1:3" x14ac:dyDescent="0.2">
      <c r="A490" s="5">
        <v>41153</v>
      </c>
      <c r="B490" s="6">
        <f>VLOOKUP(A490,Data!$K:$L,2,FALSE)</f>
        <v>94.2881</v>
      </c>
      <c r="C490" s="13">
        <f t="shared" si="7"/>
        <v>-7.5668108665677414E-3</v>
      </c>
    </row>
    <row r="491" spans="1:3" x14ac:dyDescent="0.2">
      <c r="A491" s="8">
        <v>41183</v>
      </c>
      <c r="B491" s="9">
        <f>VLOOKUP(A491,Data!$K:$L,2,FALSE)</f>
        <v>94.535499999999999</v>
      </c>
      <c r="C491" s="14">
        <f t="shared" si="7"/>
        <v>2.6238730020013978E-3</v>
      </c>
    </row>
    <row r="492" spans="1:3" x14ac:dyDescent="0.2">
      <c r="A492" s="5">
        <v>41214</v>
      </c>
      <c r="B492" s="6">
        <f>VLOOKUP(A492,Data!$K:$L,2,FALSE)</f>
        <v>95.211200000000005</v>
      </c>
      <c r="C492" s="13">
        <f t="shared" si="7"/>
        <v>7.1475794807243087E-3</v>
      </c>
    </row>
    <row r="493" spans="1:3" x14ac:dyDescent="0.2">
      <c r="A493" s="8">
        <v>41244</v>
      </c>
      <c r="B493" s="9">
        <f>VLOOKUP(A493,Data!$K:$L,2,FALSE)</f>
        <v>96.381100000000004</v>
      </c>
      <c r="C493" s="14">
        <f t="shared" si="7"/>
        <v>1.2287419967398794E-2</v>
      </c>
    </row>
    <row r="494" spans="1:3" x14ac:dyDescent="0.2">
      <c r="A494" s="5">
        <v>41275</v>
      </c>
      <c r="B494" s="6">
        <f>VLOOKUP(A494,Data!$K:$L,2,FALSE)</f>
        <v>96.279799999999994</v>
      </c>
      <c r="C494" s="13">
        <f t="shared" si="7"/>
        <v>-1.0510359396189717E-3</v>
      </c>
    </row>
    <row r="495" spans="1:3" x14ac:dyDescent="0.2">
      <c r="A495" s="8">
        <v>41306</v>
      </c>
      <c r="B495" s="9">
        <f>VLOOKUP(A495,Data!$K:$L,2,FALSE)</f>
        <v>95.5077</v>
      </c>
      <c r="C495" s="14">
        <f t="shared" si="7"/>
        <v>-8.019335312287712E-3</v>
      </c>
    </row>
    <row r="496" spans="1:3" x14ac:dyDescent="0.2">
      <c r="A496" s="5">
        <v>41334</v>
      </c>
      <c r="B496" s="6">
        <f>VLOOKUP(A496,Data!$K:$L,2,FALSE)</f>
        <v>96.266000000000005</v>
      </c>
      <c r="C496" s="13">
        <f t="shared" si="7"/>
        <v>7.9396739739310274E-3</v>
      </c>
    </row>
    <row r="497" spans="1:3" x14ac:dyDescent="0.2">
      <c r="A497" s="8">
        <v>41365</v>
      </c>
      <c r="B497" s="9">
        <f>VLOOKUP(A497,Data!$K:$L,2,FALSE)</f>
        <v>96.388599999999997</v>
      </c>
      <c r="C497" s="14">
        <f t="shared" si="7"/>
        <v>1.273554526000753E-3</v>
      </c>
    </row>
    <row r="498" spans="1:3" x14ac:dyDescent="0.2">
      <c r="A498" s="5">
        <v>41395</v>
      </c>
      <c r="B498" s="6">
        <f>VLOOKUP(A498,Data!$K:$L,2,FALSE)</f>
        <v>96.177300000000002</v>
      </c>
      <c r="C498" s="13">
        <f t="shared" si="7"/>
        <v>-2.1921679534716576E-3</v>
      </c>
    </row>
    <row r="499" spans="1:3" x14ac:dyDescent="0.2">
      <c r="A499" s="8">
        <v>41426</v>
      </c>
      <c r="B499" s="9">
        <f>VLOOKUP(A499,Data!$K:$L,2,FALSE)</f>
        <v>95.686300000000003</v>
      </c>
      <c r="C499" s="14">
        <f t="shared" si="7"/>
        <v>-5.1051547506532069E-3</v>
      </c>
    </row>
    <row r="500" spans="1:3" x14ac:dyDescent="0.2">
      <c r="A500" s="5">
        <v>41456</v>
      </c>
      <c r="B500" s="6">
        <f>VLOOKUP(A500,Data!$K:$L,2,FALSE)</f>
        <v>95.48</v>
      </c>
      <c r="C500" s="13">
        <f t="shared" si="7"/>
        <v>-2.1560035240154596E-3</v>
      </c>
    </row>
    <row r="501" spans="1:3" x14ac:dyDescent="0.2">
      <c r="A501" s="8">
        <v>41487</v>
      </c>
      <c r="B501" s="9">
        <f>VLOOKUP(A501,Data!$K:$L,2,FALSE)</f>
        <v>94.72</v>
      </c>
      <c r="C501" s="14">
        <f t="shared" si="7"/>
        <v>-7.9597821533305968E-3</v>
      </c>
    </row>
    <row r="502" spans="1:3" x14ac:dyDescent="0.2">
      <c r="A502" s="5">
        <v>41518</v>
      </c>
      <c r="B502" s="6">
        <f>VLOOKUP(A502,Data!$K:$L,2,FALSE)</f>
        <v>95.254400000000004</v>
      </c>
      <c r="C502" s="13">
        <f t="shared" si="7"/>
        <v>5.6418918918919037E-3</v>
      </c>
    </row>
    <row r="503" spans="1:3" x14ac:dyDescent="0.2">
      <c r="A503" s="8">
        <v>41548</v>
      </c>
      <c r="B503" s="9">
        <f>VLOOKUP(A503,Data!$K:$L,2,FALSE)</f>
        <v>95.462599999999995</v>
      </c>
      <c r="C503" s="14">
        <f t="shared" si="7"/>
        <v>2.1857258037423222E-3</v>
      </c>
    </row>
    <row r="504" spans="1:3" x14ac:dyDescent="0.2">
      <c r="A504" s="5">
        <v>41579</v>
      </c>
      <c r="B504" s="6">
        <f>VLOOKUP(A504,Data!$K:$L,2,FALSE)</f>
        <v>95.077399999999997</v>
      </c>
      <c r="C504" s="13">
        <f t="shared" si="7"/>
        <v>-4.0350880868528227E-3</v>
      </c>
    </row>
    <row r="505" spans="1:3" x14ac:dyDescent="0.2">
      <c r="A505" s="8">
        <v>41609</v>
      </c>
      <c r="B505" s="9">
        <f>VLOOKUP(A505,Data!$K:$L,2,FALSE)</f>
        <v>95.5047</v>
      </c>
      <c r="C505" s="14">
        <f t="shared" si="7"/>
        <v>4.4942331195425567E-3</v>
      </c>
    </row>
    <row r="506" spans="1:3" x14ac:dyDescent="0.2">
      <c r="A506" s="5">
        <v>41640</v>
      </c>
      <c r="B506" s="6">
        <f>VLOOKUP(A506,Data!$K:$L,2,FALSE)</f>
        <v>94.990399999999994</v>
      </c>
      <c r="C506" s="13">
        <f t="shared" si="7"/>
        <v>-5.3850752894883946E-3</v>
      </c>
    </row>
    <row r="507" spans="1:3" x14ac:dyDescent="0.2">
      <c r="A507" s="8">
        <v>41671</v>
      </c>
      <c r="B507" s="9">
        <f>VLOOKUP(A507,Data!$K:$L,2,FALSE)</f>
        <v>95.935500000000005</v>
      </c>
      <c r="C507" s="14">
        <f t="shared" si="7"/>
        <v>9.9494264683590572E-3</v>
      </c>
    </row>
    <row r="508" spans="1:3" x14ac:dyDescent="0.2">
      <c r="A508" s="5">
        <v>41699</v>
      </c>
      <c r="B508" s="6">
        <f>VLOOKUP(A508,Data!$K:$L,2,FALSE)</f>
        <v>97.259399999999999</v>
      </c>
      <c r="C508" s="13">
        <f t="shared" si="7"/>
        <v>1.379989680566629E-2</v>
      </c>
    </row>
    <row r="509" spans="1:3" x14ac:dyDescent="0.2">
      <c r="A509" s="8">
        <v>41730</v>
      </c>
      <c r="B509" s="9">
        <f>VLOOKUP(A509,Data!$K:$L,2,FALSE)</f>
        <v>96.946399999999997</v>
      </c>
      <c r="C509" s="14">
        <f t="shared" si="7"/>
        <v>-3.2181979325391907E-3</v>
      </c>
    </row>
    <row r="510" spans="1:3" x14ac:dyDescent="0.2">
      <c r="A510" s="5">
        <v>41760</v>
      </c>
      <c r="B510" s="6">
        <f>VLOOKUP(A510,Data!$K:$L,2,FALSE)</f>
        <v>98.585599999999999</v>
      </c>
      <c r="C510" s="13">
        <f t="shared" si="7"/>
        <v>1.6908312222011279E-2</v>
      </c>
    </row>
    <row r="511" spans="1:3" x14ac:dyDescent="0.2">
      <c r="A511" s="8">
        <v>41791</v>
      </c>
      <c r="B511" s="9">
        <f>VLOOKUP(A511,Data!$K:$L,2,FALSE)</f>
        <v>99.9422</v>
      </c>
      <c r="C511" s="14">
        <f t="shared" si="7"/>
        <v>1.3760630355751813E-2</v>
      </c>
    </row>
    <row r="512" spans="1:3" x14ac:dyDescent="0.2">
      <c r="A512" s="5">
        <v>41821</v>
      </c>
      <c r="B512" s="6">
        <f>VLOOKUP(A512,Data!$K:$L,2,FALSE)</f>
        <v>98.631600000000006</v>
      </c>
      <c r="C512" s="13">
        <f t="shared" si="7"/>
        <v>-1.3113579649037033E-2</v>
      </c>
    </row>
    <row r="513" spans="1:3" x14ac:dyDescent="0.2">
      <c r="A513" s="8">
        <v>41852</v>
      </c>
      <c r="B513" s="9">
        <f>VLOOKUP(A513,Data!$K:$L,2,FALSE)</f>
        <v>98.592399999999998</v>
      </c>
      <c r="C513" s="14">
        <f t="shared" si="7"/>
        <v>-3.9743854910601062E-4</v>
      </c>
    </row>
    <row r="514" spans="1:3" x14ac:dyDescent="0.2">
      <c r="A514" s="5">
        <v>41883</v>
      </c>
      <c r="B514" s="6">
        <f>VLOOKUP(A514,Data!$K:$L,2,FALSE)</f>
        <v>99.018900000000002</v>
      </c>
      <c r="C514" s="13">
        <f t="shared" si="7"/>
        <v>4.3258912451669129E-3</v>
      </c>
    </row>
    <row r="515" spans="1:3" x14ac:dyDescent="0.2">
      <c r="A515" s="8">
        <v>41913</v>
      </c>
      <c r="B515" s="9">
        <f>VLOOKUP(A515,Data!$K:$L,2,FALSE)</f>
        <v>98.950100000000006</v>
      </c>
      <c r="C515" s="14">
        <f t="shared" ref="C515:C562" si="8">B515/B514-1</f>
        <v>-6.9481684809669098E-4</v>
      </c>
    </row>
    <row r="516" spans="1:3" x14ac:dyDescent="0.2">
      <c r="A516" s="5">
        <v>41944</v>
      </c>
      <c r="B516" s="6">
        <f>VLOOKUP(A516,Data!$K:$L,2,FALSE)</f>
        <v>100.1499</v>
      </c>
      <c r="C516" s="13">
        <f t="shared" si="8"/>
        <v>1.2125303562098511E-2</v>
      </c>
    </row>
    <row r="517" spans="1:3" x14ac:dyDescent="0.2">
      <c r="A517" s="8">
        <v>41974</v>
      </c>
      <c r="B517" s="9">
        <f>VLOOKUP(A517,Data!$K:$L,2,FALSE)</f>
        <v>99.4345</v>
      </c>
      <c r="C517" s="14">
        <f t="shared" si="8"/>
        <v>-7.1432922049847747E-3</v>
      </c>
    </row>
    <row r="518" spans="1:3" x14ac:dyDescent="0.2">
      <c r="A518" s="5">
        <v>42005</v>
      </c>
      <c r="B518" s="6">
        <f>VLOOKUP(A518,Data!$K:$L,2,FALSE)</f>
        <v>99.5852</v>
      </c>
      <c r="C518" s="13">
        <f t="shared" si="8"/>
        <v>1.5155705514686701E-3</v>
      </c>
    </row>
    <row r="519" spans="1:3" x14ac:dyDescent="0.2">
      <c r="A519" s="8">
        <v>42036</v>
      </c>
      <c r="B519" s="9">
        <f>VLOOKUP(A519,Data!$K:$L,2,FALSE)</f>
        <v>98.681299999999993</v>
      </c>
      <c r="C519" s="14">
        <f t="shared" si="8"/>
        <v>-9.0766499439676185E-3</v>
      </c>
    </row>
    <row r="520" spans="1:3" x14ac:dyDescent="0.2">
      <c r="A520" s="5">
        <v>42064</v>
      </c>
      <c r="B520" s="6">
        <f>VLOOKUP(A520,Data!$K:$L,2,FALSE)</f>
        <v>98.652799999999999</v>
      </c>
      <c r="C520" s="13">
        <f t="shared" si="8"/>
        <v>-2.888085179257871E-4</v>
      </c>
    </row>
    <row r="521" spans="1:3" x14ac:dyDescent="0.2">
      <c r="A521" s="8">
        <v>42095</v>
      </c>
      <c r="B521" s="9">
        <f>VLOOKUP(A521,Data!$K:$L,2,FALSE)</f>
        <v>98.994100000000003</v>
      </c>
      <c r="C521" s="14">
        <f t="shared" si="8"/>
        <v>3.4596078367770122E-3</v>
      </c>
    </row>
    <row r="522" spans="1:3" x14ac:dyDescent="0.2">
      <c r="A522" s="5">
        <v>42125</v>
      </c>
      <c r="B522" s="6">
        <f>VLOOKUP(A522,Data!$K:$L,2,FALSE)</f>
        <v>99.639600000000002</v>
      </c>
      <c r="C522" s="13">
        <f t="shared" si="8"/>
        <v>6.520590621057254E-3</v>
      </c>
    </row>
    <row r="523" spans="1:3" x14ac:dyDescent="0.2">
      <c r="A523" s="8">
        <v>42156</v>
      </c>
      <c r="B523" s="9">
        <f>VLOOKUP(A523,Data!$K:$L,2,FALSE)</f>
        <v>99.151499999999999</v>
      </c>
      <c r="C523" s="14">
        <f t="shared" si="8"/>
        <v>-4.8986547517252399E-3</v>
      </c>
    </row>
    <row r="524" spans="1:3" x14ac:dyDescent="0.2">
      <c r="A524" s="5">
        <v>42186</v>
      </c>
      <c r="B524" s="6">
        <f>VLOOKUP(A524,Data!$K:$L,2,FALSE)</f>
        <v>99.873900000000006</v>
      </c>
      <c r="C524" s="13">
        <f t="shared" si="8"/>
        <v>7.2858201842636028E-3</v>
      </c>
    </row>
    <row r="525" spans="1:3" x14ac:dyDescent="0.2">
      <c r="A525" s="8">
        <v>42217</v>
      </c>
      <c r="B525" s="9">
        <f>VLOOKUP(A525,Data!$K:$L,2,FALSE)</f>
        <v>101.1317</v>
      </c>
      <c r="C525" s="14">
        <f t="shared" si="8"/>
        <v>1.2593880883794428E-2</v>
      </c>
    </row>
    <row r="526" spans="1:3" x14ac:dyDescent="0.2">
      <c r="A526" s="5">
        <v>42248</v>
      </c>
      <c r="B526" s="6">
        <f>VLOOKUP(A526,Data!$K:$L,2,FALSE)</f>
        <v>100.90049999999999</v>
      </c>
      <c r="C526" s="13">
        <f t="shared" si="8"/>
        <v>-2.2861278906614046E-3</v>
      </c>
    </row>
    <row r="527" spans="1:3" x14ac:dyDescent="0.2">
      <c r="A527" s="8">
        <v>42278</v>
      </c>
      <c r="B527" s="9">
        <f>VLOOKUP(A527,Data!$K:$L,2,FALSE)</f>
        <v>100.8785</v>
      </c>
      <c r="C527" s="14">
        <f t="shared" si="8"/>
        <v>-2.1803658059171838E-4</v>
      </c>
    </row>
    <row r="528" spans="1:3" x14ac:dyDescent="0.2">
      <c r="A528" s="5">
        <v>42309</v>
      </c>
      <c r="B528" s="6">
        <f>VLOOKUP(A528,Data!$K:$L,2,FALSE)</f>
        <v>100.83240000000001</v>
      </c>
      <c r="C528" s="13">
        <f t="shared" si="8"/>
        <v>-4.5698538340677164E-4</v>
      </c>
    </row>
    <row r="529" spans="1:3" x14ac:dyDescent="0.2">
      <c r="A529" s="8">
        <v>42339</v>
      </c>
      <c r="B529" s="9">
        <f>VLOOKUP(A529,Data!$K:$L,2,FALSE)</f>
        <v>100.7534</v>
      </c>
      <c r="C529" s="14">
        <f t="shared" si="8"/>
        <v>-7.8347832641101345E-4</v>
      </c>
    </row>
    <row r="530" spans="1:3" x14ac:dyDescent="0.2">
      <c r="A530" s="5">
        <v>42370</v>
      </c>
      <c r="B530" s="6">
        <f>VLOOKUP(A530,Data!$K:$L,2,FALSE)</f>
        <v>100.8387</v>
      </c>
      <c r="C530" s="13">
        <f t="shared" si="8"/>
        <v>8.4662155321812982E-4</v>
      </c>
    </row>
    <row r="531" spans="1:3" x14ac:dyDescent="0.2">
      <c r="A531" s="8">
        <v>42401</v>
      </c>
      <c r="B531" s="9">
        <f>VLOOKUP(A531,Data!$K:$L,2,FALSE)</f>
        <v>100.9046</v>
      </c>
      <c r="C531" s="14">
        <f t="shared" si="8"/>
        <v>6.5351893667808802E-4</v>
      </c>
    </row>
    <row r="532" spans="1:3" x14ac:dyDescent="0.2">
      <c r="A532" s="5">
        <v>42430</v>
      </c>
      <c r="B532" s="6">
        <f>VLOOKUP(A532,Data!$K:$L,2,FALSE)</f>
        <v>100.7741</v>
      </c>
      <c r="C532" s="13">
        <f t="shared" si="8"/>
        <v>-1.2933008009545777E-3</v>
      </c>
    </row>
    <row r="533" spans="1:3" x14ac:dyDescent="0.2">
      <c r="A533" s="8">
        <v>42461</v>
      </c>
      <c r="B533" s="9">
        <f>VLOOKUP(A533,Data!$K:$L,2,FALSE)</f>
        <v>101.5266</v>
      </c>
      <c r="C533" s="14">
        <f t="shared" si="8"/>
        <v>7.4671964324166673E-3</v>
      </c>
    </row>
    <row r="534" spans="1:3" x14ac:dyDescent="0.2">
      <c r="A534" s="5">
        <v>42491</v>
      </c>
      <c r="B534" s="6">
        <f>VLOOKUP(A534,Data!$K:$L,2,FALSE)</f>
        <v>101.5883</v>
      </c>
      <c r="C534" s="13">
        <f t="shared" si="8"/>
        <v>6.0772250818996731E-4</v>
      </c>
    </row>
    <row r="535" spans="1:3" x14ac:dyDescent="0.2">
      <c r="A535" s="8">
        <v>42522</v>
      </c>
      <c r="B535" s="9">
        <f>VLOOKUP(A535,Data!$K:$L,2,FALSE)</f>
        <v>101.22450000000001</v>
      </c>
      <c r="C535" s="14">
        <f t="shared" si="8"/>
        <v>-3.5811210542946448E-3</v>
      </c>
    </row>
    <row r="536" spans="1:3" x14ac:dyDescent="0.2">
      <c r="A536" s="5">
        <v>42552</v>
      </c>
      <c r="B536" s="6">
        <f>VLOOKUP(A536,Data!$K:$L,2,FALSE)</f>
        <v>102.4849</v>
      </c>
      <c r="C536" s="13">
        <f t="shared" si="8"/>
        <v>1.2451531002869665E-2</v>
      </c>
    </row>
    <row r="537" spans="1:3" x14ac:dyDescent="0.2">
      <c r="A537" s="8">
        <v>42583</v>
      </c>
      <c r="B537" s="9">
        <f>VLOOKUP(A537,Data!$K:$L,2,FALSE)</f>
        <v>101.5354</v>
      </c>
      <c r="C537" s="14">
        <f t="shared" si="8"/>
        <v>-9.2647794943450101E-3</v>
      </c>
    </row>
    <row r="538" spans="1:3" x14ac:dyDescent="0.2">
      <c r="A538" s="5">
        <v>42614</v>
      </c>
      <c r="B538" s="6">
        <f>VLOOKUP(A538,Data!$K:$L,2,FALSE)</f>
        <v>101.8733</v>
      </c>
      <c r="C538" s="13">
        <f t="shared" si="8"/>
        <v>3.3279033716320239E-3</v>
      </c>
    </row>
    <row r="539" spans="1:3" x14ac:dyDescent="0.2">
      <c r="A539" s="8">
        <v>42644</v>
      </c>
      <c r="B539" s="9">
        <f>VLOOKUP(A539,Data!$K:$L,2,FALSE)</f>
        <v>101.8874</v>
      </c>
      <c r="C539" s="14">
        <f t="shared" si="8"/>
        <v>1.3840721759272867E-4</v>
      </c>
    </row>
    <row r="540" spans="1:3" x14ac:dyDescent="0.2">
      <c r="A540" s="5">
        <v>42675</v>
      </c>
      <c r="B540" s="6">
        <f>VLOOKUP(A540,Data!$K:$L,2,FALSE)</f>
        <v>100.44670000000001</v>
      </c>
      <c r="C540" s="13">
        <f t="shared" si="8"/>
        <v>-1.414011938669546E-2</v>
      </c>
    </row>
    <row r="541" spans="1:3" x14ac:dyDescent="0.2">
      <c r="A541" s="8">
        <v>42705</v>
      </c>
      <c r="B541" s="9">
        <f>VLOOKUP(A541,Data!$K:$L,2,FALSE)</f>
        <v>98.876300000000001</v>
      </c>
      <c r="C541" s="14">
        <f t="shared" si="8"/>
        <v>-1.5634162197463941E-2</v>
      </c>
    </row>
    <row r="542" spans="1:3" x14ac:dyDescent="0.2">
      <c r="A542" s="5">
        <v>42736</v>
      </c>
      <c r="B542" s="6">
        <f>VLOOKUP(A542,Data!$K:$L,2,FALSE)</f>
        <v>98.951899999999995</v>
      </c>
      <c r="C542" s="13">
        <f t="shared" si="8"/>
        <v>7.6459171712528473E-4</v>
      </c>
    </row>
    <row r="543" spans="1:3" x14ac:dyDescent="0.2">
      <c r="A543" s="8">
        <v>42767</v>
      </c>
      <c r="B543" s="9">
        <f>VLOOKUP(A543,Data!$K:$L,2,FALSE)</f>
        <v>100.37090000000001</v>
      </c>
      <c r="C543" s="14">
        <f t="shared" si="8"/>
        <v>1.4340300691548125E-2</v>
      </c>
    </row>
    <row r="544" spans="1:3" x14ac:dyDescent="0.2">
      <c r="A544" s="5">
        <v>42795</v>
      </c>
      <c r="B544" s="6">
        <f>VLOOKUP(A544,Data!$K:$L,2,FALSE)</f>
        <v>98.5745</v>
      </c>
      <c r="C544" s="13">
        <f t="shared" si="8"/>
        <v>-1.7897617735817883E-2</v>
      </c>
    </row>
    <row r="545" spans="1:3" x14ac:dyDescent="0.2">
      <c r="A545" s="8">
        <v>42826</v>
      </c>
      <c r="B545" s="9">
        <f>VLOOKUP(A545,Data!$K:$L,2,FALSE)</f>
        <v>99.078000000000003</v>
      </c>
      <c r="C545" s="14">
        <f t="shared" si="8"/>
        <v>5.1078118580363263E-3</v>
      </c>
    </row>
    <row r="546" spans="1:3" x14ac:dyDescent="0.2">
      <c r="A546" s="5">
        <v>42856</v>
      </c>
      <c r="B546" s="6">
        <f>VLOOKUP(A546,Data!$K:$L,2,FALSE)</f>
        <v>98.668700000000001</v>
      </c>
      <c r="C546" s="13">
        <f t="shared" si="8"/>
        <v>-4.131088637235325E-3</v>
      </c>
    </row>
    <row r="547" spans="1:3" x14ac:dyDescent="0.2">
      <c r="A547" s="8">
        <v>42887</v>
      </c>
      <c r="B547" s="9">
        <f>VLOOKUP(A547,Data!$K:$L,2,FALSE)</f>
        <v>99.536600000000007</v>
      </c>
      <c r="C547" s="14">
        <f t="shared" si="8"/>
        <v>8.7961025127523129E-3</v>
      </c>
    </row>
    <row r="548" spans="1:3" x14ac:dyDescent="0.2">
      <c r="A548" s="5">
        <v>42917</v>
      </c>
      <c r="B548" s="6">
        <f>VLOOKUP(A548,Data!$K:$L,2,FALSE)</f>
        <v>100.0018</v>
      </c>
      <c r="C548" s="13">
        <f t="shared" si="8"/>
        <v>4.6736577299204551E-3</v>
      </c>
    </row>
    <row r="549" spans="1:3" x14ac:dyDescent="0.2">
      <c r="A549" s="8">
        <v>42948</v>
      </c>
      <c r="B549" s="9">
        <f>VLOOKUP(A549,Data!$K:$L,2,FALSE)</f>
        <v>99.6892</v>
      </c>
      <c r="C549" s="14">
        <f t="shared" si="8"/>
        <v>-3.1259437330128925E-3</v>
      </c>
    </row>
    <row r="550" spans="1:3" x14ac:dyDescent="0.2">
      <c r="A550" s="5">
        <v>42979</v>
      </c>
      <c r="B550" s="6">
        <f>VLOOKUP(A550,Data!$K:$L,2,FALSE)</f>
        <v>100.93940000000001</v>
      </c>
      <c r="C550" s="13">
        <f t="shared" si="8"/>
        <v>1.2540977357627492E-2</v>
      </c>
    </row>
    <row r="551" spans="1:3" x14ac:dyDescent="0.2">
      <c r="A551" s="8">
        <v>43009</v>
      </c>
      <c r="B551" s="9">
        <f>VLOOKUP(A551,Data!$K:$L,2,FALSE)</f>
        <v>100.4597</v>
      </c>
      <c r="C551" s="14">
        <f t="shared" si="8"/>
        <v>-4.7523563643137035E-3</v>
      </c>
    </row>
    <row r="552" spans="1:3" x14ac:dyDescent="0.2">
      <c r="A552" s="5">
        <v>43040</v>
      </c>
      <c r="B552" s="6">
        <f>VLOOKUP(A552,Data!$K:$L,2,FALSE)</f>
        <v>102.2516</v>
      </c>
      <c r="C552" s="13">
        <f t="shared" si="8"/>
        <v>1.783700329584903E-2</v>
      </c>
    </row>
    <row r="553" spans="1:3" x14ac:dyDescent="0.2">
      <c r="A553" s="8">
        <v>43070</v>
      </c>
      <c r="B553" s="9">
        <f>VLOOKUP(A553,Data!$K:$L,2,FALSE)</f>
        <v>101.4778</v>
      </c>
      <c r="C553" s="14">
        <f t="shared" si="8"/>
        <v>-7.5676077440351985E-3</v>
      </c>
    </row>
    <row r="554" spans="1:3" x14ac:dyDescent="0.2">
      <c r="A554" s="5">
        <v>43101</v>
      </c>
      <c r="B554" s="6">
        <f>VLOOKUP(A554,Data!$K:$L,2,FALSE)</f>
        <v>101.0479</v>
      </c>
      <c r="C554" s="13">
        <f t="shared" si="8"/>
        <v>-4.236394561174972E-3</v>
      </c>
    </row>
    <row r="555" spans="1:3" x14ac:dyDescent="0.2">
      <c r="A555" s="8">
        <v>43132</v>
      </c>
      <c r="B555" s="9">
        <f>VLOOKUP(A555,Data!$K:$L,2,FALSE)</f>
        <v>102.4803</v>
      </c>
      <c r="C555" s="14">
        <f t="shared" si="8"/>
        <v>1.4175455402833714E-2</v>
      </c>
    </row>
    <row r="556" spans="1:3" x14ac:dyDescent="0.2">
      <c r="A556" s="5">
        <v>43160</v>
      </c>
      <c r="B556" s="6">
        <f>VLOOKUP(A556,Data!$K:$L,2,FALSE)</f>
        <v>102.71429999999999</v>
      </c>
      <c r="C556" s="13">
        <f t="shared" si="8"/>
        <v>2.2833656810137271E-3</v>
      </c>
    </row>
    <row r="557" spans="1:3" x14ac:dyDescent="0.2">
      <c r="A557" s="8">
        <v>43191</v>
      </c>
      <c r="B557" s="9">
        <f>VLOOKUP(A557,Data!$K:$L,2,FALSE)</f>
        <v>102.7274</v>
      </c>
      <c r="C557" s="14">
        <f t="shared" si="8"/>
        <v>1.2753822982780605E-4</v>
      </c>
    </row>
    <row r="558" spans="1:3" x14ac:dyDescent="0.2">
      <c r="A558" s="5">
        <v>43221</v>
      </c>
      <c r="B558" s="6">
        <f>VLOOKUP(A558,Data!$K:$L,2,FALSE)</f>
        <v>102.07680000000001</v>
      </c>
      <c r="C558" s="13">
        <f t="shared" si="8"/>
        <v>-6.3332664897582935E-3</v>
      </c>
    </row>
    <row r="559" spans="1:3" x14ac:dyDescent="0.2">
      <c r="A559" s="8">
        <v>43252</v>
      </c>
      <c r="B559" s="9">
        <f>VLOOKUP(A559,Data!$K:$L,2,FALSE)</f>
        <v>102.2163</v>
      </c>
      <c r="C559" s="14">
        <f t="shared" si="8"/>
        <v>1.3666180758016289E-3</v>
      </c>
    </row>
    <row r="560" spans="1:3" x14ac:dyDescent="0.2">
      <c r="A560" s="5">
        <v>43282</v>
      </c>
      <c r="B560" s="6">
        <f>VLOOKUP(A560,Data!$K:$L,2,FALSE)</f>
        <v>104.1113</v>
      </c>
      <c r="C560" s="13">
        <f t="shared" si="8"/>
        <v>1.853911753800519E-2</v>
      </c>
    </row>
    <row r="561" spans="1:3" x14ac:dyDescent="0.2">
      <c r="A561" s="8">
        <v>43313</v>
      </c>
      <c r="B561" s="9">
        <f>VLOOKUP(A561,Data!$K:$L,2,FALSE)</f>
        <v>103.38890000000001</v>
      </c>
      <c r="C561" s="14">
        <f t="shared" si="8"/>
        <v>-6.9387280727452039E-3</v>
      </c>
    </row>
    <row r="562" spans="1:3" x14ac:dyDescent="0.2">
      <c r="A562" s="5">
        <v>43344</v>
      </c>
      <c r="B562" s="6">
        <f>VLOOKUP(A562,Data!$K:$L,2,FALSE)</f>
        <v>103.7744</v>
      </c>
      <c r="C562" s="13">
        <f t="shared" si="8"/>
        <v>3.72864011513796E-3</v>
      </c>
    </row>
    <row r="563" spans="1:3" x14ac:dyDescent="0.2">
      <c r="A563" s="8">
        <v>43374</v>
      </c>
      <c r="B563" s="9">
        <f>VLOOKUP(A563,Data!$K:$L,2,FALSE)</f>
        <v>103.461</v>
      </c>
      <c r="C563" s="14">
        <f t="shared" ref="C563:C565" si="9">B563/B562-1</f>
        <v>-3.0200126428098217E-3</v>
      </c>
    </row>
    <row r="564" spans="1:3" x14ac:dyDescent="0.2">
      <c r="A564" s="5">
        <v>43405</v>
      </c>
      <c r="B564" s="6">
        <f>VLOOKUP(A564,Data!$K:$L,2,FALSE)</f>
        <v>103.6695</v>
      </c>
      <c r="C564" s="13">
        <f t="shared" si="9"/>
        <v>2.0152521239886756E-3</v>
      </c>
    </row>
    <row r="565" spans="1:3" x14ac:dyDescent="0.2">
      <c r="A565" s="8">
        <v>43435</v>
      </c>
      <c r="B565" s="9">
        <f>VLOOKUP(A565,Data!$K:$L,2,FALSE)</f>
        <v>104.0391</v>
      </c>
      <c r="C565" s="14">
        <f t="shared" si="9"/>
        <v>3.56517587139904E-3</v>
      </c>
    </row>
    <row r="566" spans="1:3" x14ac:dyDescent="0.2">
      <c r="A566" s="5">
        <v>43466</v>
      </c>
      <c r="B566" s="6">
        <f>VLOOKUP(A566,Data!$K:$L,2,FALSE)</f>
        <v>103.1187</v>
      </c>
      <c r="C566" s="13">
        <f t="shared" ref="C566:C567" si="10">B566/B565-1</f>
        <v>-8.8466739908361625E-3</v>
      </c>
    </row>
    <row r="567" spans="1:3" x14ac:dyDescent="0.2">
      <c r="A567" s="8">
        <v>43497</v>
      </c>
      <c r="B567" s="9">
        <f>VLOOKUP(A567,Data!$K:$L,2,FALSE)</f>
        <v>102.3186</v>
      </c>
      <c r="C567" s="14">
        <f t="shared" si="10"/>
        <v>-7.7590194600979379E-3</v>
      </c>
    </row>
    <row r="568" spans="1:3" x14ac:dyDescent="0.2">
      <c r="A568" s="5">
        <v>43525</v>
      </c>
      <c r="B568" s="6">
        <f>VLOOKUP(A568,Data!$K:$L,2,FALSE)</f>
        <v>101.3276</v>
      </c>
      <c r="C568" s="13">
        <f t="shared" ref="C568:C569" si="11">B568/B567-1</f>
        <v>-9.6854335379882306E-3</v>
      </c>
    </row>
    <row r="569" spans="1:3" x14ac:dyDescent="0.2">
      <c r="A569" s="8">
        <v>43556</v>
      </c>
      <c r="B569" s="9">
        <f>VLOOKUP(A569,Data!$K:$L,2,FALSE)</f>
        <v>99.562299999999993</v>
      </c>
      <c r="C569" s="14">
        <f t="shared" si="11"/>
        <v>-1.7421709386189033E-2</v>
      </c>
    </row>
    <row r="570" spans="1:3" x14ac:dyDescent="0.2">
      <c r="A570" s="5">
        <v>43586</v>
      </c>
      <c r="B570" s="6">
        <f>VLOOKUP(A570,Data!$K:$L,2,FALSE)</f>
        <v>100.6249</v>
      </c>
      <c r="C570" s="13">
        <f t="shared" ref="C570:C571" si="12">B570/B569-1</f>
        <v>1.067271447124063E-2</v>
      </c>
    </row>
    <row r="571" spans="1:3" x14ac:dyDescent="0.2">
      <c r="A571" s="8">
        <v>43617</v>
      </c>
      <c r="B571" s="9">
        <f>VLOOKUP(A571,Data!$K:$L,2,FALSE)</f>
        <v>101.0731</v>
      </c>
      <c r="C571" s="14">
        <f t="shared" si="12"/>
        <v>4.4541659171835057E-3</v>
      </c>
    </row>
    <row r="572" spans="1:3" x14ac:dyDescent="0.2">
      <c r="A572" s="5">
        <v>43647</v>
      </c>
      <c r="B572" s="6">
        <f>VLOOKUP(A572,Data!$K:$L,2,FALSE)</f>
        <v>98.756600000000006</v>
      </c>
      <c r="C572" s="13">
        <f t="shared" ref="C572:C573" si="13">B572/B571-1</f>
        <v>-2.2919055614203931E-2</v>
      </c>
    </row>
    <row r="573" spans="1:3" x14ac:dyDescent="0.2">
      <c r="A573" s="8">
        <v>43678</v>
      </c>
      <c r="B573" s="9">
        <f>VLOOKUP(A573,Data!$K:$L,2,FALSE)</f>
        <v>99.869299999999996</v>
      </c>
      <c r="C573" s="14">
        <f t="shared" si="13"/>
        <v>1.1267095059975585E-2</v>
      </c>
    </row>
    <row r="574" spans="1:3" x14ac:dyDescent="0.2">
      <c r="A574" s="5">
        <v>43709</v>
      </c>
      <c r="B574" s="6">
        <f>VLOOKUP(A574,Data!$K:$L,2,FALSE)</f>
        <v>98.506</v>
      </c>
      <c r="C574" s="13">
        <f t="shared" ref="C574:C575" si="14">B574/B573-1</f>
        <v>-1.3650841650036605E-2</v>
      </c>
    </row>
    <row r="575" spans="1:3" x14ac:dyDescent="0.2">
      <c r="A575" s="8">
        <v>43739</v>
      </c>
      <c r="B575" s="9">
        <f>VLOOKUP(A575,Data!$K:$L,2,FALSE)</f>
        <v>98.011300000000006</v>
      </c>
      <c r="C575" s="14">
        <f t="shared" si="14"/>
        <v>-5.022029114977733E-3</v>
      </c>
    </row>
    <row r="576" spans="1:3" x14ac:dyDescent="0.2">
      <c r="A576" s="5">
        <v>43770</v>
      </c>
      <c r="B576" s="6">
        <f>VLOOKUP(A576,Data!$K:$L,2,FALSE)</f>
        <v>98.757800000000003</v>
      </c>
      <c r="C576" s="13">
        <f t="shared" ref="C576:C577" si="15">B576/B575-1</f>
        <v>7.6164687133013498E-3</v>
      </c>
    </row>
    <row r="577" spans="1:3" x14ac:dyDescent="0.2">
      <c r="A577" s="8">
        <v>43800</v>
      </c>
      <c r="B577" s="9">
        <f>VLOOKUP(A577,Data!$K:$L,2,FALSE)</f>
        <v>98.492999999999995</v>
      </c>
      <c r="C577" s="14">
        <f t="shared" si="15"/>
        <v>-2.6813071980138492E-3</v>
      </c>
    </row>
    <row r="578" spans="1:3" x14ac:dyDescent="0.2">
      <c r="A578" s="5">
        <v>43831</v>
      </c>
      <c r="B578" s="6">
        <f>VLOOKUP(A578,Data!$K:$L,2,FALSE)</f>
        <v>99.881500000000003</v>
      </c>
      <c r="C578" s="13">
        <f t="shared" ref="C578:C579" si="16">B578/B577-1</f>
        <v>1.4097448549643232E-2</v>
      </c>
    </row>
    <row r="579" spans="1:3" x14ac:dyDescent="0.2">
      <c r="A579" s="8">
        <v>43862</v>
      </c>
      <c r="B579" s="9">
        <f>VLOOKUP(A579,Data!$K:$L,2,FALSE)</f>
        <v>100.657</v>
      </c>
      <c r="C579" s="14">
        <f t="shared" si="16"/>
        <v>7.7642005776845657E-3</v>
      </c>
    </row>
    <row r="580" spans="1:3" x14ac:dyDescent="0.2">
      <c r="A580" s="5">
        <v>43891</v>
      </c>
      <c r="B580" s="6">
        <f>VLOOKUP(A580,Data!$K:$L,2,FALSE)</f>
        <v>94.089699999999993</v>
      </c>
      <c r="C580" s="13">
        <f t="shared" ref="C580:C581" si="17">B580/B579-1</f>
        <v>-6.5244344655612685E-2</v>
      </c>
    </row>
    <row r="581" spans="1:3" x14ac:dyDescent="0.2">
      <c r="A581" s="8">
        <v>43922</v>
      </c>
      <c r="B581" s="9">
        <f>VLOOKUP(A581,Data!$K:$L,2,FALSE)</f>
        <v>76.097399999999993</v>
      </c>
      <c r="C581" s="14">
        <f t="shared" si="17"/>
        <v>-0.19122496936434064</v>
      </c>
    </row>
    <row r="582" spans="1:3" x14ac:dyDescent="0.2">
      <c r="A582" s="5">
        <v>43952</v>
      </c>
      <c r="B582" s="6">
        <f>VLOOKUP(A582,Data!$K:$L,2,FALSE)</f>
        <v>79.723500000000001</v>
      </c>
      <c r="C582" s="13">
        <f t="shared" ref="C582:C583" si="18">B582/B581-1</f>
        <v>4.7650773876637187E-2</v>
      </c>
    </row>
    <row r="583" spans="1:3" x14ac:dyDescent="0.2">
      <c r="A583" s="8">
        <v>43983</v>
      </c>
      <c r="B583" s="9">
        <f>VLOOKUP(A583,Data!$K:$L,2,FALSE)</f>
        <v>88.312200000000004</v>
      </c>
      <c r="C583" s="14">
        <f t="shared" si="18"/>
        <v>0.10773109559916461</v>
      </c>
    </row>
    <row r="584" spans="1:3" x14ac:dyDescent="0.2">
      <c r="A584" s="5">
        <v>44013</v>
      </c>
      <c r="B584" s="6">
        <f>VLOOKUP(A584,Data!$K:$L,2,FALSE)</f>
        <v>91.457099999999997</v>
      </c>
      <c r="C584" s="13">
        <f t="shared" ref="C584:C585" si="19">B584/B583-1</f>
        <v>3.5611161311800643E-2</v>
      </c>
    </row>
    <row r="585" spans="1:3" x14ac:dyDescent="0.2">
      <c r="A585" s="8">
        <v>44044</v>
      </c>
      <c r="B585" s="9">
        <f>VLOOKUP(A585,Data!$K:$L,2,FALSE)</f>
        <v>94.979299999999995</v>
      </c>
      <c r="C585" s="14">
        <f t="shared" si="19"/>
        <v>3.8512045538290574E-2</v>
      </c>
    </row>
    <row r="586" spans="1:3" x14ac:dyDescent="0.2">
      <c r="A586" s="5">
        <v>44075</v>
      </c>
      <c r="B586" s="6">
        <f>VLOOKUP(A586,Data!$K:$L,2,FALSE)</f>
        <v>95.263199999999998</v>
      </c>
      <c r="C586" s="13">
        <f t="shared" ref="C586:C587" si="20">B586/B585-1</f>
        <v>2.9890723557659538E-3</v>
      </c>
    </row>
    <row r="587" spans="1:3" x14ac:dyDescent="0.2">
      <c r="A587" s="8">
        <v>44105</v>
      </c>
      <c r="B587" s="9">
        <f>VLOOKUP(A587,Data!$K:$L,2,FALSE)</f>
        <v>96.540499999999994</v>
      </c>
      <c r="C587" s="14">
        <f t="shared" si="20"/>
        <v>1.3408115620722416E-2</v>
      </c>
    </row>
    <row r="588" spans="1:3" x14ac:dyDescent="0.2">
      <c r="A588" s="5">
        <v>44136</v>
      </c>
      <c r="B588" s="6">
        <f>VLOOKUP(A588,Data!$K:$L,2,FALSE)</f>
        <v>95.7029</v>
      </c>
      <c r="C588" s="13">
        <f t="shared" ref="C588:C589" si="21">B588/B587-1</f>
        <v>-8.6761514597499811E-3</v>
      </c>
    </row>
    <row r="589" spans="1:3" x14ac:dyDescent="0.2">
      <c r="A589" s="8">
        <v>44166</v>
      </c>
      <c r="B589" s="9">
        <f>VLOOKUP(A589,Data!$K:$L,2,FALSE)</f>
        <v>96.5976</v>
      </c>
      <c r="C589" s="14">
        <f t="shared" si="21"/>
        <v>9.3487240198573129E-3</v>
      </c>
    </row>
    <row r="590" spans="1:3" x14ac:dyDescent="0.2">
      <c r="A590" s="5">
        <v>44197</v>
      </c>
      <c r="B590" s="6">
        <f>VLOOKUP(A590,Data!$K:$L,2,FALSE)</f>
        <v>98.313699999999997</v>
      </c>
      <c r="C590" s="13">
        <f t="shared" ref="C590:C591" si="22">B590/B589-1</f>
        <v>1.7765451729649495E-2</v>
      </c>
    </row>
    <row r="591" spans="1:3" x14ac:dyDescent="0.2">
      <c r="A591" s="8">
        <v>44228</v>
      </c>
      <c r="B591" s="9">
        <f>VLOOKUP(A591,Data!$K:$L,2,FALSE)</f>
        <v>97.521600000000007</v>
      </c>
      <c r="C591" s="14">
        <f t="shared" si="22"/>
        <v>-8.0568628787238694E-3</v>
      </c>
    </row>
    <row r="592" spans="1:3" x14ac:dyDescent="0.2">
      <c r="A592" s="5">
        <v>44256</v>
      </c>
      <c r="B592" s="6">
        <f>VLOOKUP(A592,Data!$K:$L,2,FALSE)</f>
        <v>96.212599999999995</v>
      </c>
      <c r="C592" s="13">
        <f t="shared" ref="C592:C593" si="23">B592/B591-1</f>
        <v>-1.3422667388558129E-2</v>
      </c>
    </row>
    <row r="593" spans="1:3" x14ac:dyDescent="0.2">
      <c r="A593" s="8">
        <v>44287</v>
      </c>
      <c r="B593" s="9">
        <f>VLOOKUP(A593,Data!$K:$L,2,FALSE)</f>
        <v>95.315100000000001</v>
      </c>
      <c r="C593" s="14">
        <f t="shared" si="23"/>
        <v>-9.3283000355461887E-3</v>
      </c>
    </row>
    <row r="594" spans="1:3" x14ac:dyDescent="0.2">
      <c r="A594" s="5">
        <v>44317</v>
      </c>
      <c r="B594" s="6">
        <f>VLOOKUP(A594,Data!$K:$L,2,FALSE)</f>
        <v>96.082499999999996</v>
      </c>
      <c r="C594" s="13">
        <f t="shared" ref="C594:C595" si="24">B594/B593-1</f>
        <v>8.0511902101554345E-3</v>
      </c>
    </row>
    <row r="595" spans="1:3" x14ac:dyDescent="0.2">
      <c r="A595" s="8">
        <v>44348</v>
      </c>
      <c r="B595" s="9">
        <f>VLOOKUP(A595,Data!$K:$L,2,FALSE)</f>
        <v>96.8827</v>
      </c>
      <c r="C595" s="14">
        <f t="shared" si="24"/>
        <v>8.3282595685998384E-3</v>
      </c>
    </row>
    <row r="596" spans="1:3" x14ac:dyDescent="0.2">
      <c r="A596" s="5">
        <v>44378</v>
      </c>
      <c r="B596" s="6">
        <f>VLOOKUP(A596,Data!$K:$L,2,FALSE)</f>
        <v>98.335899999999995</v>
      </c>
      <c r="C596" s="13">
        <f t="shared" ref="C596:C597" si="25">B596/B595-1</f>
        <v>1.499958196871054E-2</v>
      </c>
    </row>
    <row r="597" spans="1:3" x14ac:dyDescent="0.2">
      <c r="A597" s="8">
        <v>44409</v>
      </c>
      <c r="B597" s="9">
        <f>VLOOKUP(A597,Data!$K:$L,2,FALSE)</f>
        <v>98.605999999999995</v>
      </c>
      <c r="C597" s="14">
        <f t="shared" si="25"/>
        <v>2.7467079672836014E-3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8495-D39E-4DE4-94F8-D685C65FE2DD}">
  <sheetPr codeName="Sheet7">
    <tabColor theme="3" tint="0.59999389629810485"/>
  </sheetPr>
  <dimension ref="A1:E597"/>
  <sheetViews>
    <sheetView zoomScaleNormal="100" workbookViewId="0">
      <pane ySplit="1" topLeftCell="A550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6</v>
      </c>
      <c r="C1" s="12" t="s">
        <v>1</v>
      </c>
      <c r="E1" s="4"/>
    </row>
    <row r="2" spans="1:5" x14ac:dyDescent="0.2">
      <c r="A2" s="5">
        <v>26299</v>
      </c>
      <c r="B2" s="6">
        <f>VLOOKUP(A2,Data!$M:$N,2,FALSE)</f>
        <v>627.44190000000003</v>
      </c>
      <c r="C2" s="13"/>
    </row>
    <row r="3" spans="1:5" x14ac:dyDescent="0.2">
      <c r="A3" s="8">
        <v>26330</v>
      </c>
      <c r="B3" s="9">
        <f>VLOOKUP(A3,Data!$M:$N,2,FALSE)</f>
        <v>625.76900000000001</v>
      </c>
      <c r="C3" s="14">
        <f t="shared" ref="C3:C66" si="0">B3/B2-1</f>
        <v>-2.6662229602454346E-3</v>
      </c>
    </row>
    <row r="4" spans="1:5" x14ac:dyDescent="0.2">
      <c r="A4" s="5">
        <v>26359</v>
      </c>
      <c r="B4" s="6">
        <f>VLOOKUP(A4,Data!$M:$N,2,FALSE)</f>
        <v>623.7826</v>
      </c>
      <c r="C4" s="13">
        <f t="shared" si="0"/>
        <v>-3.1743342990784296E-3</v>
      </c>
    </row>
    <row r="5" spans="1:5" x14ac:dyDescent="0.2">
      <c r="A5" s="8">
        <v>26390</v>
      </c>
      <c r="B5" s="9">
        <f>VLOOKUP(A5,Data!$M:$N,2,FALSE)</f>
        <v>626.38109999999995</v>
      </c>
      <c r="C5" s="14">
        <f t="shared" si="0"/>
        <v>4.1657141446393986E-3</v>
      </c>
    </row>
    <row r="6" spans="1:5" x14ac:dyDescent="0.2">
      <c r="A6" s="5">
        <v>26420</v>
      </c>
      <c r="B6" s="6">
        <f>VLOOKUP(A6,Data!$M:$N,2,FALSE)</f>
        <v>622.97720000000004</v>
      </c>
      <c r="C6" s="13">
        <f t="shared" si="0"/>
        <v>-5.4342316522639766E-3</v>
      </c>
    </row>
    <row r="7" spans="1:5" x14ac:dyDescent="0.2">
      <c r="A7" s="8">
        <v>26451</v>
      </c>
      <c r="B7" s="9">
        <f>VLOOKUP(A7,Data!$M:$N,2,FALSE)</f>
        <v>620.43389999999999</v>
      </c>
      <c r="C7" s="14">
        <f t="shared" si="0"/>
        <v>-4.0824929066425319E-3</v>
      </c>
    </row>
    <row r="8" spans="1:5" x14ac:dyDescent="0.2">
      <c r="A8" s="5">
        <v>26481</v>
      </c>
      <c r="B8" s="6">
        <f>VLOOKUP(A8,Data!$M:$N,2,FALSE)</f>
        <v>623.81769999999995</v>
      </c>
      <c r="C8" s="13">
        <f t="shared" si="0"/>
        <v>5.4539250676017836E-3</v>
      </c>
    </row>
    <row r="9" spans="1:5" x14ac:dyDescent="0.2">
      <c r="A9" s="8">
        <v>26512</v>
      </c>
      <c r="B9" s="9">
        <f>VLOOKUP(A9,Data!$M:$N,2,FALSE)</f>
        <v>636.65859999999998</v>
      </c>
      <c r="C9" s="14">
        <f t="shared" si="0"/>
        <v>2.0584379058176783E-2</v>
      </c>
    </row>
    <row r="10" spans="1:5" x14ac:dyDescent="0.2">
      <c r="A10" s="5">
        <v>26543</v>
      </c>
      <c r="B10" s="6">
        <f>VLOOKUP(A10,Data!$M:$N,2,FALSE)</f>
        <v>644.50189999999998</v>
      </c>
      <c r="C10" s="13">
        <f t="shared" si="0"/>
        <v>1.2319475461416873E-2</v>
      </c>
    </row>
    <row r="11" spans="1:5" x14ac:dyDescent="0.2">
      <c r="A11" s="8">
        <v>26573</v>
      </c>
      <c r="B11" s="9">
        <f>VLOOKUP(A11,Data!$M:$N,2,FALSE)</f>
        <v>643.8329</v>
      </c>
      <c r="C11" s="14">
        <f t="shared" si="0"/>
        <v>-1.0380109042347208E-3</v>
      </c>
    </row>
    <row r="12" spans="1:5" x14ac:dyDescent="0.2">
      <c r="A12" s="5">
        <v>26604</v>
      </c>
      <c r="B12" s="6">
        <f>VLOOKUP(A12,Data!$M:$N,2,FALSE)</f>
        <v>650.41700000000003</v>
      </c>
      <c r="C12" s="13">
        <f t="shared" si="0"/>
        <v>1.0226411231858412E-2</v>
      </c>
    </row>
    <row r="13" spans="1:5" x14ac:dyDescent="0.2">
      <c r="A13" s="8">
        <v>26634</v>
      </c>
      <c r="B13" s="9">
        <f>VLOOKUP(A13,Data!$M:$N,2,FALSE)</f>
        <v>645.93179999999995</v>
      </c>
      <c r="C13" s="14">
        <f t="shared" si="0"/>
        <v>-6.8958837176765764E-3</v>
      </c>
    </row>
    <row r="14" spans="1:5" x14ac:dyDescent="0.2">
      <c r="A14" s="5">
        <v>26665</v>
      </c>
      <c r="B14" s="6">
        <f>VLOOKUP(A14,Data!$M:$N,2,FALSE)</f>
        <v>636.32470000000001</v>
      </c>
      <c r="C14" s="13">
        <f t="shared" si="0"/>
        <v>-1.4873242035769008E-2</v>
      </c>
    </row>
    <row r="15" spans="1:5" x14ac:dyDescent="0.2">
      <c r="A15" s="8">
        <v>26696</v>
      </c>
      <c r="B15" s="9">
        <f>VLOOKUP(A15,Data!$M:$N,2,FALSE)</f>
        <v>653.70460000000003</v>
      </c>
      <c r="C15" s="14">
        <f t="shared" si="0"/>
        <v>2.7312942590473011E-2</v>
      </c>
    </row>
    <row r="16" spans="1:5" x14ac:dyDescent="0.2">
      <c r="A16" s="5">
        <v>26724</v>
      </c>
      <c r="B16" s="6">
        <f>VLOOKUP(A16,Data!$M:$N,2,FALSE)</f>
        <v>663.30139999999994</v>
      </c>
      <c r="C16" s="13">
        <f t="shared" si="0"/>
        <v>1.4680637095103588E-2</v>
      </c>
    </row>
    <row r="17" spans="1:3" x14ac:dyDescent="0.2">
      <c r="A17" s="8">
        <v>26755</v>
      </c>
      <c r="B17" s="9">
        <f>VLOOKUP(A17,Data!$M:$N,2,FALSE)</f>
        <v>657.97389999999996</v>
      </c>
      <c r="C17" s="14">
        <f t="shared" si="0"/>
        <v>-8.0317936913746335E-3</v>
      </c>
    </row>
    <row r="18" spans="1:3" x14ac:dyDescent="0.2">
      <c r="A18" s="5">
        <v>26785</v>
      </c>
      <c r="B18" s="6">
        <f>VLOOKUP(A18,Data!$M:$N,2,FALSE)</f>
        <v>650.15419999999995</v>
      </c>
      <c r="C18" s="13">
        <f t="shared" si="0"/>
        <v>-1.1884513960204179E-2</v>
      </c>
    </row>
    <row r="19" spans="1:3" x14ac:dyDescent="0.2">
      <c r="A19" s="8">
        <v>26816</v>
      </c>
      <c r="B19" s="9">
        <f>VLOOKUP(A19,Data!$M:$N,2,FALSE)</f>
        <v>648.44550000000004</v>
      </c>
      <c r="C19" s="14">
        <f t="shared" si="0"/>
        <v>-2.628145753730271E-3</v>
      </c>
    </row>
    <row r="20" spans="1:3" x14ac:dyDescent="0.2">
      <c r="A20" s="5">
        <v>26846</v>
      </c>
      <c r="B20" s="6">
        <f>VLOOKUP(A20,Data!$M:$N,2,FALSE)</f>
        <v>635.50329999999997</v>
      </c>
      <c r="C20" s="13">
        <f t="shared" si="0"/>
        <v>-1.9958809182884396E-2</v>
      </c>
    </row>
    <row r="21" spans="1:3" x14ac:dyDescent="0.2">
      <c r="A21" s="8">
        <v>26877</v>
      </c>
      <c r="B21" s="9">
        <f>VLOOKUP(A21,Data!$M:$N,2,FALSE)</f>
        <v>640.36419999999998</v>
      </c>
      <c r="C21" s="14">
        <f t="shared" si="0"/>
        <v>7.6488981253126642E-3</v>
      </c>
    </row>
    <row r="22" spans="1:3" x14ac:dyDescent="0.2">
      <c r="A22" s="5">
        <v>26908</v>
      </c>
      <c r="B22" s="6">
        <f>VLOOKUP(A22,Data!$M:$N,2,FALSE)</f>
        <v>635.41179999999997</v>
      </c>
      <c r="C22" s="13">
        <f t="shared" si="0"/>
        <v>-7.7337240276704744E-3</v>
      </c>
    </row>
    <row r="23" spans="1:3" x14ac:dyDescent="0.2">
      <c r="A23" s="8">
        <v>26938</v>
      </c>
      <c r="B23" s="9">
        <f>VLOOKUP(A23,Data!$M:$N,2,FALSE)</f>
        <v>633.09590000000003</v>
      </c>
      <c r="C23" s="14">
        <f t="shared" si="0"/>
        <v>-3.6447229969602812E-3</v>
      </c>
    </row>
    <row r="24" spans="1:3" x14ac:dyDescent="0.2">
      <c r="A24" s="5">
        <v>26969</v>
      </c>
      <c r="B24" s="6">
        <f>VLOOKUP(A24,Data!$M:$N,2,FALSE)</f>
        <v>631.92570000000001</v>
      </c>
      <c r="C24" s="13">
        <f t="shared" si="0"/>
        <v>-1.8483771573943875E-3</v>
      </c>
    </row>
    <row r="25" spans="1:3" x14ac:dyDescent="0.2">
      <c r="A25" s="8">
        <v>26999</v>
      </c>
      <c r="B25" s="9">
        <f>VLOOKUP(A25,Data!$M:$N,2,FALSE)</f>
        <v>629.54629999999997</v>
      </c>
      <c r="C25" s="14">
        <f t="shared" si="0"/>
        <v>-3.7653160806722097E-3</v>
      </c>
    </row>
    <row r="26" spans="1:3" x14ac:dyDescent="0.2">
      <c r="A26" s="5">
        <v>27030</v>
      </c>
      <c r="B26" s="6">
        <f>VLOOKUP(A26,Data!$M:$N,2,FALSE)</f>
        <v>621.84439999999995</v>
      </c>
      <c r="C26" s="13">
        <f t="shared" si="0"/>
        <v>-1.2234048552108079E-2</v>
      </c>
    </row>
    <row r="27" spans="1:3" x14ac:dyDescent="0.2">
      <c r="A27" s="8">
        <v>27061</v>
      </c>
      <c r="B27" s="9">
        <f>VLOOKUP(A27,Data!$M:$N,2,FALSE)</f>
        <v>619.92600000000004</v>
      </c>
      <c r="C27" s="14">
        <f t="shared" si="0"/>
        <v>-3.0850161230042694E-3</v>
      </c>
    </row>
    <row r="28" spans="1:3" x14ac:dyDescent="0.2">
      <c r="A28" s="5">
        <v>27089</v>
      </c>
      <c r="B28" s="6">
        <f>VLOOKUP(A28,Data!$M:$N,2,FALSE)</f>
        <v>617.06219999999996</v>
      </c>
      <c r="C28" s="13">
        <f t="shared" si="0"/>
        <v>-4.6195836277234115E-3</v>
      </c>
    </row>
    <row r="29" spans="1:3" x14ac:dyDescent="0.2">
      <c r="A29" s="8">
        <v>27120</v>
      </c>
      <c r="B29" s="9">
        <f>VLOOKUP(A29,Data!$M:$N,2,FALSE)</f>
        <v>609.86289999999997</v>
      </c>
      <c r="C29" s="14">
        <f t="shared" si="0"/>
        <v>-1.1667057226969924E-2</v>
      </c>
    </row>
    <row r="30" spans="1:3" x14ac:dyDescent="0.2">
      <c r="A30" s="5">
        <v>27150</v>
      </c>
      <c r="B30" s="6">
        <f>VLOOKUP(A30,Data!$M:$N,2,FALSE)</f>
        <v>607.66430000000003</v>
      </c>
      <c r="C30" s="13">
        <f t="shared" si="0"/>
        <v>-3.6050725499123804E-3</v>
      </c>
    </row>
    <row r="31" spans="1:3" x14ac:dyDescent="0.2">
      <c r="A31" s="8">
        <v>27181</v>
      </c>
      <c r="B31" s="9">
        <f>VLOOKUP(A31,Data!$M:$N,2,FALSE)</f>
        <v>594.84529999999995</v>
      </c>
      <c r="C31" s="14">
        <f t="shared" si="0"/>
        <v>-2.1095529225593879E-2</v>
      </c>
    </row>
    <row r="32" spans="1:3" x14ac:dyDescent="0.2">
      <c r="A32" s="5">
        <v>27211</v>
      </c>
      <c r="B32" s="6">
        <f>VLOOKUP(A32,Data!$M:$N,2,FALSE)</f>
        <v>609.4769</v>
      </c>
      <c r="C32" s="13">
        <f t="shared" si="0"/>
        <v>2.4597319672862827E-2</v>
      </c>
    </row>
    <row r="33" spans="1:3" x14ac:dyDescent="0.2">
      <c r="A33" s="8">
        <v>27242</v>
      </c>
      <c r="B33" s="9">
        <f>VLOOKUP(A33,Data!$M:$N,2,FALSE)</f>
        <v>611.62070000000006</v>
      </c>
      <c r="C33" s="14">
        <f t="shared" si="0"/>
        <v>3.5174425806787646E-3</v>
      </c>
    </row>
    <row r="34" spans="1:3" x14ac:dyDescent="0.2">
      <c r="A34" s="5">
        <v>27273</v>
      </c>
      <c r="B34" s="6">
        <f>VLOOKUP(A34,Data!$M:$N,2,FALSE)</f>
        <v>604.3365</v>
      </c>
      <c r="C34" s="13">
        <f t="shared" si="0"/>
        <v>-1.1909668851953548E-2</v>
      </c>
    </row>
    <row r="35" spans="1:3" x14ac:dyDescent="0.2">
      <c r="A35" s="8">
        <v>27303</v>
      </c>
      <c r="B35" s="9">
        <f>VLOOKUP(A35,Data!$M:$N,2,FALSE)</f>
        <v>603.44240000000002</v>
      </c>
      <c r="C35" s="14">
        <f t="shared" si="0"/>
        <v>-1.4794737699940219E-3</v>
      </c>
    </row>
    <row r="36" spans="1:3" x14ac:dyDescent="0.2">
      <c r="A36" s="5">
        <v>27334</v>
      </c>
      <c r="B36" s="6">
        <f>VLOOKUP(A36,Data!$M:$N,2,FALSE)</f>
        <v>593.18190000000004</v>
      </c>
      <c r="C36" s="13">
        <f t="shared" si="0"/>
        <v>-1.7003279849079234E-2</v>
      </c>
    </row>
    <row r="37" spans="1:3" x14ac:dyDescent="0.2">
      <c r="A37" s="8">
        <v>27364</v>
      </c>
      <c r="B37" s="9">
        <f>VLOOKUP(A37,Data!$M:$N,2,FALSE)</f>
        <v>566.17079999999999</v>
      </c>
      <c r="C37" s="14">
        <f t="shared" si="0"/>
        <v>-4.5535947742168181E-2</v>
      </c>
    </row>
    <row r="38" spans="1:3" x14ac:dyDescent="0.2">
      <c r="A38" s="5">
        <v>27395</v>
      </c>
      <c r="B38" s="6">
        <f>VLOOKUP(A38,Data!$M:$N,2,FALSE)</f>
        <v>550.13990000000001</v>
      </c>
      <c r="C38" s="13">
        <f t="shared" si="0"/>
        <v>-2.8314600470388029E-2</v>
      </c>
    </row>
    <row r="39" spans="1:3" x14ac:dyDescent="0.2">
      <c r="A39" s="8">
        <v>27426</v>
      </c>
      <c r="B39" s="9">
        <f>VLOOKUP(A39,Data!$M:$N,2,FALSE)</f>
        <v>540.3288</v>
      </c>
      <c r="C39" s="14">
        <f t="shared" si="0"/>
        <v>-1.7833827359186261E-2</v>
      </c>
    </row>
    <row r="40" spans="1:3" x14ac:dyDescent="0.2">
      <c r="A40" s="5">
        <v>27454</v>
      </c>
      <c r="B40" s="6">
        <f>VLOOKUP(A40,Data!$M:$N,2,FALSE)</f>
        <v>536.08889999999997</v>
      </c>
      <c r="C40" s="13">
        <f t="shared" si="0"/>
        <v>-7.8468887832742196E-3</v>
      </c>
    </row>
    <row r="41" spans="1:3" x14ac:dyDescent="0.2">
      <c r="A41" s="8">
        <v>27485</v>
      </c>
      <c r="B41" s="9">
        <f>VLOOKUP(A41,Data!$M:$N,2,FALSE)</f>
        <v>549.54089999999997</v>
      </c>
      <c r="C41" s="14">
        <f t="shared" si="0"/>
        <v>2.5092853069705434E-2</v>
      </c>
    </row>
    <row r="42" spans="1:3" x14ac:dyDescent="0.2">
      <c r="A42" s="5">
        <v>27515</v>
      </c>
      <c r="B42" s="6">
        <f>VLOOKUP(A42,Data!$M:$N,2,FALSE)</f>
        <v>565.28030000000001</v>
      </c>
      <c r="C42" s="13">
        <f t="shared" si="0"/>
        <v>2.8640998331516343E-2</v>
      </c>
    </row>
    <row r="43" spans="1:3" x14ac:dyDescent="0.2">
      <c r="A43" s="8">
        <v>27546</v>
      </c>
      <c r="B43" s="9">
        <f>VLOOKUP(A43,Data!$M:$N,2,FALSE)</f>
        <v>580.18420000000003</v>
      </c>
      <c r="C43" s="14">
        <f t="shared" si="0"/>
        <v>2.6365503980945393E-2</v>
      </c>
    </row>
    <row r="44" spans="1:3" x14ac:dyDescent="0.2">
      <c r="A44" s="5">
        <v>27576</v>
      </c>
      <c r="B44" s="6">
        <f>VLOOKUP(A44,Data!$M:$N,2,FALSE)</f>
        <v>605.12260000000003</v>
      </c>
      <c r="C44" s="13">
        <f t="shared" si="0"/>
        <v>4.2983590383881554E-2</v>
      </c>
    </row>
    <row r="45" spans="1:3" x14ac:dyDescent="0.2">
      <c r="A45" s="8">
        <v>27607</v>
      </c>
      <c r="B45" s="9">
        <f>VLOOKUP(A45,Data!$M:$N,2,FALSE)</f>
        <v>616.1431</v>
      </c>
      <c r="C45" s="14">
        <f t="shared" si="0"/>
        <v>1.8212011912957848E-2</v>
      </c>
    </row>
    <row r="46" spans="1:3" x14ac:dyDescent="0.2">
      <c r="A46" s="5">
        <v>27638</v>
      </c>
      <c r="B46" s="6">
        <f>VLOOKUP(A46,Data!$M:$N,2,FALSE)</f>
        <v>624.25540000000001</v>
      </c>
      <c r="C46" s="13">
        <f t="shared" si="0"/>
        <v>1.3166259591318896E-2</v>
      </c>
    </row>
    <row r="47" spans="1:3" x14ac:dyDescent="0.2">
      <c r="A47" s="8">
        <v>27668</v>
      </c>
      <c r="B47" s="9">
        <f>VLOOKUP(A47,Data!$M:$N,2,FALSE)</f>
        <v>634.05119999999999</v>
      </c>
      <c r="C47" s="14">
        <f t="shared" si="0"/>
        <v>1.5691974791087082E-2</v>
      </c>
    </row>
    <row r="48" spans="1:3" x14ac:dyDescent="0.2">
      <c r="A48" s="5">
        <v>27699</v>
      </c>
      <c r="B48" s="6">
        <f>VLOOKUP(A48,Data!$M:$N,2,FALSE)</f>
        <v>640.96209999999996</v>
      </c>
      <c r="C48" s="13">
        <f t="shared" si="0"/>
        <v>1.0899592966624683E-2</v>
      </c>
    </row>
    <row r="49" spans="1:3" x14ac:dyDescent="0.2">
      <c r="A49" s="8">
        <v>27729</v>
      </c>
      <c r="B49" s="9">
        <f>VLOOKUP(A49,Data!$M:$N,2,FALSE)</f>
        <v>643.40869999999995</v>
      </c>
      <c r="C49" s="14">
        <f t="shared" si="0"/>
        <v>3.8170743636791737E-3</v>
      </c>
    </row>
    <row r="50" spans="1:3" x14ac:dyDescent="0.2">
      <c r="A50" s="5">
        <v>27760</v>
      </c>
      <c r="B50" s="6">
        <f>VLOOKUP(A50,Data!$M:$N,2,FALSE)</f>
        <v>645.80010000000004</v>
      </c>
      <c r="C50" s="13">
        <f t="shared" si="0"/>
        <v>3.7167666523627574E-3</v>
      </c>
    </row>
    <row r="51" spans="1:3" x14ac:dyDescent="0.2">
      <c r="A51" s="8">
        <v>27791</v>
      </c>
      <c r="B51" s="9">
        <f>VLOOKUP(A51,Data!$M:$N,2,FALSE)</f>
        <v>640.47789999999998</v>
      </c>
      <c r="C51" s="14">
        <f t="shared" si="0"/>
        <v>-8.2412498852200144E-3</v>
      </c>
    </row>
    <row r="52" spans="1:3" x14ac:dyDescent="0.2">
      <c r="A52" s="5">
        <v>27820</v>
      </c>
      <c r="B52" s="6">
        <f>VLOOKUP(A52,Data!$M:$N,2,FALSE)</f>
        <v>640.01909999999998</v>
      </c>
      <c r="C52" s="13">
        <f t="shared" si="0"/>
        <v>-7.1634009541932109E-4</v>
      </c>
    </row>
    <row r="53" spans="1:3" x14ac:dyDescent="0.2">
      <c r="A53" s="8">
        <v>27851</v>
      </c>
      <c r="B53" s="9">
        <f>VLOOKUP(A53,Data!$M:$N,2,FALSE)</f>
        <v>633.46119999999996</v>
      </c>
      <c r="C53" s="14">
        <f t="shared" si="0"/>
        <v>-1.0246412958613282E-2</v>
      </c>
    </row>
    <row r="54" spans="1:3" x14ac:dyDescent="0.2">
      <c r="A54" s="5">
        <v>27881</v>
      </c>
      <c r="B54" s="6">
        <f>VLOOKUP(A54,Data!$M:$N,2,FALSE)</f>
        <v>628.76059999999995</v>
      </c>
      <c r="C54" s="13">
        <f t="shared" si="0"/>
        <v>-7.4205018397338618E-3</v>
      </c>
    </row>
    <row r="55" spans="1:3" x14ac:dyDescent="0.2">
      <c r="A55" s="8">
        <v>27912</v>
      </c>
      <c r="B55" s="9">
        <f>VLOOKUP(A55,Data!$M:$N,2,FALSE)</f>
        <v>618.1318</v>
      </c>
      <c r="C55" s="14">
        <f t="shared" si="0"/>
        <v>-1.6904367099337847E-2</v>
      </c>
    </row>
    <row r="56" spans="1:3" x14ac:dyDescent="0.2">
      <c r="A56" s="5">
        <v>27942</v>
      </c>
      <c r="B56" s="6">
        <f>VLOOKUP(A56,Data!$M:$N,2,FALSE)</f>
        <v>615.99180000000001</v>
      </c>
      <c r="C56" s="13">
        <f t="shared" si="0"/>
        <v>-3.4620448260387349E-3</v>
      </c>
    </row>
    <row r="57" spans="1:3" x14ac:dyDescent="0.2">
      <c r="A57" s="8">
        <v>27973</v>
      </c>
      <c r="B57" s="9">
        <f>VLOOKUP(A57,Data!$M:$N,2,FALSE)</f>
        <v>603.33870000000002</v>
      </c>
      <c r="C57" s="14">
        <f t="shared" si="0"/>
        <v>-2.0541020188905135E-2</v>
      </c>
    </row>
    <row r="58" spans="1:3" x14ac:dyDescent="0.2">
      <c r="A58" s="5">
        <v>28004</v>
      </c>
      <c r="B58" s="6">
        <f>VLOOKUP(A58,Data!$M:$N,2,FALSE)</f>
        <v>610.29639999999995</v>
      </c>
      <c r="C58" s="13">
        <f t="shared" si="0"/>
        <v>1.1531996870082883E-2</v>
      </c>
    </row>
    <row r="59" spans="1:3" x14ac:dyDescent="0.2">
      <c r="A59" s="8">
        <v>28034</v>
      </c>
      <c r="B59" s="9">
        <f>VLOOKUP(A59,Data!$M:$N,2,FALSE)</f>
        <v>602.63980000000004</v>
      </c>
      <c r="C59" s="14">
        <f t="shared" si="0"/>
        <v>-1.2545707298945108E-2</v>
      </c>
    </row>
    <row r="60" spans="1:3" x14ac:dyDescent="0.2">
      <c r="A60" s="5">
        <v>28065</v>
      </c>
      <c r="B60" s="6">
        <f>VLOOKUP(A60,Data!$M:$N,2,FALSE)</f>
        <v>603.53319999999997</v>
      </c>
      <c r="C60" s="13">
        <f t="shared" si="0"/>
        <v>1.482477592750886E-3</v>
      </c>
    </row>
    <row r="61" spans="1:3" x14ac:dyDescent="0.2">
      <c r="A61" s="8">
        <v>28095</v>
      </c>
      <c r="B61" s="9">
        <f>VLOOKUP(A61,Data!$M:$N,2,FALSE)</f>
        <v>607.85599999999999</v>
      </c>
      <c r="C61" s="14">
        <f t="shared" si="0"/>
        <v>7.1624891555261971E-3</v>
      </c>
    </row>
    <row r="62" spans="1:3" x14ac:dyDescent="0.2">
      <c r="A62" s="5">
        <v>28126</v>
      </c>
      <c r="B62" s="6">
        <f>VLOOKUP(A62,Data!$M:$N,2,FALSE)</f>
        <v>600.28650000000005</v>
      </c>
      <c r="C62" s="13">
        <f t="shared" si="0"/>
        <v>-1.2452784870100708E-2</v>
      </c>
    </row>
    <row r="63" spans="1:3" x14ac:dyDescent="0.2">
      <c r="A63" s="8">
        <v>28157</v>
      </c>
      <c r="B63" s="9">
        <f>VLOOKUP(A63,Data!$M:$N,2,FALSE)</f>
        <v>629.96780000000001</v>
      </c>
      <c r="C63" s="14">
        <f t="shared" si="0"/>
        <v>4.9445223239236613E-2</v>
      </c>
    </row>
    <row r="64" spans="1:3" x14ac:dyDescent="0.2">
      <c r="A64" s="5">
        <v>28185</v>
      </c>
      <c r="B64" s="6">
        <f>VLOOKUP(A64,Data!$M:$N,2,FALSE)</f>
        <v>632.86950000000002</v>
      </c>
      <c r="C64" s="13">
        <f t="shared" si="0"/>
        <v>4.6061084391932905E-3</v>
      </c>
    </row>
    <row r="65" spans="1:3" x14ac:dyDescent="0.2">
      <c r="A65" s="8">
        <v>28216</v>
      </c>
      <c r="B65" s="9">
        <f>VLOOKUP(A65,Data!$M:$N,2,FALSE)</f>
        <v>640.54380000000003</v>
      </c>
      <c r="C65" s="14">
        <f t="shared" si="0"/>
        <v>1.2126196632955111E-2</v>
      </c>
    </row>
    <row r="66" spans="1:3" x14ac:dyDescent="0.2">
      <c r="A66" s="5">
        <v>28246</v>
      </c>
      <c r="B66" s="6">
        <f>VLOOKUP(A66,Data!$M:$N,2,FALSE)</f>
        <v>647.75689999999997</v>
      </c>
      <c r="C66" s="13">
        <f t="shared" si="0"/>
        <v>1.1260900503603288E-2</v>
      </c>
    </row>
    <row r="67" spans="1:3" x14ac:dyDescent="0.2">
      <c r="A67" s="8">
        <v>28277</v>
      </c>
      <c r="B67" s="9">
        <f>VLOOKUP(A67,Data!$M:$N,2,FALSE)</f>
        <v>654.84739999999999</v>
      </c>
      <c r="C67" s="14">
        <f t="shared" ref="C67:C130" si="1">B67/B66-1</f>
        <v>1.0946236157422629E-2</v>
      </c>
    </row>
    <row r="68" spans="1:3" x14ac:dyDescent="0.2">
      <c r="A68" s="5">
        <v>28307</v>
      </c>
      <c r="B68" s="6">
        <f>VLOOKUP(A68,Data!$M:$N,2,FALSE)</f>
        <v>654.75549999999998</v>
      </c>
      <c r="C68" s="13">
        <f t="shared" si="1"/>
        <v>-1.4033803906077225E-4</v>
      </c>
    </row>
    <row r="69" spans="1:3" x14ac:dyDescent="0.2">
      <c r="A69" s="8">
        <v>28338</v>
      </c>
      <c r="B69" s="9">
        <f>VLOOKUP(A69,Data!$M:$N,2,FALSE)</f>
        <v>658.63589999999999</v>
      </c>
      <c r="C69" s="14">
        <f t="shared" si="1"/>
        <v>5.9264870627280253E-3</v>
      </c>
    </row>
    <row r="70" spans="1:3" x14ac:dyDescent="0.2">
      <c r="A70" s="5">
        <v>28369</v>
      </c>
      <c r="B70" s="6">
        <f>VLOOKUP(A70,Data!$M:$N,2,FALSE)</f>
        <v>661.38210000000004</v>
      </c>
      <c r="C70" s="13">
        <f t="shared" si="1"/>
        <v>4.1695267445944761E-3</v>
      </c>
    </row>
    <row r="71" spans="1:3" x14ac:dyDescent="0.2">
      <c r="A71" s="8">
        <v>28399</v>
      </c>
      <c r="B71" s="9">
        <f>VLOOKUP(A71,Data!$M:$N,2,FALSE)</f>
        <v>675.37130000000002</v>
      </c>
      <c r="C71" s="14">
        <f t="shared" si="1"/>
        <v>2.1151464486262928E-2</v>
      </c>
    </row>
    <row r="72" spans="1:3" x14ac:dyDescent="0.2">
      <c r="A72" s="5">
        <v>28430</v>
      </c>
      <c r="B72" s="6">
        <f>VLOOKUP(A72,Data!$M:$N,2,FALSE)</f>
        <v>676.00480000000005</v>
      </c>
      <c r="C72" s="13">
        <f t="shared" si="1"/>
        <v>9.3800254763576341E-4</v>
      </c>
    </row>
    <row r="73" spans="1:3" x14ac:dyDescent="0.2">
      <c r="A73" s="8">
        <v>28460</v>
      </c>
      <c r="B73" s="9">
        <f>VLOOKUP(A73,Data!$M:$N,2,FALSE)</f>
        <v>678.91989999999998</v>
      </c>
      <c r="C73" s="14">
        <f t="shared" si="1"/>
        <v>4.3122474870000982E-3</v>
      </c>
    </row>
    <row r="74" spans="1:3" x14ac:dyDescent="0.2">
      <c r="A74" s="5">
        <v>28491</v>
      </c>
      <c r="B74" s="6">
        <f>VLOOKUP(A74,Data!$M:$N,2,FALSE)</f>
        <v>644.82479999999998</v>
      </c>
      <c r="C74" s="13">
        <f t="shared" si="1"/>
        <v>-5.0219620900786688E-2</v>
      </c>
    </row>
    <row r="75" spans="1:3" x14ac:dyDescent="0.2">
      <c r="A75" s="8">
        <v>28522</v>
      </c>
      <c r="B75" s="9">
        <f>VLOOKUP(A75,Data!$M:$N,2,FALSE)</f>
        <v>665.7011</v>
      </c>
      <c r="C75" s="14">
        <f t="shared" si="1"/>
        <v>3.2375150583538348E-2</v>
      </c>
    </row>
    <row r="76" spans="1:3" x14ac:dyDescent="0.2">
      <c r="A76" s="5">
        <v>28550</v>
      </c>
      <c r="B76" s="6">
        <f>VLOOKUP(A76,Data!$M:$N,2,FALSE)</f>
        <v>680.89949999999999</v>
      </c>
      <c r="C76" s="13">
        <f t="shared" si="1"/>
        <v>2.283066679625434E-2</v>
      </c>
    </row>
    <row r="77" spans="1:3" x14ac:dyDescent="0.2">
      <c r="A77" s="8">
        <v>28581</v>
      </c>
      <c r="B77" s="9">
        <f>VLOOKUP(A77,Data!$M:$N,2,FALSE)</f>
        <v>683.30790000000002</v>
      </c>
      <c r="C77" s="14">
        <f t="shared" si="1"/>
        <v>3.5370858695005225E-3</v>
      </c>
    </row>
    <row r="78" spans="1:3" x14ac:dyDescent="0.2">
      <c r="A78" s="5">
        <v>28611</v>
      </c>
      <c r="B78" s="6">
        <f>VLOOKUP(A78,Data!$M:$N,2,FALSE)</f>
        <v>679.37620000000004</v>
      </c>
      <c r="C78" s="13">
        <f t="shared" si="1"/>
        <v>-5.7539214752236889E-3</v>
      </c>
    </row>
    <row r="79" spans="1:3" x14ac:dyDescent="0.2">
      <c r="A79" s="8">
        <v>28642</v>
      </c>
      <c r="B79" s="9">
        <f>VLOOKUP(A79,Data!$M:$N,2,FALSE)</f>
        <v>677.36170000000004</v>
      </c>
      <c r="C79" s="14">
        <f t="shared" si="1"/>
        <v>-2.9652201534289269E-3</v>
      </c>
    </row>
    <row r="80" spans="1:3" x14ac:dyDescent="0.2">
      <c r="A80" s="5">
        <v>28672</v>
      </c>
      <c r="B80" s="6">
        <f>VLOOKUP(A80,Data!$M:$N,2,FALSE)</f>
        <v>668.14260000000002</v>
      </c>
      <c r="C80" s="13">
        <f t="shared" si="1"/>
        <v>-1.3610305985709004E-2</v>
      </c>
    </row>
    <row r="81" spans="1:3" x14ac:dyDescent="0.2">
      <c r="A81" s="8">
        <v>28703</v>
      </c>
      <c r="B81" s="9">
        <f>VLOOKUP(A81,Data!$M:$N,2,FALSE)</f>
        <v>665.88520000000005</v>
      </c>
      <c r="C81" s="14">
        <f t="shared" si="1"/>
        <v>-3.3786200730202554E-3</v>
      </c>
    </row>
    <row r="82" spans="1:3" x14ac:dyDescent="0.2">
      <c r="A82" s="5">
        <v>28734</v>
      </c>
      <c r="B82" s="6">
        <f>VLOOKUP(A82,Data!$M:$N,2,FALSE)</f>
        <v>667.74559999999997</v>
      </c>
      <c r="C82" s="13">
        <f t="shared" si="1"/>
        <v>2.7938749802516316E-3</v>
      </c>
    </row>
    <row r="83" spans="1:3" x14ac:dyDescent="0.2">
      <c r="A83" s="8">
        <v>28764</v>
      </c>
      <c r="B83" s="9">
        <f>VLOOKUP(A83,Data!$M:$N,2,FALSE)</f>
        <v>653.49429999999995</v>
      </c>
      <c r="C83" s="14">
        <f t="shared" si="1"/>
        <v>-2.1342409444555011E-2</v>
      </c>
    </row>
    <row r="84" spans="1:3" x14ac:dyDescent="0.2">
      <c r="A84" s="5">
        <v>28795</v>
      </c>
      <c r="B84" s="6">
        <f>VLOOKUP(A84,Data!$M:$N,2,FALSE)</f>
        <v>649.39459999999997</v>
      </c>
      <c r="C84" s="13">
        <f t="shared" si="1"/>
        <v>-6.2735053695188725E-3</v>
      </c>
    </row>
    <row r="85" spans="1:3" x14ac:dyDescent="0.2">
      <c r="A85" s="8">
        <v>28825</v>
      </c>
      <c r="B85" s="9">
        <f>VLOOKUP(A85,Data!$M:$N,2,FALSE)</f>
        <v>647.00739999999996</v>
      </c>
      <c r="C85" s="14">
        <f t="shared" si="1"/>
        <v>-3.6760391909633761E-3</v>
      </c>
    </row>
    <row r="86" spans="1:3" x14ac:dyDescent="0.2">
      <c r="A86" s="5">
        <v>28856</v>
      </c>
      <c r="B86" s="6">
        <f>VLOOKUP(A86,Data!$M:$N,2,FALSE)</f>
        <v>642.07680000000005</v>
      </c>
      <c r="C86" s="13">
        <f t="shared" si="1"/>
        <v>-7.6206238135759774E-3</v>
      </c>
    </row>
    <row r="87" spans="1:3" x14ac:dyDescent="0.2">
      <c r="A87" s="8">
        <v>28887</v>
      </c>
      <c r="B87" s="9">
        <f>VLOOKUP(A87,Data!$M:$N,2,FALSE)</f>
        <v>628.59879999999998</v>
      </c>
      <c r="C87" s="14">
        <f t="shared" si="1"/>
        <v>-2.0991258366600429E-2</v>
      </c>
    </row>
    <row r="88" spans="1:3" x14ac:dyDescent="0.2">
      <c r="A88" s="5">
        <v>28915</v>
      </c>
      <c r="B88" s="6">
        <f>VLOOKUP(A88,Data!$M:$N,2,FALSE)</f>
        <v>630.73289999999997</v>
      </c>
      <c r="C88" s="13">
        <f t="shared" si="1"/>
        <v>3.3950112536007548E-3</v>
      </c>
    </row>
    <row r="89" spans="1:3" x14ac:dyDescent="0.2">
      <c r="A89" s="8">
        <v>28946</v>
      </c>
      <c r="B89" s="9">
        <f>VLOOKUP(A89,Data!$M:$N,2,FALSE)</f>
        <v>621.13909999999998</v>
      </c>
      <c r="C89" s="14">
        <f t="shared" si="1"/>
        <v>-1.5210559017929781E-2</v>
      </c>
    </row>
    <row r="90" spans="1:3" x14ac:dyDescent="0.2">
      <c r="A90" s="5">
        <v>28976</v>
      </c>
      <c r="B90" s="6">
        <f>VLOOKUP(A90,Data!$M:$N,2,FALSE)</f>
        <v>616.45240000000001</v>
      </c>
      <c r="C90" s="13">
        <f t="shared" si="1"/>
        <v>-7.5453308284729736E-3</v>
      </c>
    </row>
    <row r="91" spans="1:3" x14ac:dyDescent="0.2">
      <c r="A91" s="8">
        <v>29007</v>
      </c>
      <c r="B91" s="9">
        <f>VLOOKUP(A91,Data!$M:$N,2,FALSE)</f>
        <v>619.28039999999999</v>
      </c>
      <c r="C91" s="14">
        <f t="shared" si="1"/>
        <v>4.5875399300903119E-3</v>
      </c>
    </row>
    <row r="92" spans="1:3" x14ac:dyDescent="0.2">
      <c r="A92" s="5">
        <v>29037</v>
      </c>
      <c r="B92" s="6">
        <f>VLOOKUP(A92,Data!$M:$N,2,FALSE)</f>
        <v>615.89229999999998</v>
      </c>
      <c r="C92" s="13">
        <f t="shared" si="1"/>
        <v>-5.471027340765211E-3</v>
      </c>
    </row>
    <row r="93" spans="1:3" x14ac:dyDescent="0.2">
      <c r="A93" s="8">
        <v>29068</v>
      </c>
      <c r="B93" s="9">
        <f>VLOOKUP(A93,Data!$M:$N,2,FALSE)</f>
        <v>618.60199999999998</v>
      </c>
      <c r="C93" s="14">
        <f t="shared" si="1"/>
        <v>4.399632857887692E-3</v>
      </c>
    </row>
    <row r="94" spans="1:3" x14ac:dyDescent="0.2">
      <c r="A94" s="5">
        <v>29099</v>
      </c>
      <c r="B94" s="6">
        <f>VLOOKUP(A94,Data!$M:$N,2,FALSE)</f>
        <v>619.05399999999997</v>
      </c>
      <c r="C94" s="13">
        <f t="shared" si="1"/>
        <v>7.3067982321428637E-4</v>
      </c>
    </row>
    <row r="95" spans="1:3" x14ac:dyDescent="0.2">
      <c r="A95" s="8">
        <v>29129</v>
      </c>
      <c r="B95" s="9">
        <f>VLOOKUP(A95,Data!$M:$N,2,FALSE)</f>
        <v>621.37829999999997</v>
      </c>
      <c r="C95" s="14">
        <f t="shared" si="1"/>
        <v>3.7545997602794756E-3</v>
      </c>
    </row>
    <row r="96" spans="1:3" x14ac:dyDescent="0.2">
      <c r="A96" s="5">
        <v>29160</v>
      </c>
      <c r="B96" s="6">
        <f>VLOOKUP(A96,Data!$M:$N,2,FALSE)</f>
        <v>623.93859999999995</v>
      </c>
      <c r="C96" s="13">
        <f t="shared" si="1"/>
        <v>4.1203563111231745E-3</v>
      </c>
    </row>
    <row r="97" spans="1:3" x14ac:dyDescent="0.2">
      <c r="A97" s="8">
        <v>29190</v>
      </c>
      <c r="B97" s="9">
        <f>VLOOKUP(A97,Data!$M:$N,2,FALSE)</f>
        <v>633.07730000000004</v>
      </c>
      <c r="C97" s="14">
        <f t="shared" si="1"/>
        <v>1.4646793771053934E-2</v>
      </c>
    </row>
    <row r="98" spans="1:3" x14ac:dyDescent="0.2">
      <c r="A98" s="5">
        <v>29221</v>
      </c>
      <c r="B98" s="6">
        <f>VLOOKUP(A98,Data!$M:$N,2,FALSE)</f>
        <v>639.10550000000001</v>
      </c>
      <c r="C98" s="13">
        <f t="shared" si="1"/>
        <v>9.5220599443384124E-3</v>
      </c>
    </row>
    <row r="99" spans="1:3" x14ac:dyDescent="0.2">
      <c r="A99" s="8">
        <v>29252</v>
      </c>
      <c r="B99" s="9">
        <f>VLOOKUP(A99,Data!$M:$N,2,FALSE)</f>
        <v>643.14469999999994</v>
      </c>
      <c r="C99" s="14">
        <f t="shared" si="1"/>
        <v>6.3200833039300797E-3</v>
      </c>
    </row>
    <row r="100" spans="1:3" x14ac:dyDescent="0.2">
      <c r="A100" s="5">
        <v>29281</v>
      </c>
      <c r="B100" s="6">
        <f>VLOOKUP(A100,Data!$M:$N,2,FALSE)</f>
        <v>644.08669999999995</v>
      </c>
      <c r="C100" s="13">
        <f t="shared" si="1"/>
        <v>1.4646781665152986E-3</v>
      </c>
    </row>
    <row r="101" spans="1:3" x14ac:dyDescent="0.2">
      <c r="A101" s="8">
        <v>29312</v>
      </c>
      <c r="B101" s="9">
        <f>VLOOKUP(A101,Data!$M:$N,2,FALSE)</f>
        <v>647.67949999999996</v>
      </c>
      <c r="C101" s="14">
        <f t="shared" si="1"/>
        <v>5.5781310186966415E-3</v>
      </c>
    </row>
    <row r="102" spans="1:3" x14ac:dyDescent="0.2">
      <c r="A102" s="5">
        <v>29342</v>
      </c>
      <c r="B102" s="6">
        <f>VLOOKUP(A102,Data!$M:$N,2,FALSE)</f>
        <v>640.03020000000004</v>
      </c>
      <c r="C102" s="13">
        <f t="shared" si="1"/>
        <v>-1.1810316676689525E-2</v>
      </c>
    </row>
    <row r="103" spans="1:3" x14ac:dyDescent="0.2">
      <c r="A103" s="8">
        <v>29373</v>
      </c>
      <c r="B103" s="9">
        <f>VLOOKUP(A103,Data!$M:$N,2,FALSE)</f>
        <v>636.24149999999997</v>
      </c>
      <c r="C103" s="14">
        <f t="shared" si="1"/>
        <v>-5.9195644205539688E-3</v>
      </c>
    </row>
    <row r="104" spans="1:3" x14ac:dyDescent="0.2">
      <c r="A104" s="5">
        <v>29403</v>
      </c>
      <c r="B104" s="6">
        <f>VLOOKUP(A104,Data!$M:$N,2,FALSE)</f>
        <v>634.15419999999995</v>
      </c>
      <c r="C104" s="13">
        <f t="shared" si="1"/>
        <v>-3.2806725119314262E-3</v>
      </c>
    </row>
    <row r="105" spans="1:3" x14ac:dyDescent="0.2">
      <c r="A105" s="8">
        <v>29434</v>
      </c>
      <c r="B105" s="9">
        <f>VLOOKUP(A105,Data!$M:$N,2,FALSE)</f>
        <v>640.86990000000003</v>
      </c>
      <c r="C105" s="14">
        <f t="shared" si="1"/>
        <v>1.0590011073016825E-2</v>
      </c>
    </row>
    <row r="106" spans="1:3" x14ac:dyDescent="0.2">
      <c r="A106" s="5">
        <v>29465</v>
      </c>
      <c r="B106" s="6">
        <f>VLOOKUP(A106,Data!$M:$N,2,FALSE)</f>
        <v>629.38300000000004</v>
      </c>
      <c r="C106" s="13">
        <f t="shared" si="1"/>
        <v>-1.7923918723597443E-2</v>
      </c>
    </row>
    <row r="107" spans="1:3" x14ac:dyDescent="0.2">
      <c r="A107" s="8">
        <v>29495</v>
      </c>
      <c r="B107" s="9">
        <f>VLOOKUP(A107,Data!$M:$N,2,FALSE)</f>
        <v>627.35599999999999</v>
      </c>
      <c r="C107" s="14">
        <f t="shared" si="1"/>
        <v>-3.2206144748111454E-3</v>
      </c>
    </row>
    <row r="108" spans="1:3" x14ac:dyDescent="0.2">
      <c r="A108" s="5">
        <v>29526</v>
      </c>
      <c r="B108" s="6">
        <f>VLOOKUP(A108,Data!$M:$N,2,FALSE)</f>
        <v>624.6404</v>
      </c>
      <c r="C108" s="13">
        <f t="shared" si="1"/>
        <v>-4.3286427482960299E-3</v>
      </c>
    </row>
    <row r="109" spans="1:3" x14ac:dyDescent="0.2">
      <c r="A109" s="8">
        <v>29556</v>
      </c>
      <c r="B109" s="9">
        <f>VLOOKUP(A109,Data!$M:$N,2,FALSE)</f>
        <v>626.16859999999997</v>
      </c>
      <c r="C109" s="14">
        <f t="shared" si="1"/>
        <v>2.4465276341394393E-3</v>
      </c>
    </row>
    <row r="110" spans="1:3" x14ac:dyDescent="0.2">
      <c r="A110" s="5">
        <v>29587</v>
      </c>
      <c r="B110" s="6">
        <f>VLOOKUP(A110,Data!$M:$N,2,FALSE)</f>
        <v>622.44960000000003</v>
      </c>
      <c r="C110" s="13">
        <f t="shared" si="1"/>
        <v>-5.9392949438856757E-3</v>
      </c>
    </row>
    <row r="111" spans="1:3" x14ac:dyDescent="0.2">
      <c r="A111" s="8">
        <v>29618</v>
      </c>
      <c r="B111" s="9">
        <f>VLOOKUP(A111,Data!$M:$N,2,FALSE)</f>
        <v>625.97</v>
      </c>
      <c r="C111" s="14">
        <f t="shared" si="1"/>
        <v>5.6557189529882201E-3</v>
      </c>
    </row>
    <row r="112" spans="1:3" x14ac:dyDescent="0.2">
      <c r="A112" s="5">
        <v>29646</v>
      </c>
      <c r="B112" s="6">
        <f>VLOOKUP(A112,Data!$M:$N,2,FALSE)</f>
        <v>624.85040000000004</v>
      </c>
      <c r="C112" s="13">
        <f t="shared" si="1"/>
        <v>-1.7885841174497541E-3</v>
      </c>
    </row>
    <row r="113" spans="1:3" x14ac:dyDescent="0.2">
      <c r="A113" s="8">
        <v>29677</v>
      </c>
      <c r="B113" s="9">
        <f>VLOOKUP(A113,Data!$M:$N,2,FALSE)</f>
        <v>628.06920000000002</v>
      </c>
      <c r="C113" s="14">
        <f t="shared" si="1"/>
        <v>5.1513130182840872E-3</v>
      </c>
    </row>
    <row r="114" spans="1:3" x14ac:dyDescent="0.2">
      <c r="A114" s="5">
        <v>29707</v>
      </c>
      <c r="B114" s="6">
        <f>VLOOKUP(A114,Data!$M:$N,2,FALSE)</f>
        <v>631.16250000000002</v>
      </c>
      <c r="C114" s="13">
        <f t="shared" si="1"/>
        <v>4.9250942412077947E-3</v>
      </c>
    </row>
    <row r="115" spans="1:3" x14ac:dyDescent="0.2">
      <c r="A115" s="8">
        <v>29738</v>
      </c>
      <c r="B115" s="9">
        <f>VLOOKUP(A115,Data!$M:$N,2,FALSE)</f>
        <v>634.4239</v>
      </c>
      <c r="C115" s="14">
        <f t="shared" si="1"/>
        <v>5.167290515516898E-3</v>
      </c>
    </row>
    <row r="116" spans="1:3" x14ac:dyDescent="0.2">
      <c r="A116" s="5">
        <v>29768</v>
      </c>
      <c r="B116" s="6">
        <f>VLOOKUP(A116,Data!$M:$N,2,FALSE)</f>
        <v>641.22059999999999</v>
      </c>
      <c r="C116" s="13">
        <f t="shared" si="1"/>
        <v>1.0713184039882417E-2</v>
      </c>
    </row>
    <row r="117" spans="1:3" x14ac:dyDescent="0.2">
      <c r="A117" s="8">
        <v>29799</v>
      </c>
      <c r="B117" s="9">
        <f>VLOOKUP(A117,Data!$M:$N,2,FALSE)</f>
        <v>648.02689999999996</v>
      </c>
      <c r="C117" s="14">
        <f t="shared" si="1"/>
        <v>1.0614599718099971E-2</v>
      </c>
    </row>
    <row r="118" spans="1:3" x14ac:dyDescent="0.2">
      <c r="A118" s="5">
        <v>29830</v>
      </c>
      <c r="B118" s="6">
        <f>VLOOKUP(A118,Data!$M:$N,2,FALSE)</f>
        <v>645.73599999999999</v>
      </c>
      <c r="C118" s="13">
        <f t="shared" si="1"/>
        <v>-3.5351927520291815E-3</v>
      </c>
    </row>
    <row r="119" spans="1:3" x14ac:dyDescent="0.2">
      <c r="A119" s="8">
        <v>29860</v>
      </c>
      <c r="B119" s="9">
        <f>VLOOKUP(A119,Data!$M:$N,2,FALSE)</f>
        <v>646.88699999999994</v>
      </c>
      <c r="C119" s="14">
        <f t="shared" si="1"/>
        <v>1.7824621826876275E-3</v>
      </c>
    </row>
    <row r="120" spans="1:3" x14ac:dyDescent="0.2">
      <c r="A120" s="5">
        <v>29891</v>
      </c>
      <c r="B120" s="6">
        <f>VLOOKUP(A120,Data!$M:$N,2,FALSE)</f>
        <v>647.30889999999999</v>
      </c>
      <c r="C120" s="13">
        <f t="shared" si="1"/>
        <v>6.5220046159542022E-4</v>
      </c>
    </row>
    <row r="121" spans="1:3" x14ac:dyDescent="0.2">
      <c r="A121" s="8">
        <v>29921</v>
      </c>
      <c r="B121" s="9">
        <f>VLOOKUP(A121,Data!$M:$N,2,FALSE)</f>
        <v>635.61300000000006</v>
      </c>
      <c r="C121" s="14">
        <f t="shared" si="1"/>
        <v>-1.806849867196314E-2</v>
      </c>
    </row>
    <row r="122" spans="1:3" x14ac:dyDescent="0.2">
      <c r="A122" s="5">
        <v>29952</v>
      </c>
      <c r="B122" s="6">
        <f>VLOOKUP(A122,Data!$M:$N,2,FALSE)</f>
        <v>603.39440000000002</v>
      </c>
      <c r="C122" s="13">
        <f t="shared" si="1"/>
        <v>-5.0689019891034359E-2</v>
      </c>
    </row>
    <row r="123" spans="1:3" x14ac:dyDescent="0.2">
      <c r="A123" s="8">
        <v>29983</v>
      </c>
      <c r="B123" s="9">
        <f>VLOOKUP(A123,Data!$M:$N,2,FALSE)</f>
        <v>636.54459999999995</v>
      </c>
      <c r="C123" s="14">
        <f t="shared" si="1"/>
        <v>5.4939522143393926E-2</v>
      </c>
    </row>
    <row r="124" spans="1:3" x14ac:dyDescent="0.2">
      <c r="A124" s="5">
        <v>30011</v>
      </c>
      <c r="B124" s="6">
        <f>VLOOKUP(A124,Data!$M:$N,2,FALSE)</f>
        <v>632.71209999999996</v>
      </c>
      <c r="C124" s="13">
        <f t="shared" si="1"/>
        <v>-6.020787859955079E-3</v>
      </c>
    </row>
    <row r="125" spans="1:3" x14ac:dyDescent="0.2">
      <c r="A125" s="8">
        <v>30042</v>
      </c>
      <c r="B125" s="9">
        <f>VLOOKUP(A125,Data!$M:$N,2,FALSE)</f>
        <v>629.55780000000004</v>
      </c>
      <c r="C125" s="14">
        <f t="shared" si="1"/>
        <v>-4.9853638013244161E-3</v>
      </c>
    </row>
    <row r="126" spans="1:3" x14ac:dyDescent="0.2">
      <c r="A126" s="5">
        <v>30072</v>
      </c>
      <c r="B126" s="6">
        <f>VLOOKUP(A126,Data!$M:$N,2,FALSE)</f>
        <v>630.54409999999996</v>
      </c>
      <c r="C126" s="13">
        <f t="shared" si="1"/>
        <v>1.5666551982993493E-3</v>
      </c>
    </row>
    <row r="127" spans="1:3" x14ac:dyDescent="0.2">
      <c r="A127" s="8">
        <v>30103</v>
      </c>
      <c r="B127" s="9">
        <f>VLOOKUP(A127,Data!$M:$N,2,FALSE)</f>
        <v>639.14179999999999</v>
      </c>
      <c r="C127" s="14">
        <f t="shared" si="1"/>
        <v>1.363536666190357E-2</v>
      </c>
    </row>
    <row r="128" spans="1:3" x14ac:dyDescent="0.2">
      <c r="A128" s="5">
        <v>30133</v>
      </c>
      <c r="B128" s="6">
        <f>VLOOKUP(A128,Data!$M:$N,2,FALSE)</f>
        <v>630.14800000000002</v>
      </c>
      <c r="C128" s="13">
        <f t="shared" si="1"/>
        <v>-1.4071681745740916E-2</v>
      </c>
    </row>
    <row r="129" spans="1:3" x14ac:dyDescent="0.2">
      <c r="A129" s="8">
        <v>30164</v>
      </c>
      <c r="B129" s="9">
        <f>VLOOKUP(A129,Data!$M:$N,2,FALSE)</f>
        <v>635.2663</v>
      </c>
      <c r="C129" s="14">
        <f t="shared" si="1"/>
        <v>8.1223776001828618E-3</v>
      </c>
    </row>
    <row r="130" spans="1:3" x14ac:dyDescent="0.2">
      <c r="A130" s="5">
        <v>30195</v>
      </c>
      <c r="B130" s="6">
        <f>VLOOKUP(A130,Data!$M:$N,2,FALSE)</f>
        <v>645.81089999999995</v>
      </c>
      <c r="C130" s="13">
        <f t="shared" si="1"/>
        <v>1.6598708289736086E-2</v>
      </c>
    </row>
    <row r="131" spans="1:3" x14ac:dyDescent="0.2">
      <c r="A131" s="8">
        <v>30225</v>
      </c>
      <c r="B131" s="9">
        <f>VLOOKUP(A131,Data!$M:$N,2,FALSE)</f>
        <v>641.51030000000003</v>
      </c>
      <c r="C131" s="14">
        <f t="shared" ref="C131:C194" si="2">B131/B130-1</f>
        <v>-6.6592248597846515E-3</v>
      </c>
    </row>
    <row r="132" spans="1:3" x14ac:dyDescent="0.2">
      <c r="A132" s="5">
        <v>30256</v>
      </c>
      <c r="B132" s="6">
        <f>VLOOKUP(A132,Data!$M:$N,2,FALSE)</f>
        <v>635.91650000000004</v>
      </c>
      <c r="C132" s="13">
        <f t="shared" si="2"/>
        <v>-8.7197352871808409E-3</v>
      </c>
    </row>
    <row r="133" spans="1:3" x14ac:dyDescent="0.2">
      <c r="A133" s="8">
        <v>30286</v>
      </c>
      <c r="B133" s="9">
        <f>VLOOKUP(A133,Data!$M:$N,2,FALSE)</f>
        <v>625.46109999999999</v>
      </c>
      <c r="C133" s="14">
        <f t="shared" si="2"/>
        <v>-1.6441466764897661E-2</v>
      </c>
    </row>
    <row r="134" spans="1:3" x14ac:dyDescent="0.2">
      <c r="A134" s="5">
        <v>30317</v>
      </c>
      <c r="B134" s="6">
        <f>VLOOKUP(A134,Data!$M:$N,2,FALSE)</f>
        <v>645.55790000000002</v>
      </c>
      <c r="C134" s="13">
        <f t="shared" si="2"/>
        <v>3.2131174904402648E-2</v>
      </c>
    </row>
    <row r="135" spans="1:3" x14ac:dyDescent="0.2">
      <c r="A135" s="8">
        <v>30348</v>
      </c>
      <c r="B135" s="9">
        <f>VLOOKUP(A135,Data!$M:$N,2,FALSE)</f>
        <v>625.82619999999997</v>
      </c>
      <c r="C135" s="14">
        <f t="shared" si="2"/>
        <v>-3.0565345106922326E-2</v>
      </c>
    </row>
    <row r="136" spans="1:3" x14ac:dyDescent="0.2">
      <c r="A136" s="5">
        <v>30376</v>
      </c>
      <c r="B136" s="6">
        <f>VLOOKUP(A136,Data!$M:$N,2,FALSE)</f>
        <v>633.13400000000001</v>
      </c>
      <c r="C136" s="13">
        <f t="shared" si="2"/>
        <v>1.1677043882151406E-2</v>
      </c>
    </row>
    <row r="137" spans="1:3" x14ac:dyDescent="0.2">
      <c r="A137" s="8">
        <v>30407</v>
      </c>
      <c r="B137" s="9">
        <f>VLOOKUP(A137,Data!$M:$N,2,FALSE)</f>
        <v>642.52390000000003</v>
      </c>
      <c r="C137" s="14">
        <f t="shared" si="2"/>
        <v>1.4830825701984018E-2</v>
      </c>
    </row>
    <row r="138" spans="1:3" x14ac:dyDescent="0.2">
      <c r="A138" s="5">
        <v>30437</v>
      </c>
      <c r="B138" s="6">
        <f>VLOOKUP(A138,Data!$M:$N,2,FALSE)</f>
        <v>643.98410000000001</v>
      </c>
      <c r="C138" s="13">
        <f t="shared" si="2"/>
        <v>2.2726002877091478E-3</v>
      </c>
    </row>
    <row r="139" spans="1:3" x14ac:dyDescent="0.2">
      <c r="A139" s="8">
        <v>30468</v>
      </c>
      <c r="B139" s="9">
        <f>VLOOKUP(A139,Data!$M:$N,2,FALSE)</f>
        <v>645.24360000000001</v>
      </c>
      <c r="C139" s="14">
        <f t="shared" si="2"/>
        <v>1.9557936290663935E-3</v>
      </c>
    </row>
    <row r="140" spans="1:3" x14ac:dyDescent="0.2">
      <c r="A140" s="5">
        <v>30498</v>
      </c>
      <c r="B140" s="6">
        <f>VLOOKUP(A140,Data!$M:$N,2,FALSE)</f>
        <v>651.80460000000005</v>
      </c>
      <c r="C140" s="13">
        <f t="shared" si="2"/>
        <v>1.0168252734316319E-2</v>
      </c>
    </row>
    <row r="141" spans="1:3" x14ac:dyDescent="0.2">
      <c r="A141" s="8">
        <v>30529</v>
      </c>
      <c r="B141" s="9">
        <f>VLOOKUP(A141,Data!$M:$N,2,FALSE)</f>
        <v>652.36689999999999</v>
      </c>
      <c r="C141" s="14">
        <f t="shared" si="2"/>
        <v>8.6268185281279663E-4</v>
      </c>
    </row>
    <row r="142" spans="1:3" x14ac:dyDescent="0.2">
      <c r="A142" s="5">
        <v>30560</v>
      </c>
      <c r="B142" s="6">
        <f>VLOOKUP(A142,Data!$M:$N,2,FALSE)</f>
        <v>666.05610000000001</v>
      </c>
      <c r="C142" s="13">
        <f t="shared" si="2"/>
        <v>2.0983897251684702E-2</v>
      </c>
    </row>
    <row r="143" spans="1:3" x14ac:dyDescent="0.2">
      <c r="A143" s="8">
        <v>30590</v>
      </c>
      <c r="B143" s="9">
        <f>VLOOKUP(A143,Data!$M:$N,2,FALSE)</f>
        <v>664.19629999999995</v>
      </c>
      <c r="C143" s="14">
        <f t="shared" si="2"/>
        <v>-2.7922572888380293E-3</v>
      </c>
    </row>
    <row r="144" spans="1:3" x14ac:dyDescent="0.2">
      <c r="A144" s="5">
        <v>30621</v>
      </c>
      <c r="B144" s="6">
        <f>VLOOKUP(A144,Data!$M:$N,2,FALSE)</f>
        <v>664.62199999999996</v>
      </c>
      <c r="C144" s="13">
        <f t="shared" si="2"/>
        <v>6.4092497955803296E-4</v>
      </c>
    </row>
    <row r="145" spans="1:3" x14ac:dyDescent="0.2">
      <c r="A145" s="8">
        <v>30651</v>
      </c>
      <c r="B145" s="9">
        <f>VLOOKUP(A145,Data!$M:$N,2,FALSE)</f>
        <v>665.62480000000005</v>
      </c>
      <c r="C145" s="14">
        <f t="shared" si="2"/>
        <v>1.5088275741701462E-3</v>
      </c>
    </row>
    <row r="146" spans="1:3" x14ac:dyDescent="0.2">
      <c r="A146" s="5">
        <v>30682</v>
      </c>
      <c r="B146" s="6">
        <f>VLOOKUP(A146,Data!$M:$N,2,FALSE)</f>
        <v>666.91129999999998</v>
      </c>
      <c r="C146" s="13">
        <f t="shared" si="2"/>
        <v>1.9327705337901513E-3</v>
      </c>
    </row>
    <row r="147" spans="1:3" x14ac:dyDescent="0.2">
      <c r="A147" s="8">
        <v>30713</v>
      </c>
      <c r="B147" s="9">
        <f>VLOOKUP(A147,Data!$M:$N,2,FALSE)</f>
        <v>673.57270000000005</v>
      </c>
      <c r="C147" s="14">
        <f t="shared" si="2"/>
        <v>9.9884347438707888E-3</v>
      </c>
    </row>
    <row r="148" spans="1:3" x14ac:dyDescent="0.2">
      <c r="A148" s="5">
        <v>30742</v>
      </c>
      <c r="B148" s="6">
        <f>VLOOKUP(A148,Data!$M:$N,2,FALSE)</f>
        <v>675.47770000000003</v>
      </c>
      <c r="C148" s="13">
        <f t="shared" si="2"/>
        <v>2.8282025088011142E-3</v>
      </c>
    </row>
    <row r="149" spans="1:3" x14ac:dyDescent="0.2">
      <c r="A149" s="8">
        <v>30773</v>
      </c>
      <c r="B149" s="9">
        <f>VLOOKUP(A149,Data!$M:$N,2,FALSE)</f>
        <v>671.32619999999997</v>
      </c>
      <c r="C149" s="14">
        <f t="shared" si="2"/>
        <v>-6.1460208086810963E-3</v>
      </c>
    </row>
    <row r="150" spans="1:3" x14ac:dyDescent="0.2">
      <c r="A150" s="5">
        <v>30803</v>
      </c>
      <c r="B150" s="6">
        <f>VLOOKUP(A150,Data!$M:$N,2,FALSE)</f>
        <v>661.28949999999998</v>
      </c>
      <c r="C150" s="13">
        <f t="shared" si="2"/>
        <v>-1.4950556078401234E-2</v>
      </c>
    </row>
    <row r="151" spans="1:3" x14ac:dyDescent="0.2">
      <c r="A151" s="8">
        <v>30834</v>
      </c>
      <c r="B151" s="9">
        <f>VLOOKUP(A151,Data!$M:$N,2,FALSE)</f>
        <v>656.5444</v>
      </c>
      <c r="C151" s="14">
        <f t="shared" si="2"/>
        <v>-7.1755259988249831E-3</v>
      </c>
    </row>
    <row r="152" spans="1:3" x14ac:dyDescent="0.2">
      <c r="A152" s="5">
        <v>30864</v>
      </c>
      <c r="B152" s="6">
        <f>VLOOKUP(A152,Data!$M:$N,2,FALSE)</f>
        <v>647.54070000000002</v>
      </c>
      <c r="C152" s="13">
        <f t="shared" si="2"/>
        <v>-1.3713771680940345E-2</v>
      </c>
    </row>
    <row r="153" spans="1:3" x14ac:dyDescent="0.2">
      <c r="A153" s="8">
        <v>30895</v>
      </c>
      <c r="B153" s="9">
        <f>VLOOKUP(A153,Data!$M:$N,2,FALSE)</f>
        <v>642.26750000000004</v>
      </c>
      <c r="C153" s="14">
        <f t="shared" si="2"/>
        <v>-8.1434263514246208E-3</v>
      </c>
    </row>
    <row r="154" spans="1:3" x14ac:dyDescent="0.2">
      <c r="A154" s="5">
        <v>30926</v>
      </c>
      <c r="B154" s="6">
        <f>VLOOKUP(A154,Data!$M:$N,2,FALSE)</f>
        <v>629.22339999999997</v>
      </c>
      <c r="C154" s="13">
        <f t="shared" si="2"/>
        <v>-2.0309450501543425E-2</v>
      </c>
    </row>
    <row r="155" spans="1:3" x14ac:dyDescent="0.2">
      <c r="A155" s="8">
        <v>30956</v>
      </c>
      <c r="B155" s="9">
        <f>VLOOKUP(A155,Data!$M:$N,2,FALSE)</f>
        <v>625.6857</v>
      </c>
      <c r="C155" s="14">
        <f t="shared" si="2"/>
        <v>-5.6223274595318395E-3</v>
      </c>
    </row>
    <row r="156" spans="1:3" x14ac:dyDescent="0.2">
      <c r="A156" s="5">
        <v>30987</v>
      </c>
      <c r="B156" s="6">
        <f>VLOOKUP(A156,Data!$M:$N,2,FALSE)</f>
        <v>619.6703</v>
      </c>
      <c r="C156" s="13">
        <f t="shared" si="2"/>
        <v>-9.6140921871795681E-3</v>
      </c>
    </row>
    <row r="157" spans="1:3" x14ac:dyDescent="0.2">
      <c r="A157" s="8">
        <v>31017</v>
      </c>
      <c r="B157" s="9">
        <f>VLOOKUP(A157,Data!$M:$N,2,FALSE)</f>
        <v>624.68299999999999</v>
      </c>
      <c r="C157" s="14">
        <f t="shared" si="2"/>
        <v>8.0893016818781582E-3</v>
      </c>
    </row>
    <row r="158" spans="1:3" x14ac:dyDescent="0.2">
      <c r="A158" s="5">
        <v>31048</v>
      </c>
      <c r="B158" s="6">
        <f>VLOOKUP(A158,Data!$M:$N,2,FALSE)</f>
        <v>626.4434</v>
      </c>
      <c r="C158" s="13">
        <f t="shared" si="2"/>
        <v>2.8180693247614741E-3</v>
      </c>
    </row>
    <row r="159" spans="1:3" x14ac:dyDescent="0.2">
      <c r="A159" s="8">
        <v>31079</v>
      </c>
      <c r="B159" s="9">
        <f>VLOOKUP(A159,Data!$M:$N,2,FALSE)</f>
        <v>613.44269999999995</v>
      </c>
      <c r="C159" s="14">
        <f t="shared" si="2"/>
        <v>-2.0753191748847599E-2</v>
      </c>
    </row>
    <row r="160" spans="1:3" x14ac:dyDescent="0.2">
      <c r="A160" s="5">
        <v>31107</v>
      </c>
      <c r="B160" s="6">
        <f>VLOOKUP(A160,Data!$M:$N,2,FALSE)</f>
        <v>617.66290000000004</v>
      </c>
      <c r="C160" s="13">
        <f t="shared" si="2"/>
        <v>6.8795341439389368E-3</v>
      </c>
    </row>
    <row r="161" spans="1:3" x14ac:dyDescent="0.2">
      <c r="A161" s="8">
        <v>31138</v>
      </c>
      <c r="B161" s="9">
        <f>VLOOKUP(A161,Data!$M:$N,2,FALSE)</f>
        <v>610.62249999999995</v>
      </c>
      <c r="C161" s="14">
        <f t="shared" si="2"/>
        <v>-1.1398450514026437E-2</v>
      </c>
    </row>
    <row r="162" spans="1:3" x14ac:dyDescent="0.2">
      <c r="A162" s="5">
        <v>31168</v>
      </c>
      <c r="B162" s="6">
        <f>VLOOKUP(A162,Data!$M:$N,2,FALSE)</f>
        <v>615.29169999999999</v>
      </c>
      <c r="C162" s="13">
        <f t="shared" si="2"/>
        <v>7.6466229135023767E-3</v>
      </c>
    </row>
    <row r="163" spans="1:3" x14ac:dyDescent="0.2">
      <c r="A163" s="8">
        <v>31199</v>
      </c>
      <c r="B163" s="9">
        <f>VLOOKUP(A163,Data!$M:$N,2,FALSE)</f>
        <v>618.60559999999998</v>
      </c>
      <c r="C163" s="14">
        <f t="shared" si="2"/>
        <v>5.3859007036825002E-3</v>
      </c>
    </row>
    <row r="164" spans="1:3" x14ac:dyDescent="0.2">
      <c r="A164" s="5">
        <v>31229</v>
      </c>
      <c r="B164" s="6">
        <f>VLOOKUP(A164,Data!$M:$N,2,FALSE)</f>
        <v>619.9665</v>
      </c>
      <c r="C164" s="13">
        <f t="shared" si="2"/>
        <v>2.1999477534635492E-3</v>
      </c>
    </row>
    <row r="165" spans="1:3" x14ac:dyDescent="0.2">
      <c r="A165" s="8">
        <v>31260</v>
      </c>
      <c r="B165" s="9">
        <f>VLOOKUP(A165,Data!$M:$N,2,FALSE)</f>
        <v>622.77350000000001</v>
      </c>
      <c r="C165" s="14">
        <f t="shared" si="2"/>
        <v>4.5276639947480213E-3</v>
      </c>
    </row>
    <row r="166" spans="1:3" x14ac:dyDescent="0.2">
      <c r="A166" s="5">
        <v>31291</v>
      </c>
      <c r="B166" s="6">
        <f>VLOOKUP(A166,Data!$M:$N,2,FALSE)</f>
        <v>624.83939999999996</v>
      </c>
      <c r="C166" s="13">
        <f t="shared" si="2"/>
        <v>3.3172573977535702E-3</v>
      </c>
    </row>
    <row r="167" spans="1:3" x14ac:dyDescent="0.2">
      <c r="A167" s="8">
        <v>31321</v>
      </c>
      <c r="B167" s="9">
        <f>VLOOKUP(A167,Data!$M:$N,2,FALSE)</f>
        <v>626.94860000000006</v>
      </c>
      <c r="C167" s="14">
        <f t="shared" si="2"/>
        <v>3.3755873909362411E-3</v>
      </c>
    </row>
    <row r="168" spans="1:3" x14ac:dyDescent="0.2">
      <c r="A168" s="5">
        <v>31352</v>
      </c>
      <c r="B168" s="6">
        <f>VLOOKUP(A168,Data!$M:$N,2,FALSE)</f>
        <v>631.59469999999999</v>
      </c>
      <c r="C168" s="13">
        <f t="shared" si="2"/>
        <v>7.4106553551598342E-3</v>
      </c>
    </row>
    <row r="169" spans="1:3" x14ac:dyDescent="0.2">
      <c r="A169" s="8">
        <v>31382</v>
      </c>
      <c r="B169" s="9">
        <f>VLOOKUP(A169,Data!$M:$N,2,FALSE)</f>
        <v>631.70029999999997</v>
      </c>
      <c r="C169" s="14">
        <f t="shared" si="2"/>
        <v>1.6719582985724735E-4</v>
      </c>
    </row>
    <row r="170" spans="1:3" x14ac:dyDescent="0.2">
      <c r="A170" s="5">
        <v>31413</v>
      </c>
      <c r="B170" s="6">
        <f>VLOOKUP(A170,Data!$M:$N,2,FALSE)</f>
        <v>638.26610000000005</v>
      </c>
      <c r="C170" s="13">
        <f t="shared" si="2"/>
        <v>1.0393852907779388E-2</v>
      </c>
    </row>
    <row r="171" spans="1:3" x14ac:dyDescent="0.2">
      <c r="A171" s="8">
        <v>31444</v>
      </c>
      <c r="B171" s="9">
        <f>VLOOKUP(A171,Data!$M:$N,2,FALSE)</f>
        <v>621.54280000000006</v>
      </c>
      <c r="C171" s="14">
        <f t="shared" si="2"/>
        <v>-2.6201140872122108E-2</v>
      </c>
    </row>
    <row r="172" spans="1:3" x14ac:dyDescent="0.2">
      <c r="A172" s="5">
        <v>31472</v>
      </c>
      <c r="B172" s="6">
        <f>VLOOKUP(A172,Data!$M:$N,2,FALSE)</f>
        <v>623.27499999999998</v>
      </c>
      <c r="C172" s="13">
        <f t="shared" si="2"/>
        <v>2.7869359921792736E-3</v>
      </c>
    </row>
    <row r="173" spans="1:3" x14ac:dyDescent="0.2">
      <c r="A173" s="8">
        <v>31503</v>
      </c>
      <c r="B173" s="9">
        <f>VLOOKUP(A173,Data!$M:$N,2,FALSE)</f>
        <v>622.74540000000002</v>
      </c>
      <c r="C173" s="14">
        <f t="shared" si="2"/>
        <v>-8.4970518631410918E-4</v>
      </c>
    </row>
    <row r="174" spans="1:3" x14ac:dyDescent="0.2">
      <c r="A174" s="5">
        <v>31533</v>
      </c>
      <c r="B174" s="6">
        <f>VLOOKUP(A174,Data!$M:$N,2,FALSE)</f>
        <v>618.9914</v>
      </c>
      <c r="C174" s="13">
        <f t="shared" si="2"/>
        <v>-6.0281456916422282E-3</v>
      </c>
    </row>
    <row r="175" spans="1:3" x14ac:dyDescent="0.2">
      <c r="A175" s="8">
        <v>31564</v>
      </c>
      <c r="B175" s="9">
        <f>VLOOKUP(A175,Data!$M:$N,2,FALSE)</f>
        <v>614.78650000000005</v>
      </c>
      <c r="C175" s="14">
        <f t="shared" si="2"/>
        <v>-6.793147691551038E-3</v>
      </c>
    </row>
    <row r="176" spans="1:3" x14ac:dyDescent="0.2">
      <c r="A176" s="5">
        <v>31594</v>
      </c>
      <c r="B176" s="6">
        <f>VLOOKUP(A176,Data!$M:$N,2,FALSE)</f>
        <v>612.37649999999996</v>
      </c>
      <c r="C176" s="13">
        <f t="shared" si="2"/>
        <v>-3.9200600533682017E-3</v>
      </c>
    </row>
    <row r="177" spans="1:3" x14ac:dyDescent="0.2">
      <c r="A177" s="8">
        <v>31625</v>
      </c>
      <c r="B177" s="9">
        <f>VLOOKUP(A177,Data!$M:$N,2,FALSE)</f>
        <v>617.30110000000002</v>
      </c>
      <c r="C177" s="14">
        <f t="shared" si="2"/>
        <v>8.041784751701142E-3</v>
      </c>
    </row>
    <row r="178" spans="1:3" x14ac:dyDescent="0.2">
      <c r="A178" s="5">
        <v>31656</v>
      </c>
      <c r="B178" s="6">
        <f>VLOOKUP(A178,Data!$M:$N,2,FALSE)</f>
        <v>613.83180000000004</v>
      </c>
      <c r="C178" s="13">
        <f t="shared" si="2"/>
        <v>-5.6201098621078138E-3</v>
      </c>
    </row>
    <row r="179" spans="1:3" x14ac:dyDescent="0.2">
      <c r="A179" s="8">
        <v>31686</v>
      </c>
      <c r="B179" s="9">
        <f>VLOOKUP(A179,Data!$M:$N,2,FALSE)</f>
        <v>611.56479999999999</v>
      </c>
      <c r="C179" s="14">
        <f t="shared" si="2"/>
        <v>-3.6931941290758719E-3</v>
      </c>
    </row>
    <row r="180" spans="1:3" x14ac:dyDescent="0.2">
      <c r="A180" s="5">
        <v>31717</v>
      </c>
      <c r="B180" s="6">
        <f>VLOOKUP(A180,Data!$M:$N,2,FALSE)</f>
        <v>619.5634</v>
      </c>
      <c r="C180" s="13">
        <f t="shared" si="2"/>
        <v>1.3078908400221856E-2</v>
      </c>
    </row>
    <row r="181" spans="1:3" x14ac:dyDescent="0.2">
      <c r="A181" s="8">
        <v>31747</v>
      </c>
      <c r="B181" s="9">
        <f>VLOOKUP(A181,Data!$M:$N,2,FALSE)</f>
        <v>623.08280000000002</v>
      </c>
      <c r="C181" s="14">
        <f t="shared" si="2"/>
        <v>5.6804517503779017E-3</v>
      </c>
    </row>
    <row r="182" spans="1:3" x14ac:dyDescent="0.2">
      <c r="A182" s="5">
        <v>31778</v>
      </c>
      <c r="B182" s="6">
        <f>VLOOKUP(A182,Data!$M:$N,2,FALSE)</f>
        <v>619.27719999999999</v>
      </c>
      <c r="C182" s="13">
        <f t="shared" si="2"/>
        <v>-6.1076954780328041E-3</v>
      </c>
    </row>
    <row r="183" spans="1:3" x14ac:dyDescent="0.2">
      <c r="A183" s="8">
        <v>31809</v>
      </c>
      <c r="B183" s="9">
        <f>VLOOKUP(A183,Data!$M:$N,2,FALSE)</f>
        <v>624.65949999999998</v>
      </c>
      <c r="C183" s="14">
        <f t="shared" si="2"/>
        <v>8.6912613608252087E-3</v>
      </c>
    </row>
    <row r="184" spans="1:3" x14ac:dyDescent="0.2">
      <c r="A184" s="5">
        <v>31837</v>
      </c>
      <c r="B184" s="6">
        <f>VLOOKUP(A184,Data!$M:$N,2,FALSE)</f>
        <v>619.2962</v>
      </c>
      <c r="C184" s="13">
        <f t="shared" si="2"/>
        <v>-8.5859576297165896E-3</v>
      </c>
    </row>
    <row r="185" spans="1:3" x14ac:dyDescent="0.2">
      <c r="A185" s="8">
        <v>31868</v>
      </c>
      <c r="B185" s="9">
        <f>VLOOKUP(A185,Data!$M:$N,2,FALSE)</f>
        <v>616.50480000000005</v>
      </c>
      <c r="C185" s="14">
        <f t="shared" si="2"/>
        <v>-4.5073746617531052E-3</v>
      </c>
    </row>
    <row r="186" spans="1:3" x14ac:dyDescent="0.2">
      <c r="A186" s="5">
        <v>31898</v>
      </c>
      <c r="B186" s="6">
        <f>VLOOKUP(A186,Data!$M:$N,2,FALSE)</f>
        <v>625.49649999999997</v>
      </c>
      <c r="C186" s="13">
        <f t="shared" si="2"/>
        <v>1.4584963490957392E-2</v>
      </c>
    </row>
    <row r="187" spans="1:3" x14ac:dyDescent="0.2">
      <c r="A187" s="8">
        <v>31929</v>
      </c>
      <c r="B187" s="9">
        <f>VLOOKUP(A187,Data!$M:$N,2,FALSE)</f>
        <v>624.74829999999997</v>
      </c>
      <c r="C187" s="14">
        <f t="shared" si="2"/>
        <v>-1.1961697627405066E-3</v>
      </c>
    </row>
    <row r="188" spans="1:3" x14ac:dyDescent="0.2">
      <c r="A188" s="5">
        <v>31959</v>
      </c>
      <c r="B188" s="6">
        <f>VLOOKUP(A188,Data!$M:$N,2,FALSE)</f>
        <v>632.36580000000004</v>
      </c>
      <c r="C188" s="13">
        <f t="shared" si="2"/>
        <v>1.2192910328847839E-2</v>
      </c>
    </row>
    <row r="189" spans="1:3" x14ac:dyDescent="0.2">
      <c r="A189" s="8">
        <v>31990</v>
      </c>
      <c r="B189" s="9">
        <f>VLOOKUP(A189,Data!$M:$N,2,FALSE)</f>
        <v>630.20659999999998</v>
      </c>
      <c r="C189" s="14">
        <f t="shared" si="2"/>
        <v>-3.4144794041677251E-3</v>
      </c>
    </row>
    <row r="190" spans="1:3" x14ac:dyDescent="0.2">
      <c r="A190" s="5">
        <v>32021</v>
      </c>
      <c r="B190" s="6">
        <f>VLOOKUP(A190,Data!$M:$N,2,FALSE)</f>
        <v>626.2174</v>
      </c>
      <c r="C190" s="13">
        <f t="shared" si="2"/>
        <v>-6.3299876580156234E-3</v>
      </c>
    </row>
    <row r="191" spans="1:3" x14ac:dyDescent="0.2">
      <c r="A191" s="8">
        <v>32051</v>
      </c>
      <c r="B191" s="9">
        <f>VLOOKUP(A191,Data!$M:$N,2,FALSE)</f>
        <v>634.95989999999995</v>
      </c>
      <c r="C191" s="14">
        <f t="shared" si="2"/>
        <v>1.3960806582506313E-2</v>
      </c>
    </row>
    <row r="192" spans="1:3" x14ac:dyDescent="0.2">
      <c r="A192" s="5">
        <v>32082</v>
      </c>
      <c r="B192" s="6">
        <f>VLOOKUP(A192,Data!$M:$N,2,FALSE)</f>
        <v>636.65239999999994</v>
      </c>
      <c r="C192" s="13">
        <f t="shared" si="2"/>
        <v>2.6655226574150426E-3</v>
      </c>
    </row>
    <row r="193" spans="1:3" x14ac:dyDescent="0.2">
      <c r="A193" s="8">
        <v>32112</v>
      </c>
      <c r="B193" s="9">
        <f>VLOOKUP(A193,Data!$M:$N,2,FALSE)</f>
        <v>635.93790000000001</v>
      </c>
      <c r="C193" s="14">
        <f t="shared" si="2"/>
        <v>-1.1222764572943467E-3</v>
      </c>
    </row>
    <row r="194" spans="1:3" x14ac:dyDescent="0.2">
      <c r="A194" s="5">
        <v>32143</v>
      </c>
      <c r="B194" s="6">
        <f>VLOOKUP(A194,Data!$M:$N,2,FALSE)</f>
        <v>634.61149999999998</v>
      </c>
      <c r="C194" s="13">
        <f t="shared" si="2"/>
        <v>-2.0857382458255858E-3</v>
      </c>
    </row>
    <row r="195" spans="1:3" x14ac:dyDescent="0.2">
      <c r="A195" s="8">
        <v>32174</v>
      </c>
      <c r="B195" s="9">
        <f>VLOOKUP(A195,Data!$M:$N,2,FALSE)</f>
        <v>633.26520000000005</v>
      </c>
      <c r="C195" s="14">
        <f t="shared" ref="C195:C258" si="3">B195/B194-1</f>
        <v>-2.121455410120876E-3</v>
      </c>
    </row>
    <row r="196" spans="1:3" x14ac:dyDescent="0.2">
      <c r="A196" s="5">
        <v>32203</v>
      </c>
      <c r="B196" s="6">
        <f>VLOOKUP(A196,Data!$M:$N,2,FALSE)</f>
        <v>633.08910000000003</v>
      </c>
      <c r="C196" s="13">
        <f t="shared" si="3"/>
        <v>-2.7808254740668836E-4</v>
      </c>
    </row>
    <row r="197" spans="1:3" x14ac:dyDescent="0.2">
      <c r="A197" s="8">
        <v>32234</v>
      </c>
      <c r="B197" s="9">
        <f>VLOOKUP(A197,Data!$M:$N,2,FALSE)</f>
        <v>628.93979999999999</v>
      </c>
      <c r="C197" s="14">
        <f t="shared" si="3"/>
        <v>-6.5540537658917986E-3</v>
      </c>
    </row>
    <row r="198" spans="1:3" x14ac:dyDescent="0.2">
      <c r="A198" s="5">
        <v>32264</v>
      </c>
      <c r="B198" s="6">
        <f>VLOOKUP(A198,Data!$M:$N,2,FALSE)</f>
        <v>620.15020000000004</v>
      </c>
      <c r="C198" s="13">
        <f t="shared" si="3"/>
        <v>-1.3975264405273635E-2</v>
      </c>
    </row>
    <row r="199" spans="1:3" x14ac:dyDescent="0.2">
      <c r="A199" s="8">
        <v>32295</v>
      </c>
      <c r="B199" s="9">
        <f>VLOOKUP(A199,Data!$M:$N,2,FALSE)</f>
        <v>615.54139999999995</v>
      </c>
      <c r="C199" s="14">
        <f t="shared" si="3"/>
        <v>-7.4317479862138214E-3</v>
      </c>
    </row>
    <row r="200" spans="1:3" x14ac:dyDescent="0.2">
      <c r="A200" s="5">
        <v>32325</v>
      </c>
      <c r="B200" s="6">
        <f>VLOOKUP(A200,Data!$M:$N,2,FALSE)</f>
        <v>613.58879999999999</v>
      </c>
      <c r="C200" s="13">
        <f t="shared" si="3"/>
        <v>-3.172166811200583E-3</v>
      </c>
    </row>
    <row r="201" spans="1:3" x14ac:dyDescent="0.2">
      <c r="A201" s="8">
        <v>32356</v>
      </c>
      <c r="B201" s="9">
        <f>VLOOKUP(A201,Data!$M:$N,2,FALSE)</f>
        <v>609.06309999999996</v>
      </c>
      <c r="C201" s="14">
        <f t="shared" si="3"/>
        <v>-7.3757865202234152E-3</v>
      </c>
    </row>
    <row r="202" spans="1:3" x14ac:dyDescent="0.2">
      <c r="A202" s="5">
        <v>32387</v>
      </c>
      <c r="B202" s="6">
        <f>VLOOKUP(A202,Data!$M:$N,2,FALSE)</f>
        <v>606.10230000000001</v>
      </c>
      <c r="C202" s="13">
        <f t="shared" si="3"/>
        <v>-4.8612368734863853E-3</v>
      </c>
    </row>
    <row r="203" spans="1:3" x14ac:dyDescent="0.2">
      <c r="A203" s="8">
        <v>32417</v>
      </c>
      <c r="B203" s="9">
        <f>VLOOKUP(A203,Data!$M:$N,2,FALSE)</f>
        <v>601.68610000000001</v>
      </c>
      <c r="C203" s="14">
        <f t="shared" si="3"/>
        <v>-7.2862287438936191E-3</v>
      </c>
    </row>
    <row r="204" spans="1:3" x14ac:dyDescent="0.2">
      <c r="A204" s="5">
        <v>32448</v>
      </c>
      <c r="B204" s="6">
        <f>VLOOKUP(A204,Data!$M:$N,2,FALSE)</f>
        <v>602.47119999999995</v>
      </c>
      <c r="C204" s="13">
        <f t="shared" si="3"/>
        <v>1.3048332012322028E-3</v>
      </c>
    </row>
    <row r="205" spans="1:3" x14ac:dyDescent="0.2">
      <c r="A205" s="8">
        <v>32478</v>
      </c>
      <c r="B205" s="9">
        <f>VLOOKUP(A205,Data!$M:$N,2,FALSE)</f>
        <v>601.5018</v>
      </c>
      <c r="C205" s="14">
        <f t="shared" si="3"/>
        <v>-1.6090395690282477E-3</v>
      </c>
    </row>
    <row r="206" spans="1:3" x14ac:dyDescent="0.2">
      <c r="A206" s="5">
        <v>32509</v>
      </c>
      <c r="B206" s="6">
        <f>VLOOKUP(A206,Data!$M:$N,2,FALSE)</f>
        <v>606.00109999999995</v>
      </c>
      <c r="C206" s="13">
        <f t="shared" si="3"/>
        <v>7.480110616460145E-3</v>
      </c>
    </row>
    <row r="207" spans="1:3" x14ac:dyDescent="0.2">
      <c r="A207" s="8">
        <v>32540</v>
      </c>
      <c r="B207" s="9">
        <f>VLOOKUP(A207,Data!$M:$N,2,FALSE)</f>
        <v>596.79939999999999</v>
      </c>
      <c r="C207" s="14">
        <f t="shared" si="3"/>
        <v>-1.5184295870089959E-2</v>
      </c>
    </row>
    <row r="208" spans="1:3" x14ac:dyDescent="0.2">
      <c r="A208" s="5">
        <v>32568</v>
      </c>
      <c r="B208" s="6">
        <f>VLOOKUP(A208,Data!$M:$N,2,FALSE)</f>
        <v>596.19529999999997</v>
      </c>
      <c r="C208" s="13">
        <f t="shared" si="3"/>
        <v>-1.0122329211457171E-3</v>
      </c>
    </row>
    <row r="209" spans="1:3" x14ac:dyDescent="0.2">
      <c r="A209" s="8">
        <v>32599</v>
      </c>
      <c r="B209" s="9">
        <f>VLOOKUP(A209,Data!$M:$N,2,FALSE)</f>
        <v>598.47280000000001</v>
      </c>
      <c r="C209" s="14">
        <f t="shared" si="3"/>
        <v>3.82005695113663E-3</v>
      </c>
    </row>
    <row r="210" spans="1:3" x14ac:dyDescent="0.2">
      <c r="A210" s="5">
        <v>32629</v>
      </c>
      <c r="B210" s="6">
        <f>VLOOKUP(A210,Data!$M:$N,2,FALSE)</f>
        <v>587.63340000000005</v>
      </c>
      <c r="C210" s="13">
        <f t="shared" si="3"/>
        <v>-1.8111767151322455E-2</v>
      </c>
    </row>
    <row r="211" spans="1:3" x14ac:dyDescent="0.2">
      <c r="A211" s="8">
        <v>32660</v>
      </c>
      <c r="B211" s="9">
        <f>VLOOKUP(A211,Data!$M:$N,2,FALSE)</f>
        <v>586.98820000000001</v>
      </c>
      <c r="C211" s="14">
        <f t="shared" si="3"/>
        <v>-1.097963458169704E-3</v>
      </c>
    </row>
    <row r="212" spans="1:3" x14ac:dyDescent="0.2">
      <c r="A212" s="5">
        <v>32690</v>
      </c>
      <c r="B212" s="6">
        <f>VLOOKUP(A212,Data!$M:$N,2,FALSE)</f>
        <v>585.78319999999997</v>
      </c>
      <c r="C212" s="13">
        <f t="shared" si="3"/>
        <v>-2.0528521697711355E-3</v>
      </c>
    </row>
    <row r="213" spans="1:3" x14ac:dyDescent="0.2">
      <c r="A213" s="8">
        <v>32721</v>
      </c>
      <c r="B213" s="9">
        <f>VLOOKUP(A213,Data!$M:$N,2,FALSE)</f>
        <v>582.59590000000003</v>
      </c>
      <c r="C213" s="14">
        <f t="shared" si="3"/>
        <v>-5.4410915164516682E-3</v>
      </c>
    </row>
    <row r="214" spans="1:3" x14ac:dyDescent="0.2">
      <c r="A214" s="5">
        <v>32752</v>
      </c>
      <c r="B214" s="6">
        <f>VLOOKUP(A214,Data!$M:$N,2,FALSE)</f>
        <v>587.87469999999996</v>
      </c>
      <c r="C214" s="13">
        <f t="shared" si="3"/>
        <v>9.0608258657500773E-3</v>
      </c>
    </row>
    <row r="215" spans="1:3" x14ac:dyDescent="0.2">
      <c r="A215" s="8">
        <v>32782</v>
      </c>
      <c r="B215" s="9">
        <f>VLOOKUP(A215,Data!$M:$N,2,FALSE)</f>
        <v>589.61360000000002</v>
      </c>
      <c r="C215" s="14">
        <f t="shared" si="3"/>
        <v>2.9579432487909507E-3</v>
      </c>
    </row>
    <row r="216" spans="1:3" x14ac:dyDescent="0.2">
      <c r="A216" s="5">
        <v>32813</v>
      </c>
      <c r="B216" s="6">
        <f>VLOOKUP(A216,Data!$M:$N,2,FALSE)</f>
        <v>582.2473</v>
      </c>
      <c r="C216" s="13">
        <f t="shared" si="3"/>
        <v>-1.2493436379350853E-2</v>
      </c>
    </row>
    <row r="217" spans="1:3" x14ac:dyDescent="0.2">
      <c r="A217" s="8">
        <v>32843</v>
      </c>
      <c r="B217" s="9">
        <f>VLOOKUP(A217,Data!$M:$N,2,FALSE)</f>
        <v>580.19780000000003</v>
      </c>
      <c r="C217" s="14">
        <f t="shared" si="3"/>
        <v>-3.5199819732955051E-3</v>
      </c>
    </row>
    <row r="218" spans="1:3" x14ac:dyDescent="0.2">
      <c r="A218" s="5">
        <v>32874</v>
      </c>
      <c r="B218" s="6">
        <f>VLOOKUP(A218,Data!$M:$N,2,FALSE)</f>
        <v>594.12840000000006</v>
      </c>
      <c r="C218" s="13">
        <f t="shared" si="3"/>
        <v>2.4010087594265261E-2</v>
      </c>
    </row>
    <row r="219" spans="1:3" x14ac:dyDescent="0.2">
      <c r="A219" s="8">
        <v>32905</v>
      </c>
      <c r="B219" s="9">
        <f>VLOOKUP(A219,Data!$M:$N,2,FALSE)</f>
        <v>584.56659999999999</v>
      </c>
      <c r="C219" s="14">
        <f t="shared" si="3"/>
        <v>-1.6093827529537474E-2</v>
      </c>
    </row>
    <row r="220" spans="1:3" x14ac:dyDescent="0.2">
      <c r="A220" s="5">
        <v>32933</v>
      </c>
      <c r="B220" s="6">
        <f>VLOOKUP(A220,Data!$M:$N,2,FALSE)</f>
        <v>579.10170000000005</v>
      </c>
      <c r="C220" s="13">
        <f t="shared" si="3"/>
        <v>-9.3486353821787826E-3</v>
      </c>
    </row>
    <row r="221" spans="1:3" x14ac:dyDescent="0.2">
      <c r="A221" s="8">
        <v>32964</v>
      </c>
      <c r="B221" s="9">
        <f>VLOOKUP(A221,Data!$M:$N,2,FALSE)</f>
        <v>583.54809999999998</v>
      </c>
      <c r="C221" s="14">
        <f t="shared" si="3"/>
        <v>7.6780986828390851E-3</v>
      </c>
    </row>
    <row r="222" spans="1:3" x14ac:dyDescent="0.2">
      <c r="A222" s="5">
        <v>32994</v>
      </c>
      <c r="B222" s="6">
        <f>VLOOKUP(A222,Data!$M:$N,2,FALSE)</f>
        <v>580.05889999999999</v>
      </c>
      <c r="C222" s="13">
        <f t="shared" si="3"/>
        <v>-5.9792843126384998E-3</v>
      </c>
    </row>
    <row r="223" spans="1:3" x14ac:dyDescent="0.2">
      <c r="A223" s="8">
        <v>33025</v>
      </c>
      <c r="B223" s="9">
        <f>VLOOKUP(A223,Data!$M:$N,2,FALSE)</f>
        <v>582.27769999999998</v>
      </c>
      <c r="C223" s="14">
        <f t="shared" si="3"/>
        <v>3.825128792955379E-3</v>
      </c>
    </row>
    <row r="224" spans="1:3" x14ac:dyDescent="0.2">
      <c r="A224" s="5">
        <v>33055</v>
      </c>
      <c r="B224" s="6">
        <f>VLOOKUP(A224,Data!$M:$N,2,FALSE)</f>
        <v>577.04160000000002</v>
      </c>
      <c r="C224" s="13">
        <f t="shared" si="3"/>
        <v>-8.9924446703006922E-3</v>
      </c>
    </row>
    <row r="225" spans="1:3" x14ac:dyDescent="0.2">
      <c r="A225" s="8">
        <v>33086</v>
      </c>
      <c r="B225" s="9">
        <f>VLOOKUP(A225,Data!$M:$N,2,FALSE)</f>
        <v>581.66869999999994</v>
      </c>
      <c r="C225" s="14">
        <f t="shared" si="3"/>
        <v>8.0186593132971495E-3</v>
      </c>
    </row>
    <row r="226" spans="1:3" x14ac:dyDescent="0.2">
      <c r="A226" s="5">
        <v>33117</v>
      </c>
      <c r="B226" s="6">
        <f>VLOOKUP(A226,Data!$M:$N,2,FALSE)</f>
        <v>580.77719999999999</v>
      </c>
      <c r="C226" s="13">
        <f t="shared" si="3"/>
        <v>-1.532659398726377E-3</v>
      </c>
    </row>
    <row r="227" spans="1:3" x14ac:dyDescent="0.2">
      <c r="A227" s="8">
        <v>33147</v>
      </c>
      <c r="B227" s="9">
        <f>VLOOKUP(A227,Data!$M:$N,2,FALSE)</f>
        <v>570.63710000000003</v>
      </c>
      <c r="C227" s="14">
        <f t="shared" si="3"/>
        <v>-1.7459535257237979E-2</v>
      </c>
    </row>
    <row r="228" spans="1:3" x14ac:dyDescent="0.2">
      <c r="A228" s="5">
        <v>33178</v>
      </c>
      <c r="B228" s="6">
        <f>VLOOKUP(A228,Data!$M:$N,2,FALSE)</f>
        <v>560.04669999999999</v>
      </c>
      <c r="C228" s="13">
        <f t="shared" si="3"/>
        <v>-1.8558905476002252E-2</v>
      </c>
    </row>
    <row r="229" spans="1:3" x14ac:dyDescent="0.2">
      <c r="A229" s="8">
        <v>33208</v>
      </c>
      <c r="B229" s="9">
        <f>VLOOKUP(A229,Data!$M:$N,2,FALSE)</f>
        <v>561.93259999999998</v>
      </c>
      <c r="C229" s="14">
        <f t="shared" si="3"/>
        <v>3.367397754508783E-3</v>
      </c>
    </row>
    <row r="230" spans="1:3" x14ac:dyDescent="0.2">
      <c r="A230" s="5">
        <v>33239</v>
      </c>
      <c r="B230" s="6">
        <f>VLOOKUP(A230,Data!$M:$N,2,FALSE)</f>
        <v>564.89369999999997</v>
      </c>
      <c r="C230" s="13">
        <f t="shared" si="3"/>
        <v>5.2694931740924211E-3</v>
      </c>
    </row>
    <row r="231" spans="1:3" x14ac:dyDescent="0.2">
      <c r="A231" s="8">
        <v>33270</v>
      </c>
      <c r="B231" s="9">
        <f>VLOOKUP(A231,Data!$M:$N,2,FALSE)</f>
        <v>564.05089999999996</v>
      </c>
      <c r="C231" s="14">
        <f t="shared" si="3"/>
        <v>-1.4919621160582874E-3</v>
      </c>
    </row>
    <row r="232" spans="1:3" x14ac:dyDescent="0.2">
      <c r="A232" s="5">
        <v>33298</v>
      </c>
      <c r="B232" s="6">
        <f>VLOOKUP(A232,Data!$M:$N,2,FALSE)</f>
        <v>562.55229999999995</v>
      </c>
      <c r="C232" s="13">
        <f t="shared" si="3"/>
        <v>-2.6568524223612444E-3</v>
      </c>
    </row>
    <row r="233" spans="1:3" x14ac:dyDescent="0.2">
      <c r="A233" s="8">
        <v>33329</v>
      </c>
      <c r="B233" s="9">
        <f>VLOOKUP(A233,Data!$M:$N,2,FALSE)</f>
        <v>557.61</v>
      </c>
      <c r="C233" s="14">
        <f t="shared" si="3"/>
        <v>-8.7854942553784454E-3</v>
      </c>
    </row>
    <row r="234" spans="1:3" x14ac:dyDescent="0.2">
      <c r="A234" s="5">
        <v>33359</v>
      </c>
      <c r="B234" s="6">
        <f>VLOOKUP(A234,Data!$M:$N,2,FALSE)</f>
        <v>562.75630000000001</v>
      </c>
      <c r="C234" s="13">
        <f t="shared" si="3"/>
        <v>9.2292103800146741E-3</v>
      </c>
    </row>
    <row r="235" spans="1:3" x14ac:dyDescent="0.2">
      <c r="A235" s="8">
        <v>33390</v>
      </c>
      <c r="B235" s="9">
        <f>VLOOKUP(A235,Data!$M:$N,2,FALSE)</f>
        <v>569.8596</v>
      </c>
      <c r="C235" s="14">
        <f t="shared" si="3"/>
        <v>1.2622337590889599E-2</v>
      </c>
    </row>
    <row r="236" spans="1:3" x14ac:dyDescent="0.2">
      <c r="A236" s="5">
        <v>33420</v>
      </c>
      <c r="B236" s="6">
        <f>VLOOKUP(A236,Data!$M:$N,2,FALSE)</f>
        <v>575.12339999999995</v>
      </c>
      <c r="C236" s="13">
        <f t="shared" si="3"/>
        <v>9.2370120640241637E-3</v>
      </c>
    </row>
    <row r="237" spans="1:3" x14ac:dyDescent="0.2">
      <c r="A237" s="8">
        <v>33451</v>
      </c>
      <c r="B237" s="9">
        <f>VLOOKUP(A237,Data!$M:$N,2,FALSE)</f>
        <v>583.69219999999996</v>
      </c>
      <c r="C237" s="14">
        <f t="shared" si="3"/>
        <v>1.4899063401002222E-2</v>
      </c>
    </row>
    <row r="238" spans="1:3" x14ac:dyDescent="0.2">
      <c r="A238" s="5">
        <v>33482</v>
      </c>
      <c r="B238" s="6">
        <f>VLOOKUP(A238,Data!$M:$N,2,FALSE)</f>
        <v>584.18489999999997</v>
      </c>
      <c r="C238" s="13">
        <f t="shared" si="3"/>
        <v>8.4410927540234937E-4</v>
      </c>
    </row>
    <row r="239" spans="1:3" x14ac:dyDescent="0.2">
      <c r="A239" s="8">
        <v>33512</v>
      </c>
      <c r="B239" s="9">
        <f>VLOOKUP(A239,Data!$M:$N,2,FALSE)</f>
        <v>586.07410000000004</v>
      </c>
      <c r="C239" s="14">
        <f t="shared" si="3"/>
        <v>3.2339076206866491E-3</v>
      </c>
    </row>
    <row r="240" spans="1:3" x14ac:dyDescent="0.2">
      <c r="A240" s="5">
        <v>33543</v>
      </c>
      <c r="B240" s="6">
        <f>VLOOKUP(A240,Data!$M:$N,2,FALSE)</f>
        <v>590.77509999999995</v>
      </c>
      <c r="C240" s="13">
        <f t="shared" si="3"/>
        <v>8.0211700192858171E-3</v>
      </c>
    </row>
    <row r="241" spans="1:3" x14ac:dyDescent="0.2">
      <c r="A241" s="8">
        <v>33573</v>
      </c>
      <c r="B241" s="9">
        <f>VLOOKUP(A241,Data!$M:$N,2,FALSE)</f>
        <v>590.72659999999996</v>
      </c>
      <c r="C241" s="14">
        <f t="shared" si="3"/>
        <v>-8.209553855598184E-5</v>
      </c>
    </row>
    <row r="242" spans="1:3" x14ac:dyDescent="0.2">
      <c r="A242" s="5">
        <v>33604</v>
      </c>
      <c r="B242" s="6">
        <f>VLOOKUP(A242,Data!$M:$N,2,FALSE)</f>
        <v>589.82209999999998</v>
      </c>
      <c r="C242" s="13">
        <f t="shared" si="3"/>
        <v>-1.5311651786121816E-3</v>
      </c>
    </row>
    <row r="243" spans="1:3" x14ac:dyDescent="0.2">
      <c r="A243" s="8">
        <v>33635</v>
      </c>
      <c r="B243" s="9">
        <f>VLOOKUP(A243,Data!$M:$N,2,FALSE)</f>
        <v>587.70809999999994</v>
      </c>
      <c r="C243" s="14">
        <f t="shared" si="3"/>
        <v>-3.5841315542433083E-3</v>
      </c>
    </row>
    <row r="244" spans="1:3" x14ac:dyDescent="0.2">
      <c r="A244" s="5">
        <v>33664</v>
      </c>
      <c r="B244" s="6">
        <f>VLOOKUP(A244,Data!$M:$N,2,FALSE)</f>
        <v>586.49450000000002</v>
      </c>
      <c r="C244" s="13">
        <f t="shared" si="3"/>
        <v>-2.0649706886801678E-3</v>
      </c>
    </row>
    <row r="245" spans="1:3" x14ac:dyDescent="0.2">
      <c r="A245" s="8">
        <v>33695</v>
      </c>
      <c r="B245" s="9">
        <f>VLOOKUP(A245,Data!$M:$N,2,FALSE)</f>
        <v>580.00049999999999</v>
      </c>
      <c r="C245" s="14">
        <f t="shared" si="3"/>
        <v>-1.1072567602935846E-2</v>
      </c>
    </row>
    <row r="246" spans="1:3" x14ac:dyDescent="0.2">
      <c r="A246" s="5">
        <v>33725</v>
      </c>
      <c r="B246" s="6">
        <f>VLOOKUP(A246,Data!$M:$N,2,FALSE)</f>
        <v>585.23979999999995</v>
      </c>
      <c r="C246" s="13">
        <f t="shared" si="3"/>
        <v>9.0332680747688965E-3</v>
      </c>
    </row>
    <row r="247" spans="1:3" x14ac:dyDescent="0.2">
      <c r="A247" s="8">
        <v>33756</v>
      </c>
      <c r="B247" s="9">
        <f>VLOOKUP(A247,Data!$M:$N,2,FALSE)</f>
        <v>589.29920000000004</v>
      </c>
      <c r="C247" s="14">
        <f t="shared" si="3"/>
        <v>6.9363020081685267E-3</v>
      </c>
    </row>
    <row r="248" spans="1:3" x14ac:dyDescent="0.2">
      <c r="A248" s="5">
        <v>33786</v>
      </c>
      <c r="B248" s="6">
        <f>VLOOKUP(A248,Data!$M:$N,2,FALSE)</f>
        <v>596.2681</v>
      </c>
      <c r="C248" s="13">
        <f t="shared" si="3"/>
        <v>1.1825741490909758E-2</v>
      </c>
    </row>
    <row r="249" spans="1:3" x14ac:dyDescent="0.2">
      <c r="A249" s="8">
        <v>33817</v>
      </c>
      <c r="B249" s="9">
        <f>VLOOKUP(A249,Data!$M:$N,2,FALSE)</f>
        <v>591.71950000000004</v>
      </c>
      <c r="C249" s="14">
        <f t="shared" si="3"/>
        <v>-7.6284476731187656E-3</v>
      </c>
    </row>
    <row r="250" spans="1:3" x14ac:dyDescent="0.2">
      <c r="A250" s="5">
        <v>33848</v>
      </c>
      <c r="B250" s="6">
        <f>VLOOKUP(A250,Data!$M:$N,2,FALSE)</f>
        <v>591.452</v>
      </c>
      <c r="C250" s="13">
        <f t="shared" si="3"/>
        <v>-4.5207230790944575E-4</v>
      </c>
    </row>
    <row r="251" spans="1:3" x14ac:dyDescent="0.2">
      <c r="A251" s="8">
        <v>33878</v>
      </c>
      <c r="B251" s="9">
        <f>VLOOKUP(A251,Data!$M:$N,2,FALSE)</f>
        <v>596.29669999999999</v>
      </c>
      <c r="C251" s="14">
        <f t="shared" si="3"/>
        <v>8.1911972569201907E-3</v>
      </c>
    </row>
    <row r="252" spans="1:3" x14ac:dyDescent="0.2">
      <c r="A252" s="5">
        <v>33909</v>
      </c>
      <c r="B252" s="6">
        <f>VLOOKUP(A252,Data!$M:$N,2,FALSE)</f>
        <v>598.08299999999997</v>
      </c>
      <c r="C252" s="13">
        <f t="shared" si="3"/>
        <v>2.9956563569779604E-3</v>
      </c>
    </row>
    <row r="253" spans="1:3" x14ac:dyDescent="0.2">
      <c r="A253" s="8">
        <v>33939</v>
      </c>
      <c r="B253" s="9">
        <f>VLOOKUP(A253,Data!$M:$N,2,FALSE)</f>
        <v>597.81690000000003</v>
      </c>
      <c r="C253" s="14">
        <f t="shared" si="3"/>
        <v>-4.4492152426989229E-4</v>
      </c>
    </row>
    <row r="254" spans="1:3" x14ac:dyDescent="0.2">
      <c r="A254" s="5">
        <v>33970</v>
      </c>
      <c r="B254" s="6">
        <f>VLOOKUP(A254,Data!$M:$N,2,FALSE)</f>
        <v>605.29290000000003</v>
      </c>
      <c r="C254" s="13">
        <f t="shared" si="3"/>
        <v>1.2505501266357744E-2</v>
      </c>
    </row>
    <row r="255" spans="1:3" x14ac:dyDescent="0.2">
      <c r="A255" s="8">
        <v>34001</v>
      </c>
      <c r="B255" s="9">
        <f>VLOOKUP(A255,Data!$M:$N,2,FALSE)</f>
        <v>608.1848</v>
      </c>
      <c r="C255" s="14">
        <f t="shared" si="3"/>
        <v>4.7776869677473854E-3</v>
      </c>
    </row>
    <row r="256" spans="1:3" x14ac:dyDescent="0.2">
      <c r="A256" s="5">
        <v>34029</v>
      </c>
      <c r="B256" s="6">
        <f>VLOOKUP(A256,Data!$M:$N,2,FALSE)</f>
        <v>598.81050000000005</v>
      </c>
      <c r="C256" s="13">
        <f t="shared" si="3"/>
        <v>-1.5413571664401937E-2</v>
      </c>
    </row>
    <row r="257" spans="1:3" x14ac:dyDescent="0.2">
      <c r="A257" s="8">
        <v>34060</v>
      </c>
      <c r="B257" s="9">
        <f>VLOOKUP(A257,Data!$M:$N,2,FALSE)</f>
        <v>601.15470000000005</v>
      </c>
      <c r="C257" s="14">
        <f t="shared" si="3"/>
        <v>3.9147610137095779E-3</v>
      </c>
    </row>
    <row r="258" spans="1:3" x14ac:dyDescent="0.2">
      <c r="A258" s="5">
        <v>34090</v>
      </c>
      <c r="B258" s="6">
        <f>VLOOKUP(A258,Data!$M:$N,2,FALSE)</f>
        <v>604.95069999999998</v>
      </c>
      <c r="C258" s="13">
        <f t="shared" si="3"/>
        <v>6.3145143837350926E-3</v>
      </c>
    </row>
    <row r="259" spans="1:3" x14ac:dyDescent="0.2">
      <c r="A259" s="8">
        <v>34121</v>
      </c>
      <c r="B259" s="9">
        <f>VLOOKUP(A259,Data!$M:$N,2,FALSE)</f>
        <v>604.59289999999999</v>
      </c>
      <c r="C259" s="14">
        <f t="shared" ref="C259:C322" si="4">B259/B258-1</f>
        <v>-5.9145315477771021E-4</v>
      </c>
    </row>
    <row r="260" spans="1:3" x14ac:dyDescent="0.2">
      <c r="A260" s="5">
        <v>34151</v>
      </c>
      <c r="B260" s="6">
        <f>VLOOKUP(A260,Data!$M:$N,2,FALSE)</f>
        <v>607.47990000000004</v>
      </c>
      <c r="C260" s="13">
        <f t="shared" si="4"/>
        <v>4.7751139651162067E-3</v>
      </c>
    </row>
    <row r="261" spans="1:3" x14ac:dyDescent="0.2">
      <c r="A261" s="8">
        <v>34182</v>
      </c>
      <c r="B261" s="9">
        <f>VLOOKUP(A261,Data!$M:$N,2,FALSE)</f>
        <v>603.18529999999998</v>
      </c>
      <c r="C261" s="14">
        <f t="shared" si="4"/>
        <v>-7.0695343171025549E-3</v>
      </c>
    </row>
    <row r="262" spans="1:3" x14ac:dyDescent="0.2">
      <c r="A262" s="5">
        <v>34213</v>
      </c>
      <c r="B262" s="6">
        <f>VLOOKUP(A262,Data!$M:$N,2,FALSE)</f>
        <v>603.56320000000005</v>
      </c>
      <c r="C262" s="13">
        <f t="shared" si="4"/>
        <v>6.2650731044011643E-4</v>
      </c>
    </row>
    <row r="263" spans="1:3" x14ac:dyDescent="0.2">
      <c r="A263" s="8">
        <v>34243</v>
      </c>
      <c r="B263" s="9">
        <f>VLOOKUP(A263,Data!$M:$N,2,FALSE)</f>
        <v>598.84469999999999</v>
      </c>
      <c r="C263" s="14">
        <f t="shared" si="4"/>
        <v>-7.817739716404315E-3</v>
      </c>
    </row>
    <row r="264" spans="1:3" x14ac:dyDescent="0.2">
      <c r="A264" s="5">
        <v>34274</v>
      </c>
      <c r="B264" s="6">
        <f>VLOOKUP(A264,Data!$M:$N,2,FALSE)</f>
        <v>599.32280000000003</v>
      </c>
      <c r="C264" s="13">
        <f t="shared" si="4"/>
        <v>7.9837059591580939E-4</v>
      </c>
    </row>
    <row r="265" spans="1:3" x14ac:dyDescent="0.2">
      <c r="A265" s="8">
        <v>34304</v>
      </c>
      <c r="B265" s="9">
        <f>VLOOKUP(A265,Data!$M:$N,2,FALSE)</f>
        <v>596.69929999999999</v>
      </c>
      <c r="C265" s="14">
        <f t="shared" si="4"/>
        <v>-4.3774406713711356E-3</v>
      </c>
    </row>
    <row r="266" spans="1:3" x14ac:dyDescent="0.2">
      <c r="A266" s="5">
        <v>34335</v>
      </c>
      <c r="B266" s="6">
        <f>VLOOKUP(A266,Data!$M:$N,2,FALSE)</f>
        <v>596.12109999999996</v>
      </c>
      <c r="C266" s="13">
        <f t="shared" si="4"/>
        <v>-9.6899728221577774E-4</v>
      </c>
    </row>
    <row r="267" spans="1:3" x14ac:dyDescent="0.2">
      <c r="A267" s="8">
        <v>34366</v>
      </c>
      <c r="B267" s="9">
        <f>VLOOKUP(A267,Data!$M:$N,2,FALSE)</f>
        <v>584.77959999999996</v>
      </c>
      <c r="C267" s="14">
        <f t="shared" si="4"/>
        <v>-1.9025496665023289E-2</v>
      </c>
    </row>
    <row r="268" spans="1:3" x14ac:dyDescent="0.2">
      <c r="A268" s="5">
        <v>34394</v>
      </c>
      <c r="B268" s="6">
        <f>VLOOKUP(A268,Data!$M:$N,2,FALSE)</f>
        <v>601.48289999999997</v>
      </c>
      <c r="C268" s="13">
        <f t="shared" si="4"/>
        <v>2.8563410898738706E-2</v>
      </c>
    </row>
    <row r="269" spans="1:3" x14ac:dyDescent="0.2">
      <c r="A269" s="8">
        <v>34425</v>
      </c>
      <c r="B269" s="9">
        <f>VLOOKUP(A269,Data!$M:$N,2,FALSE)</f>
        <v>607.73099999999999</v>
      </c>
      <c r="C269" s="14">
        <f t="shared" si="4"/>
        <v>1.0387826486837781E-2</v>
      </c>
    </row>
    <row r="270" spans="1:3" x14ac:dyDescent="0.2">
      <c r="A270" s="5">
        <v>34455</v>
      </c>
      <c r="B270" s="6">
        <f>VLOOKUP(A270,Data!$M:$N,2,FALSE)</f>
        <v>609.17129999999997</v>
      </c>
      <c r="C270" s="13">
        <f t="shared" si="4"/>
        <v>2.3699630264046867E-3</v>
      </c>
    </row>
    <row r="271" spans="1:3" x14ac:dyDescent="0.2">
      <c r="A271" s="8">
        <v>34486</v>
      </c>
      <c r="B271" s="9">
        <f>VLOOKUP(A271,Data!$M:$N,2,FALSE)</f>
        <v>607.53629999999998</v>
      </c>
      <c r="C271" s="14">
        <f t="shared" si="4"/>
        <v>-2.6839741136852613E-3</v>
      </c>
    </row>
    <row r="272" spans="1:3" x14ac:dyDescent="0.2">
      <c r="A272" s="5">
        <v>34516</v>
      </c>
      <c r="B272" s="6">
        <f>VLOOKUP(A272,Data!$M:$N,2,FALSE)</f>
        <v>608.91700000000003</v>
      </c>
      <c r="C272" s="13">
        <f t="shared" si="4"/>
        <v>2.2726214055028837E-3</v>
      </c>
    </row>
    <row r="273" spans="1:3" x14ac:dyDescent="0.2">
      <c r="A273" s="8">
        <v>34547</v>
      </c>
      <c r="B273" s="9">
        <f>VLOOKUP(A273,Data!$M:$N,2,FALSE)</f>
        <v>614.13390000000004</v>
      </c>
      <c r="C273" s="14">
        <f t="shared" si="4"/>
        <v>8.5675059162415579E-3</v>
      </c>
    </row>
    <row r="274" spans="1:3" x14ac:dyDescent="0.2">
      <c r="A274" s="5">
        <v>34578</v>
      </c>
      <c r="B274" s="6">
        <f>VLOOKUP(A274,Data!$M:$N,2,FALSE)</f>
        <v>619.1078</v>
      </c>
      <c r="C274" s="13">
        <f t="shared" si="4"/>
        <v>8.0990481066098852E-3</v>
      </c>
    </row>
    <row r="275" spans="1:3" x14ac:dyDescent="0.2">
      <c r="A275" s="8">
        <v>34608</v>
      </c>
      <c r="B275" s="9">
        <f>VLOOKUP(A275,Data!$M:$N,2,FALSE)</f>
        <v>623.77070000000003</v>
      </c>
      <c r="C275" s="14">
        <f t="shared" si="4"/>
        <v>7.5316447313376056E-3</v>
      </c>
    </row>
    <row r="276" spans="1:3" x14ac:dyDescent="0.2">
      <c r="A276" s="5">
        <v>34639</v>
      </c>
      <c r="B276" s="6">
        <f>VLOOKUP(A276,Data!$M:$N,2,FALSE)</f>
        <v>620.44219999999996</v>
      </c>
      <c r="C276" s="13">
        <f t="shared" si="4"/>
        <v>-5.3360954594373622E-3</v>
      </c>
    </row>
    <row r="277" spans="1:3" x14ac:dyDescent="0.2">
      <c r="A277" s="8">
        <v>34669</v>
      </c>
      <c r="B277" s="9">
        <f>VLOOKUP(A277,Data!$M:$N,2,FALSE)</f>
        <v>627.03949999999998</v>
      </c>
      <c r="C277" s="14">
        <f t="shared" si="4"/>
        <v>1.0633222562875355E-2</v>
      </c>
    </row>
    <row r="278" spans="1:3" x14ac:dyDescent="0.2">
      <c r="A278" s="5">
        <v>34700</v>
      </c>
      <c r="B278" s="6">
        <f>VLOOKUP(A278,Data!$M:$N,2,FALSE)</f>
        <v>622.54790000000003</v>
      </c>
      <c r="C278" s="13">
        <f t="shared" si="4"/>
        <v>-7.1631850943998376E-3</v>
      </c>
    </row>
    <row r="279" spans="1:3" x14ac:dyDescent="0.2">
      <c r="A279" s="8">
        <v>34731</v>
      </c>
      <c r="B279" s="9">
        <f>VLOOKUP(A279,Data!$M:$N,2,FALSE)</f>
        <v>615.81209999999999</v>
      </c>
      <c r="C279" s="14">
        <f t="shared" si="4"/>
        <v>-1.0819729694695024E-2</v>
      </c>
    </row>
    <row r="280" spans="1:3" x14ac:dyDescent="0.2">
      <c r="A280" s="5">
        <v>34759</v>
      </c>
      <c r="B280" s="6">
        <f>VLOOKUP(A280,Data!$M:$N,2,FALSE)</f>
        <v>617.59849999999994</v>
      </c>
      <c r="C280" s="13">
        <f t="shared" si="4"/>
        <v>2.9008848640681428E-3</v>
      </c>
    </row>
    <row r="281" spans="1:3" x14ac:dyDescent="0.2">
      <c r="A281" s="8">
        <v>34790</v>
      </c>
      <c r="B281" s="9">
        <f>VLOOKUP(A281,Data!$M:$N,2,FALSE)</f>
        <v>611.19979999999998</v>
      </c>
      <c r="C281" s="14">
        <f t="shared" si="4"/>
        <v>-1.0360614541647939E-2</v>
      </c>
    </row>
    <row r="282" spans="1:3" x14ac:dyDescent="0.2">
      <c r="A282" s="5">
        <v>34820</v>
      </c>
      <c r="B282" s="6">
        <f>VLOOKUP(A282,Data!$M:$N,2,FALSE)</f>
        <v>614.34749999999997</v>
      </c>
      <c r="C282" s="13">
        <f t="shared" si="4"/>
        <v>5.1500344077337612E-3</v>
      </c>
    </row>
    <row r="283" spans="1:3" x14ac:dyDescent="0.2">
      <c r="A283" s="8">
        <v>34851</v>
      </c>
      <c r="B283" s="9">
        <f>VLOOKUP(A283,Data!$M:$N,2,FALSE)</f>
        <v>608.16740000000004</v>
      </c>
      <c r="C283" s="14">
        <f t="shared" si="4"/>
        <v>-1.0059616096752988E-2</v>
      </c>
    </row>
    <row r="284" spans="1:3" x14ac:dyDescent="0.2">
      <c r="A284" s="5">
        <v>34881</v>
      </c>
      <c r="B284" s="6">
        <f>VLOOKUP(A284,Data!$M:$N,2,FALSE)</f>
        <v>597.40179999999998</v>
      </c>
      <c r="C284" s="13">
        <f t="shared" si="4"/>
        <v>-1.7701705155521386E-2</v>
      </c>
    </row>
    <row r="285" spans="1:3" x14ac:dyDescent="0.2">
      <c r="A285" s="8">
        <v>34912</v>
      </c>
      <c r="B285" s="9">
        <f>VLOOKUP(A285,Data!$M:$N,2,FALSE)</f>
        <v>600.80809999999997</v>
      </c>
      <c r="C285" s="14">
        <f t="shared" si="4"/>
        <v>5.7018576107403796E-3</v>
      </c>
    </row>
    <row r="286" spans="1:3" x14ac:dyDescent="0.2">
      <c r="A286" s="5">
        <v>34943</v>
      </c>
      <c r="B286" s="6">
        <f>VLOOKUP(A286,Data!$M:$N,2,FALSE)</f>
        <v>607.53279999999995</v>
      </c>
      <c r="C286" s="13">
        <f t="shared" si="4"/>
        <v>1.1192758553022042E-2</v>
      </c>
    </row>
    <row r="287" spans="1:3" x14ac:dyDescent="0.2">
      <c r="A287" s="8">
        <v>34973</v>
      </c>
      <c r="B287" s="9">
        <f>VLOOKUP(A287,Data!$M:$N,2,FALSE)</f>
        <v>596.0204</v>
      </c>
      <c r="C287" s="14">
        <f t="shared" si="4"/>
        <v>-1.8949429561663123E-2</v>
      </c>
    </row>
    <row r="288" spans="1:3" x14ac:dyDescent="0.2">
      <c r="A288" s="5">
        <v>35004</v>
      </c>
      <c r="B288" s="6">
        <f>VLOOKUP(A288,Data!$M:$N,2,FALSE)</f>
        <v>589.17340000000002</v>
      </c>
      <c r="C288" s="13">
        <f t="shared" si="4"/>
        <v>-1.1487861824863721E-2</v>
      </c>
    </row>
    <row r="289" spans="1:3" x14ac:dyDescent="0.2">
      <c r="A289" s="8">
        <v>35034</v>
      </c>
      <c r="B289" s="9">
        <f>VLOOKUP(A289,Data!$M:$N,2,FALSE)</f>
        <v>586.00570000000005</v>
      </c>
      <c r="C289" s="14">
        <f t="shared" si="4"/>
        <v>-5.3765156403869918E-3</v>
      </c>
    </row>
    <row r="290" spans="1:3" x14ac:dyDescent="0.2">
      <c r="A290" s="5">
        <v>35065</v>
      </c>
      <c r="B290" s="6">
        <f>VLOOKUP(A290,Data!$M:$N,2,FALSE)</f>
        <v>568.40769999999998</v>
      </c>
      <c r="C290" s="13">
        <f t="shared" si="4"/>
        <v>-3.0030424618736729E-2</v>
      </c>
    </row>
    <row r="291" spans="1:3" x14ac:dyDescent="0.2">
      <c r="A291" s="8">
        <v>35096</v>
      </c>
      <c r="B291" s="9">
        <f>VLOOKUP(A291,Data!$M:$N,2,FALSE)</f>
        <v>587.89509999999996</v>
      </c>
      <c r="C291" s="14">
        <f t="shared" si="4"/>
        <v>3.4284194250007394E-2</v>
      </c>
    </row>
    <row r="292" spans="1:3" x14ac:dyDescent="0.2">
      <c r="A292" s="5">
        <v>35125</v>
      </c>
      <c r="B292" s="6">
        <f>VLOOKUP(A292,Data!$M:$N,2,FALSE)</f>
        <v>587.55089999999996</v>
      </c>
      <c r="C292" s="13">
        <f t="shared" si="4"/>
        <v>-5.8547859983859585E-4</v>
      </c>
    </row>
    <row r="293" spans="1:3" x14ac:dyDescent="0.2">
      <c r="A293" s="8">
        <v>35156</v>
      </c>
      <c r="B293" s="9">
        <f>VLOOKUP(A293,Data!$M:$N,2,FALSE)</f>
        <v>589.04589999999996</v>
      </c>
      <c r="C293" s="14">
        <f t="shared" si="4"/>
        <v>2.5444604033455498E-3</v>
      </c>
    </row>
    <row r="294" spans="1:3" x14ac:dyDescent="0.2">
      <c r="A294" s="5">
        <v>35186</v>
      </c>
      <c r="B294" s="6">
        <f>VLOOKUP(A294,Data!$M:$N,2,FALSE)</f>
        <v>590.06129999999996</v>
      </c>
      <c r="C294" s="13">
        <f t="shared" si="4"/>
        <v>1.723804545622043E-3</v>
      </c>
    </row>
    <row r="295" spans="1:3" x14ac:dyDescent="0.2">
      <c r="A295" s="8">
        <v>35217</v>
      </c>
      <c r="B295" s="9">
        <f>VLOOKUP(A295,Data!$M:$N,2,FALSE)</f>
        <v>593.14739999999995</v>
      </c>
      <c r="C295" s="14">
        <f t="shared" si="4"/>
        <v>5.2301345639851338E-3</v>
      </c>
    </row>
    <row r="296" spans="1:3" x14ac:dyDescent="0.2">
      <c r="A296" s="5">
        <v>35247</v>
      </c>
      <c r="B296" s="6">
        <f>VLOOKUP(A296,Data!$M:$N,2,FALSE)</f>
        <v>585.95039999999995</v>
      </c>
      <c r="C296" s="13">
        <f t="shared" si="4"/>
        <v>-1.213357758965139E-2</v>
      </c>
    </row>
    <row r="297" spans="1:3" x14ac:dyDescent="0.2">
      <c r="A297" s="8">
        <v>35278</v>
      </c>
      <c r="B297" s="9">
        <f>VLOOKUP(A297,Data!$M:$N,2,FALSE)</f>
        <v>598.86429999999996</v>
      </c>
      <c r="C297" s="14">
        <f t="shared" si="4"/>
        <v>2.203923745081493E-2</v>
      </c>
    </row>
    <row r="298" spans="1:3" x14ac:dyDescent="0.2">
      <c r="A298" s="5">
        <v>35309</v>
      </c>
      <c r="B298" s="6">
        <f>VLOOKUP(A298,Data!$M:$N,2,FALSE)</f>
        <v>597.63649999999996</v>
      </c>
      <c r="C298" s="13">
        <f t="shared" si="4"/>
        <v>-2.0502140468215968E-3</v>
      </c>
    </row>
    <row r="299" spans="1:3" x14ac:dyDescent="0.2">
      <c r="A299" s="8">
        <v>35339</v>
      </c>
      <c r="B299" s="9">
        <f>VLOOKUP(A299,Data!$M:$N,2,FALSE)</f>
        <v>599.48900000000003</v>
      </c>
      <c r="C299" s="14">
        <f t="shared" si="4"/>
        <v>3.0997102753933525E-3</v>
      </c>
    </row>
    <row r="300" spans="1:3" x14ac:dyDescent="0.2">
      <c r="A300" s="5">
        <v>35370</v>
      </c>
      <c r="B300" s="6">
        <f>VLOOKUP(A300,Data!$M:$N,2,FALSE)</f>
        <v>601.09079999999994</v>
      </c>
      <c r="C300" s="13">
        <f t="shared" si="4"/>
        <v>2.6719422708338936E-3</v>
      </c>
    </row>
    <row r="301" spans="1:3" x14ac:dyDescent="0.2">
      <c r="A301" s="8">
        <v>35400</v>
      </c>
      <c r="B301" s="9">
        <f>VLOOKUP(A301,Data!$M:$N,2,FALSE)</f>
        <v>600.19190000000003</v>
      </c>
      <c r="C301" s="14">
        <f t="shared" si="4"/>
        <v>-1.4954479423073819E-3</v>
      </c>
    </row>
    <row r="302" spans="1:3" x14ac:dyDescent="0.2">
      <c r="A302" s="5">
        <v>35431</v>
      </c>
      <c r="B302" s="6">
        <f>VLOOKUP(A302,Data!$M:$N,2,FALSE)</f>
        <v>595.60820000000001</v>
      </c>
      <c r="C302" s="13">
        <f t="shared" si="4"/>
        <v>-7.6370574144702941E-3</v>
      </c>
    </row>
    <row r="303" spans="1:3" x14ac:dyDescent="0.2">
      <c r="A303" s="8">
        <v>35462</v>
      </c>
      <c r="B303" s="9">
        <f>VLOOKUP(A303,Data!$M:$N,2,FALSE)</f>
        <v>593.06269999999995</v>
      </c>
      <c r="C303" s="14">
        <f t="shared" si="4"/>
        <v>-4.2737826645100618E-3</v>
      </c>
    </row>
    <row r="304" spans="1:3" x14ac:dyDescent="0.2">
      <c r="A304" s="5">
        <v>35490</v>
      </c>
      <c r="B304" s="6">
        <f>VLOOKUP(A304,Data!$M:$N,2,FALSE)</f>
        <v>597.10720000000003</v>
      </c>
      <c r="C304" s="13">
        <f t="shared" si="4"/>
        <v>6.8196836523357618E-3</v>
      </c>
    </row>
    <row r="305" spans="1:3" x14ac:dyDescent="0.2">
      <c r="A305" s="8">
        <v>35521</v>
      </c>
      <c r="B305" s="9">
        <f>VLOOKUP(A305,Data!$M:$N,2,FALSE)</f>
        <v>596.24570000000006</v>
      </c>
      <c r="C305" s="14">
        <f t="shared" si="4"/>
        <v>-1.4427895024544668E-3</v>
      </c>
    </row>
    <row r="306" spans="1:3" x14ac:dyDescent="0.2">
      <c r="A306" s="5">
        <v>35551</v>
      </c>
      <c r="B306" s="6">
        <f>VLOOKUP(A306,Data!$M:$N,2,FALSE)</f>
        <v>595.29750000000001</v>
      </c>
      <c r="C306" s="13">
        <f t="shared" si="4"/>
        <v>-1.5902840054025091E-3</v>
      </c>
    </row>
    <row r="307" spans="1:3" x14ac:dyDescent="0.2">
      <c r="A307" s="8">
        <v>35582</v>
      </c>
      <c r="B307" s="9">
        <f>VLOOKUP(A307,Data!$M:$N,2,FALSE)</f>
        <v>592.5883</v>
      </c>
      <c r="C307" s="14">
        <f t="shared" si="4"/>
        <v>-4.5510018100193284E-3</v>
      </c>
    </row>
    <row r="308" spans="1:3" x14ac:dyDescent="0.2">
      <c r="A308" s="5">
        <v>35612</v>
      </c>
      <c r="B308" s="6">
        <f>VLOOKUP(A308,Data!$M:$N,2,FALSE)</f>
        <v>581.9479</v>
      </c>
      <c r="C308" s="13">
        <f t="shared" si="4"/>
        <v>-1.795580506736294E-2</v>
      </c>
    </row>
    <row r="309" spans="1:3" x14ac:dyDescent="0.2">
      <c r="A309" s="8">
        <v>35643</v>
      </c>
      <c r="B309" s="9">
        <f>VLOOKUP(A309,Data!$M:$N,2,FALSE)</f>
        <v>590.29319999999996</v>
      </c>
      <c r="C309" s="14">
        <f t="shared" si="4"/>
        <v>1.434028716316349E-2</v>
      </c>
    </row>
    <row r="310" spans="1:3" x14ac:dyDescent="0.2">
      <c r="A310" s="5">
        <v>35674</v>
      </c>
      <c r="B310" s="6">
        <f>VLOOKUP(A310,Data!$M:$N,2,FALSE)</f>
        <v>592.2518</v>
      </c>
      <c r="C310" s="13">
        <f t="shared" si="4"/>
        <v>3.318012133631365E-3</v>
      </c>
    </row>
    <row r="311" spans="1:3" x14ac:dyDescent="0.2">
      <c r="A311" s="8">
        <v>35704</v>
      </c>
      <c r="B311" s="9">
        <f>VLOOKUP(A311,Data!$M:$N,2,FALSE)</f>
        <v>588.6463</v>
      </c>
      <c r="C311" s="14">
        <f t="shared" si="4"/>
        <v>-6.0877822574789686E-3</v>
      </c>
    </row>
    <row r="312" spans="1:3" x14ac:dyDescent="0.2">
      <c r="A312" s="5">
        <v>35735</v>
      </c>
      <c r="B312" s="6">
        <f>VLOOKUP(A312,Data!$M:$N,2,FALSE)</f>
        <v>584.71069999999997</v>
      </c>
      <c r="C312" s="13">
        <f t="shared" si="4"/>
        <v>-6.6858485307731419E-3</v>
      </c>
    </row>
    <row r="313" spans="1:3" x14ac:dyDescent="0.2">
      <c r="A313" s="8">
        <v>35765</v>
      </c>
      <c r="B313" s="9">
        <f>VLOOKUP(A313,Data!$M:$N,2,FALSE)</f>
        <v>584.98170000000005</v>
      </c>
      <c r="C313" s="14">
        <f t="shared" si="4"/>
        <v>4.6347706652216658E-4</v>
      </c>
    </row>
    <row r="314" spans="1:3" x14ac:dyDescent="0.2">
      <c r="A314" s="5">
        <v>35796</v>
      </c>
      <c r="B314" s="6">
        <f>VLOOKUP(A314,Data!$M:$N,2,FALSE)</f>
        <v>581.73119999999994</v>
      </c>
      <c r="C314" s="13">
        <f t="shared" si="4"/>
        <v>-5.5565840777584974E-3</v>
      </c>
    </row>
    <row r="315" spans="1:3" x14ac:dyDescent="0.2">
      <c r="A315" s="8">
        <v>35827</v>
      </c>
      <c r="B315" s="9">
        <f>VLOOKUP(A315,Data!$M:$N,2,FALSE)</f>
        <v>573.37879999999996</v>
      </c>
      <c r="C315" s="14">
        <f t="shared" si="4"/>
        <v>-1.4357833996182401E-2</v>
      </c>
    </row>
    <row r="316" spans="1:3" x14ac:dyDescent="0.2">
      <c r="A316" s="5">
        <v>35855</v>
      </c>
      <c r="B316" s="6">
        <f>VLOOKUP(A316,Data!$M:$N,2,FALSE)</f>
        <v>569.74329999999998</v>
      </c>
      <c r="C316" s="13">
        <f t="shared" si="4"/>
        <v>-6.3404855568429674E-3</v>
      </c>
    </row>
    <row r="317" spans="1:3" x14ac:dyDescent="0.2">
      <c r="A317" s="8">
        <v>35886</v>
      </c>
      <c r="B317" s="9">
        <f>VLOOKUP(A317,Data!$M:$N,2,FALSE)</f>
        <v>563.96759999999995</v>
      </c>
      <c r="C317" s="14">
        <f t="shared" si="4"/>
        <v>-1.0137372392093114E-2</v>
      </c>
    </row>
    <row r="318" spans="1:3" x14ac:dyDescent="0.2">
      <c r="A318" s="5">
        <v>35916</v>
      </c>
      <c r="B318" s="6">
        <f>VLOOKUP(A318,Data!$M:$N,2,FALSE)</f>
        <v>566.50040000000001</v>
      </c>
      <c r="C318" s="13">
        <f t="shared" si="4"/>
        <v>4.4910381376519481E-3</v>
      </c>
    </row>
    <row r="319" spans="1:3" x14ac:dyDescent="0.2">
      <c r="A319" s="8">
        <v>35947</v>
      </c>
      <c r="B319" s="9">
        <f>VLOOKUP(A319,Data!$M:$N,2,FALSE)</f>
        <v>566.72280000000001</v>
      </c>
      <c r="C319" s="14">
        <f t="shared" si="4"/>
        <v>3.9258577752110391E-4</v>
      </c>
    </row>
    <row r="320" spans="1:3" x14ac:dyDescent="0.2">
      <c r="A320" s="5">
        <v>35977</v>
      </c>
      <c r="B320" s="6">
        <f>VLOOKUP(A320,Data!$M:$N,2,FALSE)</f>
        <v>559.26969999999994</v>
      </c>
      <c r="C320" s="13">
        <f t="shared" si="4"/>
        <v>-1.3151226666723193E-2</v>
      </c>
    </row>
    <row r="321" spans="1:3" x14ac:dyDescent="0.2">
      <c r="A321" s="8">
        <v>36008</v>
      </c>
      <c r="B321" s="9">
        <f>VLOOKUP(A321,Data!$M:$N,2,FALSE)</f>
        <v>558.55420000000004</v>
      </c>
      <c r="C321" s="14">
        <f t="shared" si="4"/>
        <v>-1.2793469769591947E-3</v>
      </c>
    </row>
    <row r="322" spans="1:3" x14ac:dyDescent="0.2">
      <c r="A322" s="5">
        <v>36039</v>
      </c>
      <c r="B322" s="6">
        <f>VLOOKUP(A322,Data!$M:$N,2,FALSE)</f>
        <v>555.26080000000002</v>
      </c>
      <c r="C322" s="13">
        <f t="shared" si="4"/>
        <v>-5.8962943972133974E-3</v>
      </c>
    </row>
    <row r="323" spans="1:3" x14ac:dyDescent="0.2">
      <c r="A323" s="8">
        <v>36069</v>
      </c>
      <c r="B323" s="9">
        <f>VLOOKUP(A323,Data!$M:$N,2,FALSE)</f>
        <v>554.36760000000004</v>
      </c>
      <c r="C323" s="14">
        <f t="shared" ref="C323:C386" si="5">B323/B322-1</f>
        <v>-1.6086134659604179E-3</v>
      </c>
    </row>
    <row r="324" spans="1:3" x14ac:dyDescent="0.2">
      <c r="A324" s="5">
        <v>36100</v>
      </c>
      <c r="B324" s="6">
        <f>VLOOKUP(A324,Data!$M:$N,2,FALSE)</f>
        <v>549.67619999999999</v>
      </c>
      <c r="C324" s="13">
        <f t="shared" si="5"/>
        <v>-8.4626157805760549E-3</v>
      </c>
    </row>
    <row r="325" spans="1:3" x14ac:dyDescent="0.2">
      <c r="A325" s="8">
        <v>36130</v>
      </c>
      <c r="B325" s="9">
        <f>VLOOKUP(A325,Data!$M:$N,2,FALSE)</f>
        <v>552.24670000000003</v>
      </c>
      <c r="C325" s="14">
        <f t="shared" si="5"/>
        <v>4.6763894816621576E-3</v>
      </c>
    </row>
    <row r="326" spans="1:3" x14ac:dyDescent="0.2">
      <c r="A326" s="5">
        <v>36161</v>
      </c>
      <c r="B326" s="6">
        <f>VLOOKUP(A326,Data!$M:$N,2,FALSE)</f>
        <v>548.3886</v>
      </c>
      <c r="C326" s="13">
        <f t="shared" si="5"/>
        <v>-6.9861893244450579E-3</v>
      </c>
    </row>
    <row r="327" spans="1:3" x14ac:dyDescent="0.2">
      <c r="A327" s="8">
        <v>36192</v>
      </c>
      <c r="B327" s="9">
        <f>VLOOKUP(A327,Data!$M:$N,2,FALSE)</f>
        <v>547.97680000000003</v>
      </c>
      <c r="C327" s="14">
        <f t="shared" si="5"/>
        <v>-7.5092735334025829E-4</v>
      </c>
    </row>
    <row r="328" spans="1:3" x14ac:dyDescent="0.2">
      <c r="A328" s="5">
        <v>36220</v>
      </c>
      <c r="B328" s="6">
        <f>VLOOKUP(A328,Data!$M:$N,2,FALSE)</f>
        <v>541.06489999999997</v>
      </c>
      <c r="C328" s="13">
        <f t="shared" si="5"/>
        <v>-1.2613490206154876E-2</v>
      </c>
    </row>
    <row r="329" spans="1:3" x14ac:dyDescent="0.2">
      <c r="A329" s="8">
        <v>36251</v>
      </c>
      <c r="B329" s="9">
        <f>VLOOKUP(A329,Data!$M:$N,2,FALSE)</f>
        <v>542.03980000000001</v>
      </c>
      <c r="C329" s="14">
        <f t="shared" si="5"/>
        <v>1.8018171202753841E-3</v>
      </c>
    </row>
    <row r="330" spans="1:3" x14ac:dyDescent="0.2">
      <c r="A330" s="5">
        <v>36281</v>
      </c>
      <c r="B330" s="6">
        <f>VLOOKUP(A330,Data!$M:$N,2,FALSE)</f>
        <v>541.59109999999998</v>
      </c>
      <c r="C330" s="13">
        <f t="shared" si="5"/>
        <v>-8.2779899188223371E-4</v>
      </c>
    </row>
    <row r="331" spans="1:3" x14ac:dyDescent="0.2">
      <c r="A331" s="8">
        <v>36312</v>
      </c>
      <c r="B331" s="9">
        <f>VLOOKUP(A331,Data!$M:$N,2,FALSE)</f>
        <v>533.85109999999997</v>
      </c>
      <c r="C331" s="14">
        <f t="shared" si="5"/>
        <v>-1.429122450498177E-2</v>
      </c>
    </row>
    <row r="332" spans="1:3" x14ac:dyDescent="0.2">
      <c r="A332" s="5">
        <v>36342</v>
      </c>
      <c r="B332" s="6">
        <f>VLOOKUP(A332,Data!$M:$N,2,FALSE)</f>
        <v>531.75390000000004</v>
      </c>
      <c r="C332" s="13">
        <f t="shared" si="5"/>
        <v>-3.9284362250071592E-3</v>
      </c>
    </row>
    <row r="333" spans="1:3" x14ac:dyDescent="0.2">
      <c r="A333" s="8">
        <v>36373</v>
      </c>
      <c r="B333" s="9">
        <f>VLOOKUP(A333,Data!$M:$N,2,FALSE)</f>
        <v>534.5009</v>
      </c>
      <c r="C333" s="14">
        <f t="shared" si="5"/>
        <v>5.1659235597518727E-3</v>
      </c>
    </row>
    <row r="334" spans="1:3" x14ac:dyDescent="0.2">
      <c r="A334" s="5">
        <v>36404</v>
      </c>
      <c r="B334" s="6">
        <f>VLOOKUP(A334,Data!$M:$N,2,FALSE)</f>
        <v>527.14340000000004</v>
      </c>
      <c r="C334" s="13">
        <f t="shared" si="5"/>
        <v>-1.3765177944508489E-2</v>
      </c>
    </row>
    <row r="335" spans="1:3" x14ac:dyDescent="0.2">
      <c r="A335" s="8">
        <v>36434</v>
      </c>
      <c r="B335" s="9">
        <f>VLOOKUP(A335,Data!$M:$N,2,FALSE)</f>
        <v>531.64520000000005</v>
      </c>
      <c r="C335" s="14">
        <f t="shared" si="5"/>
        <v>8.5399912054291427E-3</v>
      </c>
    </row>
    <row r="336" spans="1:3" x14ac:dyDescent="0.2">
      <c r="A336" s="5">
        <v>36465</v>
      </c>
      <c r="B336" s="6">
        <f>VLOOKUP(A336,Data!$M:$N,2,FALSE)</f>
        <v>525.4325</v>
      </c>
      <c r="C336" s="13">
        <f t="shared" si="5"/>
        <v>-1.1685800981556915E-2</v>
      </c>
    </row>
    <row r="337" spans="1:3" x14ac:dyDescent="0.2">
      <c r="A337" s="8">
        <v>36495</v>
      </c>
      <c r="B337" s="9">
        <f>VLOOKUP(A337,Data!$M:$N,2,FALSE)</f>
        <v>525.10019999999997</v>
      </c>
      <c r="C337" s="14">
        <f t="shared" si="5"/>
        <v>-6.3243137796009652E-4</v>
      </c>
    </row>
    <row r="338" spans="1:3" x14ac:dyDescent="0.2">
      <c r="A338" s="5">
        <v>36526</v>
      </c>
      <c r="B338" s="6">
        <f>VLOOKUP(A338,Data!$M:$N,2,FALSE)</f>
        <v>519.01310000000001</v>
      </c>
      <c r="C338" s="13">
        <f t="shared" si="5"/>
        <v>-1.159226372414246E-2</v>
      </c>
    </row>
    <row r="339" spans="1:3" x14ac:dyDescent="0.2">
      <c r="A339" s="8">
        <v>36557</v>
      </c>
      <c r="B339" s="9">
        <f>VLOOKUP(A339,Data!$M:$N,2,FALSE)</f>
        <v>522.27850000000001</v>
      </c>
      <c r="C339" s="14">
        <f t="shared" si="5"/>
        <v>6.2915560320153663E-3</v>
      </c>
    </row>
    <row r="340" spans="1:3" x14ac:dyDescent="0.2">
      <c r="A340" s="5">
        <v>36586</v>
      </c>
      <c r="B340" s="6">
        <f>VLOOKUP(A340,Data!$M:$N,2,FALSE)</f>
        <v>522.53560000000004</v>
      </c>
      <c r="C340" s="13">
        <f t="shared" si="5"/>
        <v>4.9226609940866695E-4</v>
      </c>
    </row>
    <row r="341" spans="1:3" x14ac:dyDescent="0.2">
      <c r="A341" s="8">
        <v>36617</v>
      </c>
      <c r="B341" s="9">
        <f>VLOOKUP(A341,Data!$M:$N,2,FALSE)</f>
        <v>521.74509999999998</v>
      </c>
      <c r="C341" s="14">
        <f t="shared" si="5"/>
        <v>-1.5128155861534598E-3</v>
      </c>
    </row>
    <row r="342" spans="1:3" x14ac:dyDescent="0.2">
      <c r="A342" s="5">
        <v>36647</v>
      </c>
      <c r="B342" s="6">
        <f>VLOOKUP(A342,Data!$M:$N,2,FALSE)</f>
        <v>519.7491</v>
      </c>
      <c r="C342" s="13">
        <f t="shared" si="5"/>
        <v>-3.8256228951646376E-3</v>
      </c>
    </row>
    <row r="343" spans="1:3" x14ac:dyDescent="0.2">
      <c r="A343" s="8">
        <v>36678</v>
      </c>
      <c r="B343" s="9">
        <f>VLOOKUP(A343,Data!$M:$N,2,FALSE)</f>
        <v>518.02200000000005</v>
      </c>
      <c r="C343" s="14">
        <f t="shared" si="5"/>
        <v>-3.3229494769686507E-3</v>
      </c>
    </row>
    <row r="344" spans="1:3" x14ac:dyDescent="0.2">
      <c r="A344" s="5">
        <v>36708</v>
      </c>
      <c r="B344" s="6">
        <f>VLOOKUP(A344,Data!$M:$N,2,FALSE)</f>
        <v>519.77919999999995</v>
      </c>
      <c r="C344" s="13">
        <f t="shared" si="5"/>
        <v>3.392133924813745E-3</v>
      </c>
    </row>
    <row r="345" spans="1:3" x14ac:dyDescent="0.2">
      <c r="A345" s="8">
        <v>36739</v>
      </c>
      <c r="B345" s="9">
        <f>VLOOKUP(A345,Data!$M:$N,2,FALSE)</f>
        <v>519.08079999999995</v>
      </c>
      <c r="C345" s="14">
        <f t="shared" si="5"/>
        <v>-1.34364745645843E-3</v>
      </c>
    </row>
    <row r="346" spans="1:3" x14ac:dyDescent="0.2">
      <c r="A346" s="5">
        <v>36770</v>
      </c>
      <c r="B346" s="6">
        <f>VLOOKUP(A346,Data!$M:$N,2,FALSE)</f>
        <v>517.46389999999997</v>
      </c>
      <c r="C346" s="13">
        <f t="shared" si="5"/>
        <v>-3.1149293135095402E-3</v>
      </c>
    </row>
    <row r="347" spans="1:3" x14ac:dyDescent="0.2">
      <c r="A347" s="8">
        <v>36800</v>
      </c>
      <c r="B347" s="9">
        <f>VLOOKUP(A347,Data!$M:$N,2,FALSE)</f>
        <v>509.65559999999999</v>
      </c>
      <c r="C347" s="14">
        <f t="shared" si="5"/>
        <v>-1.5089555039491609E-2</v>
      </c>
    </row>
    <row r="348" spans="1:3" x14ac:dyDescent="0.2">
      <c r="A348" s="5">
        <v>36831</v>
      </c>
      <c r="B348" s="6">
        <f>VLOOKUP(A348,Data!$M:$N,2,FALSE)</f>
        <v>509.24169999999998</v>
      </c>
      <c r="C348" s="13">
        <f t="shared" si="5"/>
        <v>-8.1211704531458651E-4</v>
      </c>
    </row>
    <row r="349" spans="1:3" x14ac:dyDescent="0.2">
      <c r="A349" s="8">
        <v>36861</v>
      </c>
      <c r="B349" s="9">
        <f>VLOOKUP(A349,Data!$M:$N,2,FALSE)</f>
        <v>501.64920000000001</v>
      </c>
      <c r="C349" s="14">
        <f t="shared" si="5"/>
        <v>-1.4909423167819846E-2</v>
      </c>
    </row>
    <row r="350" spans="1:3" x14ac:dyDescent="0.2">
      <c r="A350" s="5">
        <v>36892</v>
      </c>
      <c r="B350" s="6">
        <f>VLOOKUP(A350,Data!$M:$N,2,FALSE)</f>
        <v>506.81790000000001</v>
      </c>
      <c r="C350" s="13">
        <f t="shared" si="5"/>
        <v>1.0303415215253908E-2</v>
      </c>
    </row>
    <row r="351" spans="1:3" x14ac:dyDescent="0.2">
      <c r="A351" s="8">
        <v>36923</v>
      </c>
      <c r="B351" s="9">
        <f>VLOOKUP(A351,Data!$M:$N,2,FALSE)</f>
        <v>506.4821</v>
      </c>
      <c r="C351" s="14">
        <f t="shared" si="5"/>
        <v>-6.6256539084352806E-4</v>
      </c>
    </row>
    <row r="352" spans="1:3" x14ac:dyDescent="0.2">
      <c r="A352" s="5">
        <v>36951</v>
      </c>
      <c r="B352" s="6">
        <f>VLOOKUP(A352,Data!$M:$N,2,FALSE)</f>
        <v>502.38319999999999</v>
      </c>
      <c r="C352" s="13">
        <f t="shared" si="5"/>
        <v>-8.09288225585858E-3</v>
      </c>
    </row>
    <row r="353" spans="1:3" x14ac:dyDescent="0.2">
      <c r="A353" s="8">
        <v>36982</v>
      </c>
      <c r="B353" s="9">
        <f>VLOOKUP(A353,Data!$M:$N,2,FALSE)</f>
        <v>493.12</v>
      </c>
      <c r="C353" s="14">
        <f t="shared" si="5"/>
        <v>-1.8438514663706829E-2</v>
      </c>
    </row>
    <row r="354" spans="1:3" x14ac:dyDescent="0.2">
      <c r="A354" s="5">
        <v>37012</v>
      </c>
      <c r="B354" s="6">
        <f>VLOOKUP(A354,Data!$M:$N,2,FALSE)</f>
        <v>481.00069999999999</v>
      </c>
      <c r="C354" s="13">
        <f t="shared" si="5"/>
        <v>-2.4576776443867687E-2</v>
      </c>
    </row>
    <row r="355" spans="1:3" x14ac:dyDescent="0.2">
      <c r="A355" s="8">
        <v>37043</v>
      </c>
      <c r="B355" s="9">
        <f>VLOOKUP(A355,Data!$M:$N,2,FALSE)</f>
        <v>470.202</v>
      </c>
      <c r="C355" s="14">
        <f t="shared" si="5"/>
        <v>-2.2450487078293224E-2</v>
      </c>
    </row>
    <row r="356" spans="1:3" x14ac:dyDescent="0.2">
      <c r="A356" s="5">
        <v>37073</v>
      </c>
      <c r="B356" s="6">
        <f>VLOOKUP(A356,Data!$M:$N,2,FALSE)</f>
        <v>457.0462</v>
      </c>
      <c r="C356" s="13">
        <f t="shared" si="5"/>
        <v>-2.7979038796091871E-2</v>
      </c>
    </row>
    <row r="357" spans="1:3" x14ac:dyDescent="0.2">
      <c r="A357" s="8">
        <v>37104</v>
      </c>
      <c r="B357" s="9">
        <f>VLOOKUP(A357,Data!$M:$N,2,FALSE)</f>
        <v>437.91340000000002</v>
      </c>
      <c r="C357" s="14">
        <f t="shared" si="5"/>
        <v>-4.1861851165155728E-2</v>
      </c>
    </row>
    <row r="358" spans="1:3" x14ac:dyDescent="0.2">
      <c r="A358" s="5">
        <v>37135</v>
      </c>
      <c r="B358" s="6">
        <f>VLOOKUP(A358,Data!$M:$N,2,FALSE)</f>
        <v>417.25290000000001</v>
      </c>
      <c r="C358" s="13">
        <f t="shared" si="5"/>
        <v>-4.7179419492529795E-2</v>
      </c>
    </row>
    <row r="359" spans="1:3" x14ac:dyDescent="0.2">
      <c r="A359" s="8">
        <v>37165</v>
      </c>
      <c r="B359" s="9">
        <f>VLOOKUP(A359,Data!$M:$N,2,FALSE)</f>
        <v>405.11720000000003</v>
      </c>
      <c r="C359" s="14">
        <f t="shared" si="5"/>
        <v>-2.9084758907607311E-2</v>
      </c>
    </row>
    <row r="360" spans="1:3" x14ac:dyDescent="0.2">
      <c r="A360" s="5">
        <v>37196</v>
      </c>
      <c r="B360" s="6">
        <f>VLOOKUP(A360,Data!$M:$N,2,FALSE)</f>
        <v>391.62470000000002</v>
      </c>
      <c r="C360" s="13">
        <f t="shared" si="5"/>
        <v>-3.3305176872273079E-2</v>
      </c>
    </row>
    <row r="361" spans="1:3" x14ac:dyDescent="0.2">
      <c r="A361" s="8">
        <v>37226</v>
      </c>
      <c r="B361" s="9">
        <f>VLOOKUP(A361,Data!$M:$N,2,FALSE)</f>
        <v>380.63549999999998</v>
      </c>
      <c r="C361" s="14">
        <f t="shared" si="5"/>
        <v>-2.806053857175006E-2</v>
      </c>
    </row>
    <row r="362" spans="1:3" x14ac:dyDescent="0.2">
      <c r="A362" s="5">
        <v>37257</v>
      </c>
      <c r="B362" s="6">
        <f>VLOOKUP(A362,Data!$M:$N,2,FALSE)</f>
        <v>371.39280000000002</v>
      </c>
      <c r="C362" s="13">
        <f t="shared" si="5"/>
        <v>-2.4282285808864268E-2</v>
      </c>
    </row>
    <row r="363" spans="1:3" x14ac:dyDescent="0.2">
      <c r="A363" s="8">
        <v>37288</v>
      </c>
      <c r="B363" s="9">
        <f>VLOOKUP(A363,Data!$M:$N,2,FALSE)</f>
        <v>362.4837</v>
      </c>
      <c r="C363" s="14">
        <f t="shared" si="5"/>
        <v>-2.3988348724046427E-2</v>
      </c>
    </row>
    <row r="364" spans="1:3" x14ac:dyDescent="0.2">
      <c r="A364" s="5">
        <v>37316</v>
      </c>
      <c r="B364" s="6">
        <f>VLOOKUP(A364,Data!$M:$N,2,FALSE)</f>
        <v>358.1037</v>
      </c>
      <c r="C364" s="13">
        <f t="shared" si="5"/>
        <v>-1.208330195261198E-2</v>
      </c>
    </row>
    <row r="365" spans="1:3" x14ac:dyDescent="0.2">
      <c r="A365" s="8">
        <v>37347</v>
      </c>
      <c r="B365" s="9">
        <f>VLOOKUP(A365,Data!$M:$N,2,FALSE)</f>
        <v>350.49509999999998</v>
      </c>
      <c r="C365" s="14">
        <f t="shared" si="5"/>
        <v>-2.1246918141309412E-2</v>
      </c>
    </row>
    <row r="366" spans="1:3" x14ac:dyDescent="0.2">
      <c r="A366" s="5">
        <v>37377</v>
      </c>
      <c r="B366" s="6">
        <f>VLOOKUP(A366,Data!$M:$N,2,FALSE)</f>
        <v>352.7176</v>
      </c>
      <c r="C366" s="13">
        <f t="shared" si="5"/>
        <v>6.3410301599080565E-3</v>
      </c>
    </row>
    <row r="367" spans="1:3" x14ac:dyDescent="0.2">
      <c r="A367" s="8">
        <v>37408</v>
      </c>
      <c r="B367" s="9">
        <f>VLOOKUP(A367,Data!$M:$N,2,FALSE)</f>
        <v>358.30290000000002</v>
      </c>
      <c r="C367" s="14">
        <f t="shared" si="5"/>
        <v>1.5835047641512778E-2</v>
      </c>
    </row>
    <row r="368" spans="1:3" x14ac:dyDescent="0.2">
      <c r="A368" s="5">
        <v>37438</v>
      </c>
      <c r="B368" s="6">
        <f>VLOOKUP(A368,Data!$M:$N,2,FALSE)</f>
        <v>357.30939999999998</v>
      </c>
      <c r="C368" s="13">
        <f t="shared" si="5"/>
        <v>-2.7727936335431025E-3</v>
      </c>
    </row>
    <row r="369" spans="1:3" x14ac:dyDescent="0.2">
      <c r="A369" s="8">
        <v>37469</v>
      </c>
      <c r="B369" s="9">
        <f>VLOOKUP(A369,Data!$M:$N,2,FALSE)</f>
        <v>355.2987</v>
      </c>
      <c r="C369" s="14">
        <f t="shared" si="5"/>
        <v>-5.6273358607413781E-3</v>
      </c>
    </row>
    <row r="370" spans="1:3" x14ac:dyDescent="0.2">
      <c r="A370" s="5">
        <v>37500</v>
      </c>
      <c r="B370" s="6">
        <f>VLOOKUP(A370,Data!$M:$N,2,FALSE)</f>
        <v>360.54790000000003</v>
      </c>
      <c r="C370" s="13">
        <f t="shared" si="5"/>
        <v>1.4774047864515305E-2</v>
      </c>
    </row>
    <row r="371" spans="1:3" x14ac:dyDescent="0.2">
      <c r="A371" s="8">
        <v>37530</v>
      </c>
      <c r="B371" s="9">
        <f>VLOOKUP(A371,Data!$M:$N,2,FALSE)</f>
        <v>350.53059999999999</v>
      </c>
      <c r="C371" s="14">
        <f t="shared" si="5"/>
        <v>-2.7783548316326456E-2</v>
      </c>
    </row>
    <row r="372" spans="1:3" x14ac:dyDescent="0.2">
      <c r="A372" s="5">
        <v>37561</v>
      </c>
      <c r="B372" s="6">
        <f>VLOOKUP(A372,Data!$M:$N,2,FALSE)</f>
        <v>360.68540000000002</v>
      </c>
      <c r="C372" s="13">
        <f t="shared" si="5"/>
        <v>2.896979607486494E-2</v>
      </c>
    </row>
    <row r="373" spans="1:3" x14ac:dyDescent="0.2">
      <c r="A373" s="8">
        <v>37591</v>
      </c>
      <c r="B373" s="9">
        <f>VLOOKUP(A373,Data!$M:$N,2,FALSE)</f>
        <v>352.99189999999999</v>
      </c>
      <c r="C373" s="14">
        <f t="shared" si="5"/>
        <v>-2.1330222958844569E-2</v>
      </c>
    </row>
    <row r="374" spans="1:3" x14ac:dyDescent="0.2">
      <c r="A374" s="5">
        <v>37622</v>
      </c>
      <c r="B374" s="6">
        <f>VLOOKUP(A374,Data!$M:$N,2,FALSE)</f>
        <v>349.10539999999997</v>
      </c>
      <c r="C374" s="13">
        <f t="shared" si="5"/>
        <v>-1.101016765540519E-2</v>
      </c>
    </row>
    <row r="375" spans="1:3" x14ac:dyDescent="0.2">
      <c r="A375" s="8">
        <v>37653</v>
      </c>
      <c r="B375" s="9">
        <f>VLOOKUP(A375,Data!$M:$N,2,FALSE)</f>
        <v>346.84870000000001</v>
      </c>
      <c r="C375" s="14">
        <f t="shared" si="5"/>
        <v>-6.464236875167173E-3</v>
      </c>
    </row>
    <row r="376" spans="1:3" x14ac:dyDescent="0.2">
      <c r="A376" s="5">
        <v>37681</v>
      </c>
      <c r="B376" s="6">
        <f>VLOOKUP(A376,Data!$M:$N,2,FALSE)</f>
        <v>345.85789999999997</v>
      </c>
      <c r="C376" s="13">
        <f t="shared" si="5"/>
        <v>-2.8565769455097811E-3</v>
      </c>
    </row>
    <row r="377" spans="1:3" x14ac:dyDescent="0.2">
      <c r="A377" s="8">
        <v>37712</v>
      </c>
      <c r="B377" s="9">
        <f>VLOOKUP(A377,Data!$M:$N,2,FALSE)</f>
        <v>342.16800000000001</v>
      </c>
      <c r="C377" s="14">
        <f t="shared" si="5"/>
        <v>-1.0668832488718527E-2</v>
      </c>
    </row>
    <row r="378" spans="1:3" x14ac:dyDescent="0.2">
      <c r="A378" s="5">
        <v>37742</v>
      </c>
      <c r="B378" s="6">
        <f>VLOOKUP(A378,Data!$M:$N,2,FALSE)</f>
        <v>345.75990000000002</v>
      </c>
      <c r="C378" s="13">
        <f t="shared" si="5"/>
        <v>1.0497474924598515E-2</v>
      </c>
    </row>
    <row r="379" spans="1:3" x14ac:dyDescent="0.2">
      <c r="A379" s="8">
        <v>37773</v>
      </c>
      <c r="B379" s="9">
        <f>VLOOKUP(A379,Data!$M:$N,2,FALSE)</f>
        <v>336.11470000000003</v>
      </c>
      <c r="C379" s="14">
        <f t="shared" si="5"/>
        <v>-2.7895658229887266E-2</v>
      </c>
    </row>
    <row r="380" spans="1:3" x14ac:dyDescent="0.2">
      <c r="A380" s="5">
        <v>37803</v>
      </c>
      <c r="B380" s="6">
        <f>VLOOKUP(A380,Data!$M:$N,2,FALSE)</f>
        <v>329.70240000000001</v>
      </c>
      <c r="C380" s="13">
        <f t="shared" si="5"/>
        <v>-1.907771364953692E-2</v>
      </c>
    </row>
    <row r="381" spans="1:3" x14ac:dyDescent="0.2">
      <c r="A381" s="8">
        <v>37834</v>
      </c>
      <c r="B381" s="9">
        <f>VLOOKUP(A381,Data!$M:$N,2,FALSE)</f>
        <v>325.21890000000002</v>
      </c>
      <c r="C381" s="14">
        <f t="shared" si="5"/>
        <v>-1.3598627125553153E-2</v>
      </c>
    </row>
    <row r="382" spans="1:3" x14ac:dyDescent="0.2">
      <c r="A382" s="5">
        <v>37865</v>
      </c>
      <c r="B382" s="6">
        <f>VLOOKUP(A382,Data!$M:$N,2,FALSE)</f>
        <v>320.08510000000001</v>
      </c>
      <c r="C382" s="13">
        <f t="shared" si="5"/>
        <v>-1.5785675432762436E-2</v>
      </c>
    </row>
    <row r="383" spans="1:3" x14ac:dyDescent="0.2">
      <c r="A383" s="8">
        <v>37895</v>
      </c>
      <c r="B383" s="9">
        <f>VLOOKUP(A383,Data!$M:$N,2,FALSE)</f>
        <v>321.7944</v>
      </c>
      <c r="C383" s="14">
        <f t="shared" si="5"/>
        <v>5.3401423558920857E-3</v>
      </c>
    </row>
    <row r="384" spans="1:3" x14ac:dyDescent="0.2">
      <c r="A384" s="5">
        <v>37926</v>
      </c>
      <c r="B384" s="6">
        <f>VLOOKUP(A384,Data!$M:$N,2,FALSE)</f>
        <v>319.56779999999998</v>
      </c>
      <c r="C384" s="13">
        <f t="shared" si="5"/>
        <v>-6.9193248857034595E-3</v>
      </c>
    </row>
    <row r="385" spans="1:3" x14ac:dyDescent="0.2">
      <c r="A385" s="8">
        <v>37956</v>
      </c>
      <c r="B385" s="9">
        <f>VLOOKUP(A385,Data!$M:$N,2,FALSE)</f>
        <v>313.0145</v>
      </c>
      <c r="C385" s="14">
        <f t="shared" si="5"/>
        <v>-2.0506759441971223E-2</v>
      </c>
    </row>
    <row r="386" spans="1:3" x14ac:dyDescent="0.2">
      <c r="A386" s="5">
        <v>37987</v>
      </c>
      <c r="B386" s="6">
        <f>VLOOKUP(A386,Data!$M:$N,2,FALSE)</f>
        <v>304.43090000000001</v>
      </c>
      <c r="C386" s="13">
        <f t="shared" si="5"/>
        <v>-2.7422371807056867E-2</v>
      </c>
    </row>
    <row r="387" spans="1:3" x14ac:dyDescent="0.2">
      <c r="A387" s="8">
        <v>38018</v>
      </c>
      <c r="B387" s="9">
        <f>VLOOKUP(A387,Data!$M:$N,2,FALSE)</f>
        <v>308.18290000000002</v>
      </c>
      <c r="C387" s="14">
        <f t="shared" ref="C387:C450" si="6">B387/B386-1</f>
        <v>1.2324635902597247E-2</v>
      </c>
    </row>
    <row r="388" spans="1:3" x14ac:dyDescent="0.2">
      <c r="A388" s="5">
        <v>38047</v>
      </c>
      <c r="B388" s="6">
        <f>VLOOKUP(A388,Data!$M:$N,2,FALSE)</f>
        <v>305.37900000000002</v>
      </c>
      <c r="C388" s="13">
        <f t="shared" si="6"/>
        <v>-9.0981686524462813E-3</v>
      </c>
    </row>
    <row r="389" spans="1:3" x14ac:dyDescent="0.2">
      <c r="A389" s="8">
        <v>38078</v>
      </c>
      <c r="B389" s="9">
        <f>VLOOKUP(A389,Data!$M:$N,2,FALSE)</f>
        <v>302.7568</v>
      </c>
      <c r="C389" s="14">
        <f t="shared" si="6"/>
        <v>-8.5867070099778786E-3</v>
      </c>
    </row>
    <row r="390" spans="1:3" x14ac:dyDescent="0.2">
      <c r="A390" s="5">
        <v>38108</v>
      </c>
      <c r="B390" s="6">
        <f>VLOOKUP(A390,Data!$M:$N,2,FALSE)</f>
        <v>297.64859999999999</v>
      </c>
      <c r="C390" s="13">
        <f t="shared" si="6"/>
        <v>-1.6872288252485212E-2</v>
      </c>
    </row>
    <row r="391" spans="1:3" x14ac:dyDescent="0.2">
      <c r="A391" s="8">
        <v>38139</v>
      </c>
      <c r="B391" s="9">
        <f>VLOOKUP(A391,Data!$M:$N,2,FALSE)</f>
        <v>290.8895</v>
      </c>
      <c r="C391" s="14">
        <f t="shared" si="6"/>
        <v>-2.2708321154542577E-2</v>
      </c>
    </row>
    <row r="392" spans="1:3" x14ac:dyDescent="0.2">
      <c r="A392" s="5">
        <v>38169</v>
      </c>
      <c r="B392" s="6">
        <f>VLOOKUP(A392,Data!$M:$N,2,FALSE)</f>
        <v>279.52699999999999</v>
      </c>
      <c r="C392" s="13">
        <f t="shared" si="6"/>
        <v>-3.9061224279322571E-2</v>
      </c>
    </row>
    <row r="393" spans="1:3" x14ac:dyDescent="0.2">
      <c r="A393" s="8">
        <v>38200</v>
      </c>
      <c r="B393" s="9">
        <f>VLOOKUP(A393,Data!$M:$N,2,FALSE)</f>
        <v>281.31540000000001</v>
      </c>
      <c r="C393" s="14">
        <f t="shared" si="6"/>
        <v>6.3979508240707972E-3</v>
      </c>
    </row>
    <row r="394" spans="1:3" x14ac:dyDescent="0.2">
      <c r="A394" s="5">
        <v>38231</v>
      </c>
      <c r="B394" s="6">
        <f>VLOOKUP(A394,Data!$M:$N,2,FALSE)</f>
        <v>284.36360000000002</v>
      </c>
      <c r="C394" s="13">
        <f t="shared" si="6"/>
        <v>1.083552482373884E-2</v>
      </c>
    </row>
    <row r="395" spans="1:3" x14ac:dyDescent="0.2">
      <c r="A395" s="8">
        <v>38261</v>
      </c>
      <c r="B395" s="9">
        <f>VLOOKUP(A395,Data!$M:$N,2,FALSE)</f>
        <v>283.96719999999999</v>
      </c>
      <c r="C395" s="14">
        <f t="shared" si="6"/>
        <v>-1.3939899480807094E-3</v>
      </c>
    </row>
    <row r="396" spans="1:3" x14ac:dyDescent="0.2">
      <c r="A396" s="5">
        <v>38292</v>
      </c>
      <c r="B396" s="6">
        <f>VLOOKUP(A396,Data!$M:$N,2,FALSE)</f>
        <v>284.4194</v>
      </c>
      <c r="C396" s="13">
        <f t="shared" si="6"/>
        <v>1.5924374364364446E-3</v>
      </c>
    </row>
    <row r="397" spans="1:3" x14ac:dyDescent="0.2">
      <c r="A397" s="8">
        <v>38322</v>
      </c>
      <c r="B397" s="9">
        <f>VLOOKUP(A397,Data!$M:$N,2,FALSE)</f>
        <v>284.67219999999998</v>
      </c>
      <c r="C397" s="14">
        <f t="shared" si="6"/>
        <v>8.8882825855041148E-4</v>
      </c>
    </row>
    <row r="398" spans="1:3" x14ac:dyDescent="0.2">
      <c r="A398" s="5">
        <v>38353</v>
      </c>
      <c r="B398" s="6">
        <f>VLOOKUP(A398,Data!$M:$N,2,FALSE)</f>
        <v>282.81979999999999</v>
      </c>
      <c r="C398" s="13">
        <f t="shared" si="6"/>
        <v>-6.5071334678974413E-3</v>
      </c>
    </row>
    <row r="399" spans="1:3" x14ac:dyDescent="0.2">
      <c r="A399" s="8">
        <v>38384</v>
      </c>
      <c r="B399" s="9">
        <f>VLOOKUP(A399,Data!$M:$N,2,FALSE)</f>
        <v>283.84800000000001</v>
      </c>
      <c r="C399" s="14">
        <f t="shared" si="6"/>
        <v>3.6355304685176115E-3</v>
      </c>
    </row>
    <row r="400" spans="1:3" x14ac:dyDescent="0.2">
      <c r="A400" s="5">
        <v>38412</v>
      </c>
      <c r="B400" s="6">
        <f>VLOOKUP(A400,Data!$M:$N,2,FALSE)</f>
        <v>284.45999999999998</v>
      </c>
      <c r="C400" s="13">
        <f t="shared" si="6"/>
        <v>2.156083537667941E-3</v>
      </c>
    </row>
    <row r="401" spans="1:3" x14ac:dyDescent="0.2">
      <c r="A401" s="8">
        <v>38443</v>
      </c>
      <c r="B401" s="9">
        <f>VLOOKUP(A401,Data!$M:$N,2,FALSE)</f>
        <v>286.99549999999999</v>
      </c>
      <c r="C401" s="14">
        <f t="shared" si="6"/>
        <v>8.9133797370457568E-3</v>
      </c>
    </row>
    <row r="402" spans="1:3" x14ac:dyDescent="0.2">
      <c r="A402" s="5">
        <v>38473</v>
      </c>
      <c r="B402" s="6">
        <f>VLOOKUP(A402,Data!$M:$N,2,FALSE)</f>
        <v>280.04050000000001</v>
      </c>
      <c r="C402" s="13">
        <f t="shared" si="6"/>
        <v>-2.4233829450287514E-2</v>
      </c>
    </row>
    <row r="403" spans="1:3" x14ac:dyDescent="0.2">
      <c r="A403" s="8">
        <v>38504</v>
      </c>
      <c r="B403" s="9">
        <f>VLOOKUP(A403,Data!$M:$N,2,FALSE)</f>
        <v>282.08620000000002</v>
      </c>
      <c r="C403" s="14">
        <f t="shared" si="6"/>
        <v>7.3050148103577239E-3</v>
      </c>
    </row>
    <row r="404" spans="1:3" x14ac:dyDescent="0.2">
      <c r="A404" s="5">
        <v>38534</v>
      </c>
      <c r="B404" s="6">
        <f>VLOOKUP(A404,Data!$M:$N,2,FALSE)</f>
        <v>285.80959999999999</v>
      </c>
      <c r="C404" s="13">
        <f t="shared" si="6"/>
        <v>1.3199511355039606E-2</v>
      </c>
    </row>
    <row r="405" spans="1:3" x14ac:dyDescent="0.2">
      <c r="A405" s="8">
        <v>38565</v>
      </c>
      <c r="B405" s="9">
        <f>VLOOKUP(A405,Data!$M:$N,2,FALSE)</f>
        <v>288.20310000000001</v>
      </c>
      <c r="C405" s="14">
        <f t="shared" si="6"/>
        <v>8.3744562813845569E-3</v>
      </c>
    </row>
    <row r="406" spans="1:3" x14ac:dyDescent="0.2">
      <c r="A406" s="5">
        <v>38596</v>
      </c>
      <c r="B406" s="6">
        <f>VLOOKUP(A406,Data!$M:$N,2,FALSE)</f>
        <v>290.4187</v>
      </c>
      <c r="C406" s="13">
        <f t="shared" si="6"/>
        <v>7.6876341718739027E-3</v>
      </c>
    </row>
    <row r="407" spans="1:3" x14ac:dyDescent="0.2">
      <c r="A407" s="8">
        <v>38626</v>
      </c>
      <c r="B407" s="9">
        <f>VLOOKUP(A407,Data!$M:$N,2,FALSE)</f>
        <v>284.80799999999999</v>
      </c>
      <c r="C407" s="14">
        <f t="shared" si="6"/>
        <v>-1.9319348237561873E-2</v>
      </c>
    </row>
    <row r="408" spans="1:3" x14ac:dyDescent="0.2">
      <c r="A408" s="5">
        <v>38657</v>
      </c>
      <c r="B408" s="6">
        <f>VLOOKUP(A408,Data!$M:$N,2,FALSE)</f>
        <v>290.60480000000001</v>
      </c>
      <c r="C408" s="13">
        <f t="shared" si="6"/>
        <v>2.0353360860650094E-2</v>
      </c>
    </row>
    <row r="409" spans="1:3" x14ac:dyDescent="0.2">
      <c r="A409" s="8">
        <v>38687</v>
      </c>
      <c r="B409" s="9">
        <f>VLOOKUP(A409,Data!$M:$N,2,FALSE)</f>
        <v>289.00069999999999</v>
      </c>
      <c r="C409" s="14">
        <f t="shared" si="6"/>
        <v>-5.5198675314379608E-3</v>
      </c>
    </row>
    <row r="410" spans="1:3" x14ac:dyDescent="0.2">
      <c r="A410" s="5">
        <v>38718</v>
      </c>
      <c r="B410" s="6">
        <f>VLOOKUP(A410,Data!$M:$N,2,FALSE)</f>
        <v>288.83390000000003</v>
      </c>
      <c r="C410" s="13">
        <f t="shared" si="6"/>
        <v>-5.7716123178930268E-4</v>
      </c>
    </row>
    <row r="411" spans="1:3" x14ac:dyDescent="0.2">
      <c r="A411" s="8">
        <v>38749</v>
      </c>
      <c r="B411" s="9">
        <f>VLOOKUP(A411,Data!$M:$N,2,FALSE)</f>
        <v>285.19319999999999</v>
      </c>
      <c r="C411" s="14">
        <f t="shared" si="6"/>
        <v>-1.2604822356378609E-2</v>
      </c>
    </row>
    <row r="412" spans="1:3" x14ac:dyDescent="0.2">
      <c r="A412" s="5">
        <v>38777</v>
      </c>
      <c r="B412" s="6">
        <f>VLOOKUP(A412,Data!$M:$N,2,FALSE)</f>
        <v>284.9828</v>
      </c>
      <c r="C412" s="13">
        <f t="shared" si="6"/>
        <v>-7.377455002433031E-4</v>
      </c>
    </row>
    <row r="413" spans="1:3" x14ac:dyDescent="0.2">
      <c r="A413" s="8">
        <v>38808</v>
      </c>
      <c r="B413" s="9">
        <f>VLOOKUP(A413,Data!$M:$N,2,FALSE)</f>
        <v>289.51100000000002</v>
      </c>
      <c r="C413" s="14">
        <f t="shared" si="6"/>
        <v>1.5889379990652097E-2</v>
      </c>
    </row>
    <row r="414" spans="1:3" x14ac:dyDescent="0.2">
      <c r="A414" s="5">
        <v>38838</v>
      </c>
      <c r="B414" s="6">
        <f>VLOOKUP(A414,Data!$M:$N,2,FALSE)</f>
        <v>286.52519999999998</v>
      </c>
      <c r="C414" s="13">
        <f t="shared" si="6"/>
        <v>-1.0313252346197732E-2</v>
      </c>
    </row>
    <row r="415" spans="1:3" x14ac:dyDescent="0.2">
      <c r="A415" s="8">
        <v>38869</v>
      </c>
      <c r="B415" s="9">
        <f>VLOOKUP(A415,Data!$M:$N,2,FALSE)</f>
        <v>285.24720000000002</v>
      </c>
      <c r="C415" s="14">
        <f t="shared" si="6"/>
        <v>-4.4603406611354313E-3</v>
      </c>
    </row>
    <row r="416" spans="1:3" x14ac:dyDescent="0.2">
      <c r="A416" s="5">
        <v>38899</v>
      </c>
      <c r="B416" s="6">
        <f>VLOOKUP(A416,Data!$M:$N,2,FALSE)</f>
        <v>285.57729999999998</v>
      </c>
      <c r="C416" s="13">
        <f t="shared" si="6"/>
        <v>1.1572418589909095E-3</v>
      </c>
    </row>
    <row r="417" spans="1:3" x14ac:dyDescent="0.2">
      <c r="A417" s="8">
        <v>38930</v>
      </c>
      <c r="B417" s="9">
        <f>VLOOKUP(A417,Data!$M:$N,2,FALSE)</f>
        <v>279.70580000000001</v>
      </c>
      <c r="C417" s="14">
        <f t="shared" si="6"/>
        <v>-2.0560107543561634E-2</v>
      </c>
    </row>
    <row r="418" spans="1:3" x14ac:dyDescent="0.2">
      <c r="A418" s="5">
        <v>38961</v>
      </c>
      <c r="B418" s="6">
        <f>VLOOKUP(A418,Data!$M:$N,2,FALSE)</f>
        <v>277.83629999999999</v>
      </c>
      <c r="C418" s="13">
        <f t="shared" si="6"/>
        <v>-6.6838084873463988E-3</v>
      </c>
    </row>
    <row r="419" spans="1:3" x14ac:dyDescent="0.2">
      <c r="A419" s="8">
        <v>38991</v>
      </c>
      <c r="B419" s="9">
        <f>VLOOKUP(A419,Data!$M:$N,2,FALSE)</f>
        <v>272.00380000000001</v>
      </c>
      <c r="C419" s="14">
        <f t="shared" si="6"/>
        <v>-2.0992577283817759E-2</v>
      </c>
    </row>
    <row r="420" spans="1:3" x14ac:dyDescent="0.2">
      <c r="A420" s="5">
        <v>39022</v>
      </c>
      <c r="B420" s="6">
        <f>VLOOKUP(A420,Data!$M:$N,2,FALSE)</f>
        <v>262.62180000000001</v>
      </c>
      <c r="C420" s="13">
        <f t="shared" si="6"/>
        <v>-3.4492165182986478E-2</v>
      </c>
    </row>
    <row r="421" spans="1:3" x14ac:dyDescent="0.2">
      <c r="A421" s="8">
        <v>39052</v>
      </c>
      <c r="B421" s="9">
        <f>VLOOKUP(A421,Data!$M:$N,2,FALSE)</f>
        <v>254.86500000000001</v>
      </c>
      <c r="C421" s="14">
        <f t="shared" si="6"/>
        <v>-2.9536009577270428E-2</v>
      </c>
    </row>
    <row r="422" spans="1:3" x14ac:dyDescent="0.2">
      <c r="A422" s="5">
        <v>39083</v>
      </c>
      <c r="B422" s="6">
        <f>VLOOKUP(A422,Data!$M:$N,2,FALSE)</f>
        <v>255.56399999999999</v>
      </c>
      <c r="C422" s="13">
        <f t="shared" si="6"/>
        <v>2.7426284503559994E-3</v>
      </c>
    </row>
    <row r="423" spans="1:3" x14ac:dyDescent="0.2">
      <c r="A423" s="8">
        <v>39114</v>
      </c>
      <c r="B423" s="9">
        <f>VLOOKUP(A423,Data!$M:$N,2,FALSE)</f>
        <v>246.18600000000001</v>
      </c>
      <c r="C423" s="14">
        <f t="shared" si="6"/>
        <v>-3.6695309198478632E-2</v>
      </c>
    </row>
    <row r="424" spans="1:3" x14ac:dyDescent="0.2">
      <c r="A424" s="5">
        <v>39142</v>
      </c>
      <c r="B424" s="6">
        <f>VLOOKUP(A424,Data!$M:$N,2,FALSE)</f>
        <v>240.18039999999999</v>
      </c>
      <c r="C424" s="13">
        <f t="shared" si="6"/>
        <v>-2.4394563460148122E-2</v>
      </c>
    </row>
    <row r="425" spans="1:3" x14ac:dyDescent="0.2">
      <c r="A425" s="8">
        <v>39173</v>
      </c>
      <c r="B425" s="9">
        <f>VLOOKUP(A425,Data!$M:$N,2,FALSE)</f>
        <v>237.56219999999999</v>
      </c>
      <c r="C425" s="14">
        <f t="shared" si="6"/>
        <v>-1.0900972768802086E-2</v>
      </c>
    </row>
    <row r="426" spans="1:3" x14ac:dyDescent="0.2">
      <c r="A426" s="5">
        <v>39203</v>
      </c>
      <c r="B426" s="6">
        <f>VLOOKUP(A426,Data!$M:$N,2,FALSE)</f>
        <v>236.0727</v>
      </c>
      <c r="C426" s="13">
        <f t="shared" si="6"/>
        <v>-6.2699368838982084E-3</v>
      </c>
    </row>
    <row r="427" spans="1:3" x14ac:dyDescent="0.2">
      <c r="A427" s="8">
        <v>39234</v>
      </c>
      <c r="B427" s="9">
        <f>VLOOKUP(A427,Data!$M:$N,2,FALSE)</f>
        <v>230.82300000000001</v>
      </c>
      <c r="C427" s="14">
        <f t="shared" si="6"/>
        <v>-2.2237641201206193E-2</v>
      </c>
    </row>
    <row r="428" spans="1:3" x14ac:dyDescent="0.2">
      <c r="A428" s="5">
        <v>39264</v>
      </c>
      <c r="B428" s="6">
        <f>VLOOKUP(A428,Data!$M:$N,2,FALSE)</f>
        <v>225.30510000000001</v>
      </c>
      <c r="C428" s="13">
        <f t="shared" si="6"/>
        <v>-2.3905330058096474E-2</v>
      </c>
    </row>
    <row r="429" spans="1:3" x14ac:dyDescent="0.2">
      <c r="A429" s="8">
        <v>39295</v>
      </c>
      <c r="B429" s="9">
        <f>VLOOKUP(A429,Data!$M:$N,2,FALSE)</f>
        <v>217.4127</v>
      </c>
      <c r="C429" s="14">
        <f t="shared" si="6"/>
        <v>-3.5029832879948208E-2</v>
      </c>
    </row>
    <row r="430" spans="1:3" x14ac:dyDescent="0.2">
      <c r="A430" s="5">
        <v>39326</v>
      </c>
      <c r="B430" s="6">
        <f>VLOOKUP(A430,Data!$M:$N,2,FALSE)</f>
        <v>218.24690000000001</v>
      </c>
      <c r="C430" s="13">
        <f t="shared" si="6"/>
        <v>3.8369423681321457E-3</v>
      </c>
    </row>
    <row r="431" spans="1:3" x14ac:dyDescent="0.2">
      <c r="A431" s="8">
        <v>39356</v>
      </c>
      <c r="B431" s="9">
        <f>VLOOKUP(A431,Data!$M:$N,2,FALSE)</f>
        <v>209.35290000000001</v>
      </c>
      <c r="C431" s="14">
        <f t="shared" si="6"/>
        <v>-4.0752010681480488E-2</v>
      </c>
    </row>
    <row r="432" spans="1:3" x14ac:dyDescent="0.2">
      <c r="A432" s="5">
        <v>39387</v>
      </c>
      <c r="B432" s="6">
        <f>VLOOKUP(A432,Data!$M:$N,2,FALSE)</f>
        <v>207.2645</v>
      </c>
      <c r="C432" s="13">
        <f t="shared" si="6"/>
        <v>-9.975500697625872E-3</v>
      </c>
    </row>
    <row r="433" spans="1:3" x14ac:dyDescent="0.2">
      <c r="A433" s="8">
        <v>39417</v>
      </c>
      <c r="B433" s="9">
        <f>VLOOKUP(A433,Data!$M:$N,2,FALSE)</f>
        <v>208.7261</v>
      </c>
      <c r="C433" s="14">
        <f t="shared" si="6"/>
        <v>7.0518588566783613E-3</v>
      </c>
    </row>
    <row r="434" spans="1:3" x14ac:dyDescent="0.2">
      <c r="A434" s="5">
        <v>39448</v>
      </c>
      <c r="B434" s="6">
        <f>VLOOKUP(A434,Data!$M:$N,2,FALSE)</f>
        <v>203.11920000000001</v>
      </c>
      <c r="C434" s="13">
        <f t="shared" si="6"/>
        <v>-2.6862476709908378E-2</v>
      </c>
    </row>
    <row r="435" spans="1:3" x14ac:dyDescent="0.2">
      <c r="A435" s="8">
        <v>39479</v>
      </c>
      <c r="B435" s="9">
        <f>VLOOKUP(A435,Data!$M:$N,2,FALSE)</f>
        <v>197.46950000000001</v>
      </c>
      <c r="C435" s="14">
        <f t="shared" si="6"/>
        <v>-2.7814701909026796E-2</v>
      </c>
    </row>
    <row r="436" spans="1:3" x14ac:dyDescent="0.2">
      <c r="A436" s="5">
        <v>39508</v>
      </c>
      <c r="B436" s="6">
        <f>VLOOKUP(A436,Data!$M:$N,2,FALSE)</f>
        <v>195.2799</v>
      </c>
      <c r="C436" s="13">
        <f t="shared" si="6"/>
        <v>-1.1088294648034291E-2</v>
      </c>
    </row>
    <row r="437" spans="1:3" x14ac:dyDescent="0.2">
      <c r="A437" s="8">
        <v>39539</v>
      </c>
      <c r="B437" s="9">
        <f>VLOOKUP(A437,Data!$M:$N,2,FALSE)</f>
        <v>191.28280000000001</v>
      </c>
      <c r="C437" s="14">
        <f t="shared" si="6"/>
        <v>-2.0468568449697022E-2</v>
      </c>
    </row>
    <row r="438" spans="1:3" x14ac:dyDescent="0.2">
      <c r="A438" s="5">
        <v>39569</v>
      </c>
      <c r="B438" s="6">
        <f>VLOOKUP(A438,Data!$M:$N,2,FALSE)</f>
        <v>187.12029999999999</v>
      </c>
      <c r="C438" s="13">
        <f t="shared" si="6"/>
        <v>-2.1760973804231365E-2</v>
      </c>
    </row>
    <row r="439" spans="1:3" x14ac:dyDescent="0.2">
      <c r="A439" s="8">
        <v>39600</v>
      </c>
      <c r="B439" s="9">
        <f>VLOOKUP(A439,Data!$M:$N,2,FALSE)</f>
        <v>187.16079999999999</v>
      </c>
      <c r="C439" s="14">
        <f t="shared" si="6"/>
        <v>2.1643830199069569E-4</v>
      </c>
    </row>
    <row r="440" spans="1:3" x14ac:dyDescent="0.2">
      <c r="A440" s="5">
        <v>39630</v>
      </c>
      <c r="B440" s="6">
        <f>VLOOKUP(A440,Data!$M:$N,2,FALSE)</f>
        <v>186.4511</v>
      </c>
      <c r="C440" s="13">
        <f t="shared" si="6"/>
        <v>-3.7919265145265335E-3</v>
      </c>
    </row>
    <row r="441" spans="1:3" x14ac:dyDescent="0.2">
      <c r="A441" s="8">
        <v>39661</v>
      </c>
      <c r="B441" s="9">
        <f>VLOOKUP(A441,Data!$M:$N,2,FALSE)</f>
        <v>184.60079999999999</v>
      </c>
      <c r="C441" s="14">
        <f t="shared" si="6"/>
        <v>-9.9237816242435661E-3</v>
      </c>
    </row>
    <row r="442" spans="1:3" x14ac:dyDescent="0.2">
      <c r="A442" s="5">
        <v>39692</v>
      </c>
      <c r="B442" s="6">
        <f>VLOOKUP(A442,Data!$M:$N,2,FALSE)</f>
        <v>178.6962</v>
      </c>
      <c r="C442" s="13">
        <f t="shared" si="6"/>
        <v>-3.1985776876373162E-2</v>
      </c>
    </row>
    <row r="443" spans="1:3" x14ac:dyDescent="0.2">
      <c r="A443" s="8">
        <v>39722</v>
      </c>
      <c r="B443" s="9">
        <f>VLOOKUP(A443,Data!$M:$N,2,FALSE)</f>
        <v>171.102</v>
      </c>
      <c r="C443" s="14">
        <f t="shared" si="6"/>
        <v>-4.2497825919073806E-2</v>
      </c>
    </row>
    <row r="444" spans="1:3" x14ac:dyDescent="0.2">
      <c r="A444" s="5">
        <v>39753</v>
      </c>
      <c r="B444" s="6">
        <f>VLOOKUP(A444,Data!$M:$N,2,FALSE)</f>
        <v>161.87690000000001</v>
      </c>
      <c r="C444" s="13">
        <f t="shared" si="6"/>
        <v>-5.3915792918843741E-2</v>
      </c>
    </row>
    <row r="445" spans="1:3" x14ac:dyDescent="0.2">
      <c r="A445" s="8">
        <v>39783</v>
      </c>
      <c r="B445" s="9">
        <f>VLOOKUP(A445,Data!$M:$N,2,FALSE)</f>
        <v>157.13329999999999</v>
      </c>
      <c r="C445" s="14">
        <f t="shared" si="6"/>
        <v>-2.9303748712756539E-2</v>
      </c>
    </row>
    <row r="446" spans="1:3" x14ac:dyDescent="0.2">
      <c r="A446" s="5">
        <v>39814</v>
      </c>
      <c r="B446" s="6">
        <f>VLOOKUP(A446,Data!$M:$N,2,FALSE)</f>
        <v>150.6267</v>
      </c>
      <c r="C446" s="13">
        <f t="shared" si="6"/>
        <v>-4.1408154732319624E-2</v>
      </c>
    </row>
    <row r="447" spans="1:3" x14ac:dyDescent="0.2">
      <c r="A447" s="8">
        <v>39845</v>
      </c>
      <c r="B447" s="9">
        <f>VLOOKUP(A447,Data!$M:$N,2,FALSE)</f>
        <v>144.53059999999999</v>
      </c>
      <c r="C447" s="14">
        <f t="shared" si="6"/>
        <v>-4.0471576420382349E-2</v>
      </c>
    </row>
    <row r="448" spans="1:3" x14ac:dyDescent="0.2">
      <c r="A448" s="5">
        <v>39873</v>
      </c>
      <c r="B448" s="6">
        <f>VLOOKUP(A448,Data!$M:$N,2,FALSE)</f>
        <v>143.37139999999999</v>
      </c>
      <c r="C448" s="13">
        <f t="shared" si="6"/>
        <v>-8.0204468811448937E-3</v>
      </c>
    </row>
    <row r="449" spans="1:3" x14ac:dyDescent="0.2">
      <c r="A449" s="8">
        <v>39904</v>
      </c>
      <c r="B449" s="9">
        <f>VLOOKUP(A449,Data!$M:$N,2,FALSE)</f>
        <v>138.8074</v>
      </c>
      <c r="C449" s="14">
        <f t="shared" si="6"/>
        <v>-3.1833406104704198E-2</v>
      </c>
    </row>
    <row r="450" spans="1:3" x14ac:dyDescent="0.2">
      <c r="A450" s="5">
        <v>39934</v>
      </c>
      <c r="B450" s="6">
        <f>VLOOKUP(A450,Data!$M:$N,2,FALSE)</f>
        <v>136.8124</v>
      </c>
      <c r="C450" s="13">
        <f t="shared" si="6"/>
        <v>-1.4372432593651396E-2</v>
      </c>
    </row>
    <row r="451" spans="1:3" x14ac:dyDescent="0.2">
      <c r="A451" s="8">
        <v>39965</v>
      </c>
      <c r="B451" s="9">
        <f>VLOOKUP(A451,Data!$M:$N,2,FALSE)</f>
        <v>128.3998</v>
      </c>
      <c r="C451" s="14">
        <f t="shared" ref="C451:C514" si="7">B451/B450-1</f>
        <v>-6.1490040376457111E-2</v>
      </c>
    </row>
    <row r="452" spans="1:3" x14ac:dyDescent="0.2">
      <c r="A452" s="5">
        <v>39995</v>
      </c>
      <c r="B452" s="6">
        <f>VLOOKUP(A452,Data!$M:$N,2,FALSE)</f>
        <v>132.09710000000001</v>
      </c>
      <c r="C452" s="13">
        <f t="shared" si="7"/>
        <v>2.8795216191925599E-2</v>
      </c>
    </row>
    <row r="453" spans="1:3" x14ac:dyDescent="0.2">
      <c r="A453" s="8">
        <v>40026</v>
      </c>
      <c r="B453" s="9">
        <f>VLOOKUP(A453,Data!$M:$N,2,FALSE)</f>
        <v>130.18020000000001</v>
      </c>
      <c r="C453" s="14">
        <f t="shared" si="7"/>
        <v>-1.4511295100346655E-2</v>
      </c>
    </row>
    <row r="454" spans="1:3" x14ac:dyDescent="0.2">
      <c r="A454" s="5">
        <v>40057</v>
      </c>
      <c r="B454" s="6">
        <f>VLOOKUP(A454,Data!$M:$N,2,FALSE)</f>
        <v>128.6644</v>
      </c>
      <c r="C454" s="13">
        <f t="shared" si="7"/>
        <v>-1.1643859818928015E-2</v>
      </c>
    </row>
    <row r="455" spans="1:3" x14ac:dyDescent="0.2">
      <c r="A455" s="8">
        <v>40087</v>
      </c>
      <c r="B455" s="9">
        <f>VLOOKUP(A455,Data!$M:$N,2,FALSE)</f>
        <v>128.8485</v>
      </c>
      <c r="C455" s="14">
        <f t="shared" si="7"/>
        <v>1.4308542223022691E-3</v>
      </c>
    </row>
    <row r="456" spans="1:3" x14ac:dyDescent="0.2">
      <c r="A456" s="5">
        <v>40118</v>
      </c>
      <c r="B456" s="6">
        <f>VLOOKUP(A456,Data!$M:$N,2,FALSE)</f>
        <v>129.19640000000001</v>
      </c>
      <c r="C456" s="13">
        <f t="shared" si="7"/>
        <v>2.7000702375270524E-3</v>
      </c>
    </row>
    <row r="457" spans="1:3" x14ac:dyDescent="0.2">
      <c r="A457" s="8">
        <v>40148</v>
      </c>
      <c r="B457" s="9">
        <f>VLOOKUP(A457,Data!$M:$N,2,FALSE)</f>
        <v>132.18879999999999</v>
      </c>
      <c r="C457" s="14">
        <f t="shared" si="7"/>
        <v>2.3161636082738912E-2</v>
      </c>
    </row>
    <row r="458" spans="1:3" x14ac:dyDescent="0.2">
      <c r="A458" s="5">
        <v>40179</v>
      </c>
      <c r="B458" s="6">
        <f>VLOOKUP(A458,Data!$M:$N,2,FALSE)</f>
        <v>137.07550000000001</v>
      </c>
      <c r="C458" s="13">
        <f t="shared" si="7"/>
        <v>3.6967579704180853E-2</v>
      </c>
    </row>
    <row r="459" spans="1:3" x14ac:dyDescent="0.2">
      <c r="A459" s="8">
        <v>40210</v>
      </c>
      <c r="B459" s="9">
        <f>VLOOKUP(A459,Data!$M:$N,2,FALSE)</f>
        <v>135.48060000000001</v>
      </c>
      <c r="C459" s="14">
        <f t="shared" si="7"/>
        <v>-1.1635193743593786E-2</v>
      </c>
    </row>
    <row r="460" spans="1:3" x14ac:dyDescent="0.2">
      <c r="A460" s="5">
        <v>40238</v>
      </c>
      <c r="B460" s="6">
        <f>VLOOKUP(A460,Data!$M:$N,2,FALSE)</f>
        <v>136.23859999999999</v>
      </c>
      <c r="C460" s="13">
        <f t="shared" si="7"/>
        <v>5.5948969815602378E-3</v>
      </c>
    </row>
    <row r="461" spans="1:3" x14ac:dyDescent="0.2">
      <c r="A461" s="8">
        <v>40269</v>
      </c>
      <c r="B461" s="9">
        <f>VLOOKUP(A461,Data!$M:$N,2,FALSE)</f>
        <v>136.73140000000001</v>
      </c>
      <c r="C461" s="14">
        <f t="shared" si="7"/>
        <v>3.6171833826832422E-3</v>
      </c>
    </row>
    <row r="462" spans="1:3" x14ac:dyDescent="0.2">
      <c r="A462" s="5">
        <v>40299</v>
      </c>
      <c r="B462" s="6">
        <f>VLOOKUP(A462,Data!$M:$N,2,FALSE)</f>
        <v>135.8158</v>
      </c>
      <c r="C462" s="13">
        <f t="shared" si="7"/>
        <v>-6.6963404163199458E-3</v>
      </c>
    </row>
    <row r="463" spans="1:3" x14ac:dyDescent="0.2">
      <c r="A463" s="8">
        <v>40330</v>
      </c>
      <c r="B463" s="9">
        <f>VLOOKUP(A463,Data!$M:$N,2,FALSE)</f>
        <v>136.1848</v>
      </c>
      <c r="C463" s="14">
        <f t="shared" si="7"/>
        <v>2.7169151159143201E-3</v>
      </c>
    </row>
    <row r="464" spans="1:3" x14ac:dyDescent="0.2">
      <c r="A464" s="5">
        <v>40360</v>
      </c>
      <c r="B464" s="6">
        <f>VLOOKUP(A464,Data!$M:$N,2,FALSE)</f>
        <v>134.93860000000001</v>
      </c>
      <c r="C464" s="13">
        <f t="shared" si="7"/>
        <v>-9.1508009704459603E-3</v>
      </c>
    </row>
    <row r="465" spans="1:3" x14ac:dyDescent="0.2">
      <c r="A465" s="8">
        <v>40391</v>
      </c>
      <c r="B465" s="9">
        <f>VLOOKUP(A465,Data!$M:$N,2,FALSE)</f>
        <v>138.25479999999999</v>
      </c>
      <c r="C465" s="14">
        <f t="shared" si="7"/>
        <v>2.4575621801322889E-2</v>
      </c>
    </row>
    <row r="466" spans="1:3" x14ac:dyDescent="0.2">
      <c r="A466" s="5">
        <v>40422</v>
      </c>
      <c r="B466" s="6">
        <f>VLOOKUP(A466,Data!$M:$N,2,FALSE)</f>
        <v>135.42250000000001</v>
      </c>
      <c r="C466" s="13">
        <f t="shared" si="7"/>
        <v>-2.0486088005624237E-2</v>
      </c>
    </row>
    <row r="467" spans="1:3" x14ac:dyDescent="0.2">
      <c r="A467" s="8">
        <v>40452</v>
      </c>
      <c r="B467" s="9">
        <f>VLOOKUP(A467,Data!$M:$N,2,FALSE)</f>
        <v>136.98089999999999</v>
      </c>
      <c r="C467" s="14">
        <f t="shared" si="7"/>
        <v>1.1507688899554891E-2</v>
      </c>
    </row>
    <row r="468" spans="1:3" x14ac:dyDescent="0.2">
      <c r="A468" s="5">
        <v>40483</v>
      </c>
      <c r="B468" s="6">
        <f>VLOOKUP(A468,Data!$M:$N,2,FALSE)</f>
        <v>136.35040000000001</v>
      </c>
      <c r="C468" s="13">
        <f t="shared" si="7"/>
        <v>-4.6028314896454647E-3</v>
      </c>
    </row>
    <row r="469" spans="1:3" x14ac:dyDescent="0.2">
      <c r="A469" s="8">
        <v>40513</v>
      </c>
      <c r="B469" s="9">
        <f>VLOOKUP(A469,Data!$M:$N,2,FALSE)</f>
        <v>138.05240000000001</v>
      </c>
      <c r="C469" s="14">
        <f t="shared" si="7"/>
        <v>1.2482544972365339E-2</v>
      </c>
    </row>
    <row r="470" spans="1:3" x14ac:dyDescent="0.2">
      <c r="A470" s="5">
        <v>40544</v>
      </c>
      <c r="B470" s="6">
        <f>VLOOKUP(A470,Data!$M:$N,2,FALSE)</f>
        <v>137.24010000000001</v>
      </c>
      <c r="C470" s="13">
        <f t="shared" si="7"/>
        <v>-5.8839976704496699E-3</v>
      </c>
    </row>
    <row r="471" spans="1:3" x14ac:dyDescent="0.2">
      <c r="A471" s="8">
        <v>40575</v>
      </c>
      <c r="B471" s="9">
        <f>VLOOKUP(A471,Data!$M:$N,2,FALSE)</f>
        <v>137.0514</v>
      </c>
      <c r="C471" s="14">
        <f t="shared" si="7"/>
        <v>-1.374962565605875E-3</v>
      </c>
    </row>
    <row r="472" spans="1:3" x14ac:dyDescent="0.2">
      <c r="A472" s="5">
        <v>40603</v>
      </c>
      <c r="B472" s="6">
        <f>VLOOKUP(A472,Data!$M:$N,2,FALSE)</f>
        <v>133.42590000000001</v>
      </c>
      <c r="C472" s="13">
        <f t="shared" si="7"/>
        <v>-2.645357873031573E-2</v>
      </c>
    </row>
    <row r="473" spans="1:3" x14ac:dyDescent="0.2">
      <c r="A473" s="8">
        <v>40634</v>
      </c>
      <c r="B473" s="9">
        <f>VLOOKUP(A473,Data!$M:$N,2,FALSE)</f>
        <v>135.4966</v>
      </c>
      <c r="C473" s="14">
        <f t="shared" si="7"/>
        <v>1.551947560406175E-2</v>
      </c>
    </row>
    <row r="474" spans="1:3" x14ac:dyDescent="0.2">
      <c r="A474" s="5">
        <v>40664</v>
      </c>
      <c r="B474" s="6">
        <f>VLOOKUP(A474,Data!$M:$N,2,FALSE)</f>
        <v>135.89410000000001</v>
      </c>
      <c r="C474" s="13">
        <f t="shared" si="7"/>
        <v>2.9336529477492768E-3</v>
      </c>
    </row>
    <row r="475" spans="1:3" x14ac:dyDescent="0.2">
      <c r="A475" s="8">
        <v>40695</v>
      </c>
      <c r="B475" s="9">
        <f>VLOOKUP(A475,Data!$M:$N,2,FALSE)</f>
        <v>135.40979999999999</v>
      </c>
      <c r="C475" s="14">
        <f t="shared" si="7"/>
        <v>-3.5638044624455301E-3</v>
      </c>
    </row>
    <row r="476" spans="1:3" x14ac:dyDescent="0.2">
      <c r="A476" s="5">
        <v>40725</v>
      </c>
      <c r="B476" s="6">
        <f>VLOOKUP(A476,Data!$M:$N,2,FALSE)</f>
        <v>135.25399999999999</v>
      </c>
      <c r="C476" s="13">
        <f t="shared" si="7"/>
        <v>-1.1505814202517062E-3</v>
      </c>
    </row>
    <row r="477" spans="1:3" x14ac:dyDescent="0.2">
      <c r="A477" s="8">
        <v>40756</v>
      </c>
      <c r="B477" s="9">
        <f>VLOOKUP(A477,Data!$M:$N,2,FALSE)</f>
        <v>133.46860000000001</v>
      </c>
      <c r="C477" s="14">
        <f t="shared" si="7"/>
        <v>-1.320034897304323E-2</v>
      </c>
    </row>
    <row r="478" spans="1:3" x14ac:dyDescent="0.2">
      <c r="A478" s="5">
        <v>40787</v>
      </c>
      <c r="B478" s="6">
        <f>VLOOKUP(A478,Data!$M:$N,2,FALSE)</f>
        <v>131.6378</v>
      </c>
      <c r="C478" s="13">
        <f t="shared" si="7"/>
        <v>-1.3717084018263548E-2</v>
      </c>
    </row>
    <row r="479" spans="1:3" x14ac:dyDescent="0.2">
      <c r="A479" s="8">
        <v>40817</v>
      </c>
      <c r="B479" s="9">
        <f>VLOOKUP(A479,Data!$M:$N,2,FALSE)</f>
        <v>133.96520000000001</v>
      </c>
      <c r="C479" s="14">
        <f t="shared" si="7"/>
        <v>1.768033194112939E-2</v>
      </c>
    </row>
    <row r="480" spans="1:3" x14ac:dyDescent="0.2">
      <c r="A480" s="5">
        <v>40848</v>
      </c>
      <c r="B480" s="6">
        <f>VLOOKUP(A480,Data!$M:$N,2,FALSE)</f>
        <v>132.1926</v>
      </c>
      <c r="C480" s="13">
        <f t="shared" si="7"/>
        <v>-1.3231794525742635E-2</v>
      </c>
    </row>
    <row r="481" spans="1:3" x14ac:dyDescent="0.2">
      <c r="A481" s="8">
        <v>40878</v>
      </c>
      <c r="B481" s="9">
        <f>VLOOKUP(A481,Data!$M:$N,2,FALSE)</f>
        <v>130.0976</v>
      </c>
      <c r="C481" s="14">
        <f t="shared" si="7"/>
        <v>-1.5848088319618481E-2</v>
      </c>
    </row>
    <row r="482" spans="1:3" x14ac:dyDescent="0.2">
      <c r="A482" s="5">
        <v>40909</v>
      </c>
      <c r="B482" s="6">
        <f>VLOOKUP(A482,Data!$M:$N,2,FALSE)</f>
        <v>134.0898</v>
      </c>
      <c r="C482" s="13">
        <f t="shared" si="7"/>
        <v>3.0686192520077205E-2</v>
      </c>
    </row>
    <row r="483" spans="1:3" x14ac:dyDescent="0.2">
      <c r="A483" s="8">
        <v>40940</v>
      </c>
      <c r="B483" s="9">
        <f>VLOOKUP(A483,Data!$M:$N,2,FALSE)</f>
        <v>131.59800000000001</v>
      </c>
      <c r="C483" s="14">
        <f t="shared" si="7"/>
        <v>-1.8583068958265114E-2</v>
      </c>
    </row>
    <row r="484" spans="1:3" x14ac:dyDescent="0.2">
      <c r="A484" s="5">
        <v>40969</v>
      </c>
      <c r="B484" s="6">
        <f>VLOOKUP(A484,Data!$M:$N,2,FALSE)</f>
        <v>129.91050000000001</v>
      </c>
      <c r="C484" s="13">
        <f t="shared" si="7"/>
        <v>-1.2823143208863352E-2</v>
      </c>
    </row>
    <row r="485" spans="1:3" x14ac:dyDescent="0.2">
      <c r="A485" s="8">
        <v>41000</v>
      </c>
      <c r="B485" s="9">
        <f>VLOOKUP(A485,Data!$M:$N,2,FALSE)</f>
        <v>129.31720000000001</v>
      </c>
      <c r="C485" s="14">
        <f t="shared" si="7"/>
        <v>-4.5669903510493493E-3</v>
      </c>
    </row>
    <row r="486" spans="1:3" x14ac:dyDescent="0.2">
      <c r="A486" s="5">
        <v>41030</v>
      </c>
      <c r="B486" s="6">
        <f>VLOOKUP(A486,Data!$M:$N,2,FALSE)</f>
        <v>129.0712</v>
      </c>
      <c r="C486" s="13">
        <f t="shared" si="7"/>
        <v>-1.9022991527809507E-3</v>
      </c>
    </row>
    <row r="487" spans="1:3" x14ac:dyDescent="0.2">
      <c r="A487" s="8">
        <v>41061</v>
      </c>
      <c r="B487" s="9">
        <f>VLOOKUP(A487,Data!$M:$N,2,FALSE)</f>
        <v>128.0642</v>
      </c>
      <c r="C487" s="14">
        <f t="shared" si="7"/>
        <v>-7.8018953879719355E-3</v>
      </c>
    </row>
    <row r="488" spans="1:3" x14ac:dyDescent="0.2">
      <c r="A488" s="5">
        <v>41091</v>
      </c>
      <c r="B488" s="6">
        <f>VLOOKUP(A488,Data!$M:$N,2,FALSE)</f>
        <v>124.9682</v>
      </c>
      <c r="C488" s="13">
        <f t="shared" si="7"/>
        <v>-2.4175374538707994E-2</v>
      </c>
    </row>
    <row r="489" spans="1:3" x14ac:dyDescent="0.2">
      <c r="A489" s="8">
        <v>41122</v>
      </c>
      <c r="B489" s="9">
        <f>VLOOKUP(A489,Data!$M:$N,2,FALSE)</f>
        <v>124.8312</v>
      </c>
      <c r="C489" s="14">
        <f t="shared" si="7"/>
        <v>-1.0962788933505108E-3</v>
      </c>
    </row>
    <row r="490" spans="1:3" x14ac:dyDescent="0.2">
      <c r="A490" s="5">
        <v>41153</v>
      </c>
      <c r="B490" s="6">
        <f>VLOOKUP(A490,Data!$M:$N,2,FALSE)</f>
        <v>122.8356</v>
      </c>
      <c r="C490" s="13">
        <f t="shared" si="7"/>
        <v>-1.5986388018380038E-2</v>
      </c>
    </row>
    <row r="491" spans="1:3" x14ac:dyDescent="0.2">
      <c r="A491" s="8">
        <v>41183</v>
      </c>
      <c r="B491" s="9">
        <f>VLOOKUP(A491,Data!$M:$N,2,FALSE)</f>
        <v>122.4427</v>
      </c>
      <c r="C491" s="14">
        <f t="shared" si="7"/>
        <v>-3.1985841238207913E-3</v>
      </c>
    </row>
    <row r="492" spans="1:3" x14ac:dyDescent="0.2">
      <c r="A492" s="5">
        <v>41214</v>
      </c>
      <c r="B492" s="6">
        <f>VLOOKUP(A492,Data!$M:$N,2,FALSE)</f>
        <v>121.7405</v>
      </c>
      <c r="C492" s="13">
        <f t="shared" si="7"/>
        <v>-5.7349274395288585E-3</v>
      </c>
    </row>
    <row r="493" spans="1:3" x14ac:dyDescent="0.2">
      <c r="A493" s="8">
        <v>41244</v>
      </c>
      <c r="B493" s="9">
        <f>VLOOKUP(A493,Data!$M:$N,2,FALSE)</f>
        <v>120.8233</v>
      </c>
      <c r="C493" s="14">
        <f t="shared" si="7"/>
        <v>-7.5340580989892159E-3</v>
      </c>
    </row>
    <row r="494" spans="1:3" x14ac:dyDescent="0.2">
      <c r="A494" s="5">
        <v>41275</v>
      </c>
      <c r="B494" s="6">
        <f>VLOOKUP(A494,Data!$M:$N,2,FALSE)</f>
        <v>122.7136</v>
      </c>
      <c r="C494" s="13">
        <f t="shared" si="7"/>
        <v>1.564516115682979E-2</v>
      </c>
    </row>
    <row r="495" spans="1:3" x14ac:dyDescent="0.2">
      <c r="A495" s="8">
        <v>41306</v>
      </c>
      <c r="B495" s="9">
        <f>VLOOKUP(A495,Data!$M:$N,2,FALSE)</f>
        <v>122.489</v>
      </c>
      <c r="C495" s="14">
        <f t="shared" si="7"/>
        <v>-1.8302779805986491E-3</v>
      </c>
    </row>
    <row r="496" spans="1:3" x14ac:dyDescent="0.2">
      <c r="A496" s="5">
        <v>41334</v>
      </c>
      <c r="B496" s="6">
        <f>VLOOKUP(A496,Data!$M:$N,2,FALSE)</f>
        <v>118.9637</v>
      </c>
      <c r="C496" s="13">
        <f t="shared" si="7"/>
        <v>-2.8780543559013494E-2</v>
      </c>
    </row>
    <row r="497" spans="1:3" x14ac:dyDescent="0.2">
      <c r="A497" s="8">
        <v>41365</v>
      </c>
      <c r="B497" s="9">
        <f>VLOOKUP(A497,Data!$M:$N,2,FALSE)</f>
        <v>115.1378</v>
      </c>
      <c r="C497" s="14">
        <f t="shared" si="7"/>
        <v>-3.2160230389606248E-2</v>
      </c>
    </row>
    <row r="498" spans="1:3" x14ac:dyDescent="0.2">
      <c r="A498" s="5">
        <v>41395</v>
      </c>
      <c r="B498" s="6">
        <f>VLOOKUP(A498,Data!$M:$N,2,FALSE)</f>
        <v>117.1627</v>
      </c>
      <c r="C498" s="13">
        <f t="shared" si="7"/>
        <v>1.7586752569529684E-2</v>
      </c>
    </row>
    <row r="499" spans="1:3" x14ac:dyDescent="0.2">
      <c r="A499" s="8">
        <v>41426</v>
      </c>
      <c r="B499" s="9">
        <f>VLOOKUP(A499,Data!$M:$N,2,FALSE)</f>
        <v>116.9033</v>
      </c>
      <c r="C499" s="14">
        <f t="shared" si="7"/>
        <v>-2.2140152113258038E-3</v>
      </c>
    </row>
    <row r="500" spans="1:3" x14ac:dyDescent="0.2">
      <c r="A500" s="5">
        <v>41456</v>
      </c>
      <c r="B500" s="6">
        <f>VLOOKUP(A500,Data!$M:$N,2,FALSE)</f>
        <v>114.61969999999999</v>
      </c>
      <c r="C500" s="13">
        <f t="shared" si="7"/>
        <v>-1.9534093562799448E-2</v>
      </c>
    </row>
    <row r="501" spans="1:3" x14ac:dyDescent="0.2">
      <c r="A501" s="8">
        <v>41487</v>
      </c>
      <c r="B501" s="9">
        <f>VLOOKUP(A501,Data!$M:$N,2,FALSE)</f>
        <v>117.4402</v>
      </c>
      <c r="C501" s="14">
        <f t="shared" si="7"/>
        <v>2.4607462765999344E-2</v>
      </c>
    </row>
    <row r="502" spans="1:3" x14ac:dyDescent="0.2">
      <c r="A502" s="5">
        <v>41518</v>
      </c>
      <c r="B502" s="6">
        <f>VLOOKUP(A502,Data!$M:$N,2,FALSE)</f>
        <v>117.2565</v>
      </c>
      <c r="C502" s="13">
        <f t="shared" si="7"/>
        <v>-1.5642003334462862E-3</v>
      </c>
    </row>
    <row r="503" spans="1:3" x14ac:dyDescent="0.2">
      <c r="A503" s="8">
        <v>41548</v>
      </c>
      <c r="B503" s="9">
        <f>VLOOKUP(A503,Data!$M:$N,2,FALSE)</f>
        <v>117.4543</v>
      </c>
      <c r="C503" s="14">
        <f t="shared" si="7"/>
        <v>1.6869000865624706E-3</v>
      </c>
    </row>
    <row r="504" spans="1:3" x14ac:dyDescent="0.2">
      <c r="A504" s="5">
        <v>41579</v>
      </c>
      <c r="B504" s="6">
        <f>VLOOKUP(A504,Data!$M:$N,2,FALSE)</f>
        <v>114.6365</v>
      </c>
      <c r="C504" s="13">
        <f t="shared" si="7"/>
        <v>-2.3990607410712128E-2</v>
      </c>
    </row>
    <row r="505" spans="1:3" x14ac:dyDescent="0.2">
      <c r="A505" s="8">
        <v>41609</v>
      </c>
      <c r="B505" s="9">
        <f>VLOOKUP(A505,Data!$M:$N,2,FALSE)</f>
        <v>114.27809999999999</v>
      </c>
      <c r="C505" s="14">
        <f t="shared" si="7"/>
        <v>-3.1264038940477246E-3</v>
      </c>
    </row>
    <row r="506" spans="1:3" x14ac:dyDescent="0.2">
      <c r="A506" s="5">
        <v>41640</v>
      </c>
      <c r="B506" s="6">
        <f>VLOOKUP(A506,Data!$M:$N,2,FALSE)</f>
        <v>114.05329999999999</v>
      </c>
      <c r="C506" s="13">
        <f t="shared" si="7"/>
        <v>-1.9671310601069303E-3</v>
      </c>
    </row>
    <row r="507" spans="1:3" x14ac:dyDescent="0.2">
      <c r="A507" s="8">
        <v>41671</v>
      </c>
      <c r="B507" s="9">
        <f>VLOOKUP(A507,Data!$M:$N,2,FALSE)</f>
        <v>112.33320000000001</v>
      </c>
      <c r="C507" s="14">
        <f t="shared" si="7"/>
        <v>-1.508154520737226E-2</v>
      </c>
    </row>
    <row r="508" spans="1:3" x14ac:dyDescent="0.2">
      <c r="A508" s="5">
        <v>41699</v>
      </c>
      <c r="B508" s="6">
        <f>VLOOKUP(A508,Data!$M:$N,2,FALSE)</f>
        <v>115.5891</v>
      </c>
      <c r="C508" s="13">
        <f t="shared" si="7"/>
        <v>2.8984307399771314E-2</v>
      </c>
    </row>
    <row r="509" spans="1:3" x14ac:dyDescent="0.2">
      <c r="A509" s="8">
        <v>41730</v>
      </c>
      <c r="B509" s="9">
        <f>VLOOKUP(A509,Data!$M:$N,2,FALSE)</f>
        <v>114.3383</v>
      </c>
      <c r="C509" s="14">
        <f t="shared" si="7"/>
        <v>-1.0821089531798389E-2</v>
      </c>
    </row>
    <row r="510" spans="1:3" x14ac:dyDescent="0.2">
      <c r="A510" s="5">
        <v>41760</v>
      </c>
      <c r="B510" s="6">
        <f>VLOOKUP(A510,Data!$M:$N,2,FALSE)</f>
        <v>113.0292</v>
      </c>
      <c r="C510" s="13">
        <f t="shared" si="7"/>
        <v>-1.1449356864672633E-2</v>
      </c>
    </row>
    <row r="511" spans="1:3" x14ac:dyDescent="0.2">
      <c r="A511" s="8">
        <v>41791</v>
      </c>
      <c r="B511" s="9">
        <f>VLOOKUP(A511,Data!$M:$N,2,FALSE)</f>
        <v>112.499</v>
      </c>
      <c r="C511" s="14">
        <f t="shared" si="7"/>
        <v>-4.6908232562913321E-3</v>
      </c>
    </row>
    <row r="512" spans="1:3" x14ac:dyDescent="0.2">
      <c r="A512" s="5">
        <v>41821</v>
      </c>
      <c r="B512" s="6">
        <f>VLOOKUP(A512,Data!$M:$N,2,FALSE)</f>
        <v>113.1926</v>
      </c>
      <c r="C512" s="13">
        <f t="shared" si="7"/>
        <v>6.1653881367835783E-3</v>
      </c>
    </row>
    <row r="513" spans="1:3" x14ac:dyDescent="0.2">
      <c r="A513" s="8">
        <v>41852</v>
      </c>
      <c r="B513" s="9">
        <f>VLOOKUP(A513,Data!$M:$N,2,FALSE)</f>
        <v>109.12309999999999</v>
      </c>
      <c r="C513" s="14">
        <f t="shared" si="7"/>
        <v>-3.5951996861985691E-2</v>
      </c>
    </row>
    <row r="514" spans="1:3" x14ac:dyDescent="0.2">
      <c r="A514" s="5">
        <v>41883</v>
      </c>
      <c r="B514" s="6">
        <f>VLOOKUP(A514,Data!$M:$N,2,FALSE)</f>
        <v>111.4466</v>
      </c>
      <c r="C514" s="13">
        <f t="shared" si="7"/>
        <v>2.129246694787823E-2</v>
      </c>
    </row>
    <row r="515" spans="1:3" x14ac:dyDescent="0.2">
      <c r="A515" s="8">
        <v>41913</v>
      </c>
      <c r="B515" s="9">
        <f>VLOOKUP(A515,Data!$M:$N,2,FALSE)</f>
        <v>111.0236</v>
      </c>
      <c r="C515" s="14">
        <f t="shared" ref="C515:C562" si="8">B515/B514-1</f>
        <v>-3.79553974728708E-3</v>
      </c>
    </row>
    <row r="516" spans="1:3" x14ac:dyDescent="0.2">
      <c r="A516" s="5">
        <v>41944</v>
      </c>
      <c r="B516" s="6">
        <f>VLOOKUP(A516,Data!$M:$N,2,FALSE)</f>
        <v>110.89400000000001</v>
      </c>
      <c r="C516" s="13">
        <f t="shared" si="8"/>
        <v>-1.1673193807442139E-3</v>
      </c>
    </row>
    <row r="517" spans="1:3" x14ac:dyDescent="0.2">
      <c r="A517" s="8">
        <v>41974</v>
      </c>
      <c r="B517" s="9">
        <f>VLOOKUP(A517,Data!$M:$N,2,FALSE)</f>
        <v>112.5753</v>
      </c>
      <c r="C517" s="14">
        <f t="shared" si="8"/>
        <v>1.5161325229498424E-2</v>
      </c>
    </row>
    <row r="518" spans="1:3" x14ac:dyDescent="0.2">
      <c r="A518" s="5">
        <v>42005</v>
      </c>
      <c r="B518" s="6">
        <f>VLOOKUP(A518,Data!$M:$N,2,FALSE)</f>
        <v>114.66160000000001</v>
      </c>
      <c r="C518" s="13">
        <f t="shared" si="8"/>
        <v>1.8532484479277578E-2</v>
      </c>
    </row>
    <row r="519" spans="1:3" x14ac:dyDescent="0.2">
      <c r="A519" s="8">
        <v>42036</v>
      </c>
      <c r="B519" s="9">
        <f>VLOOKUP(A519,Data!$M:$N,2,FALSE)</f>
        <v>108.3274</v>
      </c>
      <c r="C519" s="14">
        <f t="shared" si="8"/>
        <v>-5.5242557229272959E-2</v>
      </c>
    </row>
    <row r="520" spans="1:3" x14ac:dyDescent="0.2">
      <c r="A520" s="5">
        <v>42064</v>
      </c>
      <c r="B520" s="6">
        <f>VLOOKUP(A520,Data!$M:$N,2,FALSE)</f>
        <v>108.1285</v>
      </c>
      <c r="C520" s="13">
        <f t="shared" si="8"/>
        <v>-1.8361005618153792E-3</v>
      </c>
    </row>
    <row r="521" spans="1:3" x14ac:dyDescent="0.2">
      <c r="A521" s="8">
        <v>42095</v>
      </c>
      <c r="B521" s="9">
        <f>VLOOKUP(A521,Data!$M:$N,2,FALSE)</f>
        <v>107.86190000000001</v>
      </c>
      <c r="C521" s="14">
        <f t="shared" si="8"/>
        <v>-2.4655849290426968E-3</v>
      </c>
    </row>
    <row r="522" spans="1:3" x14ac:dyDescent="0.2">
      <c r="A522" s="5">
        <v>42125</v>
      </c>
      <c r="B522" s="6">
        <f>VLOOKUP(A522,Data!$M:$N,2,FALSE)</f>
        <v>106.98350000000001</v>
      </c>
      <c r="C522" s="13">
        <f t="shared" si="8"/>
        <v>-8.1437467724932988E-3</v>
      </c>
    </row>
    <row r="523" spans="1:3" x14ac:dyDescent="0.2">
      <c r="A523" s="8">
        <v>42156</v>
      </c>
      <c r="B523" s="9">
        <f>VLOOKUP(A523,Data!$M:$N,2,FALSE)</f>
        <v>106.6491</v>
      </c>
      <c r="C523" s="14">
        <f t="shared" si="8"/>
        <v>-3.1257156477401127E-3</v>
      </c>
    </row>
    <row r="524" spans="1:3" x14ac:dyDescent="0.2">
      <c r="A524" s="5">
        <v>42186</v>
      </c>
      <c r="B524" s="6">
        <f>VLOOKUP(A524,Data!$M:$N,2,FALSE)</f>
        <v>107.4736</v>
      </c>
      <c r="C524" s="13">
        <f t="shared" si="8"/>
        <v>7.7309606925890506E-3</v>
      </c>
    </row>
    <row r="525" spans="1:3" x14ac:dyDescent="0.2">
      <c r="A525" s="8">
        <v>42217</v>
      </c>
      <c r="B525" s="9">
        <f>VLOOKUP(A525,Data!$M:$N,2,FALSE)</f>
        <v>107.7637</v>
      </c>
      <c r="C525" s="14">
        <f t="shared" si="8"/>
        <v>2.6992675410519862E-3</v>
      </c>
    </row>
    <row r="526" spans="1:3" x14ac:dyDescent="0.2">
      <c r="A526" s="5">
        <v>42248</v>
      </c>
      <c r="B526" s="6">
        <f>VLOOKUP(A526,Data!$M:$N,2,FALSE)</f>
        <v>107.09820000000001</v>
      </c>
      <c r="C526" s="13">
        <f t="shared" si="8"/>
        <v>-6.1755489093265892E-3</v>
      </c>
    </row>
    <row r="527" spans="1:3" x14ac:dyDescent="0.2">
      <c r="A527" s="8">
        <v>42278</v>
      </c>
      <c r="B527" s="9">
        <f>VLOOKUP(A527,Data!$M:$N,2,FALSE)</f>
        <v>104.5505</v>
      </c>
      <c r="C527" s="14">
        <f t="shared" si="8"/>
        <v>-2.3788448358609271E-2</v>
      </c>
    </row>
    <row r="528" spans="1:3" x14ac:dyDescent="0.2">
      <c r="A528" s="5">
        <v>42309</v>
      </c>
      <c r="B528" s="6">
        <f>VLOOKUP(A528,Data!$M:$N,2,FALSE)</f>
        <v>104.0818</v>
      </c>
      <c r="C528" s="13">
        <f t="shared" si="8"/>
        <v>-4.483001037775991E-3</v>
      </c>
    </row>
    <row r="529" spans="1:3" x14ac:dyDescent="0.2">
      <c r="A529" s="8">
        <v>42339</v>
      </c>
      <c r="B529" s="9">
        <f>VLOOKUP(A529,Data!$M:$N,2,FALSE)</f>
        <v>104.1772</v>
      </c>
      <c r="C529" s="14">
        <f t="shared" si="8"/>
        <v>9.1658676156636254E-4</v>
      </c>
    </row>
    <row r="530" spans="1:3" x14ac:dyDescent="0.2">
      <c r="A530" s="5">
        <v>42370</v>
      </c>
      <c r="B530" s="6">
        <f>VLOOKUP(A530,Data!$M:$N,2,FALSE)</f>
        <v>101.5339</v>
      </c>
      <c r="C530" s="13">
        <f t="shared" si="8"/>
        <v>-2.5373114270684893E-2</v>
      </c>
    </row>
    <row r="531" spans="1:3" x14ac:dyDescent="0.2">
      <c r="A531" s="8">
        <v>42401</v>
      </c>
      <c r="B531" s="9">
        <f>VLOOKUP(A531,Data!$M:$N,2,FALSE)</f>
        <v>102.90219999999999</v>
      </c>
      <c r="C531" s="14">
        <f t="shared" si="8"/>
        <v>1.3476287230176132E-2</v>
      </c>
    </row>
    <row r="532" spans="1:3" x14ac:dyDescent="0.2">
      <c r="A532" s="5">
        <v>42430</v>
      </c>
      <c r="B532" s="6">
        <f>VLOOKUP(A532,Data!$M:$N,2,FALSE)</f>
        <v>103.1833</v>
      </c>
      <c r="C532" s="13">
        <f t="shared" si="8"/>
        <v>2.7317200215351001E-3</v>
      </c>
    </row>
    <row r="533" spans="1:3" x14ac:dyDescent="0.2">
      <c r="A533" s="8">
        <v>42461</v>
      </c>
      <c r="B533" s="9">
        <f>VLOOKUP(A533,Data!$M:$N,2,FALSE)</f>
        <v>99.630600000000001</v>
      </c>
      <c r="C533" s="14">
        <f t="shared" si="8"/>
        <v>-3.4430959273448303E-2</v>
      </c>
    </row>
    <row r="534" spans="1:3" x14ac:dyDescent="0.2">
      <c r="A534" s="5">
        <v>42491</v>
      </c>
      <c r="B534" s="6">
        <f>VLOOKUP(A534,Data!$M:$N,2,FALSE)</f>
        <v>99.2136</v>
      </c>
      <c r="C534" s="13">
        <f t="shared" si="8"/>
        <v>-4.185461093278553E-3</v>
      </c>
    </row>
    <row r="535" spans="1:3" x14ac:dyDescent="0.2">
      <c r="A535" s="8">
        <v>42522</v>
      </c>
      <c r="B535" s="9">
        <f>VLOOKUP(A535,Data!$M:$N,2,FALSE)</f>
        <v>100.4469</v>
      </c>
      <c r="C535" s="14">
        <f t="shared" si="8"/>
        <v>1.2430755460944853E-2</v>
      </c>
    </row>
    <row r="536" spans="1:3" x14ac:dyDescent="0.2">
      <c r="A536" s="5">
        <v>42552</v>
      </c>
      <c r="B536" s="6">
        <f>VLOOKUP(A536,Data!$M:$N,2,FALSE)</f>
        <v>101.03279999999999</v>
      </c>
      <c r="C536" s="13">
        <f t="shared" si="8"/>
        <v>5.8329326241028934E-3</v>
      </c>
    </row>
    <row r="537" spans="1:3" x14ac:dyDescent="0.2">
      <c r="A537" s="8">
        <v>42583</v>
      </c>
      <c r="B537" s="9">
        <f>VLOOKUP(A537,Data!$M:$N,2,FALSE)</f>
        <v>101.6686</v>
      </c>
      <c r="C537" s="14">
        <f t="shared" si="8"/>
        <v>6.2930058357286711E-3</v>
      </c>
    </row>
    <row r="538" spans="1:3" x14ac:dyDescent="0.2">
      <c r="A538" s="5">
        <v>42614</v>
      </c>
      <c r="B538" s="6">
        <f>VLOOKUP(A538,Data!$M:$N,2,FALSE)</f>
        <v>104.4109</v>
      </c>
      <c r="C538" s="13">
        <f t="shared" si="8"/>
        <v>2.6972929695107339E-2</v>
      </c>
    </row>
    <row r="539" spans="1:3" x14ac:dyDescent="0.2">
      <c r="A539" s="8">
        <v>42644</v>
      </c>
      <c r="B539" s="9">
        <f>VLOOKUP(A539,Data!$M:$N,2,FALSE)</f>
        <v>104.9859</v>
      </c>
      <c r="C539" s="14">
        <f t="shared" si="8"/>
        <v>5.5070878615164354E-3</v>
      </c>
    </row>
    <row r="540" spans="1:3" x14ac:dyDescent="0.2">
      <c r="A540" s="5">
        <v>42675</v>
      </c>
      <c r="B540" s="6">
        <f>VLOOKUP(A540,Data!$M:$N,2,FALSE)</f>
        <v>105.33329999999999</v>
      </c>
      <c r="C540" s="13">
        <f t="shared" si="8"/>
        <v>3.3090157821191735E-3</v>
      </c>
    </row>
    <row r="541" spans="1:3" x14ac:dyDescent="0.2">
      <c r="A541" s="8">
        <v>42705</v>
      </c>
      <c r="B541" s="9">
        <f>VLOOKUP(A541,Data!$M:$N,2,FALSE)</f>
        <v>105.4148</v>
      </c>
      <c r="C541" s="14">
        <f t="shared" si="8"/>
        <v>7.7373442206796206E-4</v>
      </c>
    </row>
    <row r="542" spans="1:3" x14ac:dyDescent="0.2">
      <c r="A542" s="5">
        <v>42736</v>
      </c>
      <c r="B542" s="6">
        <f>VLOOKUP(A542,Data!$M:$N,2,FALSE)</f>
        <v>103.85769999999999</v>
      </c>
      <c r="C542" s="13">
        <f t="shared" si="8"/>
        <v>-1.4771170651559418E-2</v>
      </c>
    </row>
    <row r="543" spans="1:3" x14ac:dyDescent="0.2">
      <c r="A543" s="8">
        <v>42767</v>
      </c>
      <c r="B543" s="9">
        <f>VLOOKUP(A543,Data!$M:$N,2,FALSE)</f>
        <v>103.334</v>
      </c>
      <c r="C543" s="14">
        <f t="shared" si="8"/>
        <v>-5.0424763883659685E-3</v>
      </c>
    </row>
    <row r="544" spans="1:3" x14ac:dyDescent="0.2">
      <c r="A544" s="5">
        <v>42795</v>
      </c>
      <c r="B544" s="6">
        <f>VLOOKUP(A544,Data!$M:$N,2,FALSE)</f>
        <v>101.4641</v>
      </c>
      <c r="C544" s="13">
        <f t="shared" si="8"/>
        <v>-1.809568970522768E-2</v>
      </c>
    </row>
    <row r="545" spans="1:3" x14ac:dyDescent="0.2">
      <c r="A545" s="8">
        <v>42826</v>
      </c>
      <c r="B545" s="9">
        <f>VLOOKUP(A545,Data!$M:$N,2,FALSE)</f>
        <v>100.5099</v>
      </c>
      <c r="C545" s="14">
        <f t="shared" si="8"/>
        <v>-9.4043114756845458E-3</v>
      </c>
    </row>
    <row r="546" spans="1:3" x14ac:dyDescent="0.2">
      <c r="A546" s="5">
        <v>42856</v>
      </c>
      <c r="B546" s="6">
        <f>VLOOKUP(A546,Data!$M:$N,2,FALSE)</f>
        <v>100.7367</v>
      </c>
      <c r="C546" s="13">
        <f t="shared" si="8"/>
        <v>2.2564941363985014E-3</v>
      </c>
    </row>
    <row r="547" spans="1:3" x14ac:dyDescent="0.2">
      <c r="A547" s="8">
        <v>42887</v>
      </c>
      <c r="B547" s="9">
        <f>VLOOKUP(A547,Data!$M:$N,2,FALSE)</f>
        <v>99.395499999999998</v>
      </c>
      <c r="C547" s="14">
        <f t="shared" si="8"/>
        <v>-1.3313916378042912E-2</v>
      </c>
    </row>
    <row r="548" spans="1:3" x14ac:dyDescent="0.2">
      <c r="A548" s="5">
        <v>42917</v>
      </c>
      <c r="B548" s="6">
        <f>VLOOKUP(A548,Data!$M:$N,2,FALSE)</f>
        <v>100.2328</v>
      </c>
      <c r="C548" s="13">
        <f t="shared" si="8"/>
        <v>8.4239226121907151E-3</v>
      </c>
    </row>
    <row r="549" spans="1:3" x14ac:dyDescent="0.2">
      <c r="A549" s="8">
        <v>42948</v>
      </c>
      <c r="B549" s="9">
        <f>VLOOKUP(A549,Data!$M:$N,2,FALSE)</f>
        <v>99.727999999999994</v>
      </c>
      <c r="C549" s="14">
        <f t="shared" si="8"/>
        <v>-5.0362755505184431E-3</v>
      </c>
    </row>
    <row r="550" spans="1:3" x14ac:dyDescent="0.2">
      <c r="A550" s="5">
        <v>42979</v>
      </c>
      <c r="B550" s="6">
        <f>VLOOKUP(A550,Data!$M:$N,2,FALSE)</f>
        <v>98.274299999999997</v>
      </c>
      <c r="C550" s="13">
        <f t="shared" si="8"/>
        <v>-1.4576648483876076E-2</v>
      </c>
    </row>
    <row r="551" spans="1:3" x14ac:dyDescent="0.2">
      <c r="A551" s="8">
        <v>43009</v>
      </c>
      <c r="B551" s="9">
        <f>VLOOKUP(A551,Data!$M:$N,2,FALSE)</f>
        <v>98.388000000000005</v>
      </c>
      <c r="C551" s="14">
        <f t="shared" si="8"/>
        <v>1.156965758087436E-3</v>
      </c>
    </row>
    <row r="552" spans="1:3" x14ac:dyDescent="0.2">
      <c r="A552" s="5">
        <v>43040</v>
      </c>
      <c r="B552" s="6">
        <f>VLOOKUP(A552,Data!$M:$N,2,FALSE)</f>
        <v>96.595799999999997</v>
      </c>
      <c r="C552" s="13">
        <f t="shared" si="8"/>
        <v>-1.8215636053177331E-2</v>
      </c>
    </row>
    <row r="553" spans="1:3" x14ac:dyDescent="0.2">
      <c r="A553" s="8">
        <v>43070</v>
      </c>
      <c r="B553" s="9">
        <f>VLOOKUP(A553,Data!$M:$N,2,FALSE)</f>
        <v>97.483199999999997</v>
      </c>
      <c r="C553" s="14">
        <f t="shared" si="8"/>
        <v>9.1867348269800697E-3</v>
      </c>
    </row>
    <row r="554" spans="1:3" x14ac:dyDescent="0.2">
      <c r="A554" s="5">
        <v>43101</v>
      </c>
      <c r="B554" s="6">
        <f>VLOOKUP(A554,Data!$M:$N,2,FALSE)</f>
        <v>97.872299999999996</v>
      </c>
      <c r="C554" s="13">
        <f t="shared" si="8"/>
        <v>3.9914569895120877E-3</v>
      </c>
    </row>
    <row r="555" spans="1:3" x14ac:dyDescent="0.2">
      <c r="A555" s="8">
        <v>43132</v>
      </c>
      <c r="B555" s="9">
        <f>VLOOKUP(A555,Data!$M:$N,2,FALSE)</f>
        <v>97.790800000000004</v>
      </c>
      <c r="C555" s="14">
        <f t="shared" si="8"/>
        <v>-8.3271773525284143E-4</v>
      </c>
    </row>
    <row r="556" spans="1:3" x14ac:dyDescent="0.2">
      <c r="A556" s="5">
        <v>43160</v>
      </c>
      <c r="B556" s="6">
        <f>VLOOKUP(A556,Data!$M:$N,2,FALSE)</f>
        <v>96.974699999999999</v>
      </c>
      <c r="C556" s="13">
        <f t="shared" si="8"/>
        <v>-8.3453658217338411E-3</v>
      </c>
    </row>
    <row r="557" spans="1:3" x14ac:dyDescent="0.2">
      <c r="A557" s="8">
        <v>43191</v>
      </c>
      <c r="B557" s="9">
        <f>VLOOKUP(A557,Data!$M:$N,2,FALSE)</f>
        <v>97.816400000000002</v>
      </c>
      <c r="C557" s="14">
        <f t="shared" si="8"/>
        <v>8.679583437742E-3</v>
      </c>
    </row>
    <row r="558" spans="1:3" x14ac:dyDescent="0.2">
      <c r="A558" s="5">
        <v>43221</v>
      </c>
      <c r="B558" s="6">
        <f>VLOOKUP(A558,Data!$M:$N,2,FALSE)</f>
        <v>97.034499999999994</v>
      </c>
      <c r="C558" s="13">
        <f t="shared" si="8"/>
        <v>-7.9935470943524045E-3</v>
      </c>
    </row>
    <row r="559" spans="1:3" x14ac:dyDescent="0.2">
      <c r="A559" s="8">
        <v>43252</v>
      </c>
      <c r="B559" s="9">
        <f>VLOOKUP(A559,Data!$M:$N,2,FALSE)</f>
        <v>94.621200000000002</v>
      </c>
      <c r="C559" s="14">
        <f t="shared" si="8"/>
        <v>-2.4870535737289257E-2</v>
      </c>
    </row>
    <row r="560" spans="1:3" x14ac:dyDescent="0.2">
      <c r="A560" s="5">
        <v>43282</v>
      </c>
      <c r="B560" s="6">
        <f>VLOOKUP(A560,Data!$M:$N,2,FALSE)</f>
        <v>98.85</v>
      </c>
      <c r="C560" s="13">
        <f t="shared" si="8"/>
        <v>4.4691887230345673E-2</v>
      </c>
    </row>
    <row r="561" spans="1:3" x14ac:dyDescent="0.2">
      <c r="A561" s="8">
        <v>43313</v>
      </c>
      <c r="B561" s="9">
        <f>VLOOKUP(A561,Data!$M:$N,2,FALSE)</f>
        <v>96.462599999999995</v>
      </c>
      <c r="C561" s="14">
        <f t="shared" si="8"/>
        <v>-2.4151745068285324E-2</v>
      </c>
    </row>
    <row r="562" spans="1:3" x14ac:dyDescent="0.2">
      <c r="A562" s="5">
        <v>43344</v>
      </c>
      <c r="B562" s="6">
        <f>VLOOKUP(A562,Data!$M:$N,2,FALSE)</f>
        <v>95.445899999999995</v>
      </c>
      <c r="C562" s="13">
        <f t="shared" si="8"/>
        <v>-1.0539836164482397E-2</v>
      </c>
    </row>
    <row r="563" spans="1:3" x14ac:dyDescent="0.2">
      <c r="A563" s="8">
        <v>43374</v>
      </c>
      <c r="B563" s="9">
        <f>VLOOKUP(A563,Data!$M:$N,2,FALSE)</f>
        <v>94.986500000000007</v>
      </c>
      <c r="C563" s="14">
        <f t="shared" ref="C563:C565" si="9">B563/B562-1</f>
        <v>-4.8131978429664102E-3</v>
      </c>
    </row>
    <row r="564" spans="1:3" x14ac:dyDescent="0.2">
      <c r="A564" s="5">
        <v>43405</v>
      </c>
      <c r="B564" s="6">
        <f>VLOOKUP(A564,Data!$M:$N,2,FALSE)</f>
        <v>95.153400000000005</v>
      </c>
      <c r="C564" s="13">
        <f t="shared" si="9"/>
        <v>1.7570917972553612E-3</v>
      </c>
    </row>
    <row r="565" spans="1:3" x14ac:dyDescent="0.2">
      <c r="A565" s="8">
        <v>43435</v>
      </c>
      <c r="B565" s="9">
        <f>VLOOKUP(A565,Data!$M:$N,2,FALSE)</f>
        <v>93.988600000000005</v>
      </c>
      <c r="C565" s="14">
        <f t="shared" si="9"/>
        <v>-1.2241286175796118E-2</v>
      </c>
    </row>
    <row r="566" spans="1:3" x14ac:dyDescent="0.2">
      <c r="A566" s="5">
        <v>43466</v>
      </c>
      <c r="B566" s="6">
        <f>VLOOKUP(A566,Data!$M:$N,2,FALSE)</f>
        <v>93.014799999999994</v>
      </c>
      <c r="C566" s="13">
        <f t="shared" ref="C566:C567" si="10">B566/B565-1</f>
        <v>-1.036083099439733E-2</v>
      </c>
    </row>
    <row r="567" spans="1:3" x14ac:dyDescent="0.2">
      <c r="A567" s="8">
        <v>43497</v>
      </c>
      <c r="B567" s="9">
        <f>VLOOKUP(A567,Data!$M:$N,2,FALSE)</f>
        <v>91.533199999999994</v>
      </c>
      <c r="C567" s="14">
        <f t="shared" si="10"/>
        <v>-1.5928647914095428E-2</v>
      </c>
    </row>
    <row r="568" spans="1:3" x14ac:dyDescent="0.2">
      <c r="A568" s="5">
        <v>43525</v>
      </c>
      <c r="B568" s="6">
        <f>VLOOKUP(A568,Data!$M:$N,2,FALSE)</f>
        <v>93.459599999999995</v>
      </c>
      <c r="C568" s="13">
        <f t="shared" ref="C568:C569" si="11">B568/B567-1</f>
        <v>2.1045915580357732E-2</v>
      </c>
    </row>
    <row r="569" spans="1:3" x14ac:dyDescent="0.2">
      <c r="A569" s="8">
        <v>43556</v>
      </c>
      <c r="B569" s="9">
        <f>VLOOKUP(A569,Data!$M:$N,2,FALSE)</f>
        <v>96.309399999999997</v>
      </c>
      <c r="C569" s="14">
        <f t="shared" si="11"/>
        <v>3.0492319676095336E-2</v>
      </c>
    </row>
    <row r="570" spans="1:3" x14ac:dyDescent="0.2">
      <c r="A570" s="5">
        <v>43586</v>
      </c>
      <c r="B570" s="6">
        <f>VLOOKUP(A570,Data!$M:$N,2,FALSE)</f>
        <v>96.707599999999999</v>
      </c>
      <c r="C570" s="13">
        <f t="shared" ref="C570:C571" si="12">B570/B569-1</f>
        <v>4.1345912237020777E-3</v>
      </c>
    </row>
    <row r="571" spans="1:3" x14ac:dyDescent="0.2">
      <c r="A571" s="8">
        <v>43617</v>
      </c>
      <c r="B571" s="9">
        <f>VLOOKUP(A571,Data!$M:$N,2,FALSE)</f>
        <v>97.928399999999996</v>
      </c>
      <c r="C571" s="14">
        <f t="shared" si="12"/>
        <v>1.2623620067088837E-2</v>
      </c>
    </row>
    <row r="572" spans="1:3" x14ac:dyDescent="0.2">
      <c r="A572" s="5">
        <v>43647</v>
      </c>
      <c r="B572" s="6">
        <f>VLOOKUP(A572,Data!$M:$N,2,FALSE)</f>
        <v>97.664400000000001</v>
      </c>
      <c r="C572" s="13">
        <f t="shared" ref="C572:C573" si="13">B572/B571-1</f>
        <v>-2.6958471699731756E-3</v>
      </c>
    </row>
    <row r="573" spans="1:3" x14ac:dyDescent="0.2">
      <c r="A573" s="8">
        <v>43678</v>
      </c>
      <c r="B573" s="9">
        <f>VLOOKUP(A573,Data!$M:$N,2,FALSE)</f>
        <v>97.484099999999998</v>
      </c>
      <c r="C573" s="14">
        <f t="shared" si="13"/>
        <v>-1.8461179303820296E-3</v>
      </c>
    </row>
    <row r="574" spans="1:3" x14ac:dyDescent="0.2">
      <c r="A574" s="5">
        <v>43709</v>
      </c>
      <c r="B574" s="6">
        <f>VLOOKUP(A574,Data!$M:$N,2,FALSE)</f>
        <v>98.0017</v>
      </c>
      <c r="C574" s="13">
        <f t="shared" ref="C574:C575" si="14">B574/B573-1</f>
        <v>5.3095838193100153E-3</v>
      </c>
    </row>
    <row r="575" spans="1:3" x14ac:dyDescent="0.2">
      <c r="A575" s="8">
        <v>43739</v>
      </c>
      <c r="B575" s="9">
        <f>VLOOKUP(A575,Data!$M:$N,2,FALSE)</f>
        <v>96.8917</v>
      </c>
      <c r="C575" s="14">
        <f t="shared" si="14"/>
        <v>-1.1326334135020155E-2</v>
      </c>
    </row>
    <row r="576" spans="1:3" x14ac:dyDescent="0.2">
      <c r="A576" s="5">
        <v>43770</v>
      </c>
      <c r="B576" s="6">
        <f>VLOOKUP(A576,Data!$M:$N,2,FALSE)</f>
        <v>95.703500000000005</v>
      </c>
      <c r="C576" s="13">
        <f t="shared" ref="C576:C577" si="15">B576/B575-1</f>
        <v>-1.226317630921947E-2</v>
      </c>
    </row>
    <row r="577" spans="1:3" x14ac:dyDescent="0.2">
      <c r="A577" s="8">
        <v>43800</v>
      </c>
      <c r="B577" s="9">
        <f>VLOOKUP(A577,Data!$M:$N,2,FALSE)</f>
        <v>95.852999999999994</v>
      </c>
      <c r="C577" s="14">
        <f t="shared" si="15"/>
        <v>1.5621163280339356E-3</v>
      </c>
    </row>
    <row r="578" spans="1:3" x14ac:dyDescent="0.2">
      <c r="A578" s="5">
        <v>43831</v>
      </c>
      <c r="B578" s="6">
        <f>VLOOKUP(A578,Data!$M:$N,2,FALSE)</f>
        <v>94.164199999999994</v>
      </c>
      <c r="C578" s="13">
        <f t="shared" ref="C578:C579" si="16">B578/B577-1</f>
        <v>-1.7618645217155393E-2</v>
      </c>
    </row>
    <row r="579" spans="1:3" x14ac:dyDescent="0.2">
      <c r="A579" s="8">
        <v>43862</v>
      </c>
      <c r="B579" s="9">
        <f>VLOOKUP(A579,Data!$M:$N,2,FALSE)</f>
        <v>95.724299999999999</v>
      </c>
      <c r="C579" s="14">
        <f t="shared" si="16"/>
        <v>1.6567867618479282E-2</v>
      </c>
    </row>
    <row r="580" spans="1:3" x14ac:dyDescent="0.2">
      <c r="A580" s="5">
        <v>43891</v>
      </c>
      <c r="B580" s="6">
        <f>VLOOKUP(A580,Data!$M:$N,2,FALSE)</f>
        <v>90.357900000000001</v>
      </c>
      <c r="C580" s="13">
        <f t="shared" ref="C580:C581" si="17">B580/B579-1</f>
        <v>-5.6061000184906007E-2</v>
      </c>
    </row>
    <row r="581" spans="1:3" x14ac:dyDescent="0.2">
      <c r="A581" s="8">
        <v>43922</v>
      </c>
      <c r="B581" s="9">
        <f>VLOOKUP(A581,Data!$M:$N,2,FALSE)</f>
        <v>66.427099999999996</v>
      </c>
      <c r="C581" s="14">
        <f t="shared" si="17"/>
        <v>-0.26484457916795323</v>
      </c>
    </row>
    <row r="582" spans="1:3" x14ac:dyDescent="0.2">
      <c r="A582" s="5">
        <v>43952</v>
      </c>
      <c r="B582" s="6">
        <f>VLOOKUP(A582,Data!$M:$N,2,FALSE)</f>
        <v>77.5839</v>
      </c>
      <c r="C582" s="13">
        <f t="shared" ref="C582:C583" si="18">B582/B581-1</f>
        <v>0.167955548262682</v>
      </c>
    </row>
    <row r="583" spans="1:3" x14ac:dyDescent="0.2">
      <c r="A583" s="8">
        <v>43983</v>
      </c>
      <c r="B583" s="9">
        <f>VLOOKUP(A583,Data!$M:$N,2,FALSE)</f>
        <v>86.059100000000001</v>
      </c>
      <c r="C583" s="14">
        <f t="shared" si="18"/>
        <v>0.10923915915544335</v>
      </c>
    </row>
    <row r="584" spans="1:3" x14ac:dyDescent="0.2">
      <c r="A584" s="5">
        <v>44013</v>
      </c>
      <c r="B584" s="6">
        <f>VLOOKUP(A584,Data!$M:$N,2,FALSE)</f>
        <v>84.687100000000001</v>
      </c>
      <c r="C584" s="13">
        <f t="shared" ref="C584:C585" si="19">B584/B583-1</f>
        <v>-1.5942532515445751E-2</v>
      </c>
    </row>
    <row r="585" spans="1:3" x14ac:dyDescent="0.2">
      <c r="A585" s="8">
        <v>44044</v>
      </c>
      <c r="B585" s="9">
        <f>VLOOKUP(A585,Data!$M:$N,2,FALSE)</f>
        <v>92.4666</v>
      </c>
      <c r="C585" s="14">
        <f t="shared" si="19"/>
        <v>9.1861688498012128E-2</v>
      </c>
    </row>
    <row r="586" spans="1:3" x14ac:dyDescent="0.2">
      <c r="A586" s="5">
        <v>44075</v>
      </c>
      <c r="B586" s="6">
        <f>VLOOKUP(A586,Data!$M:$N,2,FALSE)</f>
        <v>91.679000000000002</v>
      </c>
      <c r="C586" s="13">
        <f t="shared" ref="C586:C587" si="20">B586/B585-1</f>
        <v>-8.5176701641457297E-3</v>
      </c>
    </row>
    <row r="587" spans="1:3" x14ac:dyDescent="0.2">
      <c r="A587" s="8">
        <v>44105</v>
      </c>
      <c r="B587" s="9">
        <f>VLOOKUP(A587,Data!$M:$N,2,FALSE)</f>
        <v>95.961699999999993</v>
      </c>
      <c r="C587" s="14">
        <f t="shared" si="20"/>
        <v>4.67140784694422E-2</v>
      </c>
    </row>
    <row r="588" spans="1:3" x14ac:dyDescent="0.2">
      <c r="A588" s="5">
        <v>44136</v>
      </c>
      <c r="B588" s="6">
        <f>VLOOKUP(A588,Data!$M:$N,2,FALSE)</f>
        <v>94.524600000000007</v>
      </c>
      <c r="C588" s="13">
        <f t="shared" ref="C588:C589" si="21">B588/B587-1</f>
        <v>-1.497576637345932E-2</v>
      </c>
    </row>
    <row r="589" spans="1:3" x14ac:dyDescent="0.2">
      <c r="A589" s="8">
        <v>44166</v>
      </c>
      <c r="B589" s="9">
        <f>VLOOKUP(A589,Data!$M:$N,2,FALSE)</f>
        <v>95.497299999999996</v>
      </c>
      <c r="C589" s="14">
        <f t="shared" si="21"/>
        <v>1.0290442911157438E-2</v>
      </c>
    </row>
    <row r="590" spans="1:3" x14ac:dyDescent="0.2">
      <c r="A590" s="5">
        <v>44197</v>
      </c>
      <c r="B590" s="6">
        <f>VLOOKUP(A590,Data!$M:$N,2,FALSE)</f>
        <v>98.657899999999998</v>
      </c>
      <c r="C590" s="13">
        <f t="shared" ref="C590:C591" si="22">B590/B589-1</f>
        <v>3.3096223662868018E-2</v>
      </c>
    </row>
    <row r="591" spans="1:3" x14ac:dyDescent="0.2">
      <c r="A591" s="8">
        <v>44228</v>
      </c>
      <c r="B591" s="9">
        <f>VLOOKUP(A591,Data!$M:$N,2,FALSE)</f>
        <v>96.974000000000004</v>
      </c>
      <c r="C591" s="14">
        <f t="shared" si="22"/>
        <v>-1.7068070575189553E-2</v>
      </c>
    </row>
    <row r="592" spans="1:3" x14ac:dyDescent="0.2">
      <c r="A592" s="5">
        <v>44256</v>
      </c>
      <c r="B592" s="6">
        <f>VLOOKUP(A592,Data!$M:$N,2,FALSE)</f>
        <v>97.859800000000007</v>
      </c>
      <c r="C592" s="13">
        <f t="shared" ref="C592:C593" si="23">B592/B591-1</f>
        <v>9.1344071606822563E-3</v>
      </c>
    </row>
    <row r="593" spans="1:3" x14ac:dyDescent="0.2">
      <c r="A593" s="8">
        <v>44287</v>
      </c>
      <c r="B593" s="9">
        <f>VLOOKUP(A593,Data!$M:$N,2,FALSE)</f>
        <v>97.747699999999995</v>
      </c>
      <c r="C593" s="14">
        <f t="shared" si="23"/>
        <v>-1.1455163407243507E-3</v>
      </c>
    </row>
    <row r="594" spans="1:3" x14ac:dyDescent="0.2">
      <c r="A594" s="5">
        <v>44317</v>
      </c>
      <c r="B594" s="6">
        <f>VLOOKUP(A594,Data!$M:$N,2,FALSE)</f>
        <v>100.68219999999999</v>
      </c>
      <c r="C594" s="13">
        <f t="shared" ref="C594:C595" si="24">B594/B593-1</f>
        <v>3.0021166738450011E-2</v>
      </c>
    </row>
    <row r="595" spans="1:3" x14ac:dyDescent="0.2">
      <c r="A595" s="8">
        <v>44348</v>
      </c>
      <c r="B595" s="9">
        <f>VLOOKUP(A595,Data!$M:$N,2,FALSE)</f>
        <v>99.868799999999993</v>
      </c>
      <c r="C595" s="14">
        <f t="shared" si="24"/>
        <v>-8.0788858407940811E-3</v>
      </c>
    </row>
    <row r="596" spans="1:3" x14ac:dyDescent="0.2">
      <c r="A596" s="5">
        <v>44378</v>
      </c>
      <c r="B596" s="6">
        <f>VLOOKUP(A596,Data!$M:$N,2,FALSE)</f>
        <v>100.02209999999999</v>
      </c>
      <c r="C596" s="13">
        <f t="shared" ref="C596:C597" si="25">B596/B595-1</f>
        <v>1.5350139382870331E-3</v>
      </c>
    </row>
    <row r="597" spans="1:3" x14ac:dyDescent="0.2">
      <c r="A597" s="8">
        <v>44409</v>
      </c>
      <c r="B597" s="9">
        <f>VLOOKUP(A597,Data!$M:$N,2,FALSE)</f>
        <v>100.4081</v>
      </c>
      <c r="C597" s="14">
        <f t="shared" si="25"/>
        <v>3.8591471284847856E-3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89A1-85CB-449F-A4AF-26E49235E46B}">
  <sheetPr codeName="Sheet8">
    <tabColor theme="3" tint="0.59999389629810485"/>
  </sheetPr>
  <dimension ref="A1:E597"/>
  <sheetViews>
    <sheetView zoomScaleNormal="100" workbookViewId="0">
      <pane ySplit="1" topLeftCell="A551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8</v>
      </c>
      <c r="C1" s="12" t="s">
        <v>1</v>
      </c>
      <c r="E1" s="4"/>
    </row>
    <row r="2" spans="1:5" x14ac:dyDescent="0.2">
      <c r="A2" s="5">
        <v>26299</v>
      </c>
      <c r="B2" s="6">
        <f>VLOOKUP(A2,Data2!$A:$B,2,FALSE)</f>
        <v>84.465000000000003</v>
      </c>
      <c r="C2" s="13"/>
    </row>
    <row r="3" spans="1:5" x14ac:dyDescent="0.2">
      <c r="A3" s="8">
        <v>26330</v>
      </c>
      <c r="B3" s="9">
        <f>VLOOKUP(A3,Data2!$A:$B,2,FALSE)</f>
        <v>83.139099999999999</v>
      </c>
      <c r="C3" s="14">
        <f t="shared" ref="C3:C66" si="0">B3/B2-1</f>
        <v>-1.569762623571902E-2</v>
      </c>
    </row>
    <row r="4" spans="1:5" x14ac:dyDescent="0.2">
      <c r="A4" s="5">
        <v>26359</v>
      </c>
      <c r="B4" s="6">
        <f>VLOOKUP(A4,Data2!$A:$B,2,FALSE)</f>
        <v>82.0167</v>
      </c>
      <c r="C4" s="13">
        <f t="shared" si="0"/>
        <v>-1.3500266420974016E-2</v>
      </c>
    </row>
    <row r="5" spans="1:5" x14ac:dyDescent="0.2">
      <c r="A5" s="8">
        <v>26390</v>
      </c>
      <c r="B5" s="9">
        <f>VLOOKUP(A5,Data2!$A:$B,2,FALSE)</f>
        <v>83.858199999999997</v>
      </c>
      <c r="C5" s="14">
        <f t="shared" si="0"/>
        <v>2.2452744380107914E-2</v>
      </c>
    </row>
    <row r="6" spans="1:5" x14ac:dyDescent="0.2">
      <c r="A6" s="5">
        <v>26420</v>
      </c>
      <c r="B6" s="6">
        <f>VLOOKUP(A6,Data2!$A:$B,2,FALSE)</f>
        <v>83.211799999999997</v>
      </c>
      <c r="C6" s="13">
        <f t="shared" si="0"/>
        <v>-7.7082503559580129E-3</v>
      </c>
    </row>
    <row r="7" spans="1:5" x14ac:dyDescent="0.2">
      <c r="A7" s="8">
        <v>26451</v>
      </c>
      <c r="B7" s="9">
        <f>VLOOKUP(A7,Data2!$A:$B,2,FALSE)</f>
        <v>83.489000000000004</v>
      </c>
      <c r="C7" s="14">
        <f t="shared" si="0"/>
        <v>3.3312583071152257E-3</v>
      </c>
    </row>
    <row r="8" spans="1:5" x14ac:dyDescent="0.2">
      <c r="A8" s="5">
        <v>26481</v>
      </c>
      <c r="B8" s="6">
        <f>VLOOKUP(A8,Data2!$A:$B,2,FALSE)</f>
        <v>85.876099999999994</v>
      </c>
      <c r="C8" s="13">
        <f t="shared" si="0"/>
        <v>2.8591790535279937E-2</v>
      </c>
    </row>
    <row r="9" spans="1:5" x14ac:dyDescent="0.2">
      <c r="A9" s="8">
        <v>26512</v>
      </c>
      <c r="B9" s="9">
        <f>VLOOKUP(A9,Data2!$A:$B,2,FALSE)</f>
        <v>83.444299999999998</v>
      </c>
      <c r="C9" s="14">
        <f t="shared" si="0"/>
        <v>-2.8317541201801188E-2</v>
      </c>
    </row>
    <row r="10" spans="1:5" x14ac:dyDescent="0.2">
      <c r="A10" s="5">
        <v>26543</v>
      </c>
      <c r="B10" s="6">
        <f>VLOOKUP(A10,Data2!$A:$B,2,FALSE)</f>
        <v>84.663300000000007</v>
      </c>
      <c r="C10" s="13">
        <f t="shared" si="0"/>
        <v>1.4608547258470717E-2</v>
      </c>
    </row>
    <row r="11" spans="1:5" x14ac:dyDescent="0.2">
      <c r="A11" s="8">
        <v>26573</v>
      </c>
      <c r="B11" s="9">
        <f>VLOOKUP(A11,Data2!$A:$B,2,FALSE)</f>
        <v>87.692899999999995</v>
      </c>
      <c r="C11" s="14">
        <f t="shared" si="0"/>
        <v>3.57841000764203E-2</v>
      </c>
    </row>
    <row r="12" spans="1:5" x14ac:dyDescent="0.2">
      <c r="A12" s="5">
        <v>26604</v>
      </c>
      <c r="B12" s="6">
        <f>VLOOKUP(A12,Data2!$A:$B,2,FALSE)</f>
        <v>87.593699999999998</v>
      </c>
      <c r="C12" s="13">
        <f t="shared" si="0"/>
        <v>-1.1312204294759987E-3</v>
      </c>
    </row>
    <row r="13" spans="1:5" x14ac:dyDescent="0.2">
      <c r="A13" s="8">
        <v>26634</v>
      </c>
      <c r="B13" s="9">
        <f>VLOOKUP(A13,Data2!$A:$B,2,FALSE)</f>
        <v>84.465500000000006</v>
      </c>
      <c r="C13" s="14">
        <f t="shared" si="0"/>
        <v>-3.5712614035027568E-2</v>
      </c>
    </row>
    <row r="14" spans="1:5" x14ac:dyDescent="0.2">
      <c r="A14" s="5">
        <v>26665</v>
      </c>
      <c r="B14" s="6">
        <f>VLOOKUP(A14,Data2!$A:$B,2,FALSE)</f>
        <v>84.652000000000001</v>
      </c>
      <c r="C14" s="13">
        <f t="shared" si="0"/>
        <v>2.2080020836909853E-3</v>
      </c>
    </row>
    <row r="15" spans="1:5" x14ac:dyDescent="0.2">
      <c r="A15" s="8">
        <v>26696</v>
      </c>
      <c r="B15" s="9">
        <f>VLOOKUP(A15,Data2!$A:$B,2,FALSE)</f>
        <v>85.122900000000001</v>
      </c>
      <c r="C15" s="14">
        <f t="shared" si="0"/>
        <v>5.5627746538771117E-3</v>
      </c>
    </row>
    <row r="16" spans="1:5" x14ac:dyDescent="0.2">
      <c r="A16" s="5">
        <v>26724</v>
      </c>
      <c r="B16" s="6">
        <f>VLOOKUP(A16,Data2!$A:$B,2,FALSE)</f>
        <v>84.412099999999995</v>
      </c>
      <c r="C16" s="13">
        <f t="shared" si="0"/>
        <v>-8.3502794195217112E-3</v>
      </c>
    </row>
    <row r="17" spans="1:3" x14ac:dyDescent="0.2">
      <c r="A17" s="8">
        <v>26755</v>
      </c>
      <c r="B17" s="9">
        <f>VLOOKUP(A17,Data2!$A:$B,2,FALSE)</f>
        <v>81.643199999999993</v>
      </c>
      <c r="C17" s="14">
        <f t="shared" si="0"/>
        <v>-3.2802169357236677E-2</v>
      </c>
    </row>
    <row r="18" spans="1:3" x14ac:dyDescent="0.2">
      <c r="A18" s="5">
        <v>26785</v>
      </c>
      <c r="B18" s="6">
        <f>VLOOKUP(A18,Data2!$A:$B,2,FALSE)</f>
        <v>80.183199999999999</v>
      </c>
      <c r="C18" s="13">
        <f t="shared" si="0"/>
        <v>-1.7882689556509179E-2</v>
      </c>
    </row>
    <row r="19" spans="1:3" x14ac:dyDescent="0.2">
      <c r="A19" s="8">
        <v>26816</v>
      </c>
      <c r="B19" s="9">
        <f>VLOOKUP(A19,Data2!$A:$B,2,FALSE)</f>
        <v>80.664299999999997</v>
      </c>
      <c r="C19" s="14">
        <f t="shared" si="0"/>
        <v>6.0000099771522208E-3</v>
      </c>
    </row>
    <row r="20" spans="1:3" x14ac:dyDescent="0.2">
      <c r="A20" s="5">
        <v>26846</v>
      </c>
      <c r="B20" s="6">
        <f>VLOOKUP(A20,Data2!$A:$B,2,FALSE)</f>
        <v>80.242500000000007</v>
      </c>
      <c r="C20" s="13">
        <f t="shared" si="0"/>
        <v>-5.2290790349632799E-3</v>
      </c>
    </row>
    <row r="21" spans="1:3" x14ac:dyDescent="0.2">
      <c r="A21" s="8">
        <v>26877</v>
      </c>
      <c r="B21" s="9">
        <f>VLOOKUP(A21,Data2!$A:$B,2,FALSE)</f>
        <v>80.384299999999996</v>
      </c>
      <c r="C21" s="14">
        <f t="shared" si="0"/>
        <v>1.7671433467301156E-3</v>
      </c>
    </row>
    <row r="22" spans="1:3" x14ac:dyDescent="0.2">
      <c r="A22" s="5">
        <v>26908</v>
      </c>
      <c r="B22" s="6">
        <f>VLOOKUP(A22,Data2!$A:$B,2,FALSE)</f>
        <v>81.442999999999998</v>
      </c>
      <c r="C22" s="13">
        <f t="shared" si="0"/>
        <v>1.3170482295672192E-2</v>
      </c>
    </row>
    <row r="23" spans="1:3" x14ac:dyDescent="0.2">
      <c r="A23" s="8">
        <v>26938</v>
      </c>
      <c r="B23" s="9">
        <f>VLOOKUP(A23,Data2!$A:$B,2,FALSE)</f>
        <v>80.272400000000005</v>
      </c>
      <c r="C23" s="14">
        <f t="shared" si="0"/>
        <v>-1.4373242635953853E-2</v>
      </c>
    </row>
    <row r="24" spans="1:3" x14ac:dyDescent="0.2">
      <c r="A24" s="5">
        <v>26969</v>
      </c>
      <c r="B24" s="6">
        <f>VLOOKUP(A24,Data2!$A:$B,2,FALSE)</f>
        <v>81.111099999999993</v>
      </c>
      <c r="C24" s="13">
        <f t="shared" si="0"/>
        <v>1.0448173967640084E-2</v>
      </c>
    </row>
    <row r="25" spans="1:3" x14ac:dyDescent="0.2">
      <c r="A25" s="8">
        <v>26999</v>
      </c>
      <c r="B25" s="9">
        <f>VLOOKUP(A25,Data2!$A:$B,2,FALSE)</f>
        <v>81.975800000000007</v>
      </c>
      <c r="C25" s="14">
        <f t="shared" si="0"/>
        <v>1.0660686391875007E-2</v>
      </c>
    </row>
    <row r="26" spans="1:3" x14ac:dyDescent="0.2">
      <c r="A26" s="5">
        <v>27030</v>
      </c>
      <c r="B26" s="6">
        <f>VLOOKUP(A26,Data2!$A:$B,2,FALSE)</f>
        <v>77.546099999999996</v>
      </c>
      <c r="C26" s="13">
        <f t="shared" si="0"/>
        <v>-5.4036679117495767E-2</v>
      </c>
    </row>
    <row r="27" spans="1:3" x14ac:dyDescent="0.2">
      <c r="A27" s="8">
        <v>27061</v>
      </c>
      <c r="B27" s="9">
        <f>VLOOKUP(A27,Data2!$A:$B,2,FALSE)</f>
        <v>79.650099999999995</v>
      </c>
      <c r="C27" s="14">
        <f t="shared" si="0"/>
        <v>2.713224778551071E-2</v>
      </c>
    </row>
    <row r="28" spans="1:3" x14ac:dyDescent="0.2">
      <c r="A28" s="5">
        <v>27089</v>
      </c>
      <c r="B28" s="6">
        <f>VLOOKUP(A28,Data2!$A:$B,2,FALSE)</f>
        <v>79.824600000000004</v>
      </c>
      <c r="C28" s="13">
        <f t="shared" si="0"/>
        <v>2.1908321521255658E-3</v>
      </c>
    </row>
    <row r="29" spans="1:3" x14ac:dyDescent="0.2">
      <c r="A29" s="8">
        <v>27120</v>
      </c>
      <c r="B29" s="9">
        <f>VLOOKUP(A29,Data2!$A:$B,2,FALSE)</f>
        <v>80.164400000000001</v>
      </c>
      <c r="C29" s="14">
        <f t="shared" si="0"/>
        <v>4.2568331065861997E-3</v>
      </c>
    </row>
    <row r="30" spans="1:3" x14ac:dyDescent="0.2">
      <c r="A30" s="5">
        <v>27150</v>
      </c>
      <c r="B30" s="6">
        <f>VLOOKUP(A30,Data2!$A:$B,2,FALSE)</f>
        <v>78.939700000000002</v>
      </c>
      <c r="C30" s="13">
        <f t="shared" si="0"/>
        <v>-1.5277355035402285E-2</v>
      </c>
    </row>
    <row r="31" spans="1:3" x14ac:dyDescent="0.2">
      <c r="A31" s="8">
        <v>27181</v>
      </c>
      <c r="B31" s="9">
        <f>VLOOKUP(A31,Data2!$A:$B,2,FALSE)</f>
        <v>78.889600000000002</v>
      </c>
      <c r="C31" s="14">
        <f t="shared" si="0"/>
        <v>-6.3466164680126003E-4</v>
      </c>
    </row>
    <row r="32" spans="1:3" x14ac:dyDescent="0.2">
      <c r="A32" s="5">
        <v>27211</v>
      </c>
      <c r="B32" s="6">
        <f>VLOOKUP(A32,Data2!$A:$B,2,FALSE)</f>
        <v>75.623999999999995</v>
      </c>
      <c r="C32" s="13">
        <f t="shared" si="0"/>
        <v>-4.1394556443434927E-2</v>
      </c>
    </row>
    <row r="33" spans="1:3" x14ac:dyDescent="0.2">
      <c r="A33" s="8">
        <v>27242</v>
      </c>
      <c r="B33" s="9">
        <f>VLOOKUP(A33,Data2!$A:$B,2,FALSE)</f>
        <v>74.576999999999998</v>
      </c>
      <c r="C33" s="14">
        <f t="shared" si="0"/>
        <v>-1.3844811171056737E-2</v>
      </c>
    </row>
    <row r="34" spans="1:3" x14ac:dyDescent="0.2">
      <c r="A34" s="5">
        <v>27273</v>
      </c>
      <c r="B34" s="6">
        <f>VLOOKUP(A34,Data2!$A:$B,2,FALSE)</f>
        <v>72.415700000000001</v>
      </c>
      <c r="C34" s="13">
        <f t="shared" si="0"/>
        <v>-2.8980784960510597E-2</v>
      </c>
    </row>
    <row r="35" spans="1:3" x14ac:dyDescent="0.2">
      <c r="A35" s="8">
        <v>27303</v>
      </c>
      <c r="B35" s="9">
        <f>VLOOKUP(A35,Data2!$A:$B,2,FALSE)</f>
        <v>67.3001</v>
      </c>
      <c r="C35" s="14">
        <f t="shared" si="0"/>
        <v>-7.0642139756986411E-2</v>
      </c>
    </row>
    <row r="36" spans="1:3" x14ac:dyDescent="0.2">
      <c r="A36" s="5">
        <v>27334</v>
      </c>
      <c r="B36" s="6">
        <f>VLOOKUP(A36,Data2!$A:$B,2,FALSE)</f>
        <v>64.825900000000004</v>
      </c>
      <c r="C36" s="13">
        <f t="shared" si="0"/>
        <v>-3.6763689801352362E-2</v>
      </c>
    </row>
    <row r="37" spans="1:3" x14ac:dyDescent="0.2">
      <c r="A37" s="8">
        <v>27364</v>
      </c>
      <c r="B37" s="9">
        <f>VLOOKUP(A37,Data2!$A:$B,2,FALSE)</f>
        <v>62.051900000000003</v>
      </c>
      <c r="C37" s="14">
        <f t="shared" si="0"/>
        <v>-4.2791538567146792E-2</v>
      </c>
    </row>
    <row r="38" spans="1:3" x14ac:dyDescent="0.2">
      <c r="A38" s="5">
        <v>27395</v>
      </c>
      <c r="B38" s="6">
        <f>VLOOKUP(A38,Data2!$A:$B,2,FALSE)</f>
        <v>61.337000000000003</v>
      </c>
      <c r="C38" s="13">
        <f t="shared" si="0"/>
        <v>-1.1521000968544026E-2</v>
      </c>
    </row>
    <row r="39" spans="1:3" x14ac:dyDescent="0.2">
      <c r="A39" s="8">
        <v>27426</v>
      </c>
      <c r="B39" s="9">
        <f>VLOOKUP(A39,Data2!$A:$B,2,FALSE)</f>
        <v>62.8996</v>
      </c>
      <c r="C39" s="14">
        <f t="shared" si="0"/>
        <v>2.5475650912173631E-2</v>
      </c>
    </row>
    <row r="40" spans="1:3" x14ac:dyDescent="0.2">
      <c r="A40" s="5">
        <v>27454</v>
      </c>
      <c r="B40" s="6">
        <f>VLOOKUP(A40,Data2!$A:$B,2,FALSE)</f>
        <v>63.014299999999999</v>
      </c>
      <c r="C40" s="13">
        <f t="shared" si="0"/>
        <v>1.8235410082099168E-3</v>
      </c>
    </row>
    <row r="41" spans="1:3" x14ac:dyDescent="0.2">
      <c r="A41" s="8">
        <v>27485</v>
      </c>
      <c r="B41" s="9">
        <f>VLOOKUP(A41,Data2!$A:$B,2,FALSE)</f>
        <v>64.372600000000006</v>
      </c>
      <c r="C41" s="14">
        <f t="shared" si="0"/>
        <v>2.1555424721055427E-2</v>
      </c>
    </row>
    <row r="42" spans="1:3" x14ac:dyDescent="0.2">
      <c r="A42" s="5">
        <v>27515</v>
      </c>
      <c r="B42" s="6">
        <f>VLOOKUP(A42,Data2!$A:$B,2,FALSE)</f>
        <v>67.460700000000003</v>
      </c>
      <c r="C42" s="13">
        <f t="shared" si="0"/>
        <v>4.7972273917784802E-2</v>
      </c>
    </row>
    <row r="43" spans="1:3" x14ac:dyDescent="0.2">
      <c r="A43" s="8">
        <v>27546</v>
      </c>
      <c r="B43" s="9">
        <f>VLOOKUP(A43,Data2!$A:$B,2,FALSE)</f>
        <v>69.421700000000001</v>
      </c>
      <c r="C43" s="14">
        <f t="shared" si="0"/>
        <v>2.9068776339409519E-2</v>
      </c>
    </row>
    <row r="44" spans="1:3" x14ac:dyDescent="0.2">
      <c r="A44" s="5">
        <v>27576</v>
      </c>
      <c r="B44" s="6">
        <f>VLOOKUP(A44,Data2!$A:$B,2,FALSE)</f>
        <v>70.949799999999996</v>
      </c>
      <c r="C44" s="13">
        <f t="shared" si="0"/>
        <v>2.2011849320889398E-2</v>
      </c>
    </row>
    <row r="45" spans="1:3" x14ac:dyDescent="0.2">
      <c r="A45" s="8">
        <v>27607</v>
      </c>
      <c r="B45" s="9">
        <f>VLOOKUP(A45,Data2!$A:$B,2,FALSE)</f>
        <v>71.861800000000002</v>
      </c>
      <c r="C45" s="14">
        <f t="shared" si="0"/>
        <v>1.2854158855979847E-2</v>
      </c>
    </row>
    <row r="46" spans="1:3" x14ac:dyDescent="0.2">
      <c r="A46" s="5">
        <v>27638</v>
      </c>
      <c r="B46" s="6">
        <f>VLOOKUP(A46,Data2!$A:$B,2,FALSE)</f>
        <v>72.183300000000003</v>
      </c>
      <c r="C46" s="13">
        <f t="shared" si="0"/>
        <v>4.4738651133147123E-3</v>
      </c>
    </row>
    <row r="47" spans="1:3" x14ac:dyDescent="0.2">
      <c r="A47" s="8">
        <v>27668</v>
      </c>
      <c r="B47" s="9">
        <f>VLOOKUP(A47,Data2!$A:$B,2,FALSE)</f>
        <v>73.115899999999996</v>
      </c>
      <c r="C47" s="14">
        <f t="shared" si="0"/>
        <v>1.2919885901586659E-2</v>
      </c>
    </row>
    <row r="48" spans="1:3" x14ac:dyDescent="0.2">
      <c r="A48" s="5">
        <v>27699</v>
      </c>
      <c r="B48" s="6">
        <f>VLOOKUP(A48,Data2!$A:$B,2,FALSE)</f>
        <v>73.063999999999993</v>
      </c>
      <c r="C48" s="13">
        <f t="shared" si="0"/>
        <v>-7.0983192438311971E-4</v>
      </c>
    </row>
    <row r="49" spans="1:3" x14ac:dyDescent="0.2">
      <c r="A49" s="8">
        <v>27729</v>
      </c>
      <c r="B49" s="9">
        <f>VLOOKUP(A49,Data2!$A:$B,2,FALSE)</f>
        <v>72.366799999999998</v>
      </c>
      <c r="C49" s="14">
        <f t="shared" si="0"/>
        <v>-9.5423190627395016E-3</v>
      </c>
    </row>
    <row r="50" spans="1:3" x14ac:dyDescent="0.2">
      <c r="A50" s="5">
        <v>27760</v>
      </c>
      <c r="B50" s="6">
        <f>VLOOKUP(A50,Data2!$A:$B,2,FALSE)</f>
        <v>77.184700000000007</v>
      </c>
      <c r="C50" s="13">
        <f t="shared" si="0"/>
        <v>6.6576109486670809E-2</v>
      </c>
    </row>
    <row r="51" spans="1:3" x14ac:dyDescent="0.2">
      <c r="A51" s="8">
        <v>27791</v>
      </c>
      <c r="B51" s="9">
        <f>VLOOKUP(A51,Data2!$A:$B,2,FALSE)</f>
        <v>77.398700000000005</v>
      </c>
      <c r="C51" s="14">
        <f t="shared" si="0"/>
        <v>2.7725702114538286E-3</v>
      </c>
    </row>
    <row r="52" spans="1:3" x14ac:dyDescent="0.2">
      <c r="A52" s="5">
        <v>27820</v>
      </c>
      <c r="B52" s="6">
        <f>VLOOKUP(A52,Data2!$A:$B,2,FALSE)</f>
        <v>74.7928</v>
      </c>
      <c r="C52" s="13">
        <f t="shared" si="0"/>
        <v>-3.366852414833843E-2</v>
      </c>
    </row>
    <row r="53" spans="1:3" x14ac:dyDescent="0.2">
      <c r="A53" s="8">
        <v>27851</v>
      </c>
      <c r="B53" s="9">
        <f>VLOOKUP(A53,Data2!$A:$B,2,FALSE)</f>
        <v>75.748400000000004</v>
      </c>
      <c r="C53" s="14">
        <f t="shared" si="0"/>
        <v>1.2776630905648734E-2</v>
      </c>
    </row>
    <row r="54" spans="1:3" x14ac:dyDescent="0.2">
      <c r="A54" s="5">
        <v>27881</v>
      </c>
      <c r="B54" s="6">
        <f>VLOOKUP(A54,Data2!$A:$B,2,FALSE)</f>
        <v>76.692400000000006</v>
      </c>
      <c r="C54" s="13">
        <f t="shared" si="0"/>
        <v>1.2462309434918772E-2</v>
      </c>
    </row>
    <row r="55" spans="1:3" x14ac:dyDescent="0.2">
      <c r="A55" s="8">
        <v>27912</v>
      </c>
      <c r="B55" s="9">
        <f>VLOOKUP(A55,Data2!$A:$B,2,FALSE)</f>
        <v>74.546000000000006</v>
      </c>
      <c r="C55" s="14">
        <f t="shared" si="0"/>
        <v>-2.7987127798843159E-2</v>
      </c>
    </row>
    <row r="56" spans="1:3" x14ac:dyDescent="0.2">
      <c r="A56" s="5">
        <v>27942</v>
      </c>
      <c r="B56" s="6">
        <f>VLOOKUP(A56,Data2!$A:$B,2,FALSE)</f>
        <v>77.274299999999997</v>
      </c>
      <c r="C56" s="13">
        <f t="shared" si="0"/>
        <v>3.6598878544791047E-2</v>
      </c>
    </row>
    <row r="57" spans="1:3" x14ac:dyDescent="0.2">
      <c r="A57" s="8">
        <v>27973</v>
      </c>
      <c r="B57" s="9">
        <f>VLOOKUP(A57,Data2!$A:$B,2,FALSE)</f>
        <v>78.010400000000004</v>
      </c>
      <c r="C57" s="14">
        <f t="shared" si="0"/>
        <v>9.5258061218284062E-3</v>
      </c>
    </row>
    <row r="58" spans="1:3" x14ac:dyDescent="0.2">
      <c r="A58" s="5">
        <v>28004</v>
      </c>
      <c r="B58" s="6">
        <f>VLOOKUP(A58,Data2!$A:$B,2,FALSE)</f>
        <v>77.372</v>
      </c>
      <c r="C58" s="13">
        <f t="shared" si="0"/>
        <v>-8.1835242480490233E-3</v>
      </c>
    </row>
    <row r="59" spans="1:3" x14ac:dyDescent="0.2">
      <c r="A59" s="8">
        <v>28034</v>
      </c>
      <c r="B59" s="9">
        <f>VLOOKUP(A59,Data2!$A:$B,2,FALSE)</f>
        <v>79.255799999999994</v>
      </c>
      <c r="C59" s="14">
        <f t="shared" si="0"/>
        <v>2.4347309104068682E-2</v>
      </c>
    </row>
    <row r="60" spans="1:3" x14ac:dyDescent="0.2">
      <c r="A60" s="5">
        <v>28065</v>
      </c>
      <c r="B60" s="6">
        <f>VLOOKUP(A60,Data2!$A:$B,2,FALSE)</f>
        <v>78.2179</v>
      </c>
      <c r="C60" s="13">
        <f t="shared" si="0"/>
        <v>-1.3095571554384566E-2</v>
      </c>
    </row>
    <row r="61" spans="1:3" x14ac:dyDescent="0.2">
      <c r="A61" s="8">
        <v>28095</v>
      </c>
      <c r="B61" s="9">
        <f>VLOOKUP(A61,Data2!$A:$B,2,FALSE)</f>
        <v>79.310299999999998</v>
      </c>
      <c r="C61" s="14">
        <f t="shared" si="0"/>
        <v>1.3966112616165871E-2</v>
      </c>
    </row>
    <row r="62" spans="1:3" x14ac:dyDescent="0.2">
      <c r="A62" s="5">
        <v>28126</v>
      </c>
      <c r="B62" s="6">
        <f>VLOOKUP(A62,Data2!$A:$B,2,FALSE)</f>
        <v>79.495599999999996</v>
      </c>
      <c r="C62" s="13">
        <f t="shared" si="0"/>
        <v>2.3363926249175826E-3</v>
      </c>
    </row>
    <row r="63" spans="1:3" x14ac:dyDescent="0.2">
      <c r="A63" s="8">
        <v>28157</v>
      </c>
      <c r="B63" s="9">
        <f>VLOOKUP(A63,Data2!$A:$B,2,FALSE)</f>
        <v>79.939899999999994</v>
      </c>
      <c r="C63" s="14">
        <f t="shared" si="0"/>
        <v>5.5889885729525357E-3</v>
      </c>
    </row>
    <row r="64" spans="1:3" x14ac:dyDescent="0.2">
      <c r="A64" s="5">
        <v>28185</v>
      </c>
      <c r="B64" s="6">
        <f>VLOOKUP(A64,Data2!$A:$B,2,FALSE)</f>
        <v>80.782899999999998</v>
      </c>
      <c r="C64" s="13">
        <f t="shared" si="0"/>
        <v>1.054542224846422E-2</v>
      </c>
    </row>
    <row r="65" spans="1:3" x14ac:dyDescent="0.2">
      <c r="A65" s="8">
        <v>28216</v>
      </c>
      <c r="B65" s="9">
        <f>VLOOKUP(A65,Data2!$A:$B,2,FALSE)</f>
        <v>81.122399999999999</v>
      </c>
      <c r="C65" s="14">
        <f t="shared" si="0"/>
        <v>4.2026220895758915E-3</v>
      </c>
    </row>
    <row r="66" spans="1:3" x14ac:dyDescent="0.2">
      <c r="A66" s="5">
        <v>28246</v>
      </c>
      <c r="B66" s="6">
        <f>VLOOKUP(A66,Data2!$A:$B,2,FALSE)</f>
        <v>82.945099999999996</v>
      </c>
      <c r="C66" s="13">
        <f t="shared" si="0"/>
        <v>2.2468516710550945E-2</v>
      </c>
    </row>
    <row r="67" spans="1:3" x14ac:dyDescent="0.2">
      <c r="A67" s="8">
        <v>28277</v>
      </c>
      <c r="B67" s="9">
        <f>VLOOKUP(A67,Data2!$A:$B,2,FALSE)</f>
        <v>82.388199999999998</v>
      </c>
      <c r="C67" s="14">
        <f t="shared" ref="C67:C130" si="1">B67/B66-1</f>
        <v>-6.7140795538253029E-3</v>
      </c>
    </row>
    <row r="68" spans="1:3" x14ac:dyDescent="0.2">
      <c r="A68" s="5">
        <v>28307</v>
      </c>
      <c r="B68" s="6">
        <f>VLOOKUP(A68,Data2!$A:$B,2,FALSE)</f>
        <v>84.0779</v>
      </c>
      <c r="C68" s="13">
        <f t="shared" si="1"/>
        <v>2.050900493031782E-2</v>
      </c>
    </row>
    <row r="69" spans="1:3" x14ac:dyDescent="0.2">
      <c r="A69" s="8">
        <v>28338</v>
      </c>
      <c r="B69" s="9">
        <f>VLOOKUP(A69,Data2!$A:$B,2,FALSE)</f>
        <v>84.1631</v>
      </c>
      <c r="C69" s="14">
        <f t="shared" si="1"/>
        <v>1.0133459565473402E-3</v>
      </c>
    </row>
    <row r="70" spans="1:3" x14ac:dyDescent="0.2">
      <c r="A70" s="5">
        <v>28369</v>
      </c>
      <c r="B70" s="6">
        <f>VLOOKUP(A70,Data2!$A:$B,2,FALSE)</f>
        <v>84.987899999999996</v>
      </c>
      <c r="C70" s="13">
        <f t="shared" si="1"/>
        <v>9.8000192483402859E-3</v>
      </c>
    </row>
    <row r="71" spans="1:3" x14ac:dyDescent="0.2">
      <c r="A71" s="8">
        <v>28399</v>
      </c>
      <c r="B71" s="9">
        <f>VLOOKUP(A71,Data2!$A:$B,2,FALSE)</f>
        <v>85.665400000000005</v>
      </c>
      <c r="C71" s="14">
        <f t="shared" si="1"/>
        <v>7.9717230335143441E-3</v>
      </c>
    </row>
    <row r="72" spans="1:3" x14ac:dyDescent="0.2">
      <c r="A72" s="5">
        <v>28430</v>
      </c>
      <c r="B72" s="6">
        <f>VLOOKUP(A72,Data2!$A:$B,2,FALSE)</f>
        <v>84.4893</v>
      </c>
      <c r="C72" s="13">
        <f t="shared" si="1"/>
        <v>-1.3728996771158575E-2</v>
      </c>
    </row>
    <row r="73" spans="1:3" x14ac:dyDescent="0.2">
      <c r="A73" s="8">
        <v>28460</v>
      </c>
      <c r="B73" s="9">
        <f>VLOOKUP(A73,Data2!$A:$B,2,FALSE)</f>
        <v>88.014300000000006</v>
      </c>
      <c r="C73" s="14">
        <f t="shared" si="1"/>
        <v>4.172125937840665E-2</v>
      </c>
    </row>
    <row r="74" spans="1:3" x14ac:dyDescent="0.2">
      <c r="A74" s="5">
        <v>28491</v>
      </c>
      <c r="B74" s="6">
        <f>VLOOKUP(A74,Data2!$A:$B,2,FALSE)</f>
        <v>84.891400000000004</v>
      </c>
      <c r="C74" s="13">
        <f t="shared" si="1"/>
        <v>-3.5481734218189565E-2</v>
      </c>
    </row>
    <row r="75" spans="1:3" x14ac:dyDescent="0.2">
      <c r="A75" s="8">
        <v>28522</v>
      </c>
      <c r="B75" s="9">
        <f>VLOOKUP(A75,Data2!$A:$B,2,FALSE)</f>
        <v>83.943899999999999</v>
      </c>
      <c r="C75" s="14">
        <f t="shared" si="1"/>
        <v>-1.1161319049986296E-2</v>
      </c>
    </row>
    <row r="76" spans="1:3" x14ac:dyDescent="0.2">
      <c r="A76" s="5">
        <v>28550</v>
      </c>
      <c r="B76" s="6">
        <f>VLOOKUP(A76,Data2!$A:$B,2,FALSE)</f>
        <v>84.1096</v>
      </c>
      <c r="C76" s="13">
        <f t="shared" si="1"/>
        <v>1.9739373557816631E-3</v>
      </c>
    </row>
    <row r="77" spans="1:3" x14ac:dyDescent="0.2">
      <c r="A77" s="8">
        <v>28581</v>
      </c>
      <c r="B77" s="9">
        <f>VLOOKUP(A77,Data2!$A:$B,2,FALSE)</f>
        <v>84.818600000000004</v>
      </c>
      <c r="C77" s="14">
        <f t="shared" si="1"/>
        <v>8.4294777290583323E-3</v>
      </c>
    </row>
    <row r="78" spans="1:3" x14ac:dyDescent="0.2">
      <c r="A78" s="5">
        <v>28611</v>
      </c>
      <c r="B78" s="6">
        <f>VLOOKUP(A78,Data2!$A:$B,2,FALSE)</f>
        <v>84.493399999999994</v>
      </c>
      <c r="C78" s="13">
        <f t="shared" si="1"/>
        <v>-3.8340646980734583E-3</v>
      </c>
    </row>
    <row r="79" spans="1:3" x14ac:dyDescent="0.2">
      <c r="A79" s="8">
        <v>28642</v>
      </c>
      <c r="B79" s="9">
        <f>VLOOKUP(A79,Data2!$A:$B,2,FALSE)</f>
        <v>85.224699999999999</v>
      </c>
      <c r="C79" s="14">
        <f t="shared" si="1"/>
        <v>8.6551138905524017E-3</v>
      </c>
    </row>
    <row r="80" spans="1:3" x14ac:dyDescent="0.2">
      <c r="A80" s="5">
        <v>28672</v>
      </c>
      <c r="B80" s="6">
        <f>VLOOKUP(A80,Data2!$A:$B,2,FALSE)</f>
        <v>84.495900000000006</v>
      </c>
      <c r="C80" s="13">
        <f t="shared" si="1"/>
        <v>-8.5515114749595833E-3</v>
      </c>
    </row>
    <row r="81" spans="1:3" x14ac:dyDescent="0.2">
      <c r="A81" s="8">
        <v>28703</v>
      </c>
      <c r="B81" s="9">
        <f>VLOOKUP(A81,Data2!$A:$B,2,FALSE)</f>
        <v>82.422600000000003</v>
      </c>
      <c r="C81" s="14">
        <f t="shared" si="1"/>
        <v>-2.4537285241059026E-2</v>
      </c>
    </row>
    <row r="82" spans="1:3" x14ac:dyDescent="0.2">
      <c r="A82" s="5">
        <v>28734</v>
      </c>
      <c r="B82" s="6">
        <f>VLOOKUP(A82,Data2!$A:$B,2,FALSE)</f>
        <v>82.371600000000001</v>
      </c>
      <c r="C82" s="13">
        <f t="shared" si="1"/>
        <v>-6.1876232974933387E-4</v>
      </c>
    </row>
    <row r="83" spans="1:3" x14ac:dyDescent="0.2">
      <c r="A83" s="8">
        <v>28764</v>
      </c>
      <c r="B83" s="9">
        <f>VLOOKUP(A83,Data2!$A:$B,2,FALSE)</f>
        <v>83.172799999999995</v>
      </c>
      <c r="C83" s="14">
        <f t="shared" si="1"/>
        <v>9.7266533611097827E-3</v>
      </c>
    </row>
    <row r="84" spans="1:3" x14ac:dyDescent="0.2">
      <c r="A84" s="5">
        <v>28795</v>
      </c>
      <c r="B84" s="6">
        <f>VLOOKUP(A84,Data2!$A:$B,2,FALSE)</f>
        <v>84.49</v>
      </c>
      <c r="C84" s="13">
        <f t="shared" si="1"/>
        <v>1.583690821999495E-2</v>
      </c>
    </row>
    <row r="85" spans="1:3" x14ac:dyDescent="0.2">
      <c r="A85" s="8">
        <v>28825</v>
      </c>
      <c r="B85" s="9">
        <f>VLOOKUP(A85,Data2!$A:$B,2,FALSE)</f>
        <v>86.488200000000006</v>
      </c>
      <c r="C85" s="14">
        <f t="shared" si="1"/>
        <v>2.3650136110782372E-2</v>
      </c>
    </row>
    <row r="86" spans="1:3" x14ac:dyDescent="0.2">
      <c r="A86" s="5">
        <v>28856</v>
      </c>
      <c r="B86" s="6">
        <f>VLOOKUP(A86,Data2!$A:$B,2,FALSE)</f>
        <v>80.887500000000003</v>
      </c>
      <c r="C86" s="13">
        <f t="shared" si="1"/>
        <v>-6.4756810755686955E-2</v>
      </c>
    </row>
    <row r="87" spans="1:3" x14ac:dyDescent="0.2">
      <c r="A87" s="8">
        <v>28887</v>
      </c>
      <c r="B87" s="9">
        <f>VLOOKUP(A87,Data2!$A:$B,2,FALSE)</f>
        <v>80.929500000000004</v>
      </c>
      <c r="C87" s="14">
        <f t="shared" si="1"/>
        <v>5.1923968474731907E-4</v>
      </c>
    </row>
    <row r="88" spans="1:3" x14ac:dyDescent="0.2">
      <c r="A88" s="5">
        <v>28915</v>
      </c>
      <c r="B88" s="6">
        <f>VLOOKUP(A88,Data2!$A:$B,2,FALSE)</f>
        <v>81.633300000000006</v>
      </c>
      <c r="C88" s="13">
        <f t="shared" si="1"/>
        <v>8.6964580282837822E-3</v>
      </c>
    </row>
    <row r="89" spans="1:3" x14ac:dyDescent="0.2">
      <c r="A89" s="8">
        <v>28946</v>
      </c>
      <c r="B89" s="9">
        <f>VLOOKUP(A89,Data2!$A:$B,2,FALSE)</f>
        <v>80.862300000000005</v>
      </c>
      <c r="C89" s="14">
        <f t="shared" si="1"/>
        <v>-9.4446751509494886E-3</v>
      </c>
    </row>
    <row r="90" spans="1:3" x14ac:dyDescent="0.2">
      <c r="A90" s="5">
        <v>28976</v>
      </c>
      <c r="B90" s="6">
        <f>VLOOKUP(A90,Data2!$A:$B,2,FALSE)</f>
        <v>80.952299999999994</v>
      </c>
      <c r="C90" s="13">
        <f t="shared" si="1"/>
        <v>1.1130032165791448E-3</v>
      </c>
    </row>
    <row r="91" spans="1:3" x14ac:dyDescent="0.2">
      <c r="A91" s="8">
        <v>29007</v>
      </c>
      <c r="B91" s="9">
        <f>VLOOKUP(A91,Data2!$A:$B,2,FALSE)</f>
        <v>81.126000000000005</v>
      </c>
      <c r="C91" s="14">
        <f t="shared" si="1"/>
        <v>2.1457080280611329E-3</v>
      </c>
    </row>
    <row r="92" spans="1:3" x14ac:dyDescent="0.2">
      <c r="A92" s="5">
        <v>29037</v>
      </c>
      <c r="B92" s="6">
        <f>VLOOKUP(A92,Data2!$A:$B,2,FALSE)</f>
        <v>80.822000000000003</v>
      </c>
      <c r="C92" s="13">
        <f t="shared" si="1"/>
        <v>-3.7472573527599362E-3</v>
      </c>
    </row>
    <row r="93" spans="1:3" x14ac:dyDescent="0.2">
      <c r="A93" s="8">
        <v>29068</v>
      </c>
      <c r="B93" s="9">
        <f>VLOOKUP(A93,Data2!$A:$B,2,FALSE)</f>
        <v>81.981800000000007</v>
      </c>
      <c r="C93" s="14">
        <f t="shared" si="1"/>
        <v>1.4350053203335822E-2</v>
      </c>
    </row>
    <row r="94" spans="1:3" x14ac:dyDescent="0.2">
      <c r="A94" s="5">
        <v>29099</v>
      </c>
      <c r="B94" s="6">
        <f>VLOOKUP(A94,Data2!$A:$B,2,FALSE)</f>
        <v>82.302499999999995</v>
      </c>
      <c r="C94" s="13">
        <f t="shared" si="1"/>
        <v>3.9118438482685924E-3</v>
      </c>
    </row>
    <row r="95" spans="1:3" x14ac:dyDescent="0.2">
      <c r="A95" s="8">
        <v>29129</v>
      </c>
      <c r="B95" s="9">
        <f>VLOOKUP(A95,Data2!$A:$B,2,FALSE)</f>
        <v>82.2774</v>
      </c>
      <c r="C95" s="14">
        <f t="shared" si="1"/>
        <v>-3.0497250994798719E-4</v>
      </c>
    </row>
    <row r="96" spans="1:3" x14ac:dyDescent="0.2">
      <c r="A96" s="5">
        <v>29160</v>
      </c>
      <c r="B96" s="6">
        <f>VLOOKUP(A96,Data2!$A:$B,2,FALSE)</f>
        <v>80.877499999999998</v>
      </c>
      <c r="C96" s="13">
        <f t="shared" si="1"/>
        <v>-1.7014392773714304E-2</v>
      </c>
    </row>
    <row r="97" spans="1:3" x14ac:dyDescent="0.2">
      <c r="A97" s="8">
        <v>29190</v>
      </c>
      <c r="B97" s="9">
        <f>VLOOKUP(A97,Data2!$A:$B,2,FALSE)</f>
        <v>79.955600000000004</v>
      </c>
      <c r="C97" s="14">
        <f t="shared" si="1"/>
        <v>-1.1398720286853514E-2</v>
      </c>
    </row>
    <row r="98" spans="1:3" x14ac:dyDescent="0.2">
      <c r="A98" s="5">
        <v>29221</v>
      </c>
      <c r="B98" s="6">
        <f>VLOOKUP(A98,Data2!$A:$B,2,FALSE)</f>
        <v>80.507900000000006</v>
      </c>
      <c r="C98" s="13">
        <f t="shared" si="1"/>
        <v>6.9075837089584979E-3</v>
      </c>
    </row>
    <row r="99" spans="1:3" x14ac:dyDescent="0.2">
      <c r="A99" s="8">
        <v>29252</v>
      </c>
      <c r="B99" s="9">
        <f>VLOOKUP(A99,Data2!$A:$B,2,FALSE)</f>
        <v>81.076499999999996</v>
      </c>
      <c r="C99" s="14">
        <f t="shared" si="1"/>
        <v>7.0626609314115019E-3</v>
      </c>
    </row>
    <row r="100" spans="1:3" x14ac:dyDescent="0.2">
      <c r="A100" s="5">
        <v>29281</v>
      </c>
      <c r="B100" s="6">
        <f>VLOOKUP(A100,Data2!$A:$B,2,FALSE)</f>
        <v>79.878</v>
      </c>
      <c r="C100" s="13">
        <f t="shared" si="1"/>
        <v>-1.4782335201938834E-2</v>
      </c>
    </row>
    <row r="101" spans="1:3" x14ac:dyDescent="0.2">
      <c r="A101" s="8">
        <v>29312</v>
      </c>
      <c r="B101" s="9">
        <f>VLOOKUP(A101,Data2!$A:$B,2,FALSE)</f>
        <v>65.388599999999997</v>
      </c>
      <c r="C101" s="14">
        <f t="shared" si="1"/>
        <v>-0.18139412604221439</v>
      </c>
    </row>
    <row r="102" spans="1:3" x14ac:dyDescent="0.2">
      <c r="A102" s="5">
        <v>29342</v>
      </c>
      <c r="B102" s="6">
        <f>VLOOKUP(A102,Data2!$A:$B,2,FALSE)</f>
        <v>65.393600000000006</v>
      </c>
      <c r="C102" s="13">
        <f t="shared" si="1"/>
        <v>7.6465928311897358E-5</v>
      </c>
    </row>
    <row r="103" spans="1:3" x14ac:dyDescent="0.2">
      <c r="A103" s="8">
        <v>29373</v>
      </c>
      <c r="B103" s="9">
        <f>VLOOKUP(A103,Data2!$A:$B,2,FALSE)</f>
        <v>68.797700000000006</v>
      </c>
      <c r="C103" s="14">
        <f t="shared" si="1"/>
        <v>5.2055552836974828E-2</v>
      </c>
    </row>
    <row r="104" spans="1:3" x14ac:dyDescent="0.2">
      <c r="A104" s="5">
        <v>29403</v>
      </c>
      <c r="B104" s="6">
        <f>VLOOKUP(A104,Data2!$A:$B,2,FALSE)</f>
        <v>70.488699999999994</v>
      </c>
      <c r="C104" s="13">
        <f t="shared" si="1"/>
        <v>2.4579310064144488E-2</v>
      </c>
    </row>
    <row r="105" spans="1:3" x14ac:dyDescent="0.2">
      <c r="A105" s="8">
        <v>29434</v>
      </c>
      <c r="B105" s="9">
        <f>VLOOKUP(A105,Data2!$A:$B,2,FALSE)</f>
        <v>75.967600000000004</v>
      </c>
      <c r="C105" s="14">
        <f t="shared" si="1"/>
        <v>7.7727352043660991E-2</v>
      </c>
    </row>
    <row r="106" spans="1:3" x14ac:dyDescent="0.2">
      <c r="A106" s="5">
        <v>29465</v>
      </c>
      <c r="B106" s="6">
        <f>VLOOKUP(A106,Data2!$A:$B,2,FALSE)</f>
        <v>76.521500000000003</v>
      </c>
      <c r="C106" s="13">
        <f t="shared" si="1"/>
        <v>7.2912662766757563E-3</v>
      </c>
    </row>
    <row r="107" spans="1:3" x14ac:dyDescent="0.2">
      <c r="A107" s="8">
        <v>29495</v>
      </c>
      <c r="B107" s="9">
        <f>VLOOKUP(A107,Data2!$A:$B,2,FALSE)</f>
        <v>77.799099999999996</v>
      </c>
      <c r="C107" s="14">
        <f t="shared" si="1"/>
        <v>1.6695961265787984E-2</v>
      </c>
    </row>
    <row r="108" spans="1:3" x14ac:dyDescent="0.2">
      <c r="A108" s="5">
        <v>29526</v>
      </c>
      <c r="B108" s="6">
        <f>VLOOKUP(A108,Data2!$A:$B,2,FALSE)</f>
        <v>81.919600000000003</v>
      </c>
      <c r="C108" s="13">
        <f t="shared" si="1"/>
        <v>5.2963337622157658E-2</v>
      </c>
    </row>
    <row r="109" spans="1:3" x14ac:dyDescent="0.2">
      <c r="A109" s="8">
        <v>29556</v>
      </c>
      <c r="B109" s="9">
        <f>VLOOKUP(A109,Data2!$A:$B,2,FALSE)</f>
        <v>79.506699999999995</v>
      </c>
      <c r="C109" s="14">
        <f t="shared" si="1"/>
        <v>-2.945448952387475E-2</v>
      </c>
    </row>
    <row r="110" spans="1:3" x14ac:dyDescent="0.2">
      <c r="A110" s="5">
        <v>29587</v>
      </c>
      <c r="B110" s="6">
        <f>VLOOKUP(A110,Data2!$A:$B,2,FALSE)</f>
        <v>80.145600000000002</v>
      </c>
      <c r="C110" s="13">
        <f t="shared" si="1"/>
        <v>8.0358007564143019E-3</v>
      </c>
    </row>
    <row r="111" spans="1:3" x14ac:dyDescent="0.2">
      <c r="A111" s="8">
        <v>29618</v>
      </c>
      <c r="B111" s="9">
        <f>VLOOKUP(A111,Data2!$A:$B,2,FALSE)</f>
        <v>78.639200000000002</v>
      </c>
      <c r="C111" s="14">
        <f t="shared" si="1"/>
        <v>-1.8795791659180328E-2</v>
      </c>
    </row>
    <row r="112" spans="1:3" x14ac:dyDescent="0.2">
      <c r="A112" s="5">
        <v>29646</v>
      </c>
      <c r="B112" s="6">
        <f>VLOOKUP(A112,Data2!$A:$B,2,FALSE)</f>
        <v>78.874700000000004</v>
      </c>
      <c r="C112" s="13">
        <f t="shared" si="1"/>
        <v>2.9946896713088922E-3</v>
      </c>
    </row>
    <row r="113" spans="1:3" x14ac:dyDescent="0.2">
      <c r="A113" s="8">
        <v>29677</v>
      </c>
      <c r="B113" s="9">
        <f>VLOOKUP(A113,Data2!$A:$B,2,FALSE)</f>
        <v>79.228099999999998</v>
      </c>
      <c r="C113" s="14">
        <f t="shared" si="1"/>
        <v>4.4805241731504797E-3</v>
      </c>
    </row>
    <row r="114" spans="1:3" x14ac:dyDescent="0.2">
      <c r="A114" s="5">
        <v>29707</v>
      </c>
      <c r="B114" s="6">
        <f>VLOOKUP(A114,Data2!$A:$B,2,FALSE)</f>
        <v>79.606300000000005</v>
      </c>
      <c r="C114" s="13">
        <f t="shared" si="1"/>
        <v>4.7735588762067849E-3</v>
      </c>
    </row>
    <row r="115" spans="1:3" x14ac:dyDescent="0.2">
      <c r="A115" s="8">
        <v>29738</v>
      </c>
      <c r="B115" s="9">
        <f>VLOOKUP(A115,Data2!$A:$B,2,FALSE)</f>
        <v>75.209699999999998</v>
      </c>
      <c r="C115" s="14">
        <f t="shared" si="1"/>
        <v>-5.5229297178740921E-2</v>
      </c>
    </row>
    <row r="116" spans="1:3" x14ac:dyDescent="0.2">
      <c r="A116" s="5">
        <v>29768</v>
      </c>
      <c r="B116" s="6">
        <f>VLOOKUP(A116,Data2!$A:$B,2,FALSE)</f>
        <v>75.138199999999998</v>
      </c>
      <c r="C116" s="13">
        <f t="shared" si="1"/>
        <v>-9.5067524534730996E-4</v>
      </c>
    </row>
    <row r="117" spans="1:3" x14ac:dyDescent="0.2">
      <c r="A117" s="8">
        <v>29799</v>
      </c>
      <c r="B117" s="9">
        <f>VLOOKUP(A117,Data2!$A:$B,2,FALSE)</f>
        <v>74.2667</v>
      </c>
      <c r="C117" s="14">
        <f t="shared" si="1"/>
        <v>-1.1598627595550526E-2</v>
      </c>
    </row>
    <row r="118" spans="1:3" x14ac:dyDescent="0.2">
      <c r="A118" s="5">
        <v>29830</v>
      </c>
      <c r="B118" s="6">
        <f>VLOOKUP(A118,Data2!$A:$B,2,FALSE)</f>
        <v>68.920299999999997</v>
      </c>
      <c r="C118" s="13">
        <f t="shared" si="1"/>
        <v>-7.1989195696052222E-2</v>
      </c>
    </row>
    <row r="119" spans="1:3" x14ac:dyDescent="0.2">
      <c r="A119" s="8">
        <v>29860</v>
      </c>
      <c r="B119" s="9">
        <f>VLOOKUP(A119,Data2!$A:$B,2,FALSE)</f>
        <v>67.084999999999994</v>
      </c>
      <c r="C119" s="14">
        <f t="shared" si="1"/>
        <v>-2.662930950677822E-2</v>
      </c>
    </row>
    <row r="120" spans="1:3" x14ac:dyDescent="0.2">
      <c r="A120" s="5">
        <v>29891</v>
      </c>
      <c r="B120" s="6">
        <f>VLOOKUP(A120,Data2!$A:$B,2,FALSE)</f>
        <v>63.336100000000002</v>
      </c>
      <c r="C120" s="13">
        <f t="shared" si="1"/>
        <v>-5.5882835209063009E-2</v>
      </c>
    </row>
    <row r="121" spans="1:3" x14ac:dyDescent="0.2">
      <c r="A121" s="8">
        <v>29921</v>
      </c>
      <c r="B121" s="9">
        <f>VLOOKUP(A121,Data2!$A:$B,2,FALSE)</f>
        <v>62.3718</v>
      </c>
      <c r="C121" s="14">
        <f t="shared" si="1"/>
        <v>-1.5225124376145649E-2</v>
      </c>
    </row>
    <row r="122" spans="1:3" x14ac:dyDescent="0.2">
      <c r="A122" s="5">
        <v>29952</v>
      </c>
      <c r="B122" s="6">
        <f>VLOOKUP(A122,Data2!$A:$B,2,FALSE)</f>
        <v>61.837400000000002</v>
      </c>
      <c r="C122" s="13">
        <f t="shared" si="1"/>
        <v>-8.56797462956016E-3</v>
      </c>
    </row>
    <row r="123" spans="1:3" x14ac:dyDescent="0.2">
      <c r="A123" s="8">
        <v>29983</v>
      </c>
      <c r="B123" s="9">
        <f>VLOOKUP(A123,Data2!$A:$B,2,FALSE)</f>
        <v>64.707099999999997</v>
      </c>
      <c r="C123" s="14">
        <f t="shared" si="1"/>
        <v>4.640719047049191E-2</v>
      </c>
    </row>
    <row r="124" spans="1:3" x14ac:dyDescent="0.2">
      <c r="A124" s="5">
        <v>30011</v>
      </c>
      <c r="B124" s="6">
        <f>VLOOKUP(A124,Data2!$A:$B,2,FALSE)</f>
        <v>63.501199999999997</v>
      </c>
      <c r="C124" s="13">
        <f t="shared" si="1"/>
        <v>-1.8636285662624319E-2</v>
      </c>
    </row>
    <row r="125" spans="1:3" x14ac:dyDescent="0.2">
      <c r="A125" s="8">
        <v>30042</v>
      </c>
      <c r="B125" s="9">
        <f>VLOOKUP(A125,Data2!$A:$B,2,FALSE)</f>
        <v>64.945899999999995</v>
      </c>
      <c r="C125" s="14">
        <f t="shared" si="1"/>
        <v>2.2750751166906946E-2</v>
      </c>
    </row>
    <row r="126" spans="1:3" x14ac:dyDescent="0.2">
      <c r="A126" s="5">
        <v>30072</v>
      </c>
      <c r="B126" s="6">
        <f>VLOOKUP(A126,Data2!$A:$B,2,FALSE)</f>
        <v>66.244500000000002</v>
      </c>
      <c r="C126" s="13">
        <f t="shared" si="1"/>
        <v>1.9995103617010512E-2</v>
      </c>
    </row>
    <row r="127" spans="1:3" x14ac:dyDescent="0.2">
      <c r="A127" s="8">
        <v>30103</v>
      </c>
      <c r="B127" s="9">
        <f>VLOOKUP(A127,Data2!$A:$B,2,FALSE)</f>
        <v>66.185100000000006</v>
      </c>
      <c r="C127" s="14">
        <f t="shared" si="1"/>
        <v>-8.9667821479511023E-4</v>
      </c>
    </row>
    <row r="128" spans="1:3" x14ac:dyDescent="0.2">
      <c r="A128" s="5">
        <v>30133</v>
      </c>
      <c r="B128" s="6">
        <f>VLOOKUP(A128,Data2!$A:$B,2,FALSE)</f>
        <v>68.231899999999996</v>
      </c>
      <c r="C128" s="13">
        <f t="shared" si="1"/>
        <v>3.0925389551424542E-2</v>
      </c>
    </row>
    <row r="129" spans="1:3" x14ac:dyDescent="0.2">
      <c r="A129" s="8">
        <v>30164</v>
      </c>
      <c r="B129" s="9">
        <f>VLOOKUP(A129,Data2!$A:$B,2,FALSE)</f>
        <v>67.953999999999994</v>
      </c>
      <c r="C129" s="14">
        <f t="shared" si="1"/>
        <v>-4.0728750042136053E-3</v>
      </c>
    </row>
    <row r="130" spans="1:3" x14ac:dyDescent="0.2">
      <c r="A130" s="5">
        <v>30195</v>
      </c>
      <c r="B130" s="6">
        <f>VLOOKUP(A130,Data2!$A:$B,2,FALSE)</f>
        <v>66.898499999999999</v>
      </c>
      <c r="C130" s="13">
        <f t="shared" si="1"/>
        <v>-1.5532566147688054E-2</v>
      </c>
    </row>
    <row r="131" spans="1:3" x14ac:dyDescent="0.2">
      <c r="A131" s="8">
        <v>30225</v>
      </c>
      <c r="B131" s="9">
        <f>VLOOKUP(A131,Data2!$A:$B,2,FALSE)</f>
        <v>66.790300000000002</v>
      </c>
      <c r="C131" s="14">
        <f t="shared" ref="C131:C194" si="2">B131/B130-1</f>
        <v>-1.6173755764329334E-3</v>
      </c>
    </row>
    <row r="132" spans="1:3" x14ac:dyDescent="0.2">
      <c r="A132" s="5">
        <v>30256</v>
      </c>
      <c r="B132" s="6">
        <f>VLOOKUP(A132,Data2!$A:$B,2,FALSE)</f>
        <v>68.130200000000002</v>
      </c>
      <c r="C132" s="13">
        <f t="shared" si="2"/>
        <v>2.0061296325963429E-2</v>
      </c>
    </row>
    <row r="133" spans="1:3" x14ac:dyDescent="0.2">
      <c r="A133" s="8">
        <v>30286</v>
      </c>
      <c r="B133" s="9">
        <f>VLOOKUP(A133,Data2!$A:$B,2,FALSE)</f>
        <v>67.381699999999995</v>
      </c>
      <c r="C133" s="14">
        <f t="shared" si="2"/>
        <v>-1.0986317374673926E-2</v>
      </c>
    </row>
    <row r="134" spans="1:3" x14ac:dyDescent="0.2">
      <c r="A134" s="5">
        <v>30317</v>
      </c>
      <c r="B134" s="6">
        <f>VLOOKUP(A134,Data2!$A:$B,2,FALSE)</f>
        <v>73.610699999999994</v>
      </c>
      <c r="C134" s="13">
        <f t="shared" si="2"/>
        <v>9.2443497270030317E-2</v>
      </c>
    </row>
    <row r="135" spans="1:3" x14ac:dyDescent="0.2">
      <c r="A135" s="8">
        <v>30348</v>
      </c>
      <c r="B135" s="9">
        <f>VLOOKUP(A135,Data2!$A:$B,2,FALSE)</f>
        <v>72.670900000000003</v>
      </c>
      <c r="C135" s="14">
        <f t="shared" si="2"/>
        <v>-1.2767165643038147E-2</v>
      </c>
    </row>
    <row r="136" spans="1:3" x14ac:dyDescent="0.2">
      <c r="A136" s="5">
        <v>30376</v>
      </c>
      <c r="B136" s="6">
        <f>VLOOKUP(A136,Data2!$A:$B,2,FALSE)</f>
        <v>71.064999999999998</v>
      </c>
      <c r="C136" s="13">
        <f t="shared" si="2"/>
        <v>-2.2098253909061283E-2</v>
      </c>
    </row>
    <row r="137" spans="1:3" x14ac:dyDescent="0.2">
      <c r="A137" s="8">
        <v>30407</v>
      </c>
      <c r="B137" s="9">
        <f>VLOOKUP(A137,Data2!$A:$B,2,FALSE)</f>
        <v>72.676599999999993</v>
      </c>
      <c r="C137" s="14">
        <f t="shared" si="2"/>
        <v>2.2677830155491296E-2</v>
      </c>
    </row>
    <row r="138" spans="1:3" x14ac:dyDescent="0.2">
      <c r="A138" s="5">
        <v>30437</v>
      </c>
      <c r="B138" s="6">
        <f>VLOOKUP(A138,Data2!$A:$B,2,FALSE)</f>
        <v>75.518199999999993</v>
      </c>
      <c r="C138" s="13">
        <f t="shared" si="2"/>
        <v>3.9099242397140133E-2</v>
      </c>
    </row>
    <row r="139" spans="1:3" x14ac:dyDescent="0.2">
      <c r="A139" s="8">
        <v>30468</v>
      </c>
      <c r="B139" s="9">
        <f>VLOOKUP(A139,Data2!$A:$B,2,FALSE)</f>
        <v>76.372500000000002</v>
      </c>
      <c r="C139" s="14">
        <f t="shared" si="2"/>
        <v>1.1312504800167433E-2</v>
      </c>
    </row>
    <row r="140" spans="1:3" x14ac:dyDescent="0.2">
      <c r="A140" s="5">
        <v>30498</v>
      </c>
      <c r="B140" s="6">
        <f>VLOOKUP(A140,Data2!$A:$B,2,FALSE)</f>
        <v>79.072800000000001</v>
      </c>
      <c r="C140" s="13">
        <f t="shared" si="2"/>
        <v>3.5356967494844405E-2</v>
      </c>
    </row>
    <row r="141" spans="1:3" x14ac:dyDescent="0.2">
      <c r="A141" s="8">
        <v>30529</v>
      </c>
      <c r="B141" s="9">
        <f>VLOOKUP(A141,Data2!$A:$B,2,FALSE)</f>
        <v>77.547799999999995</v>
      </c>
      <c r="C141" s="14">
        <f t="shared" si="2"/>
        <v>-1.9286025030098908E-2</v>
      </c>
    </row>
    <row r="142" spans="1:3" x14ac:dyDescent="0.2">
      <c r="A142" s="5">
        <v>30560</v>
      </c>
      <c r="B142" s="6">
        <f>VLOOKUP(A142,Data2!$A:$B,2,FALSE)</f>
        <v>78.601299999999995</v>
      </c>
      <c r="C142" s="13">
        <f t="shared" si="2"/>
        <v>1.3585169405192721E-2</v>
      </c>
    </row>
    <row r="143" spans="1:3" x14ac:dyDescent="0.2">
      <c r="A143" s="8">
        <v>30590</v>
      </c>
      <c r="B143" s="9">
        <f>VLOOKUP(A143,Data2!$A:$B,2,FALSE)</f>
        <v>80.524199999999993</v>
      </c>
      <c r="C143" s="14">
        <f t="shared" si="2"/>
        <v>2.4463971969929332E-2</v>
      </c>
    </row>
    <row r="144" spans="1:3" x14ac:dyDescent="0.2">
      <c r="A144" s="5">
        <v>30621</v>
      </c>
      <c r="B144" s="6">
        <f>VLOOKUP(A144,Data2!$A:$B,2,FALSE)</f>
        <v>80.094200000000001</v>
      </c>
      <c r="C144" s="13">
        <f t="shared" si="2"/>
        <v>-5.3400095871799502E-3</v>
      </c>
    </row>
    <row r="145" spans="1:3" x14ac:dyDescent="0.2">
      <c r="A145" s="8">
        <v>30651</v>
      </c>
      <c r="B145" s="9">
        <f>VLOOKUP(A145,Data2!$A:$B,2,FALSE)</f>
        <v>80.256699999999995</v>
      </c>
      <c r="C145" s="14">
        <f t="shared" si="2"/>
        <v>2.0288610161534049E-3</v>
      </c>
    </row>
    <row r="146" spans="1:3" x14ac:dyDescent="0.2">
      <c r="A146" s="5">
        <v>30682</v>
      </c>
      <c r="B146" s="6">
        <f>VLOOKUP(A146,Data2!$A:$B,2,FALSE)</f>
        <v>81.220600000000005</v>
      </c>
      <c r="C146" s="13">
        <f t="shared" si="2"/>
        <v>1.2010212231502226E-2</v>
      </c>
    </row>
    <row r="147" spans="1:3" x14ac:dyDescent="0.2">
      <c r="A147" s="8">
        <v>30713</v>
      </c>
      <c r="B147" s="9">
        <f>VLOOKUP(A147,Data2!$A:$B,2,FALSE)</f>
        <v>81.814300000000003</v>
      </c>
      <c r="C147" s="14">
        <f t="shared" si="2"/>
        <v>7.3097219178386297E-3</v>
      </c>
    </row>
    <row r="148" spans="1:3" x14ac:dyDescent="0.2">
      <c r="A148" s="5">
        <v>30742</v>
      </c>
      <c r="B148" s="6">
        <f>VLOOKUP(A148,Data2!$A:$B,2,FALSE)</f>
        <v>82.726799999999997</v>
      </c>
      <c r="C148" s="13">
        <f t="shared" si="2"/>
        <v>1.1153306940229202E-2</v>
      </c>
    </row>
    <row r="149" spans="1:3" x14ac:dyDescent="0.2">
      <c r="A149" s="8">
        <v>30773</v>
      </c>
      <c r="B149" s="9">
        <f>VLOOKUP(A149,Data2!$A:$B,2,FALSE)</f>
        <v>83.457599999999999</v>
      </c>
      <c r="C149" s="14">
        <f t="shared" si="2"/>
        <v>8.8338966332555113E-3</v>
      </c>
    </row>
    <row r="150" spans="1:3" x14ac:dyDescent="0.2">
      <c r="A150" s="5">
        <v>30803</v>
      </c>
      <c r="B150" s="6">
        <f>VLOOKUP(A150,Data2!$A:$B,2,FALSE)</f>
        <v>81.118700000000004</v>
      </c>
      <c r="C150" s="13">
        <f t="shared" si="2"/>
        <v>-2.8025009106420473E-2</v>
      </c>
    </row>
    <row r="151" spans="1:3" x14ac:dyDescent="0.2">
      <c r="A151" s="8">
        <v>30834</v>
      </c>
      <c r="B151" s="9">
        <f>VLOOKUP(A151,Data2!$A:$B,2,FALSE)</f>
        <v>82.831900000000005</v>
      </c>
      <c r="C151" s="14">
        <f t="shared" si="2"/>
        <v>2.1119667844775591E-2</v>
      </c>
    </row>
    <row r="152" spans="1:3" x14ac:dyDescent="0.2">
      <c r="A152" s="5">
        <v>30864</v>
      </c>
      <c r="B152" s="6">
        <f>VLOOKUP(A152,Data2!$A:$B,2,FALSE)</f>
        <v>82.528000000000006</v>
      </c>
      <c r="C152" s="13">
        <f t="shared" si="2"/>
        <v>-3.668876362850515E-3</v>
      </c>
    </row>
    <row r="153" spans="1:3" x14ac:dyDescent="0.2">
      <c r="A153" s="8">
        <v>30895</v>
      </c>
      <c r="B153" s="9">
        <f>VLOOKUP(A153,Data2!$A:$B,2,FALSE)</f>
        <v>81.618200000000002</v>
      </c>
      <c r="C153" s="14">
        <f t="shared" si="2"/>
        <v>-1.1024137262504952E-2</v>
      </c>
    </row>
    <row r="154" spans="1:3" x14ac:dyDescent="0.2">
      <c r="A154" s="5">
        <v>30926</v>
      </c>
      <c r="B154" s="6">
        <f>VLOOKUP(A154,Data2!$A:$B,2,FALSE)</f>
        <v>82.294300000000007</v>
      </c>
      <c r="C154" s="13">
        <f t="shared" si="2"/>
        <v>8.283691627602785E-3</v>
      </c>
    </row>
    <row r="155" spans="1:3" x14ac:dyDescent="0.2">
      <c r="A155" s="8">
        <v>30956</v>
      </c>
      <c r="B155" s="9">
        <f>VLOOKUP(A155,Data2!$A:$B,2,FALSE)</f>
        <v>80.940700000000007</v>
      </c>
      <c r="C155" s="14">
        <f t="shared" si="2"/>
        <v>-1.6448283781501316E-2</v>
      </c>
    </row>
    <row r="156" spans="1:3" x14ac:dyDescent="0.2">
      <c r="A156" s="5">
        <v>30987</v>
      </c>
      <c r="B156" s="6">
        <f>VLOOKUP(A156,Data2!$A:$B,2,FALSE)</f>
        <v>81.313500000000005</v>
      </c>
      <c r="C156" s="13">
        <f t="shared" si="2"/>
        <v>4.6058410663609717E-3</v>
      </c>
    </row>
    <row r="157" spans="1:3" x14ac:dyDescent="0.2">
      <c r="A157" s="8">
        <v>31017</v>
      </c>
      <c r="B157" s="9">
        <f>VLOOKUP(A157,Data2!$A:$B,2,FALSE)</f>
        <v>81.824799999999996</v>
      </c>
      <c r="C157" s="14">
        <f t="shared" si="2"/>
        <v>6.2880087562335873E-3</v>
      </c>
    </row>
    <row r="158" spans="1:3" x14ac:dyDescent="0.2">
      <c r="A158" s="5">
        <v>31048</v>
      </c>
      <c r="B158" s="6">
        <f>VLOOKUP(A158,Data2!$A:$B,2,FALSE)</f>
        <v>79.355199999999996</v>
      </c>
      <c r="C158" s="13">
        <f t="shared" si="2"/>
        <v>-3.0181558647256135E-2</v>
      </c>
    </row>
    <row r="159" spans="1:3" x14ac:dyDescent="0.2">
      <c r="A159" s="8">
        <v>31079</v>
      </c>
      <c r="B159" s="9">
        <f>VLOOKUP(A159,Data2!$A:$B,2,FALSE)</f>
        <v>79.340100000000007</v>
      </c>
      <c r="C159" s="14">
        <f t="shared" si="2"/>
        <v>-1.9028368651319294E-4</v>
      </c>
    </row>
    <row r="160" spans="1:3" x14ac:dyDescent="0.2">
      <c r="A160" s="5">
        <v>31107</v>
      </c>
      <c r="B160" s="6">
        <f>VLOOKUP(A160,Data2!$A:$B,2,FALSE)</f>
        <v>81.044200000000004</v>
      </c>
      <c r="C160" s="13">
        <f t="shared" si="2"/>
        <v>2.1478420117947872E-2</v>
      </c>
    </row>
    <row r="161" spans="1:3" x14ac:dyDescent="0.2">
      <c r="A161" s="8">
        <v>31138</v>
      </c>
      <c r="B161" s="9">
        <f>VLOOKUP(A161,Data2!$A:$B,2,FALSE)</f>
        <v>81.777900000000002</v>
      </c>
      <c r="C161" s="14">
        <f t="shared" si="2"/>
        <v>9.0530846130876252E-3</v>
      </c>
    </row>
    <row r="162" spans="1:3" x14ac:dyDescent="0.2">
      <c r="A162" s="5">
        <v>31168</v>
      </c>
      <c r="B162" s="6">
        <f>VLOOKUP(A162,Data2!$A:$B,2,FALSE)</f>
        <v>82.491900000000001</v>
      </c>
      <c r="C162" s="13">
        <f t="shared" si="2"/>
        <v>8.7309652118725545E-3</v>
      </c>
    </row>
    <row r="163" spans="1:3" x14ac:dyDescent="0.2">
      <c r="A163" s="8">
        <v>31199</v>
      </c>
      <c r="B163" s="9">
        <f>VLOOKUP(A163,Data2!$A:$B,2,FALSE)</f>
        <v>83.669700000000006</v>
      </c>
      <c r="C163" s="14">
        <f t="shared" si="2"/>
        <v>1.4277765453335478E-2</v>
      </c>
    </row>
    <row r="164" spans="1:3" x14ac:dyDescent="0.2">
      <c r="A164" s="5">
        <v>31229</v>
      </c>
      <c r="B164" s="6">
        <f>VLOOKUP(A164,Data2!$A:$B,2,FALSE)</f>
        <v>83.260300000000001</v>
      </c>
      <c r="C164" s="13">
        <f t="shared" si="2"/>
        <v>-4.8930496942143353E-3</v>
      </c>
    </row>
    <row r="165" spans="1:3" x14ac:dyDescent="0.2">
      <c r="A165" s="8">
        <v>31260</v>
      </c>
      <c r="B165" s="9">
        <f>VLOOKUP(A165,Data2!$A:$B,2,FALSE)</f>
        <v>85.324799999999996</v>
      </c>
      <c r="C165" s="14">
        <f t="shared" si="2"/>
        <v>2.4795730978629527E-2</v>
      </c>
    </row>
    <row r="166" spans="1:3" x14ac:dyDescent="0.2">
      <c r="A166" s="5">
        <v>31291</v>
      </c>
      <c r="B166" s="6">
        <f>VLOOKUP(A166,Data2!$A:$B,2,FALSE)</f>
        <v>84.772800000000004</v>
      </c>
      <c r="C166" s="13">
        <f t="shared" si="2"/>
        <v>-6.4693969396938389E-3</v>
      </c>
    </row>
    <row r="167" spans="1:3" x14ac:dyDescent="0.2">
      <c r="A167" s="8">
        <v>31321</v>
      </c>
      <c r="B167" s="9">
        <f>VLOOKUP(A167,Data2!$A:$B,2,FALSE)</f>
        <v>85.209299999999999</v>
      </c>
      <c r="C167" s="14">
        <f t="shared" si="2"/>
        <v>5.1490572447765448E-3</v>
      </c>
    </row>
    <row r="168" spans="1:3" x14ac:dyDescent="0.2">
      <c r="A168" s="5">
        <v>31352</v>
      </c>
      <c r="B168" s="6">
        <f>VLOOKUP(A168,Data2!$A:$B,2,FALSE)</f>
        <v>84.856200000000001</v>
      </c>
      <c r="C168" s="13">
        <f t="shared" si="2"/>
        <v>-4.1439138685566146E-3</v>
      </c>
    </row>
    <row r="169" spans="1:3" x14ac:dyDescent="0.2">
      <c r="A169" s="8">
        <v>31382</v>
      </c>
      <c r="B169" s="9">
        <f>VLOOKUP(A169,Data2!$A:$B,2,FALSE)</f>
        <v>83.051299999999998</v>
      </c>
      <c r="C169" s="14">
        <f t="shared" si="2"/>
        <v>-2.1270101654328188E-2</v>
      </c>
    </row>
    <row r="170" spans="1:3" x14ac:dyDescent="0.2">
      <c r="A170" s="5">
        <v>31413</v>
      </c>
      <c r="B170" s="6">
        <f>VLOOKUP(A170,Data2!$A:$B,2,FALSE)</f>
        <v>86.784300000000002</v>
      </c>
      <c r="C170" s="13">
        <f t="shared" si="2"/>
        <v>4.4948122425537029E-2</v>
      </c>
    </row>
    <row r="171" spans="1:3" x14ac:dyDescent="0.2">
      <c r="A171" s="8">
        <v>31444</v>
      </c>
      <c r="B171" s="9">
        <f>VLOOKUP(A171,Data2!$A:$B,2,FALSE)</f>
        <v>87.103899999999996</v>
      </c>
      <c r="C171" s="14">
        <f t="shared" si="2"/>
        <v>3.6826937591245557E-3</v>
      </c>
    </row>
    <row r="172" spans="1:3" x14ac:dyDescent="0.2">
      <c r="A172" s="5">
        <v>31472</v>
      </c>
      <c r="B172" s="6">
        <f>VLOOKUP(A172,Data2!$A:$B,2,FALSE)</f>
        <v>87.675399999999996</v>
      </c>
      <c r="C172" s="13">
        <f t="shared" si="2"/>
        <v>6.5611298690415598E-3</v>
      </c>
    </row>
    <row r="173" spans="1:3" x14ac:dyDescent="0.2">
      <c r="A173" s="8">
        <v>31503</v>
      </c>
      <c r="B173" s="9">
        <f>VLOOKUP(A173,Data2!$A:$B,2,FALSE)</f>
        <v>88.581900000000005</v>
      </c>
      <c r="C173" s="14">
        <f t="shared" si="2"/>
        <v>1.0339274186373926E-2</v>
      </c>
    </row>
    <row r="174" spans="1:3" x14ac:dyDescent="0.2">
      <c r="A174" s="5">
        <v>31533</v>
      </c>
      <c r="B174" s="6">
        <f>VLOOKUP(A174,Data2!$A:$B,2,FALSE)</f>
        <v>89.092100000000002</v>
      </c>
      <c r="C174" s="13">
        <f t="shared" si="2"/>
        <v>5.759641642367086E-3</v>
      </c>
    </row>
    <row r="175" spans="1:3" x14ac:dyDescent="0.2">
      <c r="A175" s="8">
        <v>31564</v>
      </c>
      <c r="B175" s="9">
        <f>VLOOKUP(A175,Data2!$A:$B,2,FALSE)</f>
        <v>88.901300000000006</v>
      </c>
      <c r="C175" s="14">
        <f t="shared" si="2"/>
        <v>-2.1416040254971236E-3</v>
      </c>
    </row>
    <row r="176" spans="1:3" x14ac:dyDescent="0.2">
      <c r="A176" s="5">
        <v>31594</v>
      </c>
      <c r="B176" s="6">
        <f>VLOOKUP(A176,Data2!$A:$B,2,FALSE)</f>
        <v>88.526499999999999</v>
      </c>
      <c r="C176" s="13">
        <f t="shared" si="2"/>
        <v>-4.2159113533773995E-3</v>
      </c>
    </row>
    <row r="177" spans="1:3" x14ac:dyDescent="0.2">
      <c r="A177" s="8">
        <v>31625</v>
      </c>
      <c r="B177" s="9">
        <f>VLOOKUP(A177,Data2!$A:$B,2,FALSE)</f>
        <v>91.687299999999993</v>
      </c>
      <c r="C177" s="14">
        <f t="shared" si="2"/>
        <v>3.5704563040445558E-2</v>
      </c>
    </row>
    <row r="178" spans="1:3" x14ac:dyDescent="0.2">
      <c r="A178" s="5">
        <v>31656</v>
      </c>
      <c r="B178" s="6">
        <f>VLOOKUP(A178,Data2!$A:$B,2,FALSE)</f>
        <v>92.267499999999998</v>
      </c>
      <c r="C178" s="13">
        <f t="shared" si="2"/>
        <v>6.3280301633923397E-3</v>
      </c>
    </row>
    <row r="179" spans="1:3" x14ac:dyDescent="0.2">
      <c r="A179" s="8">
        <v>31686</v>
      </c>
      <c r="B179" s="9">
        <f>VLOOKUP(A179,Data2!$A:$B,2,FALSE)</f>
        <v>92.667699999999996</v>
      </c>
      <c r="C179" s="14">
        <f t="shared" si="2"/>
        <v>4.3373885712736371E-3</v>
      </c>
    </row>
    <row r="180" spans="1:3" x14ac:dyDescent="0.2">
      <c r="A180" s="5">
        <v>31717</v>
      </c>
      <c r="B180" s="6">
        <f>VLOOKUP(A180,Data2!$A:$B,2,FALSE)</f>
        <v>93.465500000000006</v>
      </c>
      <c r="C180" s="13">
        <f t="shared" si="2"/>
        <v>8.6092565154849421E-3</v>
      </c>
    </row>
    <row r="181" spans="1:3" x14ac:dyDescent="0.2">
      <c r="A181" s="8">
        <v>31747</v>
      </c>
      <c r="B181" s="9">
        <f>VLOOKUP(A181,Data2!$A:$B,2,FALSE)</f>
        <v>93.128</v>
      </c>
      <c r="C181" s="14">
        <f t="shared" si="2"/>
        <v>-3.6109580540414354E-3</v>
      </c>
    </row>
    <row r="182" spans="1:3" x14ac:dyDescent="0.2">
      <c r="A182" s="5">
        <v>31778</v>
      </c>
      <c r="B182" s="6">
        <f>VLOOKUP(A182,Data2!$A:$B,2,FALSE)</f>
        <v>95.105699999999999</v>
      </c>
      <c r="C182" s="13">
        <f t="shared" si="2"/>
        <v>2.1236362855424851E-2</v>
      </c>
    </row>
    <row r="183" spans="1:3" x14ac:dyDescent="0.2">
      <c r="A183" s="8">
        <v>31809</v>
      </c>
      <c r="B183" s="9">
        <f>VLOOKUP(A183,Data2!$A:$B,2,FALSE)</f>
        <v>95.9756</v>
      </c>
      <c r="C183" s="14">
        <f t="shared" si="2"/>
        <v>9.1466652366787304E-3</v>
      </c>
    </row>
    <row r="184" spans="1:3" x14ac:dyDescent="0.2">
      <c r="A184" s="5">
        <v>31837</v>
      </c>
      <c r="B184" s="6">
        <f>VLOOKUP(A184,Data2!$A:$B,2,FALSE)</f>
        <v>96.463399999999993</v>
      </c>
      <c r="C184" s="13">
        <f t="shared" si="2"/>
        <v>5.082541812710728E-3</v>
      </c>
    </row>
    <row r="185" spans="1:3" x14ac:dyDescent="0.2">
      <c r="A185" s="8">
        <v>31868</v>
      </c>
      <c r="B185" s="9">
        <f>VLOOKUP(A185,Data2!$A:$B,2,FALSE)</f>
        <v>95.549800000000005</v>
      </c>
      <c r="C185" s="14">
        <f t="shared" si="2"/>
        <v>-9.4709496036837759E-3</v>
      </c>
    </row>
    <row r="186" spans="1:3" x14ac:dyDescent="0.2">
      <c r="A186" s="5">
        <v>31898</v>
      </c>
      <c r="B186" s="6">
        <f>VLOOKUP(A186,Data2!$A:$B,2,FALSE)</f>
        <v>98.368700000000004</v>
      </c>
      <c r="C186" s="13">
        <f t="shared" si="2"/>
        <v>2.9501893253570444E-2</v>
      </c>
    </row>
    <row r="187" spans="1:3" x14ac:dyDescent="0.2">
      <c r="A187" s="8">
        <v>31929</v>
      </c>
      <c r="B187" s="9">
        <f>VLOOKUP(A187,Data2!$A:$B,2,FALSE)</f>
        <v>98.922300000000007</v>
      </c>
      <c r="C187" s="14">
        <f t="shared" si="2"/>
        <v>5.6278064058994381E-3</v>
      </c>
    </row>
    <row r="188" spans="1:3" x14ac:dyDescent="0.2">
      <c r="A188" s="5">
        <v>31959</v>
      </c>
      <c r="B188" s="6">
        <f>VLOOKUP(A188,Data2!$A:$B,2,FALSE)</f>
        <v>100.5279</v>
      </c>
      <c r="C188" s="13">
        <f t="shared" si="2"/>
        <v>1.6230920631647106E-2</v>
      </c>
    </row>
    <row r="189" spans="1:3" x14ac:dyDescent="0.2">
      <c r="A189" s="8">
        <v>31990</v>
      </c>
      <c r="B189" s="9">
        <f>VLOOKUP(A189,Data2!$A:$B,2,FALSE)</f>
        <v>100.5748</v>
      </c>
      <c r="C189" s="14">
        <f t="shared" si="2"/>
        <v>4.6653715038313948E-4</v>
      </c>
    </row>
    <row r="190" spans="1:3" x14ac:dyDescent="0.2">
      <c r="A190" s="5">
        <v>32021</v>
      </c>
      <c r="B190" s="6">
        <f>VLOOKUP(A190,Data2!$A:$B,2,FALSE)</f>
        <v>97.616200000000006</v>
      </c>
      <c r="C190" s="13">
        <f t="shared" si="2"/>
        <v>-2.9416911592168082E-2</v>
      </c>
    </row>
    <row r="191" spans="1:3" x14ac:dyDescent="0.2">
      <c r="A191" s="8">
        <v>32051</v>
      </c>
      <c r="B191" s="9">
        <f>VLOOKUP(A191,Data2!$A:$B,2,FALSE)</f>
        <v>99.059799999999996</v>
      </c>
      <c r="C191" s="14">
        <f t="shared" si="2"/>
        <v>1.4788528953185942E-2</v>
      </c>
    </row>
    <row r="192" spans="1:3" x14ac:dyDescent="0.2">
      <c r="A192" s="5">
        <v>32082</v>
      </c>
      <c r="B192" s="6">
        <f>VLOOKUP(A192,Data2!$A:$B,2,FALSE)</f>
        <v>99.644000000000005</v>
      </c>
      <c r="C192" s="13">
        <f t="shared" si="2"/>
        <v>5.8974478042557177E-3</v>
      </c>
    </row>
    <row r="193" spans="1:3" x14ac:dyDescent="0.2">
      <c r="A193" s="8">
        <v>32112</v>
      </c>
      <c r="B193" s="9">
        <f>VLOOKUP(A193,Data2!$A:$B,2,FALSE)</f>
        <v>97.604500000000002</v>
      </c>
      <c r="C193" s="14">
        <f t="shared" si="2"/>
        <v>-2.0467865601541568E-2</v>
      </c>
    </row>
    <row r="194" spans="1:3" x14ac:dyDescent="0.2">
      <c r="A194" s="5">
        <v>32143</v>
      </c>
      <c r="B194" s="6">
        <f>VLOOKUP(A194,Data2!$A:$B,2,FALSE)</f>
        <v>98.496499999999997</v>
      </c>
      <c r="C194" s="13">
        <f t="shared" si="2"/>
        <v>9.1389228980220949E-3</v>
      </c>
    </row>
    <row r="195" spans="1:3" x14ac:dyDescent="0.2">
      <c r="A195" s="8">
        <v>32174</v>
      </c>
      <c r="B195" s="9">
        <f>VLOOKUP(A195,Data2!$A:$B,2,FALSE)</f>
        <v>99.284300000000002</v>
      </c>
      <c r="C195" s="14">
        <f t="shared" ref="C195:C258" si="3">B195/B194-1</f>
        <v>7.9982537450569158E-3</v>
      </c>
    </row>
    <row r="196" spans="1:3" x14ac:dyDescent="0.2">
      <c r="A196" s="5">
        <v>32203</v>
      </c>
      <c r="B196" s="6">
        <f>VLOOKUP(A196,Data2!$A:$B,2,FALSE)</f>
        <v>98.244200000000006</v>
      </c>
      <c r="C196" s="13">
        <f t="shared" si="3"/>
        <v>-1.0475976564270462E-2</v>
      </c>
    </row>
    <row r="197" spans="1:3" x14ac:dyDescent="0.2">
      <c r="A197" s="8">
        <v>32234</v>
      </c>
      <c r="B197" s="9">
        <f>VLOOKUP(A197,Data2!$A:$B,2,FALSE)</f>
        <v>98.901499999999999</v>
      </c>
      <c r="C197" s="14">
        <f t="shared" si="3"/>
        <v>6.6904712949975575E-3</v>
      </c>
    </row>
    <row r="198" spans="1:3" x14ac:dyDescent="0.2">
      <c r="A198" s="5">
        <v>32264</v>
      </c>
      <c r="B198" s="6">
        <f>VLOOKUP(A198,Data2!$A:$B,2,FALSE)</f>
        <v>100.2152</v>
      </c>
      <c r="C198" s="13">
        <f t="shared" si="3"/>
        <v>1.3282912797075941E-2</v>
      </c>
    </row>
    <row r="199" spans="1:3" x14ac:dyDescent="0.2">
      <c r="A199" s="8">
        <v>32295</v>
      </c>
      <c r="B199" s="9">
        <f>VLOOKUP(A199,Data2!$A:$B,2,FALSE)</f>
        <v>96.846100000000007</v>
      </c>
      <c r="C199" s="14">
        <f t="shared" si="3"/>
        <v>-3.3618652659476722E-2</v>
      </c>
    </row>
    <row r="200" spans="1:3" x14ac:dyDescent="0.2">
      <c r="A200" s="5">
        <v>32325</v>
      </c>
      <c r="B200" s="6">
        <f>VLOOKUP(A200,Data2!$A:$B,2,FALSE)</f>
        <v>96.267300000000006</v>
      </c>
      <c r="C200" s="13">
        <f t="shared" si="3"/>
        <v>-5.9764926001150132E-3</v>
      </c>
    </row>
    <row r="201" spans="1:3" x14ac:dyDescent="0.2">
      <c r="A201" s="8">
        <v>32356</v>
      </c>
      <c r="B201" s="9">
        <f>VLOOKUP(A201,Data2!$A:$B,2,FALSE)</f>
        <v>94.972700000000003</v>
      </c>
      <c r="C201" s="14">
        <f t="shared" si="3"/>
        <v>-1.3447972468325187E-2</v>
      </c>
    </row>
    <row r="202" spans="1:3" x14ac:dyDescent="0.2">
      <c r="A202" s="5">
        <v>32387</v>
      </c>
      <c r="B202" s="6">
        <f>VLOOKUP(A202,Data2!$A:$B,2,FALSE)</f>
        <v>96.801199999999994</v>
      </c>
      <c r="C202" s="13">
        <f t="shared" si="3"/>
        <v>1.9252901096841413E-2</v>
      </c>
    </row>
    <row r="203" spans="1:3" x14ac:dyDescent="0.2">
      <c r="A203" s="8">
        <v>32417</v>
      </c>
      <c r="B203" s="9">
        <f>VLOOKUP(A203,Data2!$A:$B,2,FALSE)</f>
        <v>97.284300000000002</v>
      </c>
      <c r="C203" s="14">
        <f t="shared" si="3"/>
        <v>4.9906406118933599E-3</v>
      </c>
    </row>
    <row r="204" spans="1:3" x14ac:dyDescent="0.2">
      <c r="A204" s="5">
        <v>32448</v>
      </c>
      <c r="B204" s="6">
        <f>VLOOKUP(A204,Data2!$A:$B,2,FALSE)</f>
        <v>96.794499999999999</v>
      </c>
      <c r="C204" s="13">
        <f t="shared" si="3"/>
        <v>-5.0347281113191089E-3</v>
      </c>
    </row>
    <row r="205" spans="1:3" x14ac:dyDescent="0.2">
      <c r="A205" s="8">
        <v>32478</v>
      </c>
      <c r="B205" s="9">
        <f>VLOOKUP(A205,Data2!$A:$B,2,FALSE)</f>
        <v>99.268500000000003</v>
      </c>
      <c r="C205" s="14">
        <f t="shared" si="3"/>
        <v>2.5559303472821426E-2</v>
      </c>
    </row>
    <row r="206" spans="1:3" x14ac:dyDescent="0.2">
      <c r="A206" s="5">
        <v>32509</v>
      </c>
      <c r="B206" s="6">
        <f>VLOOKUP(A206,Data2!$A:$B,2,FALSE)</f>
        <v>100.2666</v>
      </c>
      <c r="C206" s="13">
        <f t="shared" si="3"/>
        <v>1.0054549026126125E-2</v>
      </c>
    </row>
    <row r="207" spans="1:3" x14ac:dyDescent="0.2">
      <c r="A207" s="8">
        <v>32540</v>
      </c>
      <c r="B207" s="9">
        <f>VLOOKUP(A207,Data2!$A:$B,2,FALSE)</f>
        <v>95.1614</v>
      </c>
      <c r="C207" s="14">
        <f t="shared" si="3"/>
        <v>-5.0916257258149744E-2</v>
      </c>
    </row>
    <row r="208" spans="1:3" x14ac:dyDescent="0.2">
      <c r="A208" s="5">
        <v>32568</v>
      </c>
      <c r="B208" s="6">
        <f>VLOOKUP(A208,Data2!$A:$B,2,FALSE)</f>
        <v>94.312899999999999</v>
      </c>
      <c r="C208" s="13">
        <f t="shared" si="3"/>
        <v>-8.91643040140222E-3</v>
      </c>
    </row>
    <row r="209" spans="1:3" x14ac:dyDescent="0.2">
      <c r="A209" s="8">
        <v>32599</v>
      </c>
      <c r="B209" s="9">
        <f>VLOOKUP(A209,Data2!$A:$B,2,FALSE)</f>
        <v>95.819599999999994</v>
      </c>
      <c r="C209" s="14">
        <f t="shared" si="3"/>
        <v>1.5975545232942645E-2</v>
      </c>
    </row>
    <row r="210" spans="1:3" x14ac:dyDescent="0.2">
      <c r="A210" s="5">
        <v>32629</v>
      </c>
      <c r="B210" s="6">
        <f>VLOOKUP(A210,Data2!$A:$B,2,FALSE)</f>
        <v>94.483500000000006</v>
      </c>
      <c r="C210" s="13">
        <f t="shared" si="3"/>
        <v>-1.3943911266588338E-2</v>
      </c>
    </row>
    <row r="211" spans="1:3" x14ac:dyDescent="0.2">
      <c r="A211" s="8">
        <v>32660</v>
      </c>
      <c r="B211" s="9">
        <f>VLOOKUP(A211,Data2!$A:$B,2,FALSE)</f>
        <v>96.5047</v>
      </c>
      <c r="C211" s="14">
        <f t="shared" si="3"/>
        <v>2.1392094916043547E-2</v>
      </c>
    </row>
    <row r="212" spans="1:3" x14ac:dyDescent="0.2">
      <c r="A212" s="5">
        <v>32690</v>
      </c>
      <c r="B212" s="6">
        <f>VLOOKUP(A212,Data2!$A:$B,2,FALSE)</f>
        <v>94.682400000000001</v>
      </c>
      <c r="C212" s="13">
        <f t="shared" si="3"/>
        <v>-1.8883018132795582E-2</v>
      </c>
    </row>
    <row r="213" spans="1:3" x14ac:dyDescent="0.2">
      <c r="A213" s="8">
        <v>32721</v>
      </c>
      <c r="B213" s="9">
        <f>VLOOKUP(A213,Data2!$A:$B,2,FALSE)</f>
        <v>95.159599999999998</v>
      </c>
      <c r="C213" s="14">
        <f t="shared" si="3"/>
        <v>5.0400074353840196E-3</v>
      </c>
    </row>
    <row r="214" spans="1:3" x14ac:dyDescent="0.2">
      <c r="A214" s="5">
        <v>32752</v>
      </c>
      <c r="B214" s="6">
        <f>VLOOKUP(A214,Data2!$A:$B,2,FALSE)</f>
        <v>94.909000000000006</v>
      </c>
      <c r="C214" s="13">
        <f t="shared" si="3"/>
        <v>-2.6334705063912889E-3</v>
      </c>
    </row>
    <row r="215" spans="1:3" x14ac:dyDescent="0.2">
      <c r="A215" s="8">
        <v>32782</v>
      </c>
      <c r="B215" s="9">
        <f>VLOOKUP(A215,Data2!$A:$B,2,FALSE)</f>
        <v>97.102800000000002</v>
      </c>
      <c r="C215" s="14">
        <f t="shared" si="3"/>
        <v>2.3114773098441566E-2</v>
      </c>
    </row>
    <row r="216" spans="1:3" x14ac:dyDescent="0.2">
      <c r="A216" s="5">
        <v>32813</v>
      </c>
      <c r="B216" s="6">
        <f>VLOOKUP(A216,Data2!$A:$B,2,FALSE)</f>
        <v>97.079099999999997</v>
      </c>
      <c r="C216" s="13">
        <f t="shared" si="3"/>
        <v>-2.4407123172565104E-4</v>
      </c>
    </row>
    <row r="217" spans="1:3" x14ac:dyDescent="0.2">
      <c r="A217" s="8">
        <v>32843</v>
      </c>
      <c r="B217" s="9">
        <f>VLOOKUP(A217,Data2!$A:$B,2,FALSE)</f>
        <v>99.142399999999995</v>
      </c>
      <c r="C217" s="14">
        <f t="shared" si="3"/>
        <v>2.1253802311723025E-2</v>
      </c>
    </row>
    <row r="218" spans="1:3" x14ac:dyDescent="0.2">
      <c r="A218" s="5">
        <v>32874</v>
      </c>
      <c r="B218" s="6">
        <f>VLOOKUP(A218,Data2!$A:$B,2,FALSE)</f>
        <v>98.475399999999993</v>
      </c>
      <c r="C218" s="13">
        <f t="shared" si="3"/>
        <v>-6.7276967271319155E-3</v>
      </c>
    </row>
    <row r="219" spans="1:3" x14ac:dyDescent="0.2">
      <c r="A219" s="8">
        <v>32905</v>
      </c>
      <c r="B219" s="9">
        <f>VLOOKUP(A219,Data2!$A:$B,2,FALSE)</f>
        <v>98.457899999999995</v>
      </c>
      <c r="C219" s="14">
        <f t="shared" si="3"/>
        <v>-1.7770935685457179E-4</v>
      </c>
    </row>
    <row r="220" spans="1:3" x14ac:dyDescent="0.2">
      <c r="A220" s="5">
        <v>32933</v>
      </c>
      <c r="B220" s="6">
        <f>VLOOKUP(A220,Data2!$A:$B,2,FALSE)</f>
        <v>98.331900000000005</v>
      </c>
      <c r="C220" s="13">
        <f t="shared" si="3"/>
        <v>-1.2797347901996048E-3</v>
      </c>
    </row>
    <row r="221" spans="1:3" x14ac:dyDescent="0.2">
      <c r="A221" s="8">
        <v>32964</v>
      </c>
      <c r="B221" s="9">
        <f>VLOOKUP(A221,Data2!$A:$B,2,FALSE)</f>
        <v>98.082300000000004</v>
      </c>
      <c r="C221" s="14">
        <f t="shared" si="3"/>
        <v>-2.5383420843083648E-3</v>
      </c>
    </row>
    <row r="222" spans="1:3" x14ac:dyDescent="0.2">
      <c r="A222" s="5">
        <v>32994</v>
      </c>
      <c r="B222" s="6">
        <f>VLOOKUP(A222,Data2!$A:$B,2,FALSE)</f>
        <v>96.0886</v>
      </c>
      <c r="C222" s="13">
        <f t="shared" si="3"/>
        <v>-2.0326807181316187E-2</v>
      </c>
    </row>
    <row r="223" spans="1:3" x14ac:dyDescent="0.2">
      <c r="A223" s="8">
        <v>33025</v>
      </c>
      <c r="B223" s="9">
        <f>VLOOKUP(A223,Data2!$A:$B,2,FALSE)</f>
        <v>96.0488</v>
      </c>
      <c r="C223" s="14">
        <f t="shared" si="3"/>
        <v>-4.1420106027145742E-4</v>
      </c>
    </row>
    <row r="224" spans="1:3" x14ac:dyDescent="0.2">
      <c r="A224" s="5">
        <v>33055</v>
      </c>
      <c r="B224" s="6">
        <f>VLOOKUP(A224,Data2!$A:$B,2,FALSE)</f>
        <v>96.9041</v>
      </c>
      <c r="C224" s="13">
        <f t="shared" si="3"/>
        <v>8.9048483687459434E-3</v>
      </c>
    </row>
    <row r="225" spans="1:3" x14ac:dyDescent="0.2">
      <c r="A225" s="8">
        <v>33086</v>
      </c>
      <c r="B225" s="9">
        <f>VLOOKUP(A225,Data2!$A:$B,2,FALSE)</f>
        <v>94.926400000000001</v>
      </c>
      <c r="C225" s="14">
        <f t="shared" si="3"/>
        <v>-2.0408837190583284E-2</v>
      </c>
    </row>
    <row r="226" spans="1:3" x14ac:dyDescent="0.2">
      <c r="A226" s="5">
        <v>33117</v>
      </c>
      <c r="B226" s="6">
        <f>VLOOKUP(A226,Data2!$A:$B,2,FALSE)</f>
        <v>94.478700000000003</v>
      </c>
      <c r="C226" s="13">
        <f t="shared" si="3"/>
        <v>-4.71628545905034E-3</v>
      </c>
    </row>
    <row r="227" spans="1:3" x14ac:dyDescent="0.2">
      <c r="A227" s="8">
        <v>33147</v>
      </c>
      <c r="B227" s="9">
        <f>VLOOKUP(A227,Data2!$A:$B,2,FALSE)</f>
        <v>91.991799999999998</v>
      </c>
      <c r="C227" s="14">
        <f t="shared" si="3"/>
        <v>-2.6322335087167859E-2</v>
      </c>
    </row>
    <row r="228" spans="1:3" x14ac:dyDescent="0.2">
      <c r="A228" s="5">
        <v>33178</v>
      </c>
      <c r="B228" s="6">
        <f>VLOOKUP(A228,Data2!$A:$B,2,FALSE)</f>
        <v>89.545199999999994</v>
      </c>
      <c r="C228" s="13">
        <f t="shared" si="3"/>
        <v>-2.6595848760433083E-2</v>
      </c>
    </row>
    <row r="229" spans="1:3" x14ac:dyDescent="0.2">
      <c r="A229" s="8">
        <v>33208</v>
      </c>
      <c r="B229" s="9">
        <f>VLOOKUP(A229,Data2!$A:$B,2,FALSE)</f>
        <v>87.393699999999995</v>
      </c>
      <c r="C229" s="14">
        <f t="shared" si="3"/>
        <v>-2.4026971853321033E-2</v>
      </c>
    </row>
    <row r="230" spans="1:3" x14ac:dyDescent="0.2">
      <c r="A230" s="5">
        <v>33239</v>
      </c>
      <c r="B230" s="6">
        <f>VLOOKUP(A230,Data2!$A:$B,2,FALSE)</f>
        <v>86.683599999999998</v>
      </c>
      <c r="C230" s="13">
        <f t="shared" si="3"/>
        <v>-8.125299649745843E-3</v>
      </c>
    </row>
    <row r="231" spans="1:3" x14ac:dyDescent="0.2">
      <c r="A231" s="8">
        <v>33270</v>
      </c>
      <c r="B231" s="9">
        <f>VLOOKUP(A231,Data2!$A:$B,2,FALSE)</f>
        <v>84.688699999999997</v>
      </c>
      <c r="C231" s="14">
        <f t="shared" si="3"/>
        <v>-2.301358042351731E-2</v>
      </c>
    </row>
    <row r="232" spans="1:3" x14ac:dyDescent="0.2">
      <c r="A232" s="5">
        <v>33298</v>
      </c>
      <c r="B232" s="6">
        <f>VLOOKUP(A232,Data2!$A:$B,2,FALSE)</f>
        <v>86.018000000000001</v>
      </c>
      <c r="C232" s="13">
        <f t="shared" si="3"/>
        <v>1.5696308952670268E-2</v>
      </c>
    </row>
    <row r="233" spans="1:3" x14ac:dyDescent="0.2">
      <c r="A233" s="8">
        <v>33329</v>
      </c>
      <c r="B233" s="9">
        <f>VLOOKUP(A233,Data2!$A:$B,2,FALSE)</f>
        <v>86.798199999999994</v>
      </c>
      <c r="C233" s="14">
        <f t="shared" si="3"/>
        <v>9.0701946104303488E-3</v>
      </c>
    </row>
    <row r="234" spans="1:3" x14ac:dyDescent="0.2">
      <c r="A234" s="5">
        <v>33359</v>
      </c>
      <c r="B234" s="6">
        <f>VLOOKUP(A234,Data2!$A:$B,2,FALSE)</f>
        <v>88.605000000000004</v>
      </c>
      <c r="C234" s="13">
        <f t="shared" si="3"/>
        <v>2.0816099873038896E-2</v>
      </c>
    </row>
    <row r="235" spans="1:3" x14ac:dyDescent="0.2">
      <c r="A235" s="8">
        <v>33390</v>
      </c>
      <c r="B235" s="9">
        <f>VLOOKUP(A235,Data2!$A:$B,2,FALSE)</f>
        <v>92.675399999999996</v>
      </c>
      <c r="C235" s="14">
        <f t="shared" si="3"/>
        <v>4.5938716776705579E-2</v>
      </c>
    </row>
    <row r="236" spans="1:3" x14ac:dyDescent="0.2">
      <c r="A236" s="5">
        <v>33420</v>
      </c>
      <c r="B236" s="6">
        <f>VLOOKUP(A236,Data2!$A:$B,2,FALSE)</f>
        <v>89.884699999999995</v>
      </c>
      <c r="C236" s="13">
        <f t="shared" si="3"/>
        <v>-3.0112629673030855E-2</v>
      </c>
    </row>
    <row r="237" spans="1:3" x14ac:dyDescent="0.2">
      <c r="A237" s="8">
        <v>33451</v>
      </c>
      <c r="B237" s="9">
        <f>VLOOKUP(A237,Data2!$A:$B,2,FALSE)</f>
        <v>90.976100000000002</v>
      </c>
      <c r="C237" s="14">
        <f t="shared" si="3"/>
        <v>1.2142222202443875E-2</v>
      </c>
    </row>
    <row r="238" spans="1:3" x14ac:dyDescent="0.2">
      <c r="A238" s="5">
        <v>33482</v>
      </c>
      <c r="B238" s="6">
        <f>VLOOKUP(A238,Data2!$A:$B,2,FALSE)</f>
        <v>91.302199999999999</v>
      </c>
      <c r="C238" s="13">
        <f t="shared" si="3"/>
        <v>3.5844578960848583E-3</v>
      </c>
    </row>
    <row r="239" spans="1:3" x14ac:dyDescent="0.2">
      <c r="A239" s="8">
        <v>33512</v>
      </c>
      <c r="B239" s="9">
        <f>VLOOKUP(A239,Data2!$A:$B,2,FALSE)</f>
        <v>88.984899999999996</v>
      </c>
      <c r="C239" s="14">
        <f t="shared" si="3"/>
        <v>-2.5380549428162813E-2</v>
      </c>
    </row>
    <row r="240" spans="1:3" x14ac:dyDescent="0.2">
      <c r="A240" s="5">
        <v>33543</v>
      </c>
      <c r="B240" s="6">
        <f>VLOOKUP(A240,Data2!$A:$B,2,FALSE)</f>
        <v>90.750699999999995</v>
      </c>
      <c r="C240" s="13">
        <f t="shared" si="3"/>
        <v>1.9843816198028996E-2</v>
      </c>
    </row>
    <row r="241" spans="1:3" x14ac:dyDescent="0.2">
      <c r="A241" s="8">
        <v>33573</v>
      </c>
      <c r="B241" s="9">
        <f>VLOOKUP(A241,Data2!$A:$B,2,FALSE)</f>
        <v>89.5214</v>
      </c>
      <c r="C241" s="14">
        <f t="shared" si="3"/>
        <v>-1.3545901023352958E-2</v>
      </c>
    </row>
    <row r="242" spans="1:3" x14ac:dyDescent="0.2">
      <c r="A242" s="5">
        <v>33604</v>
      </c>
      <c r="B242" s="6">
        <f>VLOOKUP(A242,Data2!$A:$B,2,FALSE)</f>
        <v>91.403999999999996</v>
      </c>
      <c r="C242" s="13">
        <f t="shared" si="3"/>
        <v>2.1029608562868729E-2</v>
      </c>
    </row>
    <row r="243" spans="1:3" x14ac:dyDescent="0.2">
      <c r="A243" s="8">
        <v>33635</v>
      </c>
      <c r="B243" s="9">
        <f>VLOOKUP(A243,Data2!$A:$B,2,FALSE)</f>
        <v>92.294899999999998</v>
      </c>
      <c r="C243" s="14">
        <f t="shared" si="3"/>
        <v>9.7468382127696707E-3</v>
      </c>
    </row>
    <row r="244" spans="1:3" x14ac:dyDescent="0.2">
      <c r="A244" s="5">
        <v>33664</v>
      </c>
      <c r="B244" s="6">
        <f>VLOOKUP(A244,Data2!$A:$B,2,FALSE)</f>
        <v>93.675700000000006</v>
      </c>
      <c r="C244" s="13">
        <f t="shared" si="3"/>
        <v>1.4960739975881765E-2</v>
      </c>
    </row>
    <row r="245" spans="1:3" x14ac:dyDescent="0.2">
      <c r="A245" s="8">
        <v>33695</v>
      </c>
      <c r="B245" s="9">
        <f>VLOOKUP(A245,Data2!$A:$B,2,FALSE)</f>
        <v>93.129900000000006</v>
      </c>
      <c r="C245" s="14">
        <f t="shared" si="3"/>
        <v>-5.8264843497299879E-3</v>
      </c>
    </row>
    <row r="246" spans="1:3" x14ac:dyDescent="0.2">
      <c r="A246" s="5">
        <v>33725</v>
      </c>
      <c r="B246" s="6">
        <f>VLOOKUP(A246,Data2!$A:$B,2,FALSE)</f>
        <v>94.426100000000005</v>
      </c>
      <c r="C246" s="13">
        <f t="shared" si="3"/>
        <v>1.3918193834633108E-2</v>
      </c>
    </row>
    <row r="247" spans="1:3" x14ac:dyDescent="0.2">
      <c r="A247" s="8">
        <v>33756</v>
      </c>
      <c r="B247" s="9">
        <f>VLOOKUP(A247,Data2!$A:$B,2,FALSE)</f>
        <v>92.676599999999993</v>
      </c>
      <c r="C247" s="14">
        <f t="shared" si="3"/>
        <v>-1.8527716383500037E-2</v>
      </c>
    </row>
    <row r="248" spans="1:3" x14ac:dyDescent="0.2">
      <c r="A248" s="5">
        <v>33786</v>
      </c>
      <c r="B248" s="6">
        <f>VLOOKUP(A248,Data2!$A:$B,2,FALSE)</f>
        <v>95.111599999999996</v>
      </c>
      <c r="C248" s="13">
        <f t="shared" si="3"/>
        <v>2.6274161978320443E-2</v>
      </c>
    </row>
    <row r="249" spans="1:3" x14ac:dyDescent="0.2">
      <c r="A249" s="8">
        <v>33817</v>
      </c>
      <c r="B249" s="9">
        <f>VLOOKUP(A249,Data2!$A:$B,2,FALSE)</f>
        <v>95.639399999999995</v>
      </c>
      <c r="C249" s="14">
        <f t="shared" si="3"/>
        <v>5.5492705411326337E-3</v>
      </c>
    </row>
    <row r="250" spans="1:3" x14ac:dyDescent="0.2">
      <c r="A250" s="5">
        <v>33848</v>
      </c>
      <c r="B250" s="6">
        <f>VLOOKUP(A250,Data2!$A:$B,2,FALSE)</f>
        <v>93.467200000000005</v>
      </c>
      <c r="C250" s="13">
        <f t="shared" si="3"/>
        <v>-2.2712396773714505E-2</v>
      </c>
    </row>
    <row r="251" spans="1:3" x14ac:dyDescent="0.2">
      <c r="A251" s="8">
        <v>33878</v>
      </c>
      <c r="B251" s="9">
        <f>VLOOKUP(A251,Data2!$A:$B,2,FALSE)</f>
        <v>94.697599999999994</v>
      </c>
      <c r="C251" s="14">
        <f t="shared" si="3"/>
        <v>1.316397623979304E-2</v>
      </c>
    </row>
    <row r="252" spans="1:3" x14ac:dyDescent="0.2">
      <c r="A252" s="5">
        <v>33909</v>
      </c>
      <c r="B252" s="6">
        <f>VLOOKUP(A252,Data2!$A:$B,2,FALSE)</f>
        <v>95.5518</v>
      </c>
      <c r="C252" s="13">
        <f t="shared" si="3"/>
        <v>9.0202919609367882E-3</v>
      </c>
    </row>
    <row r="253" spans="1:3" x14ac:dyDescent="0.2">
      <c r="A253" s="8">
        <v>33939</v>
      </c>
      <c r="B253" s="9">
        <f>VLOOKUP(A253,Data2!$A:$B,2,FALSE)</f>
        <v>95.151799999999994</v>
      </c>
      <c r="C253" s="14">
        <f t="shared" si="3"/>
        <v>-4.186211039457155E-3</v>
      </c>
    </row>
    <row r="254" spans="1:3" x14ac:dyDescent="0.2">
      <c r="A254" s="5">
        <v>33970</v>
      </c>
      <c r="B254" s="6">
        <f>VLOOKUP(A254,Data2!$A:$B,2,FALSE)</f>
        <v>95.109099999999998</v>
      </c>
      <c r="C254" s="13">
        <f t="shared" si="3"/>
        <v>-4.4875661837184833E-4</v>
      </c>
    </row>
    <row r="255" spans="1:3" x14ac:dyDescent="0.2">
      <c r="A255" s="8">
        <v>34001</v>
      </c>
      <c r="B255" s="9">
        <f>VLOOKUP(A255,Data2!$A:$B,2,FALSE)</f>
        <v>95.879400000000004</v>
      </c>
      <c r="C255" s="14">
        <f t="shared" si="3"/>
        <v>8.0991198528848063E-3</v>
      </c>
    </row>
    <row r="256" spans="1:3" x14ac:dyDescent="0.2">
      <c r="A256" s="5">
        <v>34029</v>
      </c>
      <c r="B256" s="6">
        <f>VLOOKUP(A256,Data2!$A:$B,2,FALSE)</f>
        <v>94.460999999999999</v>
      </c>
      <c r="C256" s="13">
        <f t="shared" si="3"/>
        <v>-1.4793584440453422E-2</v>
      </c>
    </row>
    <row r="257" spans="1:3" x14ac:dyDescent="0.2">
      <c r="A257" s="8">
        <v>34060</v>
      </c>
      <c r="B257" s="9">
        <f>VLOOKUP(A257,Data2!$A:$B,2,FALSE)</f>
        <v>93.724100000000007</v>
      </c>
      <c r="C257" s="14">
        <f t="shared" si="3"/>
        <v>-7.8011031007504394E-3</v>
      </c>
    </row>
    <row r="258" spans="1:3" x14ac:dyDescent="0.2">
      <c r="A258" s="5">
        <v>34090</v>
      </c>
      <c r="B258" s="6">
        <f>VLOOKUP(A258,Data2!$A:$B,2,FALSE)</f>
        <v>93.553700000000006</v>
      </c>
      <c r="C258" s="13">
        <f t="shared" si="3"/>
        <v>-1.8181022810568326E-3</v>
      </c>
    </row>
    <row r="259" spans="1:3" x14ac:dyDescent="0.2">
      <c r="A259" s="8">
        <v>34121</v>
      </c>
      <c r="B259" s="9">
        <f>VLOOKUP(A259,Data2!$A:$B,2,FALSE)</f>
        <v>92.860799999999998</v>
      </c>
      <c r="C259" s="14">
        <f t="shared" ref="C259:C322" si="4">B259/B258-1</f>
        <v>-7.4064414341710183E-3</v>
      </c>
    </row>
    <row r="260" spans="1:3" x14ac:dyDescent="0.2">
      <c r="A260" s="5">
        <v>34151</v>
      </c>
      <c r="B260" s="6">
        <f>VLOOKUP(A260,Data2!$A:$B,2,FALSE)</f>
        <v>93.909599999999998</v>
      </c>
      <c r="C260" s="13">
        <f t="shared" si="4"/>
        <v>1.1294324408146483E-2</v>
      </c>
    </row>
    <row r="261" spans="1:3" x14ac:dyDescent="0.2">
      <c r="A261" s="8">
        <v>34182</v>
      </c>
      <c r="B261" s="9">
        <f>VLOOKUP(A261,Data2!$A:$B,2,FALSE)</f>
        <v>94.6404</v>
      </c>
      <c r="C261" s="14">
        <f t="shared" si="4"/>
        <v>7.7819520049069446E-3</v>
      </c>
    </row>
    <row r="262" spans="1:3" x14ac:dyDescent="0.2">
      <c r="A262" s="5">
        <v>34213</v>
      </c>
      <c r="B262" s="6">
        <f>VLOOKUP(A262,Data2!$A:$B,2,FALSE)</f>
        <v>94.581400000000002</v>
      </c>
      <c r="C262" s="13">
        <f t="shared" si="4"/>
        <v>-6.2341241161278926E-4</v>
      </c>
    </row>
    <row r="263" spans="1:3" x14ac:dyDescent="0.2">
      <c r="A263" s="8">
        <v>34243</v>
      </c>
      <c r="B263" s="9">
        <f>VLOOKUP(A263,Data2!$A:$B,2,FALSE)</f>
        <v>96.829800000000006</v>
      </c>
      <c r="C263" s="14">
        <f t="shared" si="4"/>
        <v>2.3772115870562383E-2</v>
      </c>
    </row>
    <row r="264" spans="1:3" x14ac:dyDescent="0.2">
      <c r="A264" s="5">
        <v>34274</v>
      </c>
      <c r="B264" s="6">
        <f>VLOOKUP(A264,Data2!$A:$B,2,FALSE)</f>
        <v>96.641400000000004</v>
      </c>
      <c r="C264" s="13">
        <f t="shared" si="4"/>
        <v>-1.9456820111164452E-3</v>
      </c>
    </row>
    <row r="265" spans="1:3" x14ac:dyDescent="0.2">
      <c r="A265" s="8">
        <v>34304</v>
      </c>
      <c r="B265" s="9">
        <f>VLOOKUP(A265,Data2!$A:$B,2,FALSE)</f>
        <v>97.656099999999995</v>
      </c>
      <c r="C265" s="14">
        <f t="shared" si="4"/>
        <v>1.0499640940631938E-2</v>
      </c>
    </row>
    <row r="266" spans="1:3" x14ac:dyDescent="0.2">
      <c r="A266" s="5">
        <v>34335</v>
      </c>
      <c r="B266" s="6">
        <f>VLOOKUP(A266,Data2!$A:$B,2,FALSE)</f>
        <v>99.602999999999994</v>
      </c>
      <c r="C266" s="13">
        <f t="shared" si="4"/>
        <v>1.9936286622136201E-2</v>
      </c>
    </row>
    <row r="267" spans="1:3" x14ac:dyDescent="0.2">
      <c r="A267" s="8">
        <v>34366</v>
      </c>
      <c r="B267" s="9">
        <f>VLOOKUP(A267,Data2!$A:$B,2,FALSE)</f>
        <v>96.993200000000002</v>
      </c>
      <c r="C267" s="14">
        <f t="shared" si="4"/>
        <v>-2.6202022027448924E-2</v>
      </c>
    </row>
    <row r="268" spans="1:3" x14ac:dyDescent="0.2">
      <c r="A268" s="5">
        <v>34394</v>
      </c>
      <c r="B268" s="6">
        <f>VLOOKUP(A268,Data2!$A:$B,2,FALSE)</f>
        <v>97.012100000000004</v>
      </c>
      <c r="C268" s="13">
        <f t="shared" si="4"/>
        <v>1.9485902104476871E-4</v>
      </c>
    </row>
    <row r="269" spans="1:3" x14ac:dyDescent="0.2">
      <c r="A269" s="8">
        <v>34425</v>
      </c>
      <c r="B269" s="9">
        <f>VLOOKUP(A269,Data2!$A:$B,2,FALSE)</f>
        <v>97.993300000000005</v>
      </c>
      <c r="C269" s="14">
        <f t="shared" si="4"/>
        <v>1.0114202248997728E-2</v>
      </c>
    </row>
    <row r="270" spans="1:3" x14ac:dyDescent="0.2">
      <c r="A270" s="5">
        <v>34455</v>
      </c>
      <c r="B270" s="6">
        <f>VLOOKUP(A270,Data2!$A:$B,2,FALSE)</f>
        <v>99.9221</v>
      </c>
      <c r="C270" s="13">
        <f t="shared" si="4"/>
        <v>1.9682978326069245E-2</v>
      </c>
    </row>
    <row r="271" spans="1:3" x14ac:dyDescent="0.2">
      <c r="A271" s="8">
        <v>34486</v>
      </c>
      <c r="B271" s="9">
        <f>VLOOKUP(A271,Data2!$A:$B,2,FALSE)</f>
        <v>100.5992</v>
      </c>
      <c r="C271" s="14">
        <f t="shared" si="4"/>
        <v>6.7762787211236297E-3</v>
      </c>
    </row>
    <row r="272" spans="1:3" x14ac:dyDescent="0.2">
      <c r="A272" s="5">
        <v>34516</v>
      </c>
      <c r="B272" s="6">
        <f>VLOOKUP(A272,Data2!$A:$B,2,FALSE)</f>
        <v>101.3142</v>
      </c>
      <c r="C272" s="13">
        <f t="shared" si="4"/>
        <v>7.1074123849892423E-3</v>
      </c>
    </row>
    <row r="273" spans="1:3" x14ac:dyDescent="0.2">
      <c r="A273" s="8">
        <v>34547</v>
      </c>
      <c r="B273" s="9">
        <f>VLOOKUP(A273,Data2!$A:$B,2,FALSE)</f>
        <v>100.3981</v>
      </c>
      <c r="C273" s="14">
        <f t="shared" si="4"/>
        <v>-9.04216783037326E-3</v>
      </c>
    </row>
    <row r="274" spans="1:3" x14ac:dyDescent="0.2">
      <c r="A274" s="5">
        <v>34578</v>
      </c>
      <c r="B274" s="6">
        <f>VLOOKUP(A274,Data2!$A:$B,2,FALSE)</f>
        <v>102.1596</v>
      </c>
      <c r="C274" s="13">
        <f t="shared" si="4"/>
        <v>1.7545152746914594E-2</v>
      </c>
    </row>
    <row r="275" spans="1:3" x14ac:dyDescent="0.2">
      <c r="A275" s="8">
        <v>34608</v>
      </c>
      <c r="B275" s="9">
        <f>VLOOKUP(A275,Data2!$A:$B,2,FALSE)</f>
        <v>103.1301</v>
      </c>
      <c r="C275" s="14">
        <f t="shared" si="4"/>
        <v>9.4998414245943685E-3</v>
      </c>
    </row>
    <row r="276" spans="1:3" x14ac:dyDescent="0.2">
      <c r="A276" s="5">
        <v>34639</v>
      </c>
      <c r="B276" s="6">
        <f>VLOOKUP(A276,Data2!$A:$B,2,FALSE)</f>
        <v>101.877</v>
      </c>
      <c r="C276" s="13">
        <f t="shared" si="4"/>
        <v>-1.2150671821320902E-2</v>
      </c>
    </row>
    <row r="277" spans="1:3" x14ac:dyDescent="0.2">
      <c r="A277" s="8">
        <v>34669</v>
      </c>
      <c r="B277" s="9">
        <f>VLOOKUP(A277,Data2!$A:$B,2,FALSE)</f>
        <v>107.4057</v>
      </c>
      <c r="C277" s="14">
        <f t="shared" si="4"/>
        <v>5.4268382461203135E-2</v>
      </c>
    </row>
    <row r="278" spans="1:3" x14ac:dyDescent="0.2">
      <c r="A278" s="5">
        <v>34700</v>
      </c>
      <c r="B278" s="6">
        <f>VLOOKUP(A278,Data2!$A:$B,2,FALSE)</f>
        <v>105.78060000000001</v>
      </c>
      <c r="C278" s="13">
        <f t="shared" si="4"/>
        <v>-1.5130481901798443E-2</v>
      </c>
    </row>
    <row r="279" spans="1:3" x14ac:dyDescent="0.2">
      <c r="A279" s="8">
        <v>34731</v>
      </c>
      <c r="B279" s="9">
        <f>VLOOKUP(A279,Data2!$A:$B,2,FALSE)</f>
        <v>102.9486</v>
      </c>
      <c r="C279" s="14">
        <f t="shared" si="4"/>
        <v>-2.6772394938202382E-2</v>
      </c>
    </row>
    <row r="280" spans="1:3" x14ac:dyDescent="0.2">
      <c r="A280" s="5">
        <v>34759</v>
      </c>
      <c r="B280" s="6">
        <f>VLOOKUP(A280,Data2!$A:$B,2,FALSE)</f>
        <v>100.8597</v>
      </c>
      <c r="C280" s="13">
        <f t="shared" si="4"/>
        <v>-2.0290708178644423E-2</v>
      </c>
    </row>
    <row r="281" spans="1:3" x14ac:dyDescent="0.2">
      <c r="A281" s="8">
        <v>34790</v>
      </c>
      <c r="B281" s="9">
        <f>VLOOKUP(A281,Data2!$A:$B,2,FALSE)</f>
        <v>102.2988</v>
      </c>
      <c r="C281" s="14">
        <f t="shared" si="4"/>
        <v>1.4268335122948006E-2</v>
      </c>
    </row>
    <row r="282" spans="1:3" x14ac:dyDescent="0.2">
      <c r="A282" s="5">
        <v>34820</v>
      </c>
      <c r="B282" s="6">
        <f>VLOOKUP(A282,Data2!$A:$B,2,FALSE)</f>
        <v>99.936000000000007</v>
      </c>
      <c r="C282" s="13">
        <f t="shared" si="4"/>
        <v>-2.3097045126629023E-2</v>
      </c>
    </row>
    <row r="283" spans="1:3" x14ac:dyDescent="0.2">
      <c r="A283" s="8">
        <v>34851</v>
      </c>
      <c r="B283" s="9">
        <f>VLOOKUP(A283,Data2!$A:$B,2,FALSE)</f>
        <v>100.4973</v>
      </c>
      <c r="C283" s="14">
        <f t="shared" si="4"/>
        <v>5.6165946205570805E-3</v>
      </c>
    </row>
    <row r="284" spans="1:3" x14ac:dyDescent="0.2">
      <c r="A284" s="5">
        <v>34881</v>
      </c>
      <c r="B284" s="6">
        <f>VLOOKUP(A284,Data2!$A:$B,2,FALSE)</f>
        <v>102.1434</v>
      </c>
      <c r="C284" s="13">
        <f t="shared" si="4"/>
        <v>1.6379544525076728E-2</v>
      </c>
    </row>
    <row r="285" spans="1:3" x14ac:dyDescent="0.2">
      <c r="A285" s="8">
        <v>34912</v>
      </c>
      <c r="B285" s="9">
        <f>VLOOKUP(A285,Data2!$A:$B,2,FALSE)</f>
        <v>102.7743</v>
      </c>
      <c r="C285" s="14">
        <f t="shared" si="4"/>
        <v>6.176610529902149E-3</v>
      </c>
    </row>
    <row r="286" spans="1:3" x14ac:dyDescent="0.2">
      <c r="A286" s="5">
        <v>34943</v>
      </c>
      <c r="B286" s="6">
        <f>VLOOKUP(A286,Data2!$A:$B,2,FALSE)</f>
        <v>105.2178</v>
      </c>
      <c r="C286" s="13">
        <f t="shared" si="4"/>
        <v>2.3775399102693884E-2</v>
      </c>
    </row>
    <row r="287" spans="1:3" x14ac:dyDescent="0.2">
      <c r="A287" s="8">
        <v>34973</v>
      </c>
      <c r="B287" s="9">
        <f>VLOOKUP(A287,Data2!$A:$B,2,FALSE)</f>
        <v>105.19580000000001</v>
      </c>
      <c r="C287" s="14">
        <f t="shared" si="4"/>
        <v>-2.0909009692271496E-4</v>
      </c>
    </row>
    <row r="288" spans="1:3" x14ac:dyDescent="0.2">
      <c r="A288" s="5">
        <v>35004</v>
      </c>
      <c r="B288" s="6">
        <f>VLOOKUP(A288,Data2!$A:$B,2,FALSE)</f>
        <v>103.4871</v>
      </c>
      <c r="C288" s="13">
        <f t="shared" si="4"/>
        <v>-1.6243043923806932E-2</v>
      </c>
    </row>
    <row r="289" spans="1:3" x14ac:dyDescent="0.2">
      <c r="A289" s="8">
        <v>35034</v>
      </c>
      <c r="B289" s="9">
        <f>VLOOKUP(A289,Data2!$A:$B,2,FALSE)</f>
        <v>107.1974</v>
      </c>
      <c r="C289" s="14">
        <f t="shared" si="4"/>
        <v>3.5852777785830403E-2</v>
      </c>
    </row>
    <row r="290" spans="1:3" x14ac:dyDescent="0.2">
      <c r="A290" s="5">
        <v>35065</v>
      </c>
      <c r="B290" s="6">
        <f>VLOOKUP(A290,Data2!$A:$B,2,FALSE)</f>
        <v>102.23</v>
      </c>
      <c r="C290" s="13">
        <f t="shared" si="4"/>
        <v>-4.6338810456223678E-2</v>
      </c>
    </row>
    <row r="291" spans="1:3" x14ac:dyDescent="0.2">
      <c r="A291" s="8">
        <v>35096</v>
      </c>
      <c r="B291" s="9">
        <f>VLOOKUP(A291,Data2!$A:$B,2,FALSE)</f>
        <v>102.84950000000001</v>
      </c>
      <c r="C291" s="14">
        <f t="shared" si="4"/>
        <v>6.0598650102710039E-3</v>
      </c>
    </row>
    <row r="292" spans="1:3" x14ac:dyDescent="0.2">
      <c r="A292" s="5">
        <v>35125</v>
      </c>
      <c r="B292" s="6">
        <f>VLOOKUP(A292,Data2!$A:$B,2,FALSE)</f>
        <v>105.49939999999999</v>
      </c>
      <c r="C292" s="13">
        <f t="shared" si="4"/>
        <v>2.5764831136757982E-2</v>
      </c>
    </row>
    <row r="293" spans="1:3" x14ac:dyDescent="0.2">
      <c r="A293" s="8">
        <v>35156</v>
      </c>
      <c r="B293" s="9">
        <f>VLOOKUP(A293,Data2!$A:$B,2,FALSE)</f>
        <v>106.38800000000001</v>
      </c>
      <c r="C293" s="14">
        <f t="shared" si="4"/>
        <v>8.4227967173273743E-3</v>
      </c>
    </row>
    <row r="294" spans="1:3" x14ac:dyDescent="0.2">
      <c r="A294" s="5">
        <v>35186</v>
      </c>
      <c r="B294" s="6">
        <f>VLOOKUP(A294,Data2!$A:$B,2,FALSE)</f>
        <v>106.88330000000001</v>
      </c>
      <c r="C294" s="13">
        <f t="shared" si="4"/>
        <v>4.6556002556679132E-3</v>
      </c>
    </row>
    <row r="295" spans="1:3" x14ac:dyDescent="0.2">
      <c r="A295" s="8">
        <v>35217</v>
      </c>
      <c r="B295" s="9">
        <f>VLOOKUP(A295,Data2!$A:$B,2,FALSE)</f>
        <v>108.0624</v>
      </c>
      <c r="C295" s="14">
        <f t="shared" si="4"/>
        <v>1.1031657892299318E-2</v>
      </c>
    </row>
    <row r="296" spans="1:3" x14ac:dyDescent="0.2">
      <c r="A296" s="5">
        <v>35247</v>
      </c>
      <c r="B296" s="6">
        <f>VLOOKUP(A296,Data2!$A:$B,2,FALSE)</f>
        <v>106.4419</v>
      </c>
      <c r="C296" s="13">
        <f t="shared" si="4"/>
        <v>-1.4995965294126279E-2</v>
      </c>
    </row>
    <row r="297" spans="1:3" x14ac:dyDescent="0.2">
      <c r="A297" s="8">
        <v>35278</v>
      </c>
      <c r="B297" s="9">
        <f>VLOOKUP(A297,Data2!$A:$B,2,FALSE)</f>
        <v>109.02419999999999</v>
      </c>
      <c r="C297" s="14">
        <f t="shared" si="4"/>
        <v>2.4260183254902312E-2</v>
      </c>
    </row>
    <row r="298" spans="1:3" x14ac:dyDescent="0.2">
      <c r="A298" s="5">
        <v>35309</v>
      </c>
      <c r="B298" s="6">
        <f>VLOOKUP(A298,Data2!$A:$B,2,FALSE)</f>
        <v>108.5117</v>
      </c>
      <c r="C298" s="13">
        <f t="shared" si="4"/>
        <v>-4.7007912004856101E-3</v>
      </c>
    </row>
    <row r="299" spans="1:3" x14ac:dyDescent="0.2">
      <c r="A299" s="8">
        <v>35339</v>
      </c>
      <c r="B299" s="9">
        <f>VLOOKUP(A299,Data2!$A:$B,2,FALSE)</f>
        <v>107.8742</v>
      </c>
      <c r="C299" s="14">
        <f t="shared" si="4"/>
        <v>-5.8749425177193615E-3</v>
      </c>
    </row>
    <row r="300" spans="1:3" x14ac:dyDescent="0.2">
      <c r="A300" s="5">
        <v>35370</v>
      </c>
      <c r="B300" s="6">
        <f>VLOOKUP(A300,Data2!$A:$B,2,FALSE)</f>
        <v>108.76090000000001</v>
      </c>
      <c r="C300" s="13">
        <f t="shared" si="4"/>
        <v>8.2197596830382302E-3</v>
      </c>
    </row>
    <row r="301" spans="1:3" x14ac:dyDescent="0.2">
      <c r="A301" s="8">
        <v>35400</v>
      </c>
      <c r="B301" s="9">
        <f>VLOOKUP(A301,Data2!$A:$B,2,FALSE)</f>
        <v>105.94759999999999</v>
      </c>
      <c r="C301" s="14">
        <f t="shared" si="4"/>
        <v>-2.5866832657692407E-2</v>
      </c>
    </row>
    <row r="302" spans="1:3" x14ac:dyDescent="0.2">
      <c r="A302" s="5">
        <v>35431</v>
      </c>
      <c r="B302" s="6">
        <f>VLOOKUP(A302,Data2!$A:$B,2,FALSE)</f>
        <v>105.85420000000001</v>
      </c>
      <c r="C302" s="13">
        <f t="shared" si="4"/>
        <v>-8.8156786939952436E-4</v>
      </c>
    </row>
    <row r="303" spans="1:3" x14ac:dyDescent="0.2">
      <c r="A303" s="8">
        <v>35462</v>
      </c>
      <c r="B303" s="9">
        <f>VLOOKUP(A303,Data2!$A:$B,2,FALSE)</f>
        <v>107.89570000000001</v>
      </c>
      <c r="C303" s="14">
        <f t="shared" si="4"/>
        <v>1.9285961256142903E-2</v>
      </c>
    </row>
    <row r="304" spans="1:3" x14ac:dyDescent="0.2">
      <c r="A304" s="5">
        <v>35490</v>
      </c>
      <c r="B304" s="6">
        <f>VLOOKUP(A304,Data2!$A:$B,2,FALSE)</f>
        <v>109.0684</v>
      </c>
      <c r="C304" s="13">
        <f t="shared" si="4"/>
        <v>1.0868829805080304E-2</v>
      </c>
    </row>
    <row r="305" spans="1:3" x14ac:dyDescent="0.2">
      <c r="A305" s="8">
        <v>35521</v>
      </c>
      <c r="B305" s="9">
        <f>VLOOKUP(A305,Data2!$A:$B,2,FALSE)</f>
        <v>108.6288</v>
      </c>
      <c r="C305" s="14">
        <f t="shared" si="4"/>
        <v>-4.0304982928144328E-3</v>
      </c>
    </row>
    <row r="306" spans="1:3" x14ac:dyDescent="0.2">
      <c r="A306" s="5">
        <v>35551</v>
      </c>
      <c r="B306" s="6">
        <f>VLOOKUP(A306,Data2!$A:$B,2,FALSE)</f>
        <v>109.05370000000001</v>
      </c>
      <c r="C306" s="13">
        <f t="shared" si="4"/>
        <v>3.91148572017741E-3</v>
      </c>
    </row>
    <row r="307" spans="1:3" x14ac:dyDescent="0.2">
      <c r="A307" s="8">
        <v>35582</v>
      </c>
      <c r="B307" s="9">
        <f>VLOOKUP(A307,Data2!$A:$B,2,FALSE)</f>
        <v>110.0147</v>
      </c>
      <c r="C307" s="14">
        <f t="shared" si="4"/>
        <v>8.8121723517862183E-3</v>
      </c>
    </row>
    <row r="308" spans="1:3" x14ac:dyDescent="0.2">
      <c r="A308" s="5">
        <v>35612</v>
      </c>
      <c r="B308" s="6">
        <f>VLOOKUP(A308,Data2!$A:$B,2,FALSE)</f>
        <v>109.97239999999999</v>
      </c>
      <c r="C308" s="13">
        <f t="shared" si="4"/>
        <v>-3.8449407215590536E-4</v>
      </c>
    </row>
    <row r="309" spans="1:3" x14ac:dyDescent="0.2">
      <c r="A309" s="8">
        <v>35643</v>
      </c>
      <c r="B309" s="9">
        <f>VLOOKUP(A309,Data2!$A:$B,2,FALSE)</f>
        <v>109.953</v>
      </c>
      <c r="C309" s="14">
        <f t="shared" si="4"/>
        <v>-1.7640789870909668E-4</v>
      </c>
    </row>
    <row r="310" spans="1:3" x14ac:dyDescent="0.2">
      <c r="A310" s="5">
        <v>35674</v>
      </c>
      <c r="B310" s="6">
        <f>VLOOKUP(A310,Data2!$A:$B,2,FALSE)</f>
        <v>109.8194</v>
      </c>
      <c r="C310" s="13">
        <f t="shared" si="4"/>
        <v>-1.2150646185188352E-3</v>
      </c>
    </row>
    <row r="311" spans="1:3" x14ac:dyDescent="0.2">
      <c r="A311" s="8">
        <v>35704</v>
      </c>
      <c r="B311" s="9">
        <f>VLOOKUP(A311,Data2!$A:$B,2,FALSE)</f>
        <v>109.98609999999999</v>
      </c>
      <c r="C311" s="14">
        <f t="shared" si="4"/>
        <v>1.5179467380079803E-3</v>
      </c>
    </row>
    <row r="312" spans="1:3" x14ac:dyDescent="0.2">
      <c r="A312" s="5">
        <v>35735</v>
      </c>
      <c r="B312" s="6">
        <f>VLOOKUP(A312,Data2!$A:$B,2,FALSE)</f>
        <v>111.2026</v>
      </c>
      <c r="C312" s="13">
        <f t="shared" si="4"/>
        <v>1.106048855264441E-2</v>
      </c>
    </row>
    <row r="313" spans="1:3" x14ac:dyDescent="0.2">
      <c r="A313" s="8">
        <v>35765</v>
      </c>
      <c r="B313" s="9">
        <f>VLOOKUP(A313,Data2!$A:$B,2,FALSE)</f>
        <v>111.43170000000001</v>
      </c>
      <c r="C313" s="14">
        <f t="shared" si="4"/>
        <v>2.0602036283323688E-3</v>
      </c>
    </row>
    <row r="314" spans="1:3" x14ac:dyDescent="0.2">
      <c r="A314" s="5">
        <v>35796</v>
      </c>
      <c r="B314" s="6">
        <f>VLOOKUP(A314,Data2!$A:$B,2,FALSE)</f>
        <v>112.7383</v>
      </c>
      <c r="C314" s="13">
        <f t="shared" si="4"/>
        <v>1.1725568218020399E-2</v>
      </c>
    </row>
    <row r="315" spans="1:3" x14ac:dyDescent="0.2">
      <c r="A315" s="8">
        <v>35827</v>
      </c>
      <c r="B315" s="9">
        <f>VLOOKUP(A315,Data2!$A:$B,2,FALSE)</f>
        <v>113.8099</v>
      </c>
      <c r="C315" s="14">
        <f t="shared" si="4"/>
        <v>9.5051992091419457E-3</v>
      </c>
    </row>
    <row r="316" spans="1:3" x14ac:dyDescent="0.2">
      <c r="A316" s="5">
        <v>35855</v>
      </c>
      <c r="B316" s="6">
        <f>VLOOKUP(A316,Data2!$A:$B,2,FALSE)</f>
        <v>113.16540000000001</v>
      </c>
      <c r="C316" s="13">
        <f t="shared" si="4"/>
        <v>-5.662951992752796E-3</v>
      </c>
    </row>
    <row r="317" spans="1:3" x14ac:dyDescent="0.2">
      <c r="A317" s="8">
        <v>35886</v>
      </c>
      <c r="B317" s="9">
        <f>VLOOKUP(A317,Data2!$A:$B,2,FALSE)</f>
        <v>114.3635</v>
      </c>
      <c r="C317" s="14">
        <f t="shared" si="4"/>
        <v>1.0587158265688901E-2</v>
      </c>
    </row>
    <row r="318" spans="1:3" x14ac:dyDescent="0.2">
      <c r="A318" s="5">
        <v>35916</v>
      </c>
      <c r="B318" s="6">
        <f>VLOOKUP(A318,Data2!$A:$B,2,FALSE)</f>
        <v>113.16459999999999</v>
      </c>
      <c r="C318" s="13">
        <f t="shared" si="4"/>
        <v>-1.0483239844880643E-2</v>
      </c>
    </row>
    <row r="319" spans="1:3" x14ac:dyDescent="0.2">
      <c r="A319" s="8">
        <v>35947</v>
      </c>
      <c r="B319" s="9">
        <f>VLOOKUP(A319,Data2!$A:$B,2,FALSE)</f>
        <v>111.96120000000001</v>
      </c>
      <c r="C319" s="14">
        <f t="shared" si="4"/>
        <v>-1.0634067544090575E-2</v>
      </c>
    </row>
    <row r="320" spans="1:3" x14ac:dyDescent="0.2">
      <c r="A320" s="5">
        <v>35977</v>
      </c>
      <c r="B320" s="6">
        <f>VLOOKUP(A320,Data2!$A:$B,2,FALSE)</f>
        <v>113.4697</v>
      </c>
      <c r="C320" s="13">
        <f t="shared" si="4"/>
        <v>1.3473417576803426E-2</v>
      </c>
    </row>
    <row r="321" spans="1:3" x14ac:dyDescent="0.2">
      <c r="A321" s="8">
        <v>36008</v>
      </c>
      <c r="B321" s="9">
        <f>VLOOKUP(A321,Data2!$A:$B,2,FALSE)</f>
        <v>114.22490000000001</v>
      </c>
      <c r="C321" s="14">
        <f t="shared" si="4"/>
        <v>6.6555212536916208E-3</v>
      </c>
    </row>
    <row r="322" spans="1:3" x14ac:dyDescent="0.2">
      <c r="A322" s="5">
        <v>36039</v>
      </c>
      <c r="B322" s="6">
        <f>VLOOKUP(A322,Data2!$A:$B,2,FALSE)</f>
        <v>113.4444</v>
      </c>
      <c r="C322" s="13">
        <f t="shared" si="4"/>
        <v>-6.8330110159868784E-3</v>
      </c>
    </row>
    <row r="323" spans="1:3" x14ac:dyDescent="0.2">
      <c r="A323" s="8">
        <v>36069</v>
      </c>
      <c r="B323" s="9">
        <f>VLOOKUP(A323,Data2!$A:$B,2,FALSE)</f>
        <v>115.2676</v>
      </c>
      <c r="C323" s="14">
        <f t="shared" ref="C323:C386" si="5">B323/B322-1</f>
        <v>1.6071308940767359E-2</v>
      </c>
    </row>
    <row r="324" spans="1:3" x14ac:dyDescent="0.2">
      <c r="A324" s="5">
        <v>36100</v>
      </c>
      <c r="B324" s="6">
        <f>VLOOKUP(A324,Data2!$A:$B,2,FALSE)</f>
        <v>116.2272</v>
      </c>
      <c r="C324" s="13">
        <f t="shared" si="5"/>
        <v>8.3249759689625336E-3</v>
      </c>
    </row>
    <row r="325" spans="1:3" x14ac:dyDescent="0.2">
      <c r="A325" s="8">
        <v>36130</v>
      </c>
      <c r="B325" s="9">
        <f>VLOOKUP(A325,Data2!$A:$B,2,FALSE)</f>
        <v>118.8999</v>
      </c>
      <c r="C325" s="14">
        <f t="shared" si="5"/>
        <v>2.2995477822747246E-2</v>
      </c>
    </row>
    <row r="326" spans="1:3" x14ac:dyDescent="0.2">
      <c r="A326" s="5">
        <v>36161</v>
      </c>
      <c r="B326" s="6">
        <f>VLOOKUP(A326,Data2!$A:$B,2,FALSE)</f>
        <v>117.54300000000001</v>
      </c>
      <c r="C326" s="13">
        <f t="shared" si="5"/>
        <v>-1.1412120615744814E-2</v>
      </c>
    </row>
    <row r="327" spans="1:3" x14ac:dyDescent="0.2">
      <c r="A327" s="8">
        <v>36192</v>
      </c>
      <c r="B327" s="9">
        <f>VLOOKUP(A327,Data2!$A:$B,2,FALSE)</f>
        <v>118.2744</v>
      </c>
      <c r="C327" s="14">
        <f t="shared" si="5"/>
        <v>6.2224037160867329E-3</v>
      </c>
    </row>
    <row r="328" spans="1:3" x14ac:dyDescent="0.2">
      <c r="A328" s="5">
        <v>36220</v>
      </c>
      <c r="B328" s="6">
        <f>VLOOKUP(A328,Data2!$A:$B,2,FALSE)</f>
        <v>116.7538</v>
      </c>
      <c r="C328" s="13">
        <f t="shared" si="5"/>
        <v>-1.2856543766022077E-2</v>
      </c>
    </row>
    <row r="329" spans="1:3" x14ac:dyDescent="0.2">
      <c r="A329" s="8">
        <v>36251</v>
      </c>
      <c r="B329" s="9">
        <f>VLOOKUP(A329,Data2!$A:$B,2,FALSE)</f>
        <v>117.67910000000001</v>
      </c>
      <c r="C329" s="14">
        <f t="shared" si="5"/>
        <v>7.9252238471039238E-3</v>
      </c>
    </row>
    <row r="330" spans="1:3" x14ac:dyDescent="0.2">
      <c r="A330" s="5">
        <v>36281</v>
      </c>
      <c r="B330" s="6">
        <f>VLOOKUP(A330,Data2!$A:$B,2,FALSE)</f>
        <v>119.3113</v>
      </c>
      <c r="C330" s="13">
        <f t="shared" si="5"/>
        <v>1.3869922526599909E-2</v>
      </c>
    </row>
    <row r="331" spans="1:3" x14ac:dyDescent="0.2">
      <c r="A331" s="8">
        <v>36312</v>
      </c>
      <c r="B331" s="9">
        <f>VLOOKUP(A331,Data2!$A:$B,2,FALSE)</f>
        <v>118.7958</v>
      </c>
      <c r="C331" s="14">
        <f t="shared" si="5"/>
        <v>-4.3206301498684985E-3</v>
      </c>
    </row>
    <row r="332" spans="1:3" x14ac:dyDescent="0.2">
      <c r="A332" s="5">
        <v>36342</v>
      </c>
      <c r="B332" s="6">
        <f>VLOOKUP(A332,Data2!$A:$B,2,FALSE)</f>
        <v>118.9961</v>
      </c>
      <c r="C332" s="13">
        <f t="shared" si="5"/>
        <v>1.6860865451471252E-3</v>
      </c>
    </row>
    <row r="333" spans="1:3" x14ac:dyDescent="0.2">
      <c r="A333" s="8">
        <v>36373</v>
      </c>
      <c r="B333" s="9">
        <f>VLOOKUP(A333,Data2!$A:$B,2,FALSE)</f>
        <v>117.26</v>
      </c>
      <c r="C333" s="14">
        <f t="shared" si="5"/>
        <v>-1.4589553775291697E-2</v>
      </c>
    </row>
    <row r="334" spans="1:3" x14ac:dyDescent="0.2">
      <c r="A334" s="5">
        <v>36404</v>
      </c>
      <c r="B334" s="6">
        <f>VLOOKUP(A334,Data2!$A:$B,2,FALSE)</f>
        <v>116.86709999999999</v>
      </c>
      <c r="C334" s="13">
        <f t="shared" si="5"/>
        <v>-3.3506737165274192E-3</v>
      </c>
    </row>
    <row r="335" spans="1:3" x14ac:dyDescent="0.2">
      <c r="A335" s="8">
        <v>36434</v>
      </c>
      <c r="B335" s="9">
        <f>VLOOKUP(A335,Data2!$A:$B,2,FALSE)</f>
        <v>118.79770000000001</v>
      </c>
      <c r="C335" s="14">
        <f t="shared" si="5"/>
        <v>1.6519619294052879E-2</v>
      </c>
    </row>
    <row r="336" spans="1:3" x14ac:dyDescent="0.2">
      <c r="A336" s="5">
        <v>36465</v>
      </c>
      <c r="B336" s="6">
        <f>VLOOKUP(A336,Data2!$A:$B,2,FALSE)</f>
        <v>119.67489999999999</v>
      </c>
      <c r="C336" s="13">
        <f t="shared" si="5"/>
        <v>7.3839813397058585E-3</v>
      </c>
    </row>
    <row r="337" spans="1:3" x14ac:dyDescent="0.2">
      <c r="A337" s="8">
        <v>36495</v>
      </c>
      <c r="B337" s="9">
        <f>VLOOKUP(A337,Data2!$A:$B,2,FALSE)</f>
        <v>121.2938</v>
      </c>
      <c r="C337" s="14">
        <f t="shared" si="5"/>
        <v>1.352748153539296E-2</v>
      </c>
    </row>
    <row r="338" spans="1:3" x14ac:dyDescent="0.2">
      <c r="A338" s="5">
        <v>36526</v>
      </c>
      <c r="B338" s="6">
        <f>VLOOKUP(A338,Data2!$A:$B,2,FALSE)</f>
        <v>121.6639</v>
      </c>
      <c r="C338" s="13">
        <f t="shared" si="5"/>
        <v>3.0512689024499995E-3</v>
      </c>
    </row>
    <row r="339" spans="1:3" x14ac:dyDescent="0.2">
      <c r="A339" s="8">
        <v>36557</v>
      </c>
      <c r="B339" s="9">
        <f>VLOOKUP(A339,Data2!$A:$B,2,FALSE)</f>
        <v>121.238</v>
      </c>
      <c r="C339" s="14">
        <f t="shared" si="5"/>
        <v>-3.500627548516877E-3</v>
      </c>
    </row>
    <row r="340" spans="1:3" x14ac:dyDescent="0.2">
      <c r="A340" s="5">
        <v>36586</v>
      </c>
      <c r="B340" s="6">
        <f>VLOOKUP(A340,Data2!$A:$B,2,FALSE)</f>
        <v>121.6561</v>
      </c>
      <c r="C340" s="13">
        <f t="shared" si="5"/>
        <v>3.4485887263069337E-3</v>
      </c>
    </row>
    <row r="341" spans="1:3" x14ac:dyDescent="0.2">
      <c r="A341" s="8">
        <v>36617</v>
      </c>
      <c r="B341" s="9">
        <f>VLOOKUP(A341,Data2!$A:$B,2,FALSE)</f>
        <v>120.9903</v>
      </c>
      <c r="C341" s="14">
        <f t="shared" si="5"/>
        <v>-5.4728040764087105E-3</v>
      </c>
    </row>
    <row r="342" spans="1:3" x14ac:dyDescent="0.2">
      <c r="A342" s="5">
        <v>36647</v>
      </c>
      <c r="B342" s="6">
        <f>VLOOKUP(A342,Data2!$A:$B,2,FALSE)</f>
        <v>119.2013</v>
      </c>
      <c r="C342" s="13">
        <f t="shared" si="5"/>
        <v>-1.4786309315705459E-2</v>
      </c>
    </row>
    <row r="343" spans="1:3" x14ac:dyDescent="0.2">
      <c r="A343" s="8">
        <v>36678</v>
      </c>
      <c r="B343" s="9">
        <f>VLOOKUP(A343,Data2!$A:$B,2,FALSE)</f>
        <v>117.0633</v>
      </c>
      <c r="C343" s="14">
        <f t="shared" si="5"/>
        <v>-1.7936045999498385E-2</v>
      </c>
    </row>
    <row r="344" spans="1:3" x14ac:dyDescent="0.2">
      <c r="A344" s="5">
        <v>36708</v>
      </c>
      <c r="B344" s="6">
        <f>VLOOKUP(A344,Data2!$A:$B,2,FALSE)</f>
        <v>116.35939999999999</v>
      </c>
      <c r="C344" s="13">
        <f t="shared" si="5"/>
        <v>-6.0129861365603166E-3</v>
      </c>
    </row>
    <row r="345" spans="1:3" x14ac:dyDescent="0.2">
      <c r="A345" s="8">
        <v>36739</v>
      </c>
      <c r="B345" s="9">
        <f>VLOOKUP(A345,Data2!$A:$B,2,FALSE)</f>
        <v>114.30410000000001</v>
      </c>
      <c r="C345" s="14">
        <f t="shared" si="5"/>
        <v>-1.7663377432334593E-2</v>
      </c>
    </row>
    <row r="346" spans="1:3" x14ac:dyDescent="0.2">
      <c r="A346" s="5">
        <v>36770</v>
      </c>
      <c r="B346" s="6">
        <f>VLOOKUP(A346,Data2!$A:$B,2,FALSE)</f>
        <v>115.3168</v>
      </c>
      <c r="C346" s="13">
        <f t="shared" si="5"/>
        <v>8.8596996958114627E-3</v>
      </c>
    </row>
    <row r="347" spans="1:3" x14ac:dyDescent="0.2">
      <c r="A347" s="8">
        <v>36800</v>
      </c>
      <c r="B347" s="9">
        <f>VLOOKUP(A347,Data2!$A:$B,2,FALSE)</f>
        <v>112.9772</v>
      </c>
      <c r="C347" s="14">
        <f t="shared" si="5"/>
        <v>-2.0288457536109306E-2</v>
      </c>
    </row>
    <row r="348" spans="1:3" x14ac:dyDescent="0.2">
      <c r="A348" s="5">
        <v>36831</v>
      </c>
      <c r="B348" s="6">
        <f>VLOOKUP(A348,Data2!$A:$B,2,FALSE)</f>
        <v>112.5676</v>
      </c>
      <c r="C348" s="13">
        <f t="shared" si="5"/>
        <v>-3.6255102799502836E-3</v>
      </c>
    </row>
    <row r="349" spans="1:3" x14ac:dyDescent="0.2">
      <c r="A349" s="8">
        <v>36861</v>
      </c>
      <c r="B349" s="9">
        <f>VLOOKUP(A349,Data2!$A:$B,2,FALSE)</f>
        <v>109.1048</v>
      </c>
      <c r="C349" s="14">
        <f t="shared" si="5"/>
        <v>-3.0761959924525351E-2</v>
      </c>
    </row>
    <row r="350" spans="1:3" x14ac:dyDescent="0.2">
      <c r="A350" s="5">
        <v>36892</v>
      </c>
      <c r="B350" s="6">
        <f>VLOOKUP(A350,Data2!$A:$B,2,FALSE)</f>
        <v>106.8369</v>
      </c>
      <c r="C350" s="13">
        <f t="shared" si="5"/>
        <v>-2.078643652708223E-2</v>
      </c>
    </row>
    <row r="351" spans="1:3" x14ac:dyDescent="0.2">
      <c r="A351" s="8">
        <v>36923</v>
      </c>
      <c r="B351" s="9">
        <f>VLOOKUP(A351,Data2!$A:$B,2,FALSE)</f>
        <v>106.188</v>
      </c>
      <c r="C351" s="14">
        <f t="shared" si="5"/>
        <v>-6.0737441838915052E-3</v>
      </c>
    </row>
    <row r="352" spans="1:3" x14ac:dyDescent="0.2">
      <c r="A352" s="5">
        <v>36951</v>
      </c>
      <c r="B352" s="6">
        <f>VLOOKUP(A352,Data2!$A:$B,2,FALSE)</f>
        <v>108.2645</v>
      </c>
      <c r="C352" s="13">
        <f t="shared" si="5"/>
        <v>1.9554940294571832E-2</v>
      </c>
    </row>
    <row r="353" spans="1:3" x14ac:dyDescent="0.2">
      <c r="A353" s="8">
        <v>36982</v>
      </c>
      <c r="B353" s="9">
        <f>VLOOKUP(A353,Data2!$A:$B,2,FALSE)</f>
        <v>108.6528</v>
      </c>
      <c r="C353" s="14">
        <f t="shared" si="5"/>
        <v>3.5865865542259456E-3</v>
      </c>
    </row>
    <row r="354" spans="1:3" x14ac:dyDescent="0.2">
      <c r="A354" s="5">
        <v>37012</v>
      </c>
      <c r="B354" s="6">
        <f>VLOOKUP(A354,Data2!$A:$B,2,FALSE)</f>
        <v>109.7071</v>
      </c>
      <c r="C354" s="13">
        <f t="shared" si="5"/>
        <v>9.7033854626848992E-3</v>
      </c>
    </row>
    <row r="355" spans="1:3" x14ac:dyDescent="0.2">
      <c r="A355" s="8">
        <v>37043</v>
      </c>
      <c r="B355" s="9">
        <f>VLOOKUP(A355,Data2!$A:$B,2,FALSE)</f>
        <v>110.6185</v>
      </c>
      <c r="C355" s="14">
        <f t="shared" si="5"/>
        <v>8.3075753529169294E-3</v>
      </c>
    </row>
    <row r="356" spans="1:3" x14ac:dyDescent="0.2">
      <c r="A356" s="5">
        <v>37073</v>
      </c>
      <c r="B356" s="6">
        <f>VLOOKUP(A356,Data2!$A:$B,2,FALSE)</f>
        <v>109.5947</v>
      </c>
      <c r="C356" s="13">
        <f t="shared" si="5"/>
        <v>-9.2552330758416401E-3</v>
      </c>
    </row>
    <row r="357" spans="1:3" x14ac:dyDescent="0.2">
      <c r="A357" s="8">
        <v>37104</v>
      </c>
      <c r="B357" s="9">
        <f>VLOOKUP(A357,Data2!$A:$B,2,FALSE)</f>
        <v>111.4504</v>
      </c>
      <c r="C357" s="14">
        <f t="shared" si="5"/>
        <v>1.6932388153806599E-2</v>
      </c>
    </row>
    <row r="358" spans="1:3" x14ac:dyDescent="0.2">
      <c r="A358" s="5">
        <v>37135</v>
      </c>
      <c r="B358" s="6">
        <f>VLOOKUP(A358,Data2!$A:$B,2,FALSE)</f>
        <v>112.22329999999999</v>
      </c>
      <c r="C358" s="13">
        <f t="shared" si="5"/>
        <v>6.9349235175466539E-3</v>
      </c>
    </row>
    <row r="359" spans="1:3" x14ac:dyDescent="0.2">
      <c r="A359" s="8">
        <v>37165</v>
      </c>
      <c r="B359" s="9">
        <f>VLOOKUP(A359,Data2!$A:$B,2,FALSE)</f>
        <v>109.46599999999999</v>
      </c>
      <c r="C359" s="14">
        <f t="shared" si="5"/>
        <v>-2.4569764032959296E-2</v>
      </c>
    </row>
    <row r="360" spans="1:3" x14ac:dyDescent="0.2">
      <c r="A360" s="5">
        <v>37196</v>
      </c>
      <c r="B360" s="6">
        <f>VLOOKUP(A360,Data2!$A:$B,2,FALSE)</f>
        <v>110.2056</v>
      </c>
      <c r="C360" s="13">
        <f t="shared" si="5"/>
        <v>6.7564357882814452E-3</v>
      </c>
    </row>
    <row r="361" spans="1:3" x14ac:dyDescent="0.2">
      <c r="A361" s="8">
        <v>37226</v>
      </c>
      <c r="B361" s="9">
        <f>VLOOKUP(A361,Data2!$A:$B,2,FALSE)</f>
        <v>111.6101</v>
      </c>
      <c r="C361" s="14">
        <f t="shared" si="5"/>
        <v>1.2744361448057129E-2</v>
      </c>
    </row>
    <row r="362" spans="1:3" x14ac:dyDescent="0.2">
      <c r="A362" s="5">
        <v>37257</v>
      </c>
      <c r="B362" s="6">
        <f>VLOOKUP(A362,Data2!$A:$B,2,FALSE)</f>
        <v>112.9141</v>
      </c>
      <c r="C362" s="13">
        <f t="shared" si="5"/>
        <v>1.1683530433177713E-2</v>
      </c>
    </row>
    <row r="363" spans="1:3" x14ac:dyDescent="0.2">
      <c r="A363" s="8">
        <v>37288</v>
      </c>
      <c r="B363" s="9">
        <f>VLOOKUP(A363,Data2!$A:$B,2,FALSE)</f>
        <v>112.22239999999999</v>
      </c>
      <c r="C363" s="14">
        <f t="shared" si="5"/>
        <v>-6.1258957030168038E-3</v>
      </c>
    </row>
    <row r="364" spans="1:3" x14ac:dyDescent="0.2">
      <c r="A364" s="5">
        <v>37316</v>
      </c>
      <c r="B364" s="6">
        <f>VLOOKUP(A364,Data2!$A:$B,2,FALSE)</f>
        <v>114.92</v>
      </c>
      <c r="C364" s="13">
        <f t="shared" si="5"/>
        <v>2.4037981722009327E-2</v>
      </c>
    </row>
    <row r="365" spans="1:3" x14ac:dyDescent="0.2">
      <c r="A365" s="8">
        <v>37347</v>
      </c>
      <c r="B365" s="9">
        <f>VLOOKUP(A365,Data2!$A:$B,2,FALSE)</f>
        <v>114.77589999999999</v>
      </c>
      <c r="C365" s="14">
        <f t="shared" si="5"/>
        <v>-1.2539157674904544E-3</v>
      </c>
    </row>
    <row r="366" spans="1:3" x14ac:dyDescent="0.2">
      <c r="A366" s="5">
        <v>37377</v>
      </c>
      <c r="B366" s="6">
        <f>VLOOKUP(A366,Data2!$A:$B,2,FALSE)</f>
        <v>114.6118</v>
      </c>
      <c r="C366" s="13">
        <f t="shared" si="5"/>
        <v>-1.4297426550345937E-3</v>
      </c>
    </row>
    <row r="367" spans="1:3" x14ac:dyDescent="0.2">
      <c r="A367" s="8">
        <v>37408</v>
      </c>
      <c r="B367" s="9">
        <f>VLOOKUP(A367,Data2!$A:$B,2,FALSE)</f>
        <v>116.0483</v>
      </c>
      <c r="C367" s="14">
        <f t="shared" si="5"/>
        <v>1.2533613467374138E-2</v>
      </c>
    </row>
    <row r="368" spans="1:3" x14ac:dyDescent="0.2">
      <c r="A368" s="5">
        <v>37438</v>
      </c>
      <c r="B368" s="6">
        <f>VLOOKUP(A368,Data2!$A:$B,2,FALSE)</f>
        <v>114.69670000000001</v>
      </c>
      <c r="C368" s="13">
        <f t="shared" si="5"/>
        <v>-1.1646874620308889E-2</v>
      </c>
    </row>
    <row r="369" spans="1:3" x14ac:dyDescent="0.2">
      <c r="A369" s="8">
        <v>37469</v>
      </c>
      <c r="B369" s="9">
        <f>VLOOKUP(A369,Data2!$A:$B,2,FALSE)</f>
        <v>115.2187</v>
      </c>
      <c r="C369" s="14">
        <f t="shared" si="5"/>
        <v>4.5511335548449328E-3</v>
      </c>
    </row>
    <row r="370" spans="1:3" x14ac:dyDescent="0.2">
      <c r="A370" s="5">
        <v>37500</v>
      </c>
      <c r="B370" s="6">
        <f>VLOOKUP(A370,Data2!$A:$B,2,FALSE)</f>
        <v>114.6532</v>
      </c>
      <c r="C370" s="13">
        <f t="shared" si="5"/>
        <v>-4.9080574594227988E-3</v>
      </c>
    </row>
    <row r="371" spans="1:3" x14ac:dyDescent="0.2">
      <c r="A371" s="8">
        <v>37530</v>
      </c>
      <c r="B371" s="9">
        <f>VLOOKUP(A371,Data2!$A:$B,2,FALSE)</f>
        <v>114.7521</v>
      </c>
      <c r="C371" s="14">
        <f t="shared" si="5"/>
        <v>8.6260130550219749E-4</v>
      </c>
    </row>
    <row r="372" spans="1:3" x14ac:dyDescent="0.2">
      <c r="A372" s="5">
        <v>37561</v>
      </c>
      <c r="B372" s="6">
        <f>VLOOKUP(A372,Data2!$A:$B,2,FALSE)</f>
        <v>113.37269999999999</v>
      </c>
      <c r="C372" s="13">
        <f t="shared" si="5"/>
        <v>-1.2020695046103813E-2</v>
      </c>
    </row>
    <row r="373" spans="1:3" x14ac:dyDescent="0.2">
      <c r="A373" s="8">
        <v>37591</v>
      </c>
      <c r="B373" s="9">
        <f>VLOOKUP(A373,Data2!$A:$B,2,FALSE)</f>
        <v>112.64449999999999</v>
      </c>
      <c r="C373" s="14">
        <f t="shared" si="5"/>
        <v>-6.4230630478060435E-3</v>
      </c>
    </row>
    <row r="374" spans="1:3" x14ac:dyDescent="0.2">
      <c r="A374" s="5">
        <v>37622</v>
      </c>
      <c r="B374" s="6">
        <f>VLOOKUP(A374,Data2!$A:$B,2,FALSE)</f>
        <v>113.5844</v>
      </c>
      <c r="C374" s="13">
        <f t="shared" si="5"/>
        <v>8.3439493273085308E-3</v>
      </c>
    </row>
    <row r="375" spans="1:3" x14ac:dyDescent="0.2">
      <c r="A375" s="8">
        <v>37653</v>
      </c>
      <c r="B375" s="9">
        <f>VLOOKUP(A375,Data2!$A:$B,2,FALSE)</f>
        <v>113.49939999999999</v>
      </c>
      <c r="C375" s="14">
        <f t="shared" si="5"/>
        <v>-7.4834220192221412E-4</v>
      </c>
    </row>
    <row r="376" spans="1:3" x14ac:dyDescent="0.2">
      <c r="A376" s="5">
        <v>37681</v>
      </c>
      <c r="B376" s="6">
        <f>VLOOKUP(A376,Data2!$A:$B,2,FALSE)</f>
        <v>111.9434</v>
      </c>
      <c r="C376" s="13">
        <f t="shared" si="5"/>
        <v>-1.3709323573516619E-2</v>
      </c>
    </row>
    <row r="377" spans="1:3" x14ac:dyDescent="0.2">
      <c r="A377" s="8">
        <v>37712</v>
      </c>
      <c r="B377" s="9">
        <f>VLOOKUP(A377,Data2!$A:$B,2,FALSE)</f>
        <v>112.24290000000001</v>
      </c>
      <c r="C377" s="14">
        <f t="shared" si="5"/>
        <v>2.6754592052771198E-3</v>
      </c>
    </row>
    <row r="378" spans="1:3" x14ac:dyDescent="0.2">
      <c r="A378" s="5">
        <v>37742</v>
      </c>
      <c r="B378" s="6">
        <f>VLOOKUP(A378,Data2!$A:$B,2,FALSE)</f>
        <v>111.9731</v>
      </c>
      <c r="C378" s="13">
        <f t="shared" si="5"/>
        <v>-2.4037155134088994E-3</v>
      </c>
    </row>
    <row r="379" spans="1:3" x14ac:dyDescent="0.2">
      <c r="A379" s="8">
        <v>37773</v>
      </c>
      <c r="B379" s="9">
        <f>VLOOKUP(A379,Data2!$A:$B,2,FALSE)</f>
        <v>113.0471</v>
      </c>
      <c r="C379" s="14">
        <f t="shared" si="5"/>
        <v>9.5915894085276676E-3</v>
      </c>
    </row>
    <row r="380" spans="1:3" x14ac:dyDescent="0.2">
      <c r="A380" s="5">
        <v>37803</v>
      </c>
      <c r="B380" s="6">
        <f>VLOOKUP(A380,Data2!$A:$B,2,FALSE)</f>
        <v>114.27419999999999</v>
      </c>
      <c r="C380" s="13">
        <f t="shared" si="5"/>
        <v>1.0854767614560501E-2</v>
      </c>
    </row>
    <row r="381" spans="1:3" x14ac:dyDescent="0.2">
      <c r="A381" s="8">
        <v>37834</v>
      </c>
      <c r="B381" s="9">
        <f>VLOOKUP(A381,Data2!$A:$B,2,FALSE)</f>
        <v>113.5329</v>
      </c>
      <c r="C381" s="14">
        <f t="shared" si="5"/>
        <v>-6.4870285681282169E-3</v>
      </c>
    </row>
    <row r="382" spans="1:3" x14ac:dyDescent="0.2">
      <c r="A382" s="5">
        <v>37865</v>
      </c>
      <c r="B382" s="6">
        <f>VLOOKUP(A382,Data2!$A:$B,2,FALSE)</f>
        <v>114.1127</v>
      </c>
      <c r="C382" s="13">
        <f t="shared" si="5"/>
        <v>5.1068897209531894E-3</v>
      </c>
    </row>
    <row r="383" spans="1:3" x14ac:dyDescent="0.2">
      <c r="A383" s="8">
        <v>37895</v>
      </c>
      <c r="B383" s="9">
        <f>VLOOKUP(A383,Data2!$A:$B,2,FALSE)</f>
        <v>115.7199</v>
      </c>
      <c r="C383" s="14">
        <f t="shared" si="5"/>
        <v>1.4084321902820607E-2</v>
      </c>
    </row>
    <row r="384" spans="1:3" x14ac:dyDescent="0.2">
      <c r="A384" s="5">
        <v>37926</v>
      </c>
      <c r="B384" s="6">
        <f>VLOOKUP(A384,Data2!$A:$B,2,FALSE)</f>
        <v>118.6028</v>
      </c>
      <c r="C384" s="13">
        <f t="shared" si="5"/>
        <v>2.4912741887955336E-2</v>
      </c>
    </row>
    <row r="385" spans="1:3" x14ac:dyDescent="0.2">
      <c r="A385" s="8">
        <v>37956</v>
      </c>
      <c r="B385" s="9">
        <f>VLOOKUP(A385,Data2!$A:$B,2,FALSE)</f>
        <v>116.0835</v>
      </c>
      <c r="C385" s="14">
        <f t="shared" si="5"/>
        <v>-2.1241488396564034E-2</v>
      </c>
    </row>
    <row r="386" spans="1:3" x14ac:dyDescent="0.2">
      <c r="A386" s="5">
        <v>37987</v>
      </c>
      <c r="B386" s="6">
        <f>VLOOKUP(A386,Data2!$A:$B,2,FALSE)</f>
        <v>116.59829999999999</v>
      </c>
      <c r="C386" s="13">
        <f t="shared" si="5"/>
        <v>4.4347387871661592E-3</v>
      </c>
    </row>
    <row r="387" spans="1:3" x14ac:dyDescent="0.2">
      <c r="A387" s="8">
        <v>38018</v>
      </c>
      <c r="B387" s="9">
        <f>VLOOKUP(A387,Data2!$A:$B,2,FALSE)</f>
        <v>116.6382</v>
      </c>
      <c r="C387" s="14">
        <f t="shared" ref="C387:C450" si="6">B387/B386-1</f>
        <v>3.422005295103947E-4</v>
      </c>
    </row>
    <row r="388" spans="1:3" x14ac:dyDescent="0.2">
      <c r="A388" s="5">
        <v>38047</v>
      </c>
      <c r="B388" s="6">
        <f>VLOOKUP(A388,Data2!$A:$B,2,FALSE)</f>
        <v>115.7581</v>
      </c>
      <c r="C388" s="13">
        <f t="shared" si="6"/>
        <v>-7.5455554012321402E-3</v>
      </c>
    </row>
    <row r="389" spans="1:3" x14ac:dyDescent="0.2">
      <c r="A389" s="8">
        <v>38078</v>
      </c>
      <c r="B389" s="9">
        <f>VLOOKUP(A389,Data2!$A:$B,2,FALSE)</f>
        <v>117.09310000000001</v>
      </c>
      <c r="C389" s="14">
        <f t="shared" si="6"/>
        <v>1.1532670283980195E-2</v>
      </c>
    </row>
    <row r="390" spans="1:3" x14ac:dyDescent="0.2">
      <c r="A390" s="5">
        <v>38108</v>
      </c>
      <c r="B390" s="6">
        <f>VLOOKUP(A390,Data2!$A:$B,2,FALSE)</f>
        <v>117.38800000000001</v>
      </c>
      <c r="C390" s="13">
        <f t="shared" si="6"/>
        <v>2.5185087763497371E-3</v>
      </c>
    </row>
    <row r="391" spans="1:3" x14ac:dyDescent="0.2">
      <c r="A391" s="8">
        <v>38139</v>
      </c>
      <c r="B391" s="9">
        <f>VLOOKUP(A391,Data2!$A:$B,2,FALSE)</f>
        <v>115.3436</v>
      </c>
      <c r="C391" s="14">
        <f t="shared" si="6"/>
        <v>-1.7415749480355847E-2</v>
      </c>
    </row>
    <row r="392" spans="1:3" x14ac:dyDescent="0.2">
      <c r="A392" s="5">
        <v>38169</v>
      </c>
      <c r="B392" s="6">
        <f>VLOOKUP(A392,Data2!$A:$B,2,FALSE)</f>
        <v>117.1887</v>
      </c>
      <c r="C392" s="13">
        <f t="shared" si="6"/>
        <v>1.5996552908007056E-2</v>
      </c>
    </row>
    <row r="393" spans="1:3" x14ac:dyDescent="0.2">
      <c r="A393" s="8">
        <v>38200</v>
      </c>
      <c r="B393" s="9">
        <f>VLOOKUP(A393,Data2!$A:$B,2,FALSE)</f>
        <v>117.474</v>
      </c>
      <c r="C393" s="14">
        <f t="shared" si="6"/>
        <v>2.4345350703609547E-3</v>
      </c>
    </row>
    <row r="394" spans="1:3" x14ac:dyDescent="0.2">
      <c r="A394" s="5">
        <v>38231</v>
      </c>
      <c r="B394" s="6">
        <f>VLOOKUP(A394,Data2!$A:$B,2,FALSE)</f>
        <v>115.1525</v>
      </c>
      <c r="C394" s="13">
        <f t="shared" si="6"/>
        <v>-1.9761819636685551E-2</v>
      </c>
    </row>
    <row r="395" spans="1:3" x14ac:dyDescent="0.2">
      <c r="A395" s="8">
        <v>38261</v>
      </c>
      <c r="B395" s="9">
        <f>VLOOKUP(A395,Data2!$A:$B,2,FALSE)</f>
        <v>118.771</v>
      </c>
      <c r="C395" s="14">
        <f t="shared" si="6"/>
        <v>3.1423547035452914E-2</v>
      </c>
    </row>
    <row r="396" spans="1:3" x14ac:dyDescent="0.2">
      <c r="A396" s="5">
        <v>38292</v>
      </c>
      <c r="B396" s="6">
        <f>VLOOKUP(A396,Data2!$A:$B,2,FALSE)</f>
        <v>118.52079999999999</v>
      </c>
      <c r="C396" s="13">
        <f t="shared" si="6"/>
        <v>-2.1065748372920412E-3</v>
      </c>
    </row>
    <row r="397" spans="1:3" x14ac:dyDescent="0.2">
      <c r="A397" s="8">
        <v>38322</v>
      </c>
      <c r="B397" s="9">
        <f>VLOOKUP(A397,Data2!$A:$B,2,FALSE)</f>
        <v>118.1768</v>
      </c>
      <c r="C397" s="14">
        <f t="shared" si="6"/>
        <v>-2.9024441279504876E-3</v>
      </c>
    </row>
    <row r="398" spans="1:3" x14ac:dyDescent="0.2">
      <c r="A398" s="5">
        <v>38353</v>
      </c>
      <c r="B398" s="6">
        <f>VLOOKUP(A398,Data2!$A:$B,2,FALSE)</f>
        <v>123.38420000000001</v>
      </c>
      <c r="C398" s="13">
        <f t="shared" si="6"/>
        <v>4.4064486430500871E-2</v>
      </c>
    </row>
    <row r="399" spans="1:3" x14ac:dyDescent="0.2">
      <c r="A399" s="8">
        <v>38384</v>
      </c>
      <c r="B399" s="9">
        <f>VLOOKUP(A399,Data2!$A:$B,2,FALSE)</f>
        <v>120.5925</v>
      </c>
      <c r="C399" s="14">
        <f t="shared" si="6"/>
        <v>-2.2626073678801761E-2</v>
      </c>
    </row>
    <row r="400" spans="1:3" x14ac:dyDescent="0.2">
      <c r="A400" s="5">
        <v>38412</v>
      </c>
      <c r="B400" s="6">
        <f>VLOOKUP(A400,Data2!$A:$B,2,FALSE)</f>
        <v>120.1084</v>
      </c>
      <c r="C400" s="13">
        <f t="shared" si="6"/>
        <v>-4.0143458341107552E-3</v>
      </c>
    </row>
    <row r="401" spans="1:3" x14ac:dyDescent="0.2">
      <c r="A401" s="8">
        <v>38443</v>
      </c>
      <c r="B401" s="9">
        <f>VLOOKUP(A401,Data2!$A:$B,2,FALSE)</f>
        <v>120.4598</v>
      </c>
      <c r="C401" s="14">
        <f t="shared" si="6"/>
        <v>2.9256904596182132E-3</v>
      </c>
    </row>
    <row r="402" spans="1:3" x14ac:dyDescent="0.2">
      <c r="A402" s="5">
        <v>38473</v>
      </c>
      <c r="B402" s="6">
        <f>VLOOKUP(A402,Data2!$A:$B,2,FALSE)</f>
        <v>120.97020000000001</v>
      </c>
      <c r="C402" s="13">
        <f t="shared" si="6"/>
        <v>4.2370981854527034E-3</v>
      </c>
    </row>
    <row r="403" spans="1:3" x14ac:dyDescent="0.2">
      <c r="A403" s="8">
        <v>38504</v>
      </c>
      <c r="B403" s="9">
        <f>VLOOKUP(A403,Data2!$A:$B,2,FALSE)</f>
        <v>121.13760000000001</v>
      </c>
      <c r="C403" s="14">
        <f t="shared" si="6"/>
        <v>1.3838118809426092E-3</v>
      </c>
    </row>
    <row r="404" spans="1:3" x14ac:dyDescent="0.2">
      <c r="A404" s="5">
        <v>38534</v>
      </c>
      <c r="B404" s="6">
        <f>VLOOKUP(A404,Data2!$A:$B,2,FALSE)</f>
        <v>122.0654</v>
      </c>
      <c r="C404" s="13">
        <f t="shared" si="6"/>
        <v>7.6590587893436979E-3</v>
      </c>
    </row>
    <row r="405" spans="1:3" x14ac:dyDescent="0.2">
      <c r="A405" s="8">
        <v>38565</v>
      </c>
      <c r="B405" s="9">
        <f>VLOOKUP(A405,Data2!$A:$B,2,FALSE)</f>
        <v>121.788</v>
      </c>
      <c r="C405" s="14">
        <f t="shared" si="6"/>
        <v>-2.2725522547748511E-3</v>
      </c>
    </row>
    <row r="406" spans="1:3" x14ac:dyDescent="0.2">
      <c r="A406" s="5">
        <v>38596</v>
      </c>
      <c r="B406" s="6">
        <f>VLOOKUP(A406,Data2!$A:$B,2,FALSE)</f>
        <v>126.3944</v>
      </c>
      <c r="C406" s="13">
        <f t="shared" si="6"/>
        <v>3.7823102440306178E-2</v>
      </c>
    </row>
    <row r="407" spans="1:3" x14ac:dyDescent="0.2">
      <c r="A407" s="8">
        <v>38626</v>
      </c>
      <c r="B407" s="9">
        <f>VLOOKUP(A407,Data2!$A:$B,2,FALSE)</f>
        <v>132.54480000000001</v>
      </c>
      <c r="C407" s="14">
        <f t="shared" si="6"/>
        <v>4.8660383687884945E-2</v>
      </c>
    </row>
    <row r="408" spans="1:3" x14ac:dyDescent="0.2">
      <c r="A408" s="5">
        <v>38657</v>
      </c>
      <c r="B408" s="6">
        <f>VLOOKUP(A408,Data2!$A:$B,2,FALSE)</f>
        <v>134.12649999999999</v>
      </c>
      <c r="C408" s="13">
        <f t="shared" si="6"/>
        <v>1.193332367622113E-2</v>
      </c>
    </row>
    <row r="409" spans="1:3" x14ac:dyDescent="0.2">
      <c r="A409" s="8">
        <v>38687</v>
      </c>
      <c r="B409" s="9">
        <f>VLOOKUP(A409,Data2!$A:$B,2,FALSE)</f>
        <v>134.08170000000001</v>
      </c>
      <c r="C409" s="14">
        <f t="shared" si="6"/>
        <v>-3.3401303992852682E-4</v>
      </c>
    </row>
    <row r="410" spans="1:3" x14ac:dyDescent="0.2">
      <c r="A410" s="5">
        <v>38718</v>
      </c>
      <c r="B410" s="6">
        <f>VLOOKUP(A410,Data2!$A:$B,2,FALSE)</f>
        <v>134.27629999999999</v>
      </c>
      <c r="C410" s="13">
        <f t="shared" si="6"/>
        <v>1.4513539133227393E-3</v>
      </c>
    </row>
    <row r="411" spans="1:3" x14ac:dyDescent="0.2">
      <c r="A411" s="8">
        <v>38749</v>
      </c>
      <c r="B411" s="9">
        <f>VLOOKUP(A411,Data2!$A:$B,2,FALSE)</f>
        <v>131.75579999999999</v>
      </c>
      <c r="C411" s="14">
        <f t="shared" si="6"/>
        <v>-1.8770996817755625E-2</v>
      </c>
    </row>
    <row r="412" spans="1:3" x14ac:dyDescent="0.2">
      <c r="A412" s="5">
        <v>38777</v>
      </c>
      <c r="B412" s="6">
        <f>VLOOKUP(A412,Data2!$A:$B,2,FALSE)</f>
        <v>131.12960000000001</v>
      </c>
      <c r="C412" s="13">
        <f t="shared" si="6"/>
        <v>-4.752731948043154E-3</v>
      </c>
    </row>
    <row r="413" spans="1:3" x14ac:dyDescent="0.2">
      <c r="A413" s="8">
        <v>38808</v>
      </c>
      <c r="B413" s="9">
        <f>VLOOKUP(A413,Data2!$A:$B,2,FALSE)</f>
        <v>128.76920000000001</v>
      </c>
      <c r="C413" s="14">
        <f t="shared" si="6"/>
        <v>-1.8000512470105923E-2</v>
      </c>
    </row>
    <row r="414" spans="1:3" x14ac:dyDescent="0.2">
      <c r="A414" s="5">
        <v>38838</v>
      </c>
      <c r="B414" s="6">
        <f>VLOOKUP(A414,Data2!$A:$B,2,FALSE)</f>
        <v>128.03630000000001</v>
      </c>
      <c r="C414" s="13">
        <f t="shared" si="6"/>
        <v>-5.6915784209267128E-3</v>
      </c>
    </row>
    <row r="415" spans="1:3" x14ac:dyDescent="0.2">
      <c r="A415" s="8">
        <v>38869</v>
      </c>
      <c r="B415" s="9">
        <f>VLOOKUP(A415,Data2!$A:$B,2,FALSE)</f>
        <v>126.11620000000001</v>
      </c>
      <c r="C415" s="14">
        <f t="shared" si="6"/>
        <v>-1.4996528328294456E-2</v>
      </c>
    </row>
    <row r="416" spans="1:3" x14ac:dyDescent="0.2">
      <c r="A416" s="5">
        <v>38899</v>
      </c>
      <c r="B416" s="6">
        <f>VLOOKUP(A416,Data2!$A:$B,2,FALSE)</f>
        <v>126.4795</v>
      </c>
      <c r="C416" s="13">
        <f t="shared" si="6"/>
        <v>2.8806767092570684E-3</v>
      </c>
    </row>
    <row r="417" spans="1:3" x14ac:dyDescent="0.2">
      <c r="A417" s="8">
        <v>38930</v>
      </c>
      <c r="B417" s="9">
        <f>VLOOKUP(A417,Data2!$A:$B,2,FALSE)</f>
        <v>124.3724</v>
      </c>
      <c r="C417" s="14">
        <f t="shared" si="6"/>
        <v>-1.6659616775841157E-2</v>
      </c>
    </row>
    <row r="418" spans="1:3" x14ac:dyDescent="0.2">
      <c r="A418" s="5">
        <v>38961</v>
      </c>
      <c r="B418" s="6">
        <f>VLOOKUP(A418,Data2!$A:$B,2,FALSE)</f>
        <v>123.30719999999999</v>
      </c>
      <c r="C418" s="13">
        <f t="shared" si="6"/>
        <v>-8.5646011494512342E-3</v>
      </c>
    </row>
    <row r="419" spans="1:3" x14ac:dyDescent="0.2">
      <c r="A419" s="8">
        <v>38991</v>
      </c>
      <c r="B419" s="9">
        <f>VLOOKUP(A419,Data2!$A:$B,2,FALSE)</f>
        <v>117.7687</v>
      </c>
      <c r="C419" s="14">
        <f t="shared" si="6"/>
        <v>-4.4916274151063362E-2</v>
      </c>
    </row>
    <row r="420" spans="1:3" x14ac:dyDescent="0.2">
      <c r="A420" s="5">
        <v>39022</v>
      </c>
      <c r="B420" s="6">
        <f>VLOOKUP(A420,Data2!$A:$B,2,FALSE)</f>
        <v>117.3355</v>
      </c>
      <c r="C420" s="13">
        <f t="shared" si="6"/>
        <v>-3.6783967217095537E-3</v>
      </c>
    </row>
    <row r="421" spans="1:3" x14ac:dyDescent="0.2">
      <c r="A421" s="8">
        <v>39052</v>
      </c>
      <c r="B421" s="9">
        <f>VLOOKUP(A421,Data2!$A:$B,2,FALSE)</f>
        <v>120.592</v>
      </c>
      <c r="C421" s="14">
        <f t="shared" si="6"/>
        <v>2.7753748865432915E-2</v>
      </c>
    </row>
    <row r="422" spans="1:3" x14ac:dyDescent="0.2">
      <c r="A422" s="5">
        <v>39083</v>
      </c>
      <c r="B422" s="6">
        <f>VLOOKUP(A422,Data2!$A:$B,2,FALSE)</f>
        <v>118.1456</v>
      </c>
      <c r="C422" s="13">
        <f t="shared" si="6"/>
        <v>-2.0286586174870669E-2</v>
      </c>
    </row>
    <row r="423" spans="1:3" x14ac:dyDescent="0.2">
      <c r="A423" s="8">
        <v>39114</v>
      </c>
      <c r="B423" s="9">
        <f>VLOOKUP(A423,Data2!$A:$B,2,FALSE)</f>
        <v>117.89579999999999</v>
      </c>
      <c r="C423" s="14">
        <f t="shared" si="6"/>
        <v>-2.1143402716649051E-3</v>
      </c>
    </row>
    <row r="424" spans="1:3" x14ac:dyDescent="0.2">
      <c r="A424" s="5">
        <v>39142</v>
      </c>
      <c r="B424" s="6">
        <f>VLOOKUP(A424,Data2!$A:$B,2,FALSE)</f>
        <v>119.5698</v>
      </c>
      <c r="C424" s="13">
        <f t="shared" si="6"/>
        <v>1.4198979098492215E-2</v>
      </c>
    </row>
    <row r="425" spans="1:3" x14ac:dyDescent="0.2">
      <c r="A425" s="8">
        <v>39173</v>
      </c>
      <c r="B425" s="9">
        <f>VLOOKUP(A425,Data2!$A:$B,2,FALSE)</f>
        <v>117.9967</v>
      </c>
      <c r="C425" s="14">
        <f t="shared" si="6"/>
        <v>-1.3156332117307157E-2</v>
      </c>
    </row>
    <row r="426" spans="1:3" x14ac:dyDescent="0.2">
      <c r="A426" s="5">
        <v>39203</v>
      </c>
      <c r="B426" s="6">
        <f>VLOOKUP(A426,Data2!$A:$B,2,FALSE)</f>
        <v>118.81319999999999</v>
      </c>
      <c r="C426" s="13">
        <f t="shared" si="6"/>
        <v>6.9196850420392142E-3</v>
      </c>
    </row>
    <row r="427" spans="1:3" x14ac:dyDescent="0.2">
      <c r="A427" s="8">
        <v>39234</v>
      </c>
      <c r="B427" s="9">
        <f>VLOOKUP(A427,Data2!$A:$B,2,FALSE)</f>
        <v>120.31399999999999</v>
      </c>
      <c r="C427" s="14">
        <f t="shared" si="6"/>
        <v>1.263159312264972E-2</v>
      </c>
    </row>
    <row r="428" spans="1:3" x14ac:dyDescent="0.2">
      <c r="A428" s="5">
        <v>39264</v>
      </c>
      <c r="B428" s="6">
        <f>VLOOKUP(A428,Data2!$A:$B,2,FALSE)</f>
        <v>120.32550000000001</v>
      </c>
      <c r="C428" s="13">
        <f t="shared" si="6"/>
        <v>9.5583223897577341E-5</v>
      </c>
    </row>
    <row r="429" spans="1:3" x14ac:dyDescent="0.2">
      <c r="A429" s="8">
        <v>39295</v>
      </c>
      <c r="B429" s="9">
        <f>VLOOKUP(A429,Data2!$A:$B,2,FALSE)</f>
        <v>118.1511</v>
      </c>
      <c r="C429" s="14">
        <f t="shared" si="6"/>
        <v>-1.8070982460077101E-2</v>
      </c>
    </row>
    <row r="430" spans="1:3" x14ac:dyDescent="0.2">
      <c r="A430" s="5">
        <v>39326</v>
      </c>
      <c r="B430" s="6">
        <f>VLOOKUP(A430,Data2!$A:$B,2,FALSE)</f>
        <v>117.3895</v>
      </c>
      <c r="C430" s="13">
        <f t="shared" si="6"/>
        <v>-6.4459831520823352E-3</v>
      </c>
    </row>
    <row r="431" spans="1:3" x14ac:dyDescent="0.2">
      <c r="A431" s="8">
        <v>39356</v>
      </c>
      <c r="B431" s="9">
        <f>VLOOKUP(A431,Data2!$A:$B,2,FALSE)</f>
        <v>115.49930000000001</v>
      </c>
      <c r="C431" s="14">
        <f t="shared" si="6"/>
        <v>-1.6101951196657249E-2</v>
      </c>
    </row>
    <row r="432" spans="1:3" x14ac:dyDescent="0.2">
      <c r="A432" s="5">
        <v>39387</v>
      </c>
      <c r="B432" s="6">
        <f>VLOOKUP(A432,Data2!$A:$B,2,FALSE)</f>
        <v>114.02119999999999</v>
      </c>
      <c r="C432" s="13">
        <f t="shared" si="6"/>
        <v>-1.2797480157888508E-2</v>
      </c>
    </row>
    <row r="433" spans="1:3" x14ac:dyDescent="0.2">
      <c r="A433" s="8">
        <v>39417</v>
      </c>
      <c r="B433" s="9">
        <f>VLOOKUP(A433,Data2!$A:$B,2,FALSE)</f>
        <v>114.247</v>
      </c>
      <c r="C433" s="14">
        <f t="shared" si="6"/>
        <v>1.9803334818437879E-3</v>
      </c>
    </row>
    <row r="434" spans="1:3" x14ac:dyDescent="0.2">
      <c r="A434" s="5">
        <v>39448</v>
      </c>
      <c r="B434" s="6">
        <f>VLOOKUP(A434,Data2!$A:$B,2,FALSE)</f>
        <v>111.6484</v>
      </c>
      <c r="C434" s="13">
        <f t="shared" si="6"/>
        <v>-2.274545502288905E-2</v>
      </c>
    </row>
    <row r="435" spans="1:3" x14ac:dyDescent="0.2">
      <c r="A435" s="8">
        <v>39479</v>
      </c>
      <c r="B435" s="9">
        <f>VLOOKUP(A435,Data2!$A:$B,2,FALSE)</f>
        <v>109.21550000000001</v>
      </c>
      <c r="C435" s="14">
        <f t="shared" si="6"/>
        <v>-2.1790728752046462E-2</v>
      </c>
    </row>
    <row r="436" spans="1:3" x14ac:dyDescent="0.2">
      <c r="A436" s="5">
        <v>39508</v>
      </c>
      <c r="B436" s="6">
        <f>VLOOKUP(A436,Data2!$A:$B,2,FALSE)</f>
        <v>107.83880000000001</v>
      </c>
      <c r="C436" s="13">
        <f t="shared" si="6"/>
        <v>-1.2605353635701921E-2</v>
      </c>
    </row>
    <row r="437" spans="1:3" x14ac:dyDescent="0.2">
      <c r="A437" s="8">
        <v>39539</v>
      </c>
      <c r="B437" s="9">
        <f>VLOOKUP(A437,Data2!$A:$B,2,FALSE)</f>
        <v>105.58969999999999</v>
      </c>
      <c r="C437" s="14">
        <f t="shared" si="6"/>
        <v>-2.0856129704707516E-2</v>
      </c>
    </row>
    <row r="438" spans="1:3" x14ac:dyDescent="0.2">
      <c r="A438" s="5">
        <v>39569</v>
      </c>
      <c r="B438" s="6">
        <f>VLOOKUP(A438,Data2!$A:$B,2,FALSE)</f>
        <v>104.2103</v>
      </c>
      <c r="C438" s="13">
        <f t="shared" si="6"/>
        <v>-1.3063774212825563E-2</v>
      </c>
    </row>
    <row r="439" spans="1:3" x14ac:dyDescent="0.2">
      <c r="A439" s="8">
        <v>39600</v>
      </c>
      <c r="B439" s="9">
        <f>VLOOKUP(A439,Data2!$A:$B,2,FALSE)</f>
        <v>103.4909</v>
      </c>
      <c r="C439" s="14">
        <f t="shared" si="6"/>
        <v>-6.9033483254534733E-3</v>
      </c>
    </row>
    <row r="440" spans="1:3" x14ac:dyDescent="0.2">
      <c r="A440" s="5">
        <v>39630</v>
      </c>
      <c r="B440" s="6">
        <f>VLOOKUP(A440,Data2!$A:$B,2,FALSE)</f>
        <v>102.9847</v>
      </c>
      <c r="C440" s="13">
        <f t="shared" si="6"/>
        <v>-4.8912513080859865E-3</v>
      </c>
    </row>
    <row r="441" spans="1:3" x14ac:dyDescent="0.2">
      <c r="A441" s="8">
        <v>39661</v>
      </c>
      <c r="B441" s="9">
        <f>VLOOKUP(A441,Data2!$A:$B,2,FALSE)</f>
        <v>100.6748</v>
      </c>
      <c r="C441" s="14">
        <f t="shared" si="6"/>
        <v>-2.2429545359650471E-2</v>
      </c>
    </row>
    <row r="442" spans="1:3" x14ac:dyDescent="0.2">
      <c r="A442" s="5">
        <v>39692</v>
      </c>
      <c r="B442" s="6">
        <f>VLOOKUP(A442,Data2!$A:$B,2,FALSE)</f>
        <v>97.682500000000005</v>
      </c>
      <c r="C442" s="13">
        <f t="shared" si="6"/>
        <v>-2.9722433021967753E-2</v>
      </c>
    </row>
    <row r="443" spans="1:3" x14ac:dyDescent="0.2">
      <c r="A443" s="8">
        <v>39722</v>
      </c>
      <c r="B443" s="9">
        <f>VLOOKUP(A443,Data2!$A:$B,2,FALSE)</f>
        <v>92.502600000000001</v>
      </c>
      <c r="C443" s="14">
        <f t="shared" si="6"/>
        <v>-5.3027922094540991E-2</v>
      </c>
    </row>
    <row r="444" spans="1:3" x14ac:dyDescent="0.2">
      <c r="A444" s="5">
        <v>39753</v>
      </c>
      <c r="B444" s="6">
        <f>VLOOKUP(A444,Data2!$A:$B,2,FALSE)</f>
        <v>89.55</v>
      </c>
      <c r="C444" s="13">
        <f t="shared" si="6"/>
        <v>-3.1919102814407463E-2</v>
      </c>
    </row>
    <row r="445" spans="1:3" x14ac:dyDescent="0.2">
      <c r="A445" s="8">
        <v>39783</v>
      </c>
      <c r="B445" s="9">
        <f>VLOOKUP(A445,Data2!$A:$B,2,FALSE)</f>
        <v>81.040000000000006</v>
      </c>
      <c r="C445" s="14">
        <f t="shared" si="6"/>
        <v>-9.5030709101060706E-2</v>
      </c>
    </row>
    <row r="446" spans="1:3" x14ac:dyDescent="0.2">
      <c r="A446" s="5">
        <v>39814</v>
      </c>
      <c r="B446" s="6">
        <f>VLOOKUP(A446,Data2!$A:$B,2,FALSE)</f>
        <v>78.439499999999995</v>
      </c>
      <c r="C446" s="13">
        <f t="shared" si="6"/>
        <v>-3.2089091806515424E-2</v>
      </c>
    </row>
    <row r="447" spans="1:3" x14ac:dyDescent="0.2">
      <c r="A447" s="8">
        <v>39845</v>
      </c>
      <c r="B447" s="9">
        <f>VLOOKUP(A447,Data2!$A:$B,2,FALSE)</f>
        <v>78.305800000000005</v>
      </c>
      <c r="C447" s="14">
        <f t="shared" si="6"/>
        <v>-1.7044983713561113E-3</v>
      </c>
    </row>
    <row r="448" spans="1:3" x14ac:dyDescent="0.2">
      <c r="A448" s="5">
        <v>39873</v>
      </c>
      <c r="B448" s="6">
        <f>VLOOKUP(A448,Data2!$A:$B,2,FALSE)</f>
        <v>75.572699999999998</v>
      </c>
      <c r="C448" s="13">
        <f t="shared" si="6"/>
        <v>-3.4902906298128755E-2</v>
      </c>
    </row>
    <row r="449" spans="1:3" x14ac:dyDescent="0.2">
      <c r="A449" s="8">
        <v>39904</v>
      </c>
      <c r="B449" s="9">
        <f>VLOOKUP(A449,Data2!$A:$B,2,FALSE)</f>
        <v>74.2941</v>
      </c>
      <c r="C449" s="14">
        <f t="shared" si="6"/>
        <v>-1.6918807982247541E-2</v>
      </c>
    </row>
    <row r="450" spans="1:3" x14ac:dyDescent="0.2">
      <c r="A450" s="5">
        <v>39934</v>
      </c>
      <c r="B450" s="6">
        <f>VLOOKUP(A450,Data2!$A:$B,2,FALSE)</f>
        <v>73.710099999999997</v>
      </c>
      <c r="C450" s="13">
        <f t="shared" si="6"/>
        <v>-7.8606511149607039E-3</v>
      </c>
    </row>
    <row r="451" spans="1:3" x14ac:dyDescent="0.2">
      <c r="A451" s="8">
        <v>39965</v>
      </c>
      <c r="B451" s="9">
        <f>VLOOKUP(A451,Data2!$A:$B,2,FALSE)</f>
        <v>76.598699999999994</v>
      </c>
      <c r="C451" s="14">
        <f t="shared" ref="C451:C514" si="7">B451/B450-1</f>
        <v>3.9188659356044875E-2</v>
      </c>
    </row>
    <row r="452" spans="1:3" x14ac:dyDescent="0.2">
      <c r="A452" s="5">
        <v>39995</v>
      </c>
      <c r="B452" s="6">
        <f>VLOOKUP(A452,Data2!$A:$B,2,FALSE)</f>
        <v>76.645099999999999</v>
      </c>
      <c r="C452" s="13">
        <f t="shared" si="7"/>
        <v>6.0575440575361128E-4</v>
      </c>
    </row>
    <row r="453" spans="1:3" x14ac:dyDescent="0.2">
      <c r="A453" s="8">
        <v>40026</v>
      </c>
      <c r="B453" s="9">
        <f>VLOOKUP(A453,Data2!$A:$B,2,FALSE)</f>
        <v>77.857900000000001</v>
      </c>
      <c r="C453" s="14">
        <f t="shared" si="7"/>
        <v>1.5823581677106624E-2</v>
      </c>
    </row>
    <row r="454" spans="1:3" x14ac:dyDescent="0.2">
      <c r="A454" s="5">
        <v>40057</v>
      </c>
      <c r="B454" s="6">
        <f>VLOOKUP(A454,Data2!$A:$B,2,FALSE)</f>
        <v>78.392899999999997</v>
      </c>
      <c r="C454" s="13">
        <f t="shared" si="7"/>
        <v>6.8714928093358552E-3</v>
      </c>
    </row>
    <row r="455" spans="1:3" x14ac:dyDescent="0.2">
      <c r="A455" s="8">
        <v>40087</v>
      </c>
      <c r="B455" s="9">
        <f>VLOOKUP(A455,Data2!$A:$B,2,FALSE)</f>
        <v>76.971100000000007</v>
      </c>
      <c r="C455" s="14">
        <f t="shared" si="7"/>
        <v>-1.8136846576666921E-2</v>
      </c>
    </row>
    <row r="456" spans="1:3" x14ac:dyDescent="0.2">
      <c r="A456" s="5">
        <v>40118</v>
      </c>
      <c r="B456" s="6">
        <f>VLOOKUP(A456,Data2!$A:$B,2,FALSE)</f>
        <v>77.745599999999996</v>
      </c>
      <c r="C456" s="13">
        <f t="shared" si="7"/>
        <v>1.0062218157204317E-2</v>
      </c>
    </row>
    <row r="457" spans="1:3" x14ac:dyDescent="0.2">
      <c r="A457" s="8">
        <v>40148</v>
      </c>
      <c r="B457" s="9">
        <f>VLOOKUP(A457,Data2!$A:$B,2,FALSE)</f>
        <v>77.3262</v>
      </c>
      <c r="C457" s="14">
        <f t="shared" si="7"/>
        <v>-5.3945175032412696E-3</v>
      </c>
    </row>
    <row r="458" spans="1:3" x14ac:dyDescent="0.2">
      <c r="A458" s="5">
        <v>40179</v>
      </c>
      <c r="B458" s="6">
        <f>VLOOKUP(A458,Data2!$A:$B,2,FALSE)</f>
        <v>79.053100000000001</v>
      </c>
      <c r="C458" s="13">
        <f t="shared" si="7"/>
        <v>2.2332663443955569E-2</v>
      </c>
    </row>
    <row r="459" spans="1:3" x14ac:dyDescent="0.2">
      <c r="A459" s="8">
        <v>40210</v>
      </c>
      <c r="B459" s="9">
        <f>VLOOKUP(A459,Data2!$A:$B,2,FALSE)</f>
        <v>77.980500000000006</v>
      </c>
      <c r="C459" s="14">
        <f t="shared" si="7"/>
        <v>-1.3568095368808986E-2</v>
      </c>
    </row>
    <row r="460" spans="1:3" x14ac:dyDescent="0.2">
      <c r="A460" s="5">
        <v>40238</v>
      </c>
      <c r="B460" s="6">
        <f>VLOOKUP(A460,Data2!$A:$B,2,FALSE)</f>
        <v>78.971000000000004</v>
      </c>
      <c r="C460" s="13">
        <f t="shared" si="7"/>
        <v>1.2701893422073507E-2</v>
      </c>
    </row>
    <row r="461" spans="1:3" x14ac:dyDescent="0.2">
      <c r="A461" s="8">
        <v>40269</v>
      </c>
      <c r="B461" s="9">
        <f>VLOOKUP(A461,Data2!$A:$B,2,FALSE)</f>
        <v>82.143199999999993</v>
      </c>
      <c r="C461" s="14">
        <f t="shared" si="7"/>
        <v>4.0169176026642495E-2</v>
      </c>
    </row>
    <row r="462" spans="1:3" x14ac:dyDescent="0.2">
      <c r="A462" s="5">
        <v>40299</v>
      </c>
      <c r="B462" s="6">
        <f>VLOOKUP(A462,Data2!$A:$B,2,FALSE)</f>
        <v>83.111000000000004</v>
      </c>
      <c r="C462" s="13">
        <f t="shared" si="7"/>
        <v>1.1781863867003084E-2</v>
      </c>
    </row>
    <row r="463" spans="1:3" x14ac:dyDescent="0.2">
      <c r="A463" s="8">
        <v>40330</v>
      </c>
      <c r="B463" s="9">
        <f>VLOOKUP(A463,Data2!$A:$B,2,FALSE)</f>
        <v>80.544899999999998</v>
      </c>
      <c r="C463" s="14">
        <f t="shared" si="7"/>
        <v>-3.0875576036866414E-2</v>
      </c>
    </row>
    <row r="464" spans="1:3" x14ac:dyDescent="0.2">
      <c r="A464" s="5">
        <v>40360</v>
      </c>
      <c r="B464" s="6">
        <f>VLOOKUP(A464,Data2!$A:$B,2,FALSE)</f>
        <v>79.727000000000004</v>
      </c>
      <c r="C464" s="13">
        <f t="shared" si="7"/>
        <v>-1.0154584585740256E-2</v>
      </c>
    </row>
    <row r="465" spans="1:3" x14ac:dyDescent="0.2">
      <c r="A465" s="8">
        <v>40391</v>
      </c>
      <c r="B465" s="9">
        <f>VLOOKUP(A465,Data2!$A:$B,2,FALSE)</f>
        <v>78.813699999999997</v>
      </c>
      <c r="C465" s="14">
        <f t="shared" si="7"/>
        <v>-1.1455341352365034E-2</v>
      </c>
    </row>
    <row r="466" spans="1:3" x14ac:dyDescent="0.2">
      <c r="A466" s="5">
        <v>40422</v>
      </c>
      <c r="B466" s="6">
        <f>VLOOKUP(A466,Data2!$A:$B,2,FALSE)</f>
        <v>77.8369</v>
      </c>
      <c r="C466" s="13">
        <f t="shared" si="7"/>
        <v>-1.2393784329374213E-2</v>
      </c>
    </row>
    <row r="467" spans="1:3" x14ac:dyDescent="0.2">
      <c r="A467" s="8">
        <v>40452</v>
      </c>
      <c r="B467" s="9">
        <f>VLOOKUP(A467,Data2!$A:$B,2,FALSE)</f>
        <v>78.564899999999994</v>
      </c>
      <c r="C467" s="14">
        <f t="shared" si="7"/>
        <v>9.352890467117625E-3</v>
      </c>
    </row>
    <row r="468" spans="1:3" x14ac:dyDescent="0.2">
      <c r="A468" s="5">
        <v>40483</v>
      </c>
      <c r="B468" s="6">
        <f>VLOOKUP(A468,Data2!$A:$B,2,FALSE)</f>
        <v>78.746300000000005</v>
      </c>
      <c r="C468" s="13">
        <f t="shared" si="7"/>
        <v>2.3089191229164197E-3</v>
      </c>
    </row>
    <row r="469" spans="1:3" x14ac:dyDescent="0.2">
      <c r="A469" s="8">
        <v>40513</v>
      </c>
      <c r="B469" s="9">
        <f>VLOOKUP(A469,Data2!$A:$B,2,FALSE)</f>
        <v>79.138099999999994</v>
      </c>
      <c r="C469" s="14">
        <f t="shared" si="7"/>
        <v>4.9754718634398287E-3</v>
      </c>
    </row>
    <row r="470" spans="1:3" x14ac:dyDescent="0.2">
      <c r="A470" s="5">
        <v>40544</v>
      </c>
      <c r="B470" s="6">
        <f>VLOOKUP(A470,Data2!$A:$B,2,FALSE)</f>
        <v>78.783100000000005</v>
      </c>
      <c r="C470" s="13">
        <f t="shared" si="7"/>
        <v>-4.4858292023688406E-3</v>
      </c>
    </row>
    <row r="471" spans="1:3" x14ac:dyDescent="0.2">
      <c r="A471" s="8">
        <v>40575</v>
      </c>
      <c r="B471" s="9">
        <f>VLOOKUP(A471,Data2!$A:$B,2,FALSE)</f>
        <v>78.641099999999994</v>
      </c>
      <c r="C471" s="14">
        <f t="shared" si="7"/>
        <v>-1.8024170158321695E-3</v>
      </c>
    </row>
    <row r="472" spans="1:3" x14ac:dyDescent="0.2">
      <c r="A472" s="5">
        <v>40603</v>
      </c>
      <c r="B472" s="6">
        <f>VLOOKUP(A472,Data2!$A:$B,2,FALSE)</f>
        <v>80.6511</v>
      </c>
      <c r="C472" s="13">
        <f t="shared" si="7"/>
        <v>2.5559154182736465E-2</v>
      </c>
    </row>
    <row r="473" spans="1:3" x14ac:dyDescent="0.2">
      <c r="A473" s="8">
        <v>40634</v>
      </c>
      <c r="B473" s="9">
        <f>VLOOKUP(A473,Data2!$A:$B,2,FALSE)</f>
        <v>78.847899999999996</v>
      </c>
      <c r="C473" s="14">
        <f t="shared" si="7"/>
        <v>-2.2358033554409129E-2</v>
      </c>
    </row>
    <row r="474" spans="1:3" x14ac:dyDescent="0.2">
      <c r="A474" s="5">
        <v>40664</v>
      </c>
      <c r="B474" s="6">
        <f>VLOOKUP(A474,Data2!$A:$B,2,FALSE)</f>
        <v>80.054000000000002</v>
      </c>
      <c r="C474" s="13">
        <f t="shared" si="7"/>
        <v>1.5296539286398403E-2</v>
      </c>
    </row>
    <row r="475" spans="1:3" x14ac:dyDescent="0.2">
      <c r="A475" s="8">
        <v>40695</v>
      </c>
      <c r="B475" s="9">
        <f>VLOOKUP(A475,Data2!$A:$B,2,FALSE)</f>
        <v>79.001499999999993</v>
      </c>
      <c r="C475" s="14">
        <f t="shared" si="7"/>
        <v>-1.3147375521523119E-2</v>
      </c>
    </row>
    <row r="476" spans="1:3" x14ac:dyDescent="0.2">
      <c r="A476" s="5">
        <v>40725</v>
      </c>
      <c r="B476" s="6">
        <f>VLOOKUP(A476,Data2!$A:$B,2,FALSE)</f>
        <v>79.214699999999993</v>
      </c>
      <c r="C476" s="13">
        <f t="shared" si="7"/>
        <v>2.6986829363999654E-3</v>
      </c>
    </row>
    <row r="477" spans="1:3" x14ac:dyDescent="0.2">
      <c r="A477" s="8">
        <v>40756</v>
      </c>
      <c r="B477" s="9">
        <f>VLOOKUP(A477,Data2!$A:$B,2,FALSE)</f>
        <v>78.441999999999993</v>
      </c>
      <c r="C477" s="14">
        <f t="shared" si="7"/>
        <v>-9.7545026365055687E-3</v>
      </c>
    </row>
    <row r="478" spans="1:3" x14ac:dyDescent="0.2">
      <c r="A478" s="5">
        <v>40787</v>
      </c>
      <c r="B478" s="6">
        <f>VLOOKUP(A478,Data2!$A:$B,2,FALSE)</f>
        <v>80.859099999999998</v>
      </c>
      <c r="C478" s="13">
        <f t="shared" si="7"/>
        <v>3.0813849723362541E-2</v>
      </c>
    </row>
    <row r="479" spans="1:3" x14ac:dyDescent="0.2">
      <c r="A479" s="8">
        <v>40817</v>
      </c>
      <c r="B479" s="9">
        <f>VLOOKUP(A479,Data2!$A:$B,2,FALSE)</f>
        <v>80.381699999999995</v>
      </c>
      <c r="C479" s="14">
        <f t="shared" si="7"/>
        <v>-5.9040973743215153E-3</v>
      </c>
    </row>
    <row r="480" spans="1:3" x14ac:dyDescent="0.2">
      <c r="A480" s="5">
        <v>40848</v>
      </c>
      <c r="B480" s="6">
        <f>VLOOKUP(A480,Data2!$A:$B,2,FALSE)</f>
        <v>80.436300000000003</v>
      </c>
      <c r="C480" s="13">
        <f t="shared" si="7"/>
        <v>6.7925908509036681E-4</v>
      </c>
    </row>
    <row r="481" spans="1:3" x14ac:dyDescent="0.2">
      <c r="A481" s="8">
        <v>40878</v>
      </c>
      <c r="B481" s="9">
        <f>VLOOKUP(A481,Data2!$A:$B,2,FALSE)</f>
        <v>81.286900000000003</v>
      </c>
      <c r="C481" s="14">
        <f t="shared" si="7"/>
        <v>1.0574827534334696E-2</v>
      </c>
    </row>
    <row r="482" spans="1:3" x14ac:dyDescent="0.2">
      <c r="A482" s="5">
        <v>40909</v>
      </c>
      <c r="B482" s="6">
        <f>VLOOKUP(A482,Data2!$A:$B,2,FALSE)</f>
        <v>82.779499999999999</v>
      </c>
      <c r="C482" s="13">
        <f t="shared" si="7"/>
        <v>1.8362122309990792E-2</v>
      </c>
    </row>
    <row r="483" spans="1:3" x14ac:dyDescent="0.2">
      <c r="A483" s="8">
        <v>40940</v>
      </c>
      <c r="B483" s="9">
        <f>VLOOKUP(A483,Data2!$A:$B,2,FALSE)</f>
        <v>82.1494</v>
      </c>
      <c r="C483" s="14">
        <f t="shared" si="7"/>
        <v>-7.6117879426669255E-3</v>
      </c>
    </row>
    <row r="484" spans="1:3" x14ac:dyDescent="0.2">
      <c r="A484" s="5">
        <v>40969</v>
      </c>
      <c r="B484" s="6">
        <f>VLOOKUP(A484,Data2!$A:$B,2,FALSE)</f>
        <v>82.706500000000005</v>
      </c>
      <c r="C484" s="13">
        <f t="shared" si="7"/>
        <v>6.7815467915772754E-3</v>
      </c>
    </row>
    <row r="485" spans="1:3" x14ac:dyDescent="0.2">
      <c r="A485" s="8">
        <v>41000</v>
      </c>
      <c r="B485" s="9">
        <f>VLOOKUP(A485,Data2!$A:$B,2,FALSE)</f>
        <v>84.117999999999995</v>
      </c>
      <c r="C485" s="14">
        <f t="shared" si="7"/>
        <v>1.7066373259658985E-2</v>
      </c>
    </row>
    <row r="486" spans="1:3" x14ac:dyDescent="0.2">
      <c r="A486" s="5">
        <v>41030</v>
      </c>
      <c r="B486" s="6">
        <f>VLOOKUP(A486,Data2!$A:$B,2,FALSE)</f>
        <v>85.533799999999999</v>
      </c>
      <c r="C486" s="13">
        <f t="shared" si="7"/>
        <v>1.6831118191112493E-2</v>
      </c>
    </row>
    <row r="487" spans="1:3" x14ac:dyDescent="0.2">
      <c r="A487" s="8">
        <v>41061</v>
      </c>
      <c r="B487" s="9">
        <f>VLOOKUP(A487,Data2!$A:$B,2,FALSE)</f>
        <v>84.068799999999996</v>
      </c>
      <c r="C487" s="14">
        <f t="shared" si="7"/>
        <v>-1.7127731960932424E-2</v>
      </c>
    </row>
    <row r="488" spans="1:3" x14ac:dyDescent="0.2">
      <c r="A488" s="5">
        <v>41091</v>
      </c>
      <c r="B488" s="6">
        <f>VLOOKUP(A488,Data2!$A:$B,2,FALSE)</f>
        <v>84.346100000000007</v>
      </c>
      <c r="C488" s="13">
        <f t="shared" si="7"/>
        <v>3.2984888567459958E-3</v>
      </c>
    </row>
    <row r="489" spans="1:3" x14ac:dyDescent="0.2">
      <c r="A489" s="8">
        <v>41122</v>
      </c>
      <c r="B489" s="9">
        <f>VLOOKUP(A489,Data2!$A:$B,2,FALSE)</f>
        <v>84.641400000000004</v>
      </c>
      <c r="C489" s="14">
        <f t="shared" si="7"/>
        <v>3.5010510266626493E-3</v>
      </c>
    </row>
    <row r="490" spans="1:3" x14ac:dyDescent="0.2">
      <c r="A490" s="5">
        <v>41153</v>
      </c>
      <c r="B490" s="6">
        <f>VLOOKUP(A490,Data2!$A:$B,2,FALSE)</f>
        <v>83.8917</v>
      </c>
      <c r="C490" s="13">
        <f t="shared" si="7"/>
        <v>-8.8573676711397598E-3</v>
      </c>
    </row>
    <row r="491" spans="1:3" x14ac:dyDescent="0.2">
      <c r="A491" s="8">
        <v>41183</v>
      </c>
      <c r="B491" s="9">
        <f>VLOOKUP(A491,Data2!$A:$B,2,FALSE)</f>
        <v>85.126400000000004</v>
      </c>
      <c r="C491" s="14">
        <f t="shared" si="7"/>
        <v>1.4717784953696356E-2</v>
      </c>
    </row>
    <row r="492" spans="1:3" x14ac:dyDescent="0.2">
      <c r="A492" s="5">
        <v>41214</v>
      </c>
      <c r="B492" s="6">
        <f>VLOOKUP(A492,Data2!$A:$B,2,FALSE)</f>
        <v>87.412000000000006</v>
      </c>
      <c r="C492" s="13">
        <f t="shared" si="7"/>
        <v>2.6849485001127826E-2</v>
      </c>
    </row>
    <row r="493" spans="1:3" x14ac:dyDescent="0.2">
      <c r="A493" s="8">
        <v>41244</v>
      </c>
      <c r="B493" s="9">
        <f>VLOOKUP(A493,Data2!$A:$B,2,FALSE)</f>
        <v>87.612200000000001</v>
      </c>
      <c r="C493" s="14">
        <f t="shared" si="7"/>
        <v>2.2903033908387993E-3</v>
      </c>
    </row>
    <row r="494" spans="1:3" x14ac:dyDescent="0.2">
      <c r="A494" s="5">
        <v>41275</v>
      </c>
      <c r="B494" s="6">
        <f>VLOOKUP(A494,Data2!$A:$B,2,FALSE)</f>
        <v>88.0749</v>
      </c>
      <c r="C494" s="13">
        <f t="shared" si="7"/>
        <v>5.2812279568370535E-3</v>
      </c>
    </row>
    <row r="495" spans="1:3" x14ac:dyDescent="0.2">
      <c r="A495" s="8">
        <v>41306</v>
      </c>
      <c r="B495" s="9">
        <f>VLOOKUP(A495,Data2!$A:$B,2,FALSE)</f>
        <v>90.206500000000005</v>
      </c>
      <c r="C495" s="14">
        <f t="shared" si="7"/>
        <v>2.4202127961541864E-2</v>
      </c>
    </row>
    <row r="496" spans="1:3" x14ac:dyDescent="0.2">
      <c r="A496" s="5">
        <v>41334</v>
      </c>
      <c r="B496" s="6">
        <f>VLOOKUP(A496,Data2!$A:$B,2,FALSE)</f>
        <v>89.238900000000001</v>
      </c>
      <c r="C496" s="13">
        <f t="shared" si="7"/>
        <v>-1.0726499753343721E-2</v>
      </c>
    </row>
    <row r="497" spans="1:3" x14ac:dyDescent="0.2">
      <c r="A497" s="8">
        <v>41365</v>
      </c>
      <c r="B497" s="9">
        <f>VLOOKUP(A497,Data2!$A:$B,2,FALSE)</f>
        <v>87.869</v>
      </c>
      <c r="C497" s="14">
        <f t="shared" si="7"/>
        <v>-1.5350928798987917E-2</v>
      </c>
    </row>
    <row r="498" spans="1:3" x14ac:dyDescent="0.2">
      <c r="A498" s="5">
        <v>41395</v>
      </c>
      <c r="B498" s="6">
        <f>VLOOKUP(A498,Data2!$A:$B,2,FALSE)</f>
        <v>88.346800000000002</v>
      </c>
      <c r="C498" s="13">
        <f t="shared" si="7"/>
        <v>5.4376401233655614E-3</v>
      </c>
    </row>
    <row r="499" spans="1:3" x14ac:dyDescent="0.2">
      <c r="A499" s="8">
        <v>41426</v>
      </c>
      <c r="B499" s="9">
        <f>VLOOKUP(A499,Data2!$A:$B,2,FALSE)</f>
        <v>88.758799999999994</v>
      </c>
      <c r="C499" s="14">
        <f t="shared" si="7"/>
        <v>4.6634399887715006E-3</v>
      </c>
    </row>
    <row r="500" spans="1:3" x14ac:dyDescent="0.2">
      <c r="A500" s="5">
        <v>41456</v>
      </c>
      <c r="B500" s="6">
        <f>VLOOKUP(A500,Data2!$A:$B,2,FALSE)</f>
        <v>88.084800000000001</v>
      </c>
      <c r="C500" s="13">
        <f t="shared" si="7"/>
        <v>-7.593613252995679E-3</v>
      </c>
    </row>
    <row r="501" spans="1:3" x14ac:dyDescent="0.2">
      <c r="A501" s="8">
        <v>41487</v>
      </c>
      <c r="B501" s="9">
        <f>VLOOKUP(A501,Data2!$A:$B,2,FALSE)</f>
        <v>89.481499999999997</v>
      </c>
      <c r="C501" s="14">
        <f t="shared" si="7"/>
        <v>1.5856311191034145E-2</v>
      </c>
    </row>
    <row r="502" spans="1:3" x14ac:dyDescent="0.2">
      <c r="A502" s="5">
        <v>41518</v>
      </c>
      <c r="B502" s="6">
        <f>VLOOKUP(A502,Data2!$A:$B,2,FALSE)</f>
        <v>91.176299999999998</v>
      </c>
      <c r="C502" s="13">
        <f t="shared" si="7"/>
        <v>1.8940227868330384E-2</v>
      </c>
    </row>
    <row r="503" spans="1:3" x14ac:dyDescent="0.2">
      <c r="A503" s="8">
        <v>41548</v>
      </c>
      <c r="B503" s="9">
        <f>VLOOKUP(A503,Data2!$A:$B,2,FALSE)</f>
        <v>90.583500000000001</v>
      </c>
      <c r="C503" s="14">
        <f t="shared" si="7"/>
        <v>-6.5016895838062583E-3</v>
      </c>
    </row>
    <row r="504" spans="1:3" x14ac:dyDescent="0.2">
      <c r="A504" s="5">
        <v>41579</v>
      </c>
      <c r="B504" s="6">
        <f>VLOOKUP(A504,Data2!$A:$B,2,FALSE)</f>
        <v>91.502200000000002</v>
      </c>
      <c r="C504" s="13">
        <f t="shared" si="7"/>
        <v>1.0142023657730093E-2</v>
      </c>
    </row>
    <row r="505" spans="1:3" x14ac:dyDescent="0.2">
      <c r="A505" s="8">
        <v>41609</v>
      </c>
      <c r="B505" s="9">
        <f>VLOOKUP(A505,Data2!$A:$B,2,FALSE)</f>
        <v>89.6511</v>
      </c>
      <c r="C505" s="14">
        <f t="shared" si="7"/>
        <v>-2.0230114685767187E-2</v>
      </c>
    </row>
    <row r="506" spans="1:3" x14ac:dyDescent="0.2">
      <c r="A506" s="5">
        <v>41640</v>
      </c>
      <c r="B506" s="6">
        <f>VLOOKUP(A506,Data2!$A:$B,2,FALSE)</f>
        <v>87.101500000000001</v>
      </c>
      <c r="C506" s="13">
        <f t="shared" si="7"/>
        <v>-2.8439137946996706E-2</v>
      </c>
    </row>
    <row r="507" spans="1:3" x14ac:dyDescent="0.2">
      <c r="A507" s="8">
        <v>41671</v>
      </c>
      <c r="B507" s="9">
        <f>VLOOKUP(A507,Data2!$A:$B,2,FALSE)</f>
        <v>87.653700000000001</v>
      </c>
      <c r="C507" s="14">
        <f t="shared" si="7"/>
        <v>6.3397300850156491E-3</v>
      </c>
    </row>
    <row r="508" spans="1:3" x14ac:dyDescent="0.2">
      <c r="A508" s="5">
        <v>41699</v>
      </c>
      <c r="B508" s="6">
        <f>VLOOKUP(A508,Data2!$A:$B,2,FALSE)</f>
        <v>89.309700000000007</v>
      </c>
      <c r="C508" s="13">
        <f t="shared" si="7"/>
        <v>1.8892528210446402E-2</v>
      </c>
    </row>
    <row r="509" spans="1:3" x14ac:dyDescent="0.2">
      <c r="A509" s="8">
        <v>41730</v>
      </c>
      <c r="B509" s="9">
        <f>VLOOKUP(A509,Data2!$A:$B,2,FALSE)</f>
        <v>89.778199999999998</v>
      </c>
      <c r="C509" s="14">
        <f t="shared" si="7"/>
        <v>5.2457907707672558E-3</v>
      </c>
    </row>
    <row r="510" spans="1:3" x14ac:dyDescent="0.2">
      <c r="A510" s="5">
        <v>41760</v>
      </c>
      <c r="B510" s="6">
        <f>VLOOKUP(A510,Data2!$A:$B,2,FALSE)</f>
        <v>91.500200000000007</v>
      </c>
      <c r="C510" s="13">
        <f t="shared" si="7"/>
        <v>1.9180602863501539E-2</v>
      </c>
    </row>
    <row r="511" spans="1:3" x14ac:dyDescent="0.2">
      <c r="A511" s="8">
        <v>41791</v>
      </c>
      <c r="B511" s="9">
        <f>VLOOKUP(A511,Data2!$A:$B,2,FALSE)</f>
        <v>91.995900000000006</v>
      </c>
      <c r="C511" s="14">
        <f t="shared" si="7"/>
        <v>5.4174744973234379E-3</v>
      </c>
    </row>
    <row r="512" spans="1:3" x14ac:dyDescent="0.2">
      <c r="A512" s="5">
        <v>41821</v>
      </c>
      <c r="B512" s="6">
        <f>VLOOKUP(A512,Data2!$A:$B,2,FALSE)</f>
        <v>93.176500000000004</v>
      </c>
      <c r="C512" s="13">
        <f t="shared" si="7"/>
        <v>1.2833180609135741E-2</v>
      </c>
    </row>
    <row r="513" spans="1:3" x14ac:dyDescent="0.2">
      <c r="A513" s="8">
        <v>41852</v>
      </c>
      <c r="B513" s="9">
        <f>VLOOKUP(A513,Data2!$A:$B,2,FALSE)</f>
        <v>93.820599999999999</v>
      </c>
      <c r="C513" s="14">
        <f t="shared" si="7"/>
        <v>6.9126872119043004E-3</v>
      </c>
    </row>
    <row r="514" spans="1:3" x14ac:dyDescent="0.2">
      <c r="A514" s="5">
        <v>41883</v>
      </c>
      <c r="B514" s="6">
        <f>VLOOKUP(A514,Data2!$A:$B,2,FALSE)</f>
        <v>93.111099999999993</v>
      </c>
      <c r="C514" s="13">
        <f t="shared" si="7"/>
        <v>-7.5623050801210123E-3</v>
      </c>
    </row>
    <row r="515" spans="1:3" x14ac:dyDescent="0.2">
      <c r="A515" s="8">
        <v>41913</v>
      </c>
      <c r="B515" s="9">
        <f>VLOOKUP(A515,Data2!$A:$B,2,FALSE)</f>
        <v>93.765699999999995</v>
      </c>
      <c r="C515" s="14">
        <f t="shared" ref="C515:C562" si="8">B515/B514-1</f>
        <v>7.0303111014691222E-3</v>
      </c>
    </row>
    <row r="516" spans="1:3" x14ac:dyDescent="0.2">
      <c r="A516" s="5">
        <v>41944</v>
      </c>
      <c r="B516" s="6">
        <f>VLOOKUP(A516,Data2!$A:$B,2,FALSE)</f>
        <v>93.496399999999994</v>
      </c>
      <c r="C516" s="13">
        <f t="shared" si="8"/>
        <v>-2.872052360298083E-3</v>
      </c>
    </row>
    <row r="517" spans="1:3" x14ac:dyDescent="0.2">
      <c r="A517" s="8">
        <v>41974</v>
      </c>
      <c r="B517" s="9">
        <f>VLOOKUP(A517,Data2!$A:$B,2,FALSE)</f>
        <v>94.562799999999996</v>
      </c>
      <c r="C517" s="14">
        <f t="shared" si="8"/>
        <v>1.1405786746869317E-2</v>
      </c>
    </row>
    <row r="518" spans="1:3" x14ac:dyDescent="0.2">
      <c r="A518" s="5">
        <v>42005</v>
      </c>
      <c r="B518" s="6">
        <f>VLOOKUP(A518,Data2!$A:$B,2,FALSE)</f>
        <v>92.887799999999999</v>
      </c>
      <c r="C518" s="13">
        <f t="shared" si="8"/>
        <v>-1.7713096481914659E-2</v>
      </c>
    </row>
    <row r="519" spans="1:3" x14ac:dyDescent="0.2">
      <c r="A519" s="8">
        <v>42036</v>
      </c>
      <c r="B519" s="9">
        <f>VLOOKUP(A519,Data2!$A:$B,2,FALSE)</f>
        <v>93.231200000000001</v>
      </c>
      <c r="C519" s="14">
        <f t="shared" si="8"/>
        <v>3.6969332894094542E-3</v>
      </c>
    </row>
    <row r="520" spans="1:3" x14ac:dyDescent="0.2">
      <c r="A520" s="5">
        <v>42064</v>
      </c>
      <c r="B520" s="6">
        <f>VLOOKUP(A520,Data2!$A:$B,2,FALSE)</f>
        <v>93.028800000000004</v>
      </c>
      <c r="C520" s="13">
        <f t="shared" si="8"/>
        <v>-2.1709470649310392E-3</v>
      </c>
    </row>
    <row r="521" spans="1:3" x14ac:dyDescent="0.2">
      <c r="A521" s="8">
        <v>42095</v>
      </c>
      <c r="B521" s="9">
        <f>VLOOKUP(A521,Data2!$A:$B,2,FALSE)</f>
        <v>93.772099999999995</v>
      </c>
      <c r="C521" s="14">
        <f t="shared" si="8"/>
        <v>7.9899987960716512E-3</v>
      </c>
    </row>
    <row r="522" spans="1:3" x14ac:dyDescent="0.2">
      <c r="A522" s="5">
        <v>42125</v>
      </c>
      <c r="B522" s="6">
        <f>VLOOKUP(A522,Data2!$A:$B,2,FALSE)</f>
        <v>93.823899999999995</v>
      </c>
      <c r="C522" s="13">
        <f t="shared" si="8"/>
        <v>5.5240311350601701E-4</v>
      </c>
    </row>
    <row r="523" spans="1:3" x14ac:dyDescent="0.2">
      <c r="A523" s="8">
        <v>42156</v>
      </c>
      <c r="B523" s="9">
        <f>VLOOKUP(A523,Data2!$A:$B,2,FALSE)</f>
        <v>94.0364</v>
      </c>
      <c r="C523" s="14">
        <f t="shared" si="8"/>
        <v>2.2648813362053932E-3</v>
      </c>
    </row>
    <row r="524" spans="1:3" x14ac:dyDescent="0.2">
      <c r="A524" s="5">
        <v>42186</v>
      </c>
      <c r="B524" s="6">
        <f>VLOOKUP(A524,Data2!$A:$B,2,FALSE)</f>
        <v>96.047899999999998</v>
      </c>
      <c r="C524" s="13">
        <f t="shared" si="8"/>
        <v>2.1390652981186031E-2</v>
      </c>
    </row>
    <row r="525" spans="1:3" x14ac:dyDescent="0.2">
      <c r="A525" s="8">
        <v>42217</v>
      </c>
      <c r="B525" s="9">
        <f>VLOOKUP(A525,Data2!$A:$B,2,FALSE)</f>
        <v>96.500799999999998</v>
      </c>
      <c r="C525" s="14">
        <f t="shared" si="8"/>
        <v>4.7153555673784542E-3</v>
      </c>
    </row>
    <row r="526" spans="1:3" x14ac:dyDescent="0.2">
      <c r="A526" s="5">
        <v>42248</v>
      </c>
      <c r="B526" s="6">
        <f>VLOOKUP(A526,Data2!$A:$B,2,FALSE)</f>
        <v>97.066599999999994</v>
      </c>
      <c r="C526" s="13">
        <f t="shared" si="8"/>
        <v>5.8631638286936738E-3</v>
      </c>
    </row>
    <row r="527" spans="1:3" x14ac:dyDescent="0.2">
      <c r="A527" s="8">
        <v>42278</v>
      </c>
      <c r="B527" s="9">
        <f>VLOOKUP(A527,Data2!$A:$B,2,FALSE)</f>
        <v>97.153599999999997</v>
      </c>
      <c r="C527" s="14">
        <f t="shared" si="8"/>
        <v>8.9629182437622745E-4</v>
      </c>
    </row>
    <row r="528" spans="1:3" x14ac:dyDescent="0.2">
      <c r="A528" s="5">
        <v>42309</v>
      </c>
      <c r="B528" s="6">
        <f>VLOOKUP(A528,Data2!$A:$B,2,FALSE)</f>
        <v>96.750100000000003</v>
      </c>
      <c r="C528" s="13">
        <f t="shared" si="8"/>
        <v>-4.1532171736301526E-3</v>
      </c>
    </row>
    <row r="529" spans="1:3" x14ac:dyDescent="0.2">
      <c r="A529" s="8">
        <v>42339</v>
      </c>
      <c r="B529" s="9">
        <f>VLOOKUP(A529,Data2!$A:$B,2,FALSE)</f>
        <v>98.76</v>
      </c>
      <c r="C529" s="14">
        <f t="shared" si="8"/>
        <v>2.0774138734740433E-2</v>
      </c>
    </row>
    <row r="530" spans="1:3" x14ac:dyDescent="0.2">
      <c r="A530" s="5">
        <v>42370</v>
      </c>
      <c r="B530" s="6">
        <f>VLOOKUP(A530,Data2!$A:$B,2,FALSE)</f>
        <v>98.649900000000002</v>
      </c>
      <c r="C530" s="13">
        <f t="shared" si="8"/>
        <v>-1.1148238153099177E-3</v>
      </c>
    </row>
    <row r="531" spans="1:3" x14ac:dyDescent="0.2">
      <c r="A531" s="8">
        <v>42401</v>
      </c>
      <c r="B531" s="9">
        <f>VLOOKUP(A531,Data2!$A:$B,2,FALSE)</f>
        <v>97.891300000000001</v>
      </c>
      <c r="C531" s="14">
        <f t="shared" si="8"/>
        <v>-7.689820263375835E-3</v>
      </c>
    </row>
    <row r="532" spans="1:3" x14ac:dyDescent="0.2">
      <c r="A532" s="5">
        <v>42430</v>
      </c>
      <c r="B532" s="6">
        <f>VLOOKUP(A532,Data2!$A:$B,2,FALSE)</f>
        <v>98.341200000000001</v>
      </c>
      <c r="C532" s="13">
        <f t="shared" si="8"/>
        <v>4.5959140393476705E-3</v>
      </c>
    </row>
    <row r="533" spans="1:3" x14ac:dyDescent="0.2">
      <c r="A533" s="8">
        <v>42461</v>
      </c>
      <c r="B533" s="9">
        <f>VLOOKUP(A533,Data2!$A:$B,2,FALSE)</f>
        <v>98.696299999999994</v>
      </c>
      <c r="C533" s="14">
        <f t="shared" si="8"/>
        <v>3.6108975688724509E-3</v>
      </c>
    </row>
    <row r="534" spans="1:3" x14ac:dyDescent="0.2">
      <c r="A534" s="5">
        <v>42491</v>
      </c>
      <c r="B534" s="6">
        <f>VLOOKUP(A534,Data2!$A:$B,2,FALSE)</f>
        <v>98.170900000000003</v>
      </c>
      <c r="C534" s="13">
        <f t="shared" si="8"/>
        <v>-5.3234011811992277E-3</v>
      </c>
    </row>
    <row r="535" spans="1:3" x14ac:dyDescent="0.2">
      <c r="A535" s="8">
        <v>42522</v>
      </c>
      <c r="B535" s="9">
        <f>VLOOKUP(A535,Data2!$A:$B,2,FALSE)</f>
        <v>98.853399999999993</v>
      </c>
      <c r="C535" s="14">
        <f t="shared" si="8"/>
        <v>6.9521619950514424E-3</v>
      </c>
    </row>
    <row r="536" spans="1:3" x14ac:dyDescent="0.2">
      <c r="A536" s="5">
        <v>42552</v>
      </c>
      <c r="B536" s="6">
        <f>VLOOKUP(A536,Data2!$A:$B,2,FALSE)</f>
        <v>98.269800000000004</v>
      </c>
      <c r="C536" s="13">
        <f t="shared" si="8"/>
        <v>-5.9036917293688873E-3</v>
      </c>
    </row>
    <row r="537" spans="1:3" x14ac:dyDescent="0.2">
      <c r="A537" s="8">
        <v>42583</v>
      </c>
      <c r="B537" s="9">
        <f>VLOOKUP(A537,Data2!$A:$B,2,FALSE)</f>
        <v>97.9863</v>
      </c>
      <c r="C537" s="14">
        <f t="shared" si="8"/>
        <v>-2.884914795796889E-3</v>
      </c>
    </row>
    <row r="538" spans="1:3" x14ac:dyDescent="0.2">
      <c r="A538" s="5">
        <v>42614</v>
      </c>
      <c r="B538" s="6">
        <f>VLOOKUP(A538,Data2!$A:$B,2,FALSE)</f>
        <v>98.009699999999995</v>
      </c>
      <c r="C538" s="13">
        <f t="shared" si="8"/>
        <v>2.3880889471272759E-4</v>
      </c>
    </row>
    <row r="539" spans="1:3" x14ac:dyDescent="0.2">
      <c r="A539" s="8">
        <v>42644</v>
      </c>
      <c r="B539" s="9">
        <f>VLOOKUP(A539,Data2!$A:$B,2,FALSE)</f>
        <v>98.896900000000002</v>
      </c>
      <c r="C539" s="14">
        <f t="shared" si="8"/>
        <v>9.0521652448687373E-3</v>
      </c>
    </row>
    <row r="540" spans="1:3" x14ac:dyDescent="0.2">
      <c r="A540" s="5">
        <v>42675</v>
      </c>
      <c r="B540" s="6">
        <f>VLOOKUP(A540,Data2!$A:$B,2,FALSE)</f>
        <v>102.02889999999999</v>
      </c>
      <c r="C540" s="13">
        <f t="shared" si="8"/>
        <v>3.166934453961634E-2</v>
      </c>
    </row>
    <row r="541" spans="1:3" x14ac:dyDescent="0.2">
      <c r="A541" s="8">
        <v>42705</v>
      </c>
      <c r="B541" s="9">
        <f>VLOOKUP(A541,Data2!$A:$B,2,FALSE)</f>
        <v>100.02589999999999</v>
      </c>
      <c r="C541" s="14">
        <f t="shared" si="8"/>
        <v>-1.9631692589060501E-2</v>
      </c>
    </row>
    <row r="542" spans="1:3" x14ac:dyDescent="0.2">
      <c r="A542" s="5">
        <v>42736</v>
      </c>
      <c r="B542" s="6">
        <f>VLOOKUP(A542,Data2!$A:$B,2,FALSE)</f>
        <v>100.28270000000001</v>
      </c>
      <c r="C542" s="13">
        <f t="shared" si="8"/>
        <v>2.5673350602195555E-3</v>
      </c>
    </row>
    <row r="543" spans="1:3" x14ac:dyDescent="0.2">
      <c r="A543" s="8">
        <v>42767</v>
      </c>
      <c r="B543" s="9">
        <f>VLOOKUP(A543,Data2!$A:$B,2,FALSE)</f>
        <v>100.4956</v>
      </c>
      <c r="C543" s="14">
        <f t="shared" si="8"/>
        <v>2.1229982838515404E-3</v>
      </c>
    </row>
    <row r="544" spans="1:3" x14ac:dyDescent="0.2">
      <c r="A544" s="5">
        <v>42795</v>
      </c>
      <c r="B544" s="6">
        <f>VLOOKUP(A544,Data2!$A:$B,2,FALSE)</f>
        <v>100.08069999999999</v>
      </c>
      <c r="C544" s="13">
        <f t="shared" si="8"/>
        <v>-4.1285389609098111E-3</v>
      </c>
    </row>
    <row r="545" spans="1:3" x14ac:dyDescent="0.2">
      <c r="A545" s="8">
        <v>42826</v>
      </c>
      <c r="B545" s="9">
        <f>VLOOKUP(A545,Data2!$A:$B,2,FALSE)</f>
        <v>99.395700000000005</v>
      </c>
      <c r="C545" s="14">
        <f t="shared" si="8"/>
        <v>-6.8444765074583414E-3</v>
      </c>
    </row>
    <row r="546" spans="1:3" x14ac:dyDescent="0.2">
      <c r="A546" s="5">
        <v>42856</v>
      </c>
      <c r="B546" s="6">
        <f>VLOOKUP(A546,Data2!$A:$B,2,FALSE)</f>
        <v>99.025000000000006</v>
      </c>
      <c r="C546" s="13">
        <f t="shared" si="8"/>
        <v>-3.729537595690724E-3</v>
      </c>
    </row>
    <row r="547" spans="1:3" x14ac:dyDescent="0.2">
      <c r="A547" s="8">
        <v>42887</v>
      </c>
      <c r="B547" s="9">
        <f>VLOOKUP(A547,Data2!$A:$B,2,FALSE)</f>
        <v>98.031099999999995</v>
      </c>
      <c r="C547" s="14">
        <f t="shared" si="8"/>
        <v>-1.0036859378944829E-2</v>
      </c>
    </row>
    <row r="548" spans="1:3" x14ac:dyDescent="0.2">
      <c r="A548" s="5">
        <v>42917</v>
      </c>
      <c r="B548" s="6">
        <f>VLOOKUP(A548,Data2!$A:$B,2,FALSE)</f>
        <v>99.416499999999999</v>
      </c>
      <c r="C548" s="13">
        <f t="shared" si="8"/>
        <v>1.4132249867644164E-2</v>
      </c>
    </row>
    <row r="549" spans="1:3" x14ac:dyDescent="0.2">
      <c r="A549" s="8">
        <v>42948</v>
      </c>
      <c r="B549" s="9">
        <f>VLOOKUP(A549,Data2!$A:$B,2,FALSE)</f>
        <v>99.409800000000004</v>
      </c>
      <c r="C549" s="14">
        <f t="shared" si="8"/>
        <v>-6.7393239552737683E-5</v>
      </c>
    </row>
    <row r="550" spans="1:3" x14ac:dyDescent="0.2">
      <c r="A550" s="5">
        <v>42979</v>
      </c>
      <c r="B550" s="6">
        <f>VLOOKUP(A550,Data2!$A:$B,2,FALSE)</f>
        <v>100.544</v>
      </c>
      <c r="C550" s="13">
        <f t="shared" si="8"/>
        <v>1.1409337912358763E-2</v>
      </c>
    </row>
    <row r="551" spans="1:3" x14ac:dyDescent="0.2">
      <c r="A551" s="8">
        <v>43009</v>
      </c>
      <c r="B551" s="9">
        <f>VLOOKUP(A551,Data2!$A:$B,2,FALSE)</f>
        <v>100.4486</v>
      </c>
      <c r="C551" s="14">
        <f t="shared" si="8"/>
        <v>-9.4883831954162279E-4</v>
      </c>
    </row>
    <row r="552" spans="1:3" x14ac:dyDescent="0.2">
      <c r="A552" s="5">
        <v>43040</v>
      </c>
      <c r="B552" s="6">
        <f>VLOOKUP(A552,Data2!$A:$B,2,FALSE)</f>
        <v>101.8229</v>
      </c>
      <c r="C552" s="13">
        <f t="shared" si="8"/>
        <v>1.3681624233687684E-2</v>
      </c>
    </row>
    <row r="553" spans="1:3" x14ac:dyDescent="0.2">
      <c r="A553" s="8">
        <v>43070</v>
      </c>
      <c r="B553" s="9">
        <f>VLOOKUP(A553,Data2!$A:$B,2,FALSE)</f>
        <v>101.0474</v>
      </c>
      <c r="C553" s="14">
        <f t="shared" si="8"/>
        <v>-7.6161649295002354E-3</v>
      </c>
    </row>
    <row r="554" spans="1:3" x14ac:dyDescent="0.2">
      <c r="A554" s="5">
        <v>43101</v>
      </c>
      <c r="B554" s="6">
        <f>VLOOKUP(A554,Data2!$A:$B,2,FALSE)</f>
        <v>100.4063</v>
      </c>
      <c r="C554" s="13">
        <f t="shared" si="8"/>
        <v>-6.344547212496221E-3</v>
      </c>
    </row>
    <row r="555" spans="1:3" x14ac:dyDescent="0.2">
      <c r="A555" s="8">
        <v>43132</v>
      </c>
      <c r="B555" s="9">
        <f>VLOOKUP(A555,Data2!$A:$B,2,FALSE)</f>
        <v>101.9336</v>
      </c>
      <c r="C555" s="14">
        <f t="shared" si="8"/>
        <v>1.5211196906967039E-2</v>
      </c>
    </row>
    <row r="556" spans="1:3" x14ac:dyDescent="0.2">
      <c r="A556" s="5">
        <v>43160</v>
      </c>
      <c r="B556" s="6">
        <f>VLOOKUP(A556,Data2!$A:$B,2,FALSE)</f>
        <v>102.252</v>
      </c>
      <c r="C556" s="13">
        <f t="shared" si="8"/>
        <v>3.1236020311260493E-3</v>
      </c>
    </row>
    <row r="557" spans="1:3" x14ac:dyDescent="0.2">
      <c r="A557" s="8">
        <v>43191</v>
      </c>
      <c r="B557" s="9">
        <f>VLOOKUP(A557,Data2!$A:$B,2,FALSE)</f>
        <v>101.8929</v>
      </c>
      <c r="C557" s="14">
        <f t="shared" si="8"/>
        <v>-3.5119117474474715E-3</v>
      </c>
    </row>
    <row r="558" spans="1:3" x14ac:dyDescent="0.2">
      <c r="A558" s="5">
        <v>43221</v>
      </c>
      <c r="B558" s="6">
        <f>VLOOKUP(A558,Data2!$A:$B,2,FALSE)</f>
        <v>101.2363</v>
      </c>
      <c r="C558" s="13">
        <f t="shared" si="8"/>
        <v>-6.4440211241411083E-3</v>
      </c>
    </row>
    <row r="559" spans="1:3" x14ac:dyDescent="0.2">
      <c r="A559" s="8">
        <v>43252</v>
      </c>
      <c r="B559" s="9">
        <f>VLOOKUP(A559,Data2!$A:$B,2,FALSE)</f>
        <v>101.29089999999999</v>
      </c>
      <c r="C559" s="14">
        <f t="shared" si="8"/>
        <v>5.3933223557156573E-4</v>
      </c>
    </row>
    <row r="560" spans="1:3" x14ac:dyDescent="0.2">
      <c r="A560" s="5">
        <v>43282</v>
      </c>
      <c r="B560" s="6">
        <f>VLOOKUP(A560,Data2!$A:$B,2,FALSE)</f>
        <v>100.58450000000001</v>
      </c>
      <c r="C560" s="13">
        <f t="shared" si="8"/>
        <v>-6.973972982765364E-3</v>
      </c>
    </row>
    <row r="561" spans="1:3" x14ac:dyDescent="0.2">
      <c r="A561" s="8">
        <v>43313</v>
      </c>
      <c r="B561" s="9">
        <f>VLOOKUP(A561,Data2!$A:$B,2,FALSE)</f>
        <v>101.32299999999999</v>
      </c>
      <c r="C561" s="14">
        <f t="shared" si="8"/>
        <v>7.3420855101928861E-3</v>
      </c>
    </row>
    <row r="562" spans="1:3" x14ac:dyDescent="0.2">
      <c r="A562" s="5">
        <v>43344</v>
      </c>
      <c r="B562" s="6">
        <f>VLOOKUP(A562,Data2!$A:$B,2,FALSE)</f>
        <v>101.0342</v>
      </c>
      <c r="C562" s="13">
        <f t="shared" si="8"/>
        <v>-2.8502906546390427E-3</v>
      </c>
    </row>
    <row r="563" spans="1:3" x14ac:dyDescent="0.2">
      <c r="A563" s="8">
        <v>43374</v>
      </c>
      <c r="B563" s="9">
        <f>VLOOKUP(A563,Data2!$A:$B,2,FALSE)</f>
        <v>98.524600000000007</v>
      </c>
      <c r="C563" s="14">
        <f t="shared" ref="C563:C565" si="9">B563/B562-1</f>
        <v>-2.4839113884209452E-2</v>
      </c>
    </row>
    <row r="564" spans="1:3" x14ac:dyDescent="0.2">
      <c r="A564" s="5">
        <v>43405</v>
      </c>
      <c r="B564" s="6">
        <f>VLOOKUP(A564,Data2!$A:$B,2,FALSE)</f>
        <v>97.737499999999997</v>
      </c>
      <c r="C564" s="13">
        <f t="shared" si="9"/>
        <v>-7.988867754855189E-3</v>
      </c>
    </row>
    <row r="565" spans="1:3" x14ac:dyDescent="0.2">
      <c r="A565" s="8">
        <v>43435</v>
      </c>
      <c r="B565" s="9">
        <f>VLOOKUP(A565,Data2!$A:$B,2,FALSE)</f>
        <v>96.8322</v>
      </c>
      <c r="C565" s="14">
        <f t="shared" si="9"/>
        <v>-9.2625655454661171E-3</v>
      </c>
    </row>
    <row r="566" spans="1:3" x14ac:dyDescent="0.2">
      <c r="A566" s="5">
        <v>43466</v>
      </c>
      <c r="B566" s="6">
        <f>VLOOKUP(A566,Data2!$A:$B,2,FALSE)</f>
        <v>97.441400000000002</v>
      </c>
      <c r="C566" s="13">
        <f t="shared" ref="C566:C567" si="10">B566/B565-1</f>
        <v>6.2912956640457374E-3</v>
      </c>
    </row>
    <row r="567" spans="1:3" x14ac:dyDescent="0.2">
      <c r="A567" s="8">
        <v>43497</v>
      </c>
      <c r="B567" s="9">
        <f>VLOOKUP(A567,Data2!$A:$B,2,FALSE)</f>
        <v>95.217100000000002</v>
      </c>
      <c r="C567" s="14">
        <f t="shared" si="10"/>
        <v>-2.2827052977481888E-2</v>
      </c>
    </row>
    <row r="568" spans="1:3" x14ac:dyDescent="0.2">
      <c r="A568" s="5">
        <v>43525</v>
      </c>
      <c r="B568" s="6">
        <f>VLOOKUP(A568,Data2!$A:$B,2,FALSE)</f>
        <v>93.652199999999993</v>
      </c>
      <c r="C568" s="13">
        <f t="shared" ref="C568:C569" si="11">B568/B567-1</f>
        <v>-1.6435073111867649E-2</v>
      </c>
    </row>
    <row r="569" spans="1:3" x14ac:dyDescent="0.2">
      <c r="A569" s="8">
        <v>43556</v>
      </c>
      <c r="B569" s="9">
        <f>VLOOKUP(A569,Data2!$A:$B,2,FALSE)</f>
        <v>94.552099999999996</v>
      </c>
      <c r="C569" s="14">
        <f t="shared" si="11"/>
        <v>9.6089573976905207E-3</v>
      </c>
    </row>
    <row r="570" spans="1:3" x14ac:dyDescent="0.2">
      <c r="A570" s="5">
        <v>43586</v>
      </c>
      <c r="B570" s="6">
        <f>VLOOKUP(A570,Data2!$A:$B,2,FALSE)</f>
        <v>95.1</v>
      </c>
      <c r="C570" s="13">
        <f t="shared" ref="C570:C571" si="12">B570/B569-1</f>
        <v>5.794688854081409E-3</v>
      </c>
    </row>
    <row r="571" spans="1:3" x14ac:dyDescent="0.2">
      <c r="A571" s="8">
        <v>43617</v>
      </c>
      <c r="B571" s="9">
        <f>VLOOKUP(A571,Data2!$A:$B,2,FALSE)</f>
        <v>94.917299999999997</v>
      </c>
      <c r="C571" s="14">
        <f t="shared" si="12"/>
        <v>-1.9211356466876106E-3</v>
      </c>
    </row>
    <row r="572" spans="1:3" x14ac:dyDescent="0.2">
      <c r="A572" s="5">
        <v>43647</v>
      </c>
      <c r="B572" s="6">
        <f>VLOOKUP(A572,Data2!$A:$B,2,FALSE)</f>
        <v>95.309899999999999</v>
      </c>
      <c r="C572" s="13">
        <f t="shared" ref="C572:C573" si="13">B572/B571-1</f>
        <v>4.1362322779936456E-3</v>
      </c>
    </row>
    <row r="573" spans="1:3" x14ac:dyDescent="0.2">
      <c r="A573" s="8">
        <v>43678</v>
      </c>
      <c r="B573" s="9">
        <f>VLOOKUP(A573,Data2!$A:$B,2,FALSE)</f>
        <v>95.111400000000003</v>
      </c>
      <c r="C573" s="14">
        <f t="shared" si="13"/>
        <v>-2.0826797635922212E-3</v>
      </c>
    </row>
    <row r="574" spans="1:3" x14ac:dyDescent="0.2">
      <c r="A574" s="5">
        <v>43709</v>
      </c>
      <c r="B574" s="6">
        <f>VLOOKUP(A574,Data2!$A:$B,2,FALSE)</f>
        <v>95.870699999999999</v>
      </c>
      <c r="C574" s="13">
        <f t="shared" ref="C574:C575" si="14">B574/B573-1</f>
        <v>7.9832701442728027E-3</v>
      </c>
    </row>
    <row r="575" spans="1:3" x14ac:dyDescent="0.2">
      <c r="A575" s="8">
        <v>43739</v>
      </c>
      <c r="B575" s="9">
        <f>VLOOKUP(A575,Data2!$A:$B,2,FALSE)</f>
        <v>96.671599999999998</v>
      </c>
      <c r="C575" s="14">
        <f t="shared" si="14"/>
        <v>8.3539600733071318E-3</v>
      </c>
    </row>
    <row r="576" spans="1:3" x14ac:dyDescent="0.2">
      <c r="A576" s="5">
        <v>43770</v>
      </c>
      <c r="B576" s="6">
        <f>VLOOKUP(A576,Data2!$A:$B,2,FALSE)</f>
        <v>96.354699999999994</v>
      </c>
      <c r="C576" s="13">
        <f t="shared" ref="C576:C577" si="15">B576/B575-1</f>
        <v>-3.2781085654939313E-3</v>
      </c>
    </row>
    <row r="577" spans="1:3" x14ac:dyDescent="0.2">
      <c r="A577" s="8">
        <v>43800</v>
      </c>
      <c r="B577" s="9">
        <f>VLOOKUP(A577,Data2!$A:$B,2,FALSE)</f>
        <v>96.726200000000006</v>
      </c>
      <c r="C577" s="14">
        <f t="shared" si="15"/>
        <v>3.8555462265983387E-3</v>
      </c>
    </row>
    <row r="578" spans="1:3" x14ac:dyDescent="0.2">
      <c r="A578" s="5">
        <v>43831</v>
      </c>
      <c r="B578" s="6">
        <f>VLOOKUP(A578,Data2!$A:$B,2,FALSE)</f>
        <v>98.235399999999998</v>
      </c>
      <c r="C578" s="13">
        <f t="shared" ref="C578:C579" si="16">B578/B577-1</f>
        <v>1.5602804617570021E-2</v>
      </c>
    </row>
    <row r="579" spans="1:3" x14ac:dyDescent="0.2">
      <c r="A579" s="8">
        <v>43862</v>
      </c>
      <c r="B579" s="9">
        <f>VLOOKUP(A579,Data2!$A:$B,2,FALSE)</f>
        <v>97.116699999999994</v>
      </c>
      <c r="C579" s="14">
        <f t="shared" si="16"/>
        <v>-1.1387951797417251E-2</v>
      </c>
    </row>
    <row r="580" spans="1:3" x14ac:dyDescent="0.2">
      <c r="A580" s="5">
        <v>43891</v>
      </c>
      <c r="B580" s="6">
        <f>VLOOKUP(A580,Data2!$A:$B,2,FALSE)</f>
        <v>94.115300000000005</v>
      </c>
      <c r="C580" s="13">
        <f t="shared" ref="C580:C581" si="17">B580/B579-1</f>
        <v>-3.0905086354869882E-2</v>
      </c>
    </row>
    <row r="581" spans="1:3" x14ac:dyDescent="0.2">
      <c r="A581" s="8">
        <v>43922</v>
      </c>
      <c r="B581" s="9">
        <f>VLOOKUP(A581,Data2!$A:$B,2,FALSE)</f>
        <v>83.159599999999998</v>
      </c>
      <c r="C581" s="14">
        <f t="shared" si="17"/>
        <v>-0.11640721540493426</v>
      </c>
    </row>
    <row r="582" spans="1:3" x14ac:dyDescent="0.2">
      <c r="A582" s="5">
        <v>43952</v>
      </c>
      <c r="B582" s="6">
        <f>VLOOKUP(A582,Data2!$A:$B,2,FALSE)</f>
        <v>86.511200000000002</v>
      </c>
      <c r="C582" s="13">
        <f t="shared" ref="C582:C583" si="18">B582/B581-1</f>
        <v>4.0303224161732487E-2</v>
      </c>
    </row>
    <row r="583" spans="1:3" x14ac:dyDescent="0.2">
      <c r="A583" s="8">
        <v>43983</v>
      </c>
      <c r="B583" s="9">
        <f>VLOOKUP(A583,Data2!$A:$B,2,FALSE)</f>
        <v>89.871499999999997</v>
      </c>
      <c r="C583" s="14">
        <f t="shared" si="18"/>
        <v>3.8842369542902988E-2</v>
      </c>
    </row>
    <row r="584" spans="1:3" x14ac:dyDescent="0.2">
      <c r="A584" s="5">
        <v>44013</v>
      </c>
      <c r="B584" s="6">
        <f>VLOOKUP(A584,Data2!$A:$B,2,FALSE)</f>
        <v>93.6965</v>
      </c>
      <c r="C584" s="13">
        <f t="shared" ref="C584:C585" si="19">B584/B583-1</f>
        <v>4.2560767317781467E-2</v>
      </c>
    </row>
    <row r="585" spans="1:3" x14ac:dyDescent="0.2">
      <c r="A585" s="8">
        <v>44044</v>
      </c>
      <c r="B585" s="9">
        <f>VLOOKUP(A585,Data2!$A:$B,2,FALSE)</f>
        <v>92.792900000000003</v>
      </c>
      <c r="C585" s="14">
        <f t="shared" si="19"/>
        <v>-9.6439034542378232E-3</v>
      </c>
    </row>
    <row r="586" spans="1:3" x14ac:dyDescent="0.2">
      <c r="A586" s="5">
        <v>44075</v>
      </c>
      <c r="B586" s="6">
        <f>VLOOKUP(A586,Data2!$A:$B,2,FALSE)</f>
        <v>93.128600000000006</v>
      </c>
      <c r="C586" s="13">
        <f t="shared" ref="C586:C587" si="20">B586/B585-1</f>
        <v>3.6177336843659091E-3</v>
      </c>
    </row>
    <row r="587" spans="1:3" x14ac:dyDescent="0.2">
      <c r="A587" s="8">
        <v>44105</v>
      </c>
      <c r="B587" s="9">
        <f>VLOOKUP(A587,Data2!$A:$B,2,FALSE)</f>
        <v>95.065899999999999</v>
      </c>
      <c r="C587" s="14">
        <f t="shared" si="20"/>
        <v>2.0802417302525633E-2</v>
      </c>
    </row>
    <row r="588" spans="1:3" x14ac:dyDescent="0.2">
      <c r="A588" s="5">
        <v>44136</v>
      </c>
      <c r="B588" s="6">
        <f>VLOOKUP(A588,Data2!$A:$B,2,FALSE)</f>
        <v>95.948300000000003</v>
      </c>
      <c r="C588" s="13">
        <f t="shared" ref="C588:C589" si="21">B588/B587-1</f>
        <v>9.2819822880760849E-3</v>
      </c>
    </row>
    <row r="589" spans="1:3" x14ac:dyDescent="0.2">
      <c r="A589" s="8">
        <v>44166</v>
      </c>
      <c r="B589" s="9">
        <f>VLOOKUP(A589,Data2!$A:$B,2,FALSE)</f>
        <v>99.436400000000006</v>
      </c>
      <c r="C589" s="14">
        <f t="shared" si="21"/>
        <v>3.6353953118502425E-2</v>
      </c>
    </row>
    <row r="590" spans="1:3" x14ac:dyDescent="0.2">
      <c r="A590" s="5">
        <v>44197</v>
      </c>
      <c r="B590" s="6">
        <f>VLOOKUP(A590,Data2!$A:$B,2,FALSE)</f>
        <v>99.096900000000005</v>
      </c>
      <c r="C590" s="13">
        <f t="shared" ref="C590:C591" si="22">B590/B589-1</f>
        <v>-3.4142426716976537E-3</v>
      </c>
    </row>
    <row r="591" spans="1:3" x14ac:dyDescent="0.2">
      <c r="A591" s="8">
        <v>44228</v>
      </c>
      <c r="B591" s="9">
        <f>VLOOKUP(A591,Data2!$A:$B,2,FALSE)</f>
        <v>95.482600000000005</v>
      </c>
      <c r="C591" s="14">
        <f t="shared" si="22"/>
        <v>-3.6472382082587851E-2</v>
      </c>
    </row>
    <row r="592" spans="1:3" x14ac:dyDescent="0.2">
      <c r="A592" s="5">
        <v>44256</v>
      </c>
      <c r="B592" s="6">
        <f>VLOOKUP(A592,Data2!$A:$B,2,FALSE)</f>
        <v>99.347499999999997</v>
      </c>
      <c r="C592" s="13">
        <f t="shared" ref="C592:C593" si="23">B592/B591-1</f>
        <v>4.0477532032014096E-2</v>
      </c>
    </row>
    <row r="593" spans="1:3" x14ac:dyDescent="0.2">
      <c r="A593" s="8">
        <v>44287</v>
      </c>
      <c r="B593" s="9">
        <f>VLOOKUP(A593,Data2!$A:$B,2,FALSE)</f>
        <v>98.498400000000004</v>
      </c>
      <c r="C593" s="14">
        <f t="shared" si="23"/>
        <v>-8.5467676589747743E-3</v>
      </c>
    </row>
    <row r="594" spans="1:3" x14ac:dyDescent="0.2">
      <c r="A594" s="5">
        <v>44317</v>
      </c>
      <c r="B594" s="6">
        <f>VLOOKUP(A594,Data2!$A:$B,2,FALSE)</f>
        <v>98.564800000000005</v>
      </c>
      <c r="C594" s="13">
        <f t="shared" ref="C594:C595" si="24">B594/B593-1</f>
        <v>6.7412262534216616E-4</v>
      </c>
    </row>
    <row r="595" spans="1:3" x14ac:dyDescent="0.2">
      <c r="A595" s="8">
        <v>44348</v>
      </c>
      <c r="B595" s="9">
        <f>VLOOKUP(A595,Data2!$A:$B,2,FALSE)</f>
        <v>98.703699999999998</v>
      </c>
      <c r="C595" s="14">
        <f t="shared" si="24"/>
        <v>1.4092252000712513E-3</v>
      </c>
    </row>
    <row r="596" spans="1:3" x14ac:dyDescent="0.2">
      <c r="A596" s="5">
        <v>44378</v>
      </c>
      <c r="B596" s="6">
        <f>VLOOKUP(A596,Data2!$A:$B,2,FALSE)</f>
        <v>99.734800000000007</v>
      </c>
      <c r="C596" s="13">
        <f t="shared" ref="C596:C597" si="25">B596/B595-1</f>
        <v>1.0446416902304634E-2</v>
      </c>
    </row>
    <row r="597" spans="1:3" x14ac:dyDescent="0.2">
      <c r="A597" s="8">
        <v>44409</v>
      </c>
      <c r="B597" s="9">
        <f>VLOOKUP(A597,Data2!$A:$B,2,FALSE)</f>
        <v>99.350800000000007</v>
      </c>
      <c r="C597" s="14">
        <f t="shared" si="25"/>
        <v>-3.8502107589326595E-3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F063-0761-4C3F-B30A-EBC69B98B43A}">
  <sheetPr codeName="Sheet9">
    <tabColor theme="3" tint="0.59999389629810485"/>
  </sheetPr>
  <dimension ref="A1:E597"/>
  <sheetViews>
    <sheetView zoomScaleNormal="100" workbookViewId="0">
      <pane ySplit="1" topLeftCell="A550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9</v>
      </c>
      <c r="C1" s="12" t="s">
        <v>1</v>
      </c>
      <c r="E1" s="4"/>
    </row>
    <row r="2" spans="1:5" x14ac:dyDescent="0.2">
      <c r="A2" s="5">
        <v>26299</v>
      </c>
      <c r="B2" s="6">
        <f>VLOOKUP(A2,Data2!$C:$D,2,FALSE)</f>
        <v>76.0852</v>
      </c>
      <c r="C2" s="13"/>
    </row>
    <row r="3" spans="1:5" x14ac:dyDescent="0.2">
      <c r="A3" s="8">
        <v>26330</v>
      </c>
      <c r="B3" s="9">
        <f>VLOOKUP(A3,Data2!$C:$D,2,FALSE)</f>
        <v>76.143500000000003</v>
      </c>
      <c r="C3" s="14">
        <f t="shared" ref="C3:C66" si="0">B3/B2-1</f>
        <v>7.6624626077093083E-4</v>
      </c>
    </row>
    <row r="4" spans="1:5" x14ac:dyDescent="0.2">
      <c r="A4" s="5">
        <v>26359</v>
      </c>
      <c r="B4" s="6">
        <f>VLOOKUP(A4,Data2!$C:$D,2,FALSE)</f>
        <v>77.072299999999998</v>
      </c>
      <c r="C4" s="13">
        <f t="shared" si="0"/>
        <v>1.2198020842225432E-2</v>
      </c>
    </row>
    <row r="5" spans="1:5" x14ac:dyDescent="0.2">
      <c r="A5" s="8">
        <v>26390</v>
      </c>
      <c r="B5" s="9">
        <f>VLOOKUP(A5,Data2!$C:$D,2,FALSE)</f>
        <v>77.607600000000005</v>
      </c>
      <c r="C5" s="14">
        <f t="shared" si="0"/>
        <v>6.9454265670028104E-3</v>
      </c>
    </row>
    <row r="6" spans="1:5" x14ac:dyDescent="0.2">
      <c r="A6" s="5">
        <v>26420</v>
      </c>
      <c r="B6" s="6">
        <f>VLOOKUP(A6,Data2!$C:$D,2,FALSE)</f>
        <v>77.496300000000005</v>
      </c>
      <c r="C6" s="13">
        <f t="shared" si="0"/>
        <v>-1.4341378937113847E-3</v>
      </c>
    </row>
    <row r="7" spans="1:5" x14ac:dyDescent="0.2">
      <c r="A7" s="8">
        <v>26451</v>
      </c>
      <c r="B7" s="9">
        <f>VLOOKUP(A7,Data2!$C:$D,2,FALSE)</f>
        <v>78.912199999999999</v>
      </c>
      <c r="C7" s="14">
        <f t="shared" si="0"/>
        <v>1.8270549690759363E-2</v>
      </c>
    </row>
    <row r="8" spans="1:5" x14ac:dyDescent="0.2">
      <c r="A8" s="5">
        <v>26481</v>
      </c>
      <c r="B8" s="6">
        <f>VLOOKUP(A8,Data2!$C:$D,2,FALSE)</f>
        <v>78.075400000000002</v>
      </c>
      <c r="C8" s="13">
        <f t="shared" si="0"/>
        <v>-1.0604190480052456E-2</v>
      </c>
    </row>
    <row r="9" spans="1:5" x14ac:dyDescent="0.2">
      <c r="A9" s="8">
        <v>26512</v>
      </c>
      <c r="B9" s="9">
        <f>VLOOKUP(A9,Data2!$C:$D,2,FALSE)</f>
        <v>78.436000000000007</v>
      </c>
      <c r="C9" s="14">
        <f t="shared" si="0"/>
        <v>4.6186122645546224E-3</v>
      </c>
    </row>
    <row r="10" spans="1:5" x14ac:dyDescent="0.2">
      <c r="A10" s="5">
        <v>26543</v>
      </c>
      <c r="B10" s="6">
        <f>VLOOKUP(A10,Data2!$C:$D,2,FALSE)</f>
        <v>80.073899999999995</v>
      </c>
      <c r="C10" s="13">
        <f t="shared" si="0"/>
        <v>2.0881992962415108E-2</v>
      </c>
    </row>
    <row r="11" spans="1:5" x14ac:dyDescent="0.2">
      <c r="A11" s="8">
        <v>26573</v>
      </c>
      <c r="B11" s="9">
        <f>VLOOKUP(A11,Data2!$C:$D,2,FALSE)</f>
        <v>81.287199999999999</v>
      </c>
      <c r="C11" s="14">
        <f t="shared" si="0"/>
        <v>1.515225310619317E-2</v>
      </c>
    </row>
    <row r="12" spans="1:5" x14ac:dyDescent="0.2">
      <c r="A12" s="5">
        <v>26604</v>
      </c>
      <c r="B12" s="6">
        <f>VLOOKUP(A12,Data2!$C:$D,2,FALSE)</f>
        <v>82.357900000000001</v>
      </c>
      <c r="C12" s="13">
        <f t="shared" si="0"/>
        <v>1.3171815488785432E-2</v>
      </c>
    </row>
    <row r="13" spans="1:5" x14ac:dyDescent="0.2">
      <c r="A13" s="8">
        <v>26634</v>
      </c>
      <c r="B13" s="9">
        <f>VLOOKUP(A13,Data2!$C:$D,2,FALSE)</f>
        <v>83.509500000000003</v>
      </c>
      <c r="C13" s="14">
        <f t="shared" si="0"/>
        <v>1.3982872317045425E-2</v>
      </c>
    </row>
    <row r="14" spans="1:5" x14ac:dyDescent="0.2">
      <c r="A14" s="5">
        <v>26665</v>
      </c>
      <c r="B14" s="6">
        <f>VLOOKUP(A14,Data2!$C:$D,2,FALSE)</f>
        <v>82.978999999999999</v>
      </c>
      <c r="C14" s="13">
        <f t="shared" si="0"/>
        <v>-6.3525706656129E-3</v>
      </c>
    </row>
    <row r="15" spans="1:5" x14ac:dyDescent="0.2">
      <c r="A15" s="8">
        <v>26696</v>
      </c>
      <c r="B15" s="9">
        <f>VLOOKUP(A15,Data2!$C:$D,2,FALSE)</f>
        <v>84.292400000000001</v>
      </c>
      <c r="C15" s="14">
        <f t="shared" si="0"/>
        <v>1.5828101085817003E-2</v>
      </c>
    </row>
    <row r="16" spans="1:5" x14ac:dyDescent="0.2">
      <c r="A16" s="5">
        <v>26724</v>
      </c>
      <c r="B16" s="6">
        <f>VLOOKUP(A16,Data2!$C:$D,2,FALSE)</f>
        <v>84.245900000000006</v>
      </c>
      <c r="C16" s="13">
        <f t="shared" si="0"/>
        <v>-5.5165115716238056E-4</v>
      </c>
    </row>
    <row r="17" spans="1:3" x14ac:dyDescent="0.2">
      <c r="A17" s="8">
        <v>26755</v>
      </c>
      <c r="B17" s="9">
        <f>VLOOKUP(A17,Data2!$C:$D,2,FALSE)</f>
        <v>85.046199999999999</v>
      </c>
      <c r="C17" s="14">
        <f t="shared" si="0"/>
        <v>9.4995720860004962E-3</v>
      </c>
    </row>
    <row r="18" spans="1:3" x14ac:dyDescent="0.2">
      <c r="A18" s="5">
        <v>26785</v>
      </c>
      <c r="B18" s="6">
        <f>VLOOKUP(A18,Data2!$C:$D,2,FALSE)</f>
        <v>85.624600000000001</v>
      </c>
      <c r="C18" s="13">
        <f t="shared" si="0"/>
        <v>6.8010093337504962E-3</v>
      </c>
    </row>
    <row r="19" spans="1:3" x14ac:dyDescent="0.2">
      <c r="A19" s="8">
        <v>26816</v>
      </c>
      <c r="B19" s="9">
        <f>VLOOKUP(A19,Data2!$C:$D,2,FALSE)</f>
        <v>84.307599999999994</v>
      </c>
      <c r="C19" s="14">
        <f t="shared" si="0"/>
        <v>-1.5381093751094976E-2</v>
      </c>
    </row>
    <row r="20" spans="1:3" x14ac:dyDescent="0.2">
      <c r="A20" s="5">
        <v>26846</v>
      </c>
      <c r="B20" s="6">
        <f>VLOOKUP(A20,Data2!$C:$D,2,FALSE)</f>
        <v>84.582499999999996</v>
      </c>
      <c r="C20" s="13">
        <f t="shared" si="0"/>
        <v>3.2606787525679692E-3</v>
      </c>
    </row>
    <row r="21" spans="1:3" x14ac:dyDescent="0.2">
      <c r="A21" s="8">
        <v>26877</v>
      </c>
      <c r="B21" s="9">
        <f>VLOOKUP(A21,Data2!$C:$D,2,FALSE)</f>
        <v>85.046599999999998</v>
      </c>
      <c r="C21" s="14">
        <f t="shared" si="0"/>
        <v>5.4869506103507604E-3</v>
      </c>
    </row>
    <row r="22" spans="1:3" x14ac:dyDescent="0.2">
      <c r="A22" s="5">
        <v>26908</v>
      </c>
      <c r="B22" s="6">
        <f>VLOOKUP(A22,Data2!$C:$D,2,FALSE)</f>
        <v>85.206800000000001</v>
      </c>
      <c r="C22" s="13">
        <f t="shared" si="0"/>
        <v>1.8836731862297285E-3</v>
      </c>
    </row>
    <row r="23" spans="1:3" x14ac:dyDescent="0.2">
      <c r="A23" s="8">
        <v>26938</v>
      </c>
      <c r="B23" s="9">
        <f>VLOOKUP(A23,Data2!$C:$D,2,FALSE)</f>
        <v>86.162599999999998</v>
      </c>
      <c r="C23" s="14">
        <f t="shared" si="0"/>
        <v>1.1217414572545881E-2</v>
      </c>
    </row>
    <row r="24" spans="1:3" x14ac:dyDescent="0.2">
      <c r="A24" s="5">
        <v>26969</v>
      </c>
      <c r="B24" s="6">
        <f>VLOOKUP(A24,Data2!$C:$D,2,FALSE)</f>
        <v>87.619200000000006</v>
      </c>
      <c r="C24" s="13">
        <f t="shared" si="0"/>
        <v>1.690524659190884E-2</v>
      </c>
    </row>
    <row r="25" spans="1:3" x14ac:dyDescent="0.2">
      <c r="A25" s="8">
        <v>26999</v>
      </c>
      <c r="B25" s="9">
        <f>VLOOKUP(A25,Data2!$C:$D,2,FALSE)</f>
        <v>88.921400000000006</v>
      </c>
      <c r="C25" s="14">
        <f t="shared" si="0"/>
        <v>1.4862039370366231E-2</v>
      </c>
    </row>
    <row r="26" spans="1:3" x14ac:dyDescent="0.2">
      <c r="A26" s="5">
        <v>27030</v>
      </c>
      <c r="B26" s="6">
        <f>VLOOKUP(A26,Data2!$C:$D,2,FALSE)</f>
        <v>90.432500000000005</v>
      </c>
      <c r="C26" s="13">
        <f t="shared" si="0"/>
        <v>1.6993659569012554E-2</v>
      </c>
    </row>
    <row r="27" spans="1:3" x14ac:dyDescent="0.2">
      <c r="A27" s="8">
        <v>27061</v>
      </c>
      <c r="B27" s="9">
        <f>VLOOKUP(A27,Data2!$C:$D,2,FALSE)</f>
        <v>91.240099999999998</v>
      </c>
      <c r="C27" s="14">
        <f t="shared" si="0"/>
        <v>8.9304177148701314E-3</v>
      </c>
    </row>
    <row r="28" spans="1:3" x14ac:dyDescent="0.2">
      <c r="A28" s="5">
        <v>27089</v>
      </c>
      <c r="B28" s="6">
        <f>VLOOKUP(A28,Data2!$C:$D,2,FALSE)</f>
        <v>92.099199999999996</v>
      </c>
      <c r="C28" s="13">
        <f t="shared" si="0"/>
        <v>9.4158160720998474E-3</v>
      </c>
    </row>
    <row r="29" spans="1:3" x14ac:dyDescent="0.2">
      <c r="A29" s="8">
        <v>27120</v>
      </c>
      <c r="B29" s="9">
        <f>VLOOKUP(A29,Data2!$C:$D,2,FALSE)</f>
        <v>92.1601</v>
      </c>
      <c r="C29" s="14">
        <f t="shared" si="0"/>
        <v>6.6124352871699266E-4</v>
      </c>
    </row>
    <row r="30" spans="1:3" x14ac:dyDescent="0.2">
      <c r="A30" s="5">
        <v>27150</v>
      </c>
      <c r="B30" s="6">
        <f>VLOOKUP(A30,Data2!$C:$D,2,FALSE)</f>
        <v>91.464399999999998</v>
      </c>
      <c r="C30" s="13">
        <f t="shared" si="0"/>
        <v>-7.5488199340061346E-3</v>
      </c>
    </row>
    <row r="31" spans="1:3" x14ac:dyDescent="0.2">
      <c r="A31" s="8">
        <v>27181</v>
      </c>
      <c r="B31" s="9">
        <f>VLOOKUP(A31,Data2!$C:$D,2,FALSE)</f>
        <v>90.7941</v>
      </c>
      <c r="C31" s="14">
        <f t="shared" si="0"/>
        <v>-7.3285343805895575E-3</v>
      </c>
    </row>
    <row r="32" spans="1:3" x14ac:dyDescent="0.2">
      <c r="A32" s="5">
        <v>27211</v>
      </c>
      <c r="B32" s="6">
        <f>VLOOKUP(A32,Data2!$C:$D,2,FALSE)</f>
        <v>91.811700000000002</v>
      </c>
      <c r="C32" s="13">
        <f t="shared" si="0"/>
        <v>1.1207776716769091E-2</v>
      </c>
    </row>
    <row r="33" spans="1:3" x14ac:dyDescent="0.2">
      <c r="A33" s="8">
        <v>27242</v>
      </c>
      <c r="B33" s="9">
        <f>VLOOKUP(A33,Data2!$C:$D,2,FALSE)</f>
        <v>89.536299999999997</v>
      </c>
      <c r="C33" s="14">
        <f t="shared" si="0"/>
        <v>-2.4783333714548439E-2</v>
      </c>
    </row>
    <row r="34" spans="1:3" x14ac:dyDescent="0.2">
      <c r="A34" s="5">
        <v>27273</v>
      </c>
      <c r="B34" s="6">
        <f>VLOOKUP(A34,Data2!$C:$D,2,FALSE)</f>
        <v>89.732299999999995</v>
      </c>
      <c r="C34" s="13">
        <f t="shared" si="0"/>
        <v>2.1890562822006743E-3</v>
      </c>
    </row>
    <row r="35" spans="1:3" x14ac:dyDescent="0.2">
      <c r="A35" s="8">
        <v>27303</v>
      </c>
      <c r="B35" s="9">
        <f>VLOOKUP(A35,Data2!$C:$D,2,FALSE)</f>
        <v>87.018699999999995</v>
      </c>
      <c r="C35" s="14">
        <f t="shared" si="0"/>
        <v>-3.0241061468389896E-2</v>
      </c>
    </row>
    <row r="36" spans="1:3" x14ac:dyDescent="0.2">
      <c r="A36" s="5">
        <v>27334</v>
      </c>
      <c r="B36" s="6">
        <f>VLOOKUP(A36,Data2!$C:$D,2,FALSE)</f>
        <v>83.918499999999995</v>
      </c>
      <c r="C36" s="13">
        <f t="shared" si="0"/>
        <v>-3.5626825038756027E-2</v>
      </c>
    </row>
    <row r="37" spans="1:3" x14ac:dyDescent="0.2">
      <c r="A37" s="8">
        <v>27364</v>
      </c>
      <c r="B37" s="9">
        <f>VLOOKUP(A37,Data2!$C:$D,2,FALSE)</f>
        <v>79.298299999999998</v>
      </c>
      <c r="C37" s="14">
        <f t="shared" si="0"/>
        <v>-5.5055798185143834E-2</v>
      </c>
    </row>
    <row r="38" spans="1:3" x14ac:dyDescent="0.2">
      <c r="A38" s="5">
        <v>27395</v>
      </c>
      <c r="B38" s="6">
        <f>VLOOKUP(A38,Data2!$C:$D,2,FALSE)</f>
        <v>76.947999999999993</v>
      </c>
      <c r="C38" s="13">
        <f t="shared" si="0"/>
        <v>-2.9638718610613402E-2</v>
      </c>
    </row>
    <row r="39" spans="1:3" x14ac:dyDescent="0.2">
      <c r="A39" s="8">
        <v>27426</v>
      </c>
      <c r="B39" s="9">
        <f>VLOOKUP(A39,Data2!$C:$D,2,FALSE)</f>
        <v>74.295599999999993</v>
      </c>
      <c r="C39" s="14">
        <f t="shared" si="0"/>
        <v>-3.4470031709726068E-2</v>
      </c>
    </row>
    <row r="40" spans="1:3" x14ac:dyDescent="0.2">
      <c r="A40" s="5">
        <v>27454</v>
      </c>
      <c r="B40" s="6">
        <f>VLOOKUP(A40,Data2!$C:$D,2,FALSE)</f>
        <v>70.643000000000001</v>
      </c>
      <c r="C40" s="13">
        <f t="shared" si="0"/>
        <v>-4.9163072914142902E-2</v>
      </c>
    </row>
    <row r="41" spans="1:3" x14ac:dyDescent="0.2">
      <c r="A41" s="8">
        <v>27485</v>
      </c>
      <c r="B41" s="9">
        <f>VLOOKUP(A41,Data2!$C:$D,2,FALSE)</f>
        <v>71.191400000000002</v>
      </c>
      <c r="C41" s="14">
        <f t="shared" si="0"/>
        <v>7.7629772235041639E-3</v>
      </c>
    </row>
    <row r="42" spans="1:3" x14ac:dyDescent="0.2">
      <c r="A42" s="5">
        <v>27515</v>
      </c>
      <c r="B42" s="6">
        <f>VLOOKUP(A42,Data2!$C:$D,2,FALSE)</f>
        <v>70.984200000000001</v>
      </c>
      <c r="C42" s="13">
        <f t="shared" si="0"/>
        <v>-2.9104639043480152E-3</v>
      </c>
    </row>
    <row r="43" spans="1:3" x14ac:dyDescent="0.2">
      <c r="A43" s="8">
        <v>27546</v>
      </c>
      <c r="B43" s="9">
        <f>VLOOKUP(A43,Data2!$C:$D,2,FALSE)</f>
        <v>75.198400000000007</v>
      </c>
      <c r="C43" s="14">
        <f t="shared" si="0"/>
        <v>5.9368141079282566E-2</v>
      </c>
    </row>
    <row r="44" spans="1:3" x14ac:dyDescent="0.2">
      <c r="A44" s="5">
        <v>27576</v>
      </c>
      <c r="B44" s="6">
        <f>VLOOKUP(A44,Data2!$C:$D,2,FALSE)</f>
        <v>76.977800000000002</v>
      </c>
      <c r="C44" s="13">
        <f t="shared" si="0"/>
        <v>2.3662737505053322E-2</v>
      </c>
    </row>
    <row r="45" spans="1:3" x14ac:dyDescent="0.2">
      <c r="A45" s="8">
        <v>27607</v>
      </c>
      <c r="B45" s="9">
        <f>VLOOKUP(A45,Data2!$C:$D,2,FALSE)</f>
        <v>77.781899999999993</v>
      </c>
      <c r="C45" s="14">
        <f t="shared" si="0"/>
        <v>1.0445868808929282E-2</v>
      </c>
    </row>
    <row r="46" spans="1:3" x14ac:dyDescent="0.2">
      <c r="A46" s="5">
        <v>27638</v>
      </c>
      <c r="B46" s="6">
        <f>VLOOKUP(A46,Data2!$C:$D,2,FALSE)</f>
        <v>80.110100000000003</v>
      </c>
      <c r="C46" s="13">
        <f t="shared" si="0"/>
        <v>2.9932413582080208E-2</v>
      </c>
    </row>
    <row r="47" spans="1:3" x14ac:dyDescent="0.2">
      <c r="A47" s="8">
        <v>27668</v>
      </c>
      <c r="B47" s="9">
        <f>VLOOKUP(A47,Data2!$C:$D,2,FALSE)</f>
        <v>82.067599999999999</v>
      </c>
      <c r="C47" s="14">
        <f t="shared" si="0"/>
        <v>2.4435121164497309E-2</v>
      </c>
    </row>
    <row r="48" spans="1:3" x14ac:dyDescent="0.2">
      <c r="A48" s="5">
        <v>27699</v>
      </c>
      <c r="B48" s="6">
        <f>VLOOKUP(A48,Data2!$C:$D,2,FALSE)</f>
        <v>84.188699999999997</v>
      </c>
      <c r="C48" s="13">
        <f t="shared" si="0"/>
        <v>2.5845766173252294E-2</v>
      </c>
    </row>
    <row r="49" spans="1:3" x14ac:dyDescent="0.2">
      <c r="A49" s="8">
        <v>27729</v>
      </c>
      <c r="B49" s="9">
        <f>VLOOKUP(A49,Data2!$C:$D,2,FALSE)</f>
        <v>85.467799999999997</v>
      </c>
      <c r="C49" s="14">
        <f t="shared" si="0"/>
        <v>1.5193250400588276E-2</v>
      </c>
    </row>
    <row r="50" spans="1:3" x14ac:dyDescent="0.2">
      <c r="A50" s="5">
        <v>27760</v>
      </c>
      <c r="B50" s="6">
        <f>VLOOKUP(A50,Data2!$C:$D,2,FALSE)</f>
        <v>85.303200000000004</v>
      </c>
      <c r="C50" s="13">
        <f t="shared" si="0"/>
        <v>-1.9258714978037661E-3</v>
      </c>
    </row>
    <row r="51" spans="1:3" x14ac:dyDescent="0.2">
      <c r="A51" s="8">
        <v>27791</v>
      </c>
      <c r="B51" s="9">
        <f>VLOOKUP(A51,Data2!$C:$D,2,FALSE)</f>
        <v>87.277000000000001</v>
      </c>
      <c r="C51" s="14">
        <f t="shared" si="0"/>
        <v>2.3138639582102494E-2</v>
      </c>
    </row>
    <row r="52" spans="1:3" x14ac:dyDescent="0.2">
      <c r="A52" s="5">
        <v>27820</v>
      </c>
      <c r="B52" s="6">
        <f>VLOOKUP(A52,Data2!$C:$D,2,FALSE)</f>
        <v>86.137600000000006</v>
      </c>
      <c r="C52" s="13">
        <f t="shared" si="0"/>
        <v>-1.3054985849651035E-2</v>
      </c>
    </row>
    <row r="53" spans="1:3" x14ac:dyDescent="0.2">
      <c r="A53" s="8">
        <v>27851</v>
      </c>
      <c r="B53" s="9">
        <f>VLOOKUP(A53,Data2!$C:$D,2,FALSE)</f>
        <v>87.111800000000002</v>
      </c>
      <c r="C53" s="14">
        <f t="shared" si="0"/>
        <v>1.1309811278698234E-2</v>
      </c>
    </row>
    <row r="54" spans="1:3" x14ac:dyDescent="0.2">
      <c r="A54" s="5">
        <v>27881</v>
      </c>
      <c r="B54" s="6">
        <f>VLOOKUP(A54,Data2!$C:$D,2,FALSE)</f>
        <v>85.508499999999998</v>
      </c>
      <c r="C54" s="13">
        <f t="shared" si="0"/>
        <v>-1.8405084041427267E-2</v>
      </c>
    </row>
    <row r="55" spans="1:3" x14ac:dyDescent="0.2">
      <c r="A55" s="8">
        <v>27912</v>
      </c>
      <c r="B55" s="9">
        <f>VLOOKUP(A55,Data2!$C:$D,2,FALSE)</f>
        <v>85.537199999999999</v>
      </c>
      <c r="C55" s="14">
        <f t="shared" si="0"/>
        <v>3.356391469853115E-4</v>
      </c>
    </row>
    <row r="56" spans="1:3" x14ac:dyDescent="0.2">
      <c r="A56" s="5">
        <v>27942</v>
      </c>
      <c r="B56" s="6">
        <f>VLOOKUP(A56,Data2!$C:$D,2,FALSE)</f>
        <v>83.433800000000005</v>
      </c>
      <c r="C56" s="13">
        <f t="shared" si="0"/>
        <v>-2.4590470578882528E-2</v>
      </c>
    </row>
    <row r="57" spans="1:3" x14ac:dyDescent="0.2">
      <c r="A57" s="8">
        <v>27973</v>
      </c>
      <c r="B57" s="9">
        <f>VLOOKUP(A57,Data2!$C:$D,2,FALSE)</f>
        <v>85.013599999999997</v>
      </c>
      <c r="C57" s="14">
        <f t="shared" si="0"/>
        <v>1.8934772238589082E-2</v>
      </c>
    </row>
    <row r="58" spans="1:3" x14ac:dyDescent="0.2">
      <c r="A58" s="5">
        <v>28004</v>
      </c>
      <c r="B58" s="6">
        <f>VLOOKUP(A58,Data2!$C:$D,2,FALSE)</f>
        <v>83.833200000000005</v>
      </c>
      <c r="C58" s="13">
        <f t="shared" si="0"/>
        <v>-1.3884837249569348E-2</v>
      </c>
    </row>
    <row r="59" spans="1:3" x14ac:dyDescent="0.2">
      <c r="A59" s="8">
        <v>28034</v>
      </c>
      <c r="B59" s="9">
        <f>VLOOKUP(A59,Data2!$C:$D,2,FALSE)</f>
        <v>84.446399999999997</v>
      </c>
      <c r="C59" s="14">
        <f t="shared" si="0"/>
        <v>7.3145245559038674E-3</v>
      </c>
    </row>
    <row r="60" spans="1:3" x14ac:dyDescent="0.2">
      <c r="A60" s="5">
        <v>28065</v>
      </c>
      <c r="B60" s="6">
        <f>VLOOKUP(A60,Data2!$C:$D,2,FALSE)</f>
        <v>84.353800000000007</v>
      </c>
      <c r="C60" s="13">
        <f t="shared" si="0"/>
        <v>-1.096553553496582E-3</v>
      </c>
    </row>
    <row r="61" spans="1:3" x14ac:dyDescent="0.2">
      <c r="A61" s="8">
        <v>28095</v>
      </c>
      <c r="B61" s="9">
        <f>VLOOKUP(A61,Data2!$C:$D,2,FALSE)</f>
        <v>83.772900000000007</v>
      </c>
      <c r="C61" s="14">
        <f t="shared" si="0"/>
        <v>-6.8864710303507826E-3</v>
      </c>
    </row>
    <row r="62" spans="1:3" x14ac:dyDescent="0.2">
      <c r="A62" s="5">
        <v>28126</v>
      </c>
      <c r="B62" s="6">
        <f>VLOOKUP(A62,Data2!$C:$D,2,FALSE)</f>
        <v>85.803799999999995</v>
      </c>
      <c r="C62" s="13">
        <f t="shared" si="0"/>
        <v>2.4242923427504559E-2</v>
      </c>
    </row>
    <row r="63" spans="1:3" x14ac:dyDescent="0.2">
      <c r="A63" s="8">
        <v>28157</v>
      </c>
      <c r="B63" s="9">
        <f>VLOOKUP(A63,Data2!$C:$D,2,FALSE)</f>
        <v>86.554100000000005</v>
      </c>
      <c r="C63" s="14">
        <f t="shared" si="0"/>
        <v>8.7443679650551775E-3</v>
      </c>
    </row>
    <row r="64" spans="1:3" x14ac:dyDescent="0.2">
      <c r="A64" s="5">
        <v>28185</v>
      </c>
      <c r="B64" s="6">
        <f>VLOOKUP(A64,Data2!$C:$D,2,FALSE)</f>
        <v>87.926299999999998</v>
      </c>
      <c r="C64" s="13">
        <f t="shared" si="0"/>
        <v>1.5853668399301579E-2</v>
      </c>
    </row>
    <row r="65" spans="1:3" x14ac:dyDescent="0.2">
      <c r="A65" s="8">
        <v>28216</v>
      </c>
      <c r="B65" s="9">
        <f>VLOOKUP(A65,Data2!$C:$D,2,FALSE)</f>
        <v>87.324299999999994</v>
      </c>
      <c r="C65" s="14">
        <f t="shared" si="0"/>
        <v>-6.8466431545510797E-3</v>
      </c>
    </row>
    <row r="66" spans="1:3" x14ac:dyDescent="0.2">
      <c r="A66" s="5">
        <v>28246</v>
      </c>
      <c r="B66" s="6">
        <f>VLOOKUP(A66,Data2!$C:$D,2,FALSE)</f>
        <v>90.114999999999995</v>
      </c>
      <c r="C66" s="13">
        <f t="shared" si="0"/>
        <v>3.1957885720240498E-2</v>
      </c>
    </row>
    <row r="67" spans="1:3" x14ac:dyDescent="0.2">
      <c r="A67" s="8">
        <v>28277</v>
      </c>
      <c r="B67" s="9">
        <f>VLOOKUP(A67,Data2!$C:$D,2,FALSE)</f>
        <v>89.648300000000006</v>
      </c>
      <c r="C67" s="14">
        <f t="shared" ref="C67:C130" si="1">B67/B66-1</f>
        <v>-5.1789380236363369E-3</v>
      </c>
    </row>
    <row r="68" spans="1:3" x14ac:dyDescent="0.2">
      <c r="A68" s="5">
        <v>28307</v>
      </c>
      <c r="B68" s="6">
        <f>VLOOKUP(A68,Data2!$C:$D,2,FALSE)</f>
        <v>89.314999999999998</v>
      </c>
      <c r="C68" s="13">
        <f t="shared" si="1"/>
        <v>-3.7178619114920375E-3</v>
      </c>
    </row>
    <row r="69" spans="1:3" x14ac:dyDescent="0.2">
      <c r="A69" s="8">
        <v>28338</v>
      </c>
      <c r="B69" s="9">
        <f>VLOOKUP(A69,Data2!$C:$D,2,FALSE)</f>
        <v>90.2119</v>
      </c>
      <c r="C69" s="14">
        <f t="shared" si="1"/>
        <v>1.0041986228517041E-2</v>
      </c>
    </row>
    <row r="70" spans="1:3" x14ac:dyDescent="0.2">
      <c r="A70" s="5">
        <v>28369</v>
      </c>
      <c r="B70" s="6">
        <f>VLOOKUP(A70,Data2!$C:$D,2,FALSE)</f>
        <v>90.024500000000003</v>
      </c>
      <c r="C70" s="13">
        <f t="shared" si="1"/>
        <v>-2.0773312611750416E-3</v>
      </c>
    </row>
    <row r="71" spans="1:3" x14ac:dyDescent="0.2">
      <c r="A71" s="8">
        <v>28399</v>
      </c>
      <c r="B71" s="9">
        <f>VLOOKUP(A71,Data2!$C:$D,2,FALSE)</f>
        <v>89.351799999999997</v>
      </c>
      <c r="C71" s="14">
        <f t="shared" si="1"/>
        <v>-7.4724102883104715E-3</v>
      </c>
    </row>
    <row r="72" spans="1:3" x14ac:dyDescent="0.2">
      <c r="A72" s="5">
        <v>28430</v>
      </c>
      <c r="B72" s="6">
        <f>VLOOKUP(A72,Data2!$C:$D,2,FALSE)</f>
        <v>90.152799999999999</v>
      </c>
      <c r="C72" s="13">
        <f t="shared" si="1"/>
        <v>8.9645647877267809E-3</v>
      </c>
    </row>
    <row r="73" spans="1:3" x14ac:dyDescent="0.2">
      <c r="A73" s="8">
        <v>28460</v>
      </c>
      <c r="B73" s="9">
        <f>VLOOKUP(A73,Data2!$C:$D,2,FALSE)</f>
        <v>89.846599999999995</v>
      </c>
      <c r="C73" s="14">
        <f t="shared" si="1"/>
        <v>-3.3964557950502128E-3</v>
      </c>
    </row>
    <row r="74" spans="1:3" x14ac:dyDescent="0.2">
      <c r="A74" s="5">
        <v>28491</v>
      </c>
      <c r="B74" s="6">
        <f>VLOOKUP(A74,Data2!$C:$D,2,FALSE)</f>
        <v>91.452600000000004</v>
      </c>
      <c r="C74" s="13">
        <f t="shared" si="1"/>
        <v>1.7874911237598434E-2</v>
      </c>
    </row>
    <row r="75" spans="1:3" x14ac:dyDescent="0.2">
      <c r="A75" s="8">
        <v>28522</v>
      </c>
      <c r="B75" s="9">
        <f>VLOOKUP(A75,Data2!$C:$D,2,FALSE)</f>
        <v>93.294200000000004</v>
      </c>
      <c r="C75" s="14">
        <f t="shared" si="1"/>
        <v>2.0137207690103853E-2</v>
      </c>
    </row>
    <row r="76" spans="1:3" x14ac:dyDescent="0.2">
      <c r="A76" s="5">
        <v>28550</v>
      </c>
      <c r="B76" s="6">
        <f>VLOOKUP(A76,Data2!$C:$D,2,FALSE)</f>
        <v>93.537800000000004</v>
      </c>
      <c r="C76" s="13">
        <f t="shared" si="1"/>
        <v>2.6110947947461938E-3</v>
      </c>
    </row>
    <row r="77" spans="1:3" x14ac:dyDescent="0.2">
      <c r="A77" s="8">
        <v>28581</v>
      </c>
      <c r="B77" s="9">
        <f>VLOOKUP(A77,Data2!$C:$D,2,FALSE)</f>
        <v>94.341399999999993</v>
      </c>
      <c r="C77" s="14">
        <f t="shared" si="1"/>
        <v>8.591179181036912E-3</v>
      </c>
    </row>
    <row r="78" spans="1:3" x14ac:dyDescent="0.2">
      <c r="A78" s="5">
        <v>28611</v>
      </c>
      <c r="B78" s="6">
        <f>VLOOKUP(A78,Data2!$C:$D,2,FALSE)</f>
        <v>95.618600000000001</v>
      </c>
      <c r="C78" s="13">
        <f t="shared" si="1"/>
        <v>1.3538064942856476E-2</v>
      </c>
    </row>
    <row r="79" spans="1:3" x14ac:dyDescent="0.2">
      <c r="A79" s="8">
        <v>28642</v>
      </c>
      <c r="B79" s="9">
        <f>VLOOKUP(A79,Data2!$C:$D,2,FALSE)</f>
        <v>95.594099999999997</v>
      </c>
      <c r="C79" s="14">
        <f t="shared" si="1"/>
        <v>-2.5622629906740801E-4</v>
      </c>
    </row>
    <row r="80" spans="1:3" x14ac:dyDescent="0.2">
      <c r="A80" s="5">
        <v>28672</v>
      </c>
      <c r="B80" s="6">
        <f>VLOOKUP(A80,Data2!$C:$D,2,FALSE)</f>
        <v>92.070499999999996</v>
      </c>
      <c r="C80" s="13">
        <f t="shared" si="1"/>
        <v>-3.686001541936168E-2</v>
      </c>
    </row>
    <row r="81" spans="1:3" x14ac:dyDescent="0.2">
      <c r="A81" s="8">
        <v>28703</v>
      </c>
      <c r="B81" s="9">
        <f>VLOOKUP(A81,Data2!$C:$D,2,FALSE)</f>
        <v>89.977000000000004</v>
      </c>
      <c r="C81" s="14">
        <f t="shared" si="1"/>
        <v>-2.2738010546266119E-2</v>
      </c>
    </row>
    <row r="82" spans="1:3" x14ac:dyDescent="0.2">
      <c r="A82" s="5">
        <v>28734</v>
      </c>
      <c r="B82" s="6">
        <f>VLOOKUP(A82,Data2!$C:$D,2,FALSE)</f>
        <v>90.752799999999993</v>
      </c>
      <c r="C82" s="13">
        <f t="shared" si="1"/>
        <v>8.6222034519931601E-3</v>
      </c>
    </row>
    <row r="83" spans="1:3" x14ac:dyDescent="0.2">
      <c r="A83" s="8">
        <v>28764</v>
      </c>
      <c r="B83" s="9">
        <f>VLOOKUP(A83,Data2!$C:$D,2,FALSE)</f>
        <v>92.836600000000004</v>
      </c>
      <c r="C83" s="14">
        <f t="shared" si="1"/>
        <v>2.2961275024021344E-2</v>
      </c>
    </row>
    <row r="84" spans="1:3" x14ac:dyDescent="0.2">
      <c r="A84" s="5">
        <v>28795</v>
      </c>
      <c r="B84" s="6">
        <f>VLOOKUP(A84,Data2!$C:$D,2,FALSE)</f>
        <v>91.967299999999994</v>
      </c>
      <c r="C84" s="13">
        <f t="shared" si="1"/>
        <v>-9.3637638603741857E-3</v>
      </c>
    </row>
    <row r="85" spans="1:3" x14ac:dyDescent="0.2">
      <c r="A85" s="8">
        <v>28825</v>
      </c>
      <c r="B85" s="9">
        <f>VLOOKUP(A85,Data2!$C:$D,2,FALSE)</f>
        <v>92.944000000000003</v>
      </c>
      <c r="C85" s="14">
        <f t="shared" si="1"/>
        <v>1.0620079093329959E-2</v>
      </c>
    </row>
    <row r="86" spans="1:3" x14ac:dyDescent="0.2">
      <c r="A86" s="5">
        <v>28856</v>
      </c>
      <c r="B86" s="6">
        <f>VLOOKUP(A86,Data2!$C:$D,2,FALSE)</f>
        <v>89.681600000000003</v>
      </c>
      <c r="C86" s="13">
        <f t="shared" si="1"/>
        <v>-3.5100705801342724E-2</v>
      </c>
    </row>
    <row r="87" spans="1:3" x14ac:dyDescent="0.2">
      <c r="A87" s="8">
        <v>28887</v>
      </c>
      <c r="B87" s="9">
        <f>VLOOKUP(A87,Data2!$C:$D,2,FALSE)</f>
        <v>92.133300000000006</v>
      </c>
      <c r="C87" s="14">
        <f t="shared" si="1"/>
        <v>2.7337826265365406E-2</v>
      </c>
    </row>
    <row r="88" spans="1:3" x14ac:dyDescent="0.2">
      <c r="A88" s="5">
        <v>28915</v>
      </c>
      <c r="B88" s="6">
        <f>VLOOKUP(A88,Data2!$C:$D,2,FALSE)</f>
        <v>92.369200000000006</v>
      </c>
      <c r="C88" s="13">
        <f t="shared" si="1"/>
        <v>2.5604206079670178E-3</v>
      </c>
    </row>
    <row r="89" spans="1:3" x14ac:dyDescent="0.2">
      <c r="A89" s="8">
        <v>28946</v>
      </c>
      <c r="B89" s="9">
        <f>VLOOKUP(A89,Data2!$C:$D,2,FALSE)</f>
        <v>94.028199999999998</v>
      </c>
      <c r="C89" s="14">
        <f t="shared" si="1"/>
        <v>1.7960532298644916E-2</v>
      </c>
    </row>
    <row r="90" spans="1:3" x14ac:dyDescent="0.2">
      <c r="A90" s="5">
        <v>28976</v>
      </c>
      <c r="B90" s="6">
        <f>VLOOKUP(A90,Data2!$C:$D,2,FALSE)</f>
        <v>92.748599999999996</v>
      </c>
      <c r="C90" s="13">
        <f t="shared" si="1"/>
        <v>-1.3608683352441142E-2</v>
      </c>
    </row>
    <row r="91" spans="1:3" x14ac:dyDescent="0.2">
      <c r="A91" s="8">
        <v>29007</v>
      </c>
      <c r="B91" s="9">
        <f>VLOOKUP(A91,Data2!$C:$D,2,FALSE)</f>
        <v>92.478700000000003</v>
      </c>
      <c r="C91" s="14">
        <f t="shared" si="1"/>
        <v>-2.9100169706064438E-3</v>
      </c>
    </row>
    <row r="92" spans="1:3" x14ac:dyDescent="0.2">
      <c r="A92" s="5">
        <v>29037</v>
      </c>
      <c r="B92" s="6">
        <f>VLOOKUP(A92,Data2!$C:$D,2,FALSE)</f>
        <v>97.511700000000005</v>
      </c>
      <c r="C92" s="13">
        <f t="shared" si="1"/>
        <v>5.4423342888686888E-2</v>
      </c>
    </row>
    <row r="93" spans="1:3" x14ac:dyDescent="0.2">
      <c r="A93" s="8">
        <v>29068</v>
      </c>
      <c r="B93" s="9">
        <f>VLOOKUP(A93,Data2!$C:$D,2,FALSE)</f>
        <v>95.409300000000002</v>
      </c>
      <c r="C93" s="14">
        <f t="shared" si="1"/>
        <v>-2.1560489664317228E-2</v>
      </c>
    </row>
    <row r="94" spans="1:3" x14ac:dyDescent="0.2">
      <c r="A94" s="5">
        <v>29099</v>
      </c>
      <c r="B94" s="6">
        <f>VLOOKUP(A94,Data2!$C:$D,2,FALSE)</f>
        <v>95.644999999999996</v>
      </c>
      <c r="C94" s="13">
        <f t="shared" si="1"/>
        <v>2.4704090691367586E-3</v>
      </c>
    </row>
    <row r="95" spans="1:3" x14ac:dyDescent="0.2">
      <c r="A95" s="8">
        <v>29129</v>
      </c>
      <c r="B95" s="9">
        <f>VLOOKUP(A95,Data2!$C:$D,2,FALSE)</f>
        <v>95.9</v>
      </c>
      <c r="C95" s="14">
        <f t="shared" si="1"/>
        <v>2.666109049087817E-3</v>
      </c>
    </row>
    <row r="96" spans="1:3" x14ac:dyDescent="0.2">
      <c r="A96" s="5">
        <v>29160</v>
      </c>
      <c r="B96" s="6">
        <f>VLOOKUP(A96,Data2!$C:$D,2,FALSE)</f>
        <v>96.077100000000002</v>
      </c>
      <c r="C96" s="13">
        <f t="shared" si="1"/>
        <v>1.8467153284671411E-3</v>
      </c>
    </row>
    <row r="97" spans="1:3" x14ac:dyDescent="0.2">
      <c r="A97" s="8">
        <v>29190</v>
      </c>
      <c r="B97" s="9">
        <f>VLOOKUP(A97,Data2!$C:$D,2,FALSE)</f>
        <v>97.220600000000005</v>
      </c>
      <c r="C97" s="14">
        <f t="shared" si="1"/>
        <v>1.190189962020094E-2</v>
      </c>
    </row>
    <row r="98" spans="1:3" x14ac:dyDescent="0.2">
      <c r="A98" s="5">
        <v>29221</v>
      </c>
      <c r="B98" s="6">
        <f>VLOOKUP(A98,Data2!$C:$D,2,FALSE)</f>
        <v>97.441500000000005</v>
      </c>
      <c r="C98" s="13">
        <f t="shared" si="1"/>
        <v>2.2721521981967641E-3</v>
      </c>
    </row>
    <row r="99" spans="1:3" x14ac:dyDescent="0.2">
      <c r="A99" s="8">
        <v>29252</v>
      </c>
      <c r="B99" s="9">
        <f>VLOOKUP(A99,Data2!$C:$D,2,FALSE)</f>
        <v>95.429000000000002</v>
      </c>
      <c r="C99" s="14">
        <f t="shared" si="1"/>
        <v>-2.0653417691640641E-2</v>
      </c>
    </row>
    <row r="100" spans="1:3" x14ac:dyDescent="0.2">
      <c r="A100" s="5">
        <v>29281</v>
      </c>
      <c r="B100" s="6">
        <f>VLOOKUP(A100,Data2!$C:$D,2,FALSE)</f>
        <v>95.524100000000004</v>
      </c>
      <c r="C100" s="13">
        <f t="shared" si="1"/>
        <v>9.9655241069274147E-4</v>
      </c>
    </row>
    <row r="101" spans="1:3" x14ac:dyDescent="0.2">
      <c r="A101" s="8">
        <v>29312</v>
      </c>
      <c r="B101" s="9">
        <f>VLOOKUP(A101,Data2!$C:$D,2,FALSE)</f>
        <v>93.744799999999998</v>
      </c>
      <c r="C101" s="14">
        <f t="shared" si="1"/>
        <v>-1.862671304937713E-2</v>
      </c>
    </row>
    <row r="102" spans="1:3" x14ac:dyDescent="0.2">
      <c r="A102" s="5">
        <v>29342</v>
      </c>
      <c r="B102" s="6">
        <f>VLOOKUP(A102,Data2!$C:$D,2,FALSE)</f>
        <v>91.771199999999993</v>
      </c>
      <c r="C102" s="13">
        <f t="shared" si="1"/>
        <v>-2.1052901067579288E-2</v>
      </c>
    </row>
    <row r="103" spans="1:3" x14ac:dyDescent="0.2">
      <c r="A103" s="8">
        <v>29373</v>
      </c>
      <c r="B103" s="9">
        <f>VLOOKUP(A103,Data2!$C:$D,2,FALSE)</f>
        <v>92.747100000000003</v>
      </c>
      <c r="C103" s="14">
        <f t="shared" si="1"/>
        <v>1.0634055128406317E-2</v>
      </c>
    </row>
    <row r="104" spans="1:3" x14ac:dyDescent="0.2">
      <c r="A104" s="5">
        <v>29403</v>
      </c>
      <c r="B104" s="6">
        <f>VLOOKUP(A104,Data2!$C:$D,2,FALSE)</f>
        <v>90.660200000000003</v>
      </c>
      <c r="C104" s="13">
        <f t="shared" si="1"/>
        <v>-2.2500973076247099E-2</v>
      </c>
    </row>
    <row r="105" spans="1:3" x14ac:dyDescent="0.2">
      <c r="A105" s="8">
        <v>29434</v>
      </c>
      <c r="B105" s="9">
        <f>VLOOKUP(A105,Data2!$C:$D,2,FALSE)</f>
        <v>91.206800000000001</v>
      </c>
      <c r="C105" s="14">
        <f t="shared" si="1"/>
        <v>6.0291064877420197E-3</v>
      </c>
    </row>
    <row r="106" spans="1:3" x14ac:dyDescent="0.2">
      <c r="A106" s="5">
        <v>29465</v>
      </c>
      <c r="B106" s="6">
        <f>VLOOKUP(A106,Data2!$C:$D,2,FALSE)</f>
        <v>93.704400000000007</v>
      </c>
      <c r="C106" s="13">
        <f t="shared" si="1"/>
        <v>2.7383923128538656E-2</v>
      </c>
    </row>
    <row r="107" spans="1:3" x14ac:dyDescent="0.2">
      <c r="A107" s="8">
        <v>29495</v>
      </c>
      <c r="B107" s="9">
        <f>VLOOKUP(A107,Data2!$C:$D,2,FALSE)</f>
        <v>94.429900000000004</v>
      </c>
      <c r="C107" s="14">
        <f t="shared" si="1"/>
        <v>7.7424325858763687E-3</v>
      </c>
    </row>
    <row r="108" spans="1:3" x14ac:dyDescent="0.2">
      <c r="A108" s="5">
        <v>29526</v>
      </c>
      <c r="B108" s="6">
        <f>VLOOKUP(A108,Data2!$C:$D,2,FALSE)</f>
        <v>95.472700000000003</v>
      </c>
      <c r="C108" s="13">
        <f t="shared" si="1"/>
        <v>1.1043112404016009E-2</v>
      </c>
    </row>
    <row r="109" spans="1:3" x14ac:dyDescent="0.2">
      <c r="A109" s="8">
        <v>29556</v>
      </c>
      <c r="B109" s="9">
        <f>VLOOKUP(A109,Data2!$C:$D,2,FALSE)</f>
        <v>96.117099999999994</v>
      </c>
      <c r="C109" s="14">
        <f t="shared" si="1"/>
        <v>6.7495734382707617E-3</v>
      </c>
    </row>
    <row r="110" spans="1:3" x14ac:dyDescent="0.2">
      <c r="A110" s="5">
        <v>29587</v>
      </c>
      <c r="B110" s="6">
        <f>VLOOKUP(A110,Data2!$C:$D,2,FALSE)</f>
        <v>95.141599999999997</v>
      </c>
      <c r="C110" s="13">
        <f t="shared" si="1"/>
        <v>-1.0149078571866976E-2</v>
      </c>
    </row>
    <row r="111" spans="1:3" x14ac:dyDescent="0.2">
      <c r="A111" s="8">
        <v>29618</v>
      </c>
      <c r="B111" s="9">
        <f>VLOOKUP(A111,Data2!$C:$D,2,FALSE)</f>
        <v>95.953900000000004</v>
      </c>
      <c r="C111" s="14">
        <f t="shared" si="1"/>
        <v>8.5378004994660639E-3</v>
      </c>
    </row>
    <row r="112" spans="1:3" x14ac:dyDescent="0.2">
      <c r="A112" s="5">
        <v>29646</v>
      </c>
      <c r="B112" s="6">
        <f>VLOOKUP(A112,Data2!$C:$D,2,FALSE)</f>
        <v>96.8446</v>
      </c>
      <c r="C112" s="13">
        <f t="shared" si="1"/>
        <v>9.2825825735065592E-3</v>
      </c>
    </row>
    <row r="113" spans="1:3" x14ac:dyDescent="0.2">
      <c r="A113" s="8">
        <v>29677</v>
      </c>
      <c r="B113" s="9">
        <f>VLOOKUP(A113,Data2!$C:$D,2,FALSE)</f>
        <v>96.715100000000007</v>
      </c>
      <c r="C113" s="14">
        <f t="shared" si="1"/>
        <v>-1.3371938135940953E-3</v>
      </c>
    </row>
    <row r="114" spans="1:3" x14ac:dyDescent="0.2">
      <c r="A114" s="5">
        <v>29707</v>
      </c>
      <c r="B114" s="6">
        <f>VLOOKUP(A114,Data2!$C:$D,2,FALSE)</f>
        <v>96.806299999999993</v>
      </c>
      <c r="C114" s="13">
        <f t="shared" si="1"/>
        <v>9.4297581246349793E-4</v>
      </c>
    </row>
    <row r="115" spans="1:3" x14ac:dyDescent="0.2">
      <c r="A115" s="8">
        <v>29738</v>
      </c>
      <c r="B115" s="9">
        <f>VLOOKUP(A115,Data2!$C:$D,2,FALSE)</f>
        <v>95.963399999999993</v>
      </c>
      <c r="C115" s="14">
        <f t="shared" si="1"/>
        <v>-8.7070779484392791E-3</v>
      </c>
    </row>
    <row r="116" spans="1:3" x14ac:dyDescent="0.2">
      <c r="A116" s="5">
        <v>29768</v>
      </c>
      <c r="B116" s="6">
        <f>VLOOKUP(A116,Data2!$C:$D,2,FALSE)</f>
        <v>96.677899999999994</v>
      </c>
      <c r="C116" s="13">
        <f t="shared" si="1"/>
        <v>7.4455469481073955E-3</v>
      </c>
    </row>
    <row r="117" spans="1:3" x14ac:dyDescent="0.2">
      <c r="A117" s="8">
        <v>29799</v>
      </c>
      <c r="B117" s="9">
        <f>VLOOKUP(A117,Data2!$C:$D,2,FALSE)</f>
        <v>96.706800000000001</v>
      </c>
      <c r="C117" s="14">
        <f t="shared" si="1"/>
        <v>2.9893077942322321E-4</v>
      </c>
    </row>
    <row r="118" spans="1:3" x14ac:dyDescent="0.2">
      <c r="A118" s="5">
        <v>29830</v>
      </c>
      <c r="B118" s="6">
        <f>VLOOKUP(A118,Data2!$C:$D,2,FALSE)</f>
        <v>96.386200000000002</v>
      </c>
      <c r="C118" s="13">
        <f t="shared" si="1"/>
        <v>-3.3151753547837615E-3</v>
      </c>
    </row>
    <row r="119" spans="1:3" x14ac:dyDescent="0.2">
      <c r="A119" s="8">
        <v>29860</v>
      </c>
      <c r="B119" s="9">
        <f>VLOOKUP(A119,Data2!$C:$D,2,FALSE)</f>
        <v>93.477999999999994</v>
      </c>
      <c r="C119" s="14">
        <f t="shared" si="1"/>
        <v>-3.0172369073581118E-2</v>
      </c>
    </row>
    <row r="120" spans="1:3" x14ac:dyDescent="0.2">
      <c r="A120" s="5">
        <v>29891</v>
      </c>
      <c r="B120" s="6">
        <f>VLOOKUP(A120,Data2!$C:$D,2,FALSE)</f>
        <v>93.919200000000004</v>
      </c>
      <c r="C120" s="13">
        <f t="shared" si="1"/>
        <v>4.7198271250989965E-3</v>
      </c>
    </row>
    <row r="121" spans="1:3" x14ac:dyDescent="0.2">
      <c r="A121" s="8">
        <v>29921</v>
      </c>
      <c r="B121" s="9">
        <f>VLOOKUP(A121,Data2!$C:$D,2,FALSE)</f>
        <v>89.280600000000007</v>
      </c>
      <c r="C121" s="14">
        <f t="shared" si="1"/>
        <v>-4.9389262259474043E-2</v>
      </c>
    </row>
    <row r="122" spans="1:3" x14ac:dyDescent="0.2">
      <c r="A122" s="5">
        <v>29952</v>
      </c>
      <c r="B122" s="6">
        <f>VLOOKUP(A122,Data2!$C:$D,2,FALSE)</f>
        <v>91.843000000000004</v>
      </c>
      <c r="C122" s="13">
        <f t="shared" si="1"/>
        <v>2.8700523966012748E-2</v>
      </c>
    </row>
    <row r="123" spans="1:3" x14ac:dyDescent="0.2">
      <c r="A123" s="8">
        <v>29983</v>
      </c>
      <c r="B123" s="9">
        <f>VLOOKUP(A123,Data2!$C:$D,2,FALSE)</f>
        <v>95.750100000000003</v>
      </c>
      <c r="C123" s="14">
        <f t="shared" si="1"/>
        <v>4.2541075531069339E-2</v>
      </c>
    </row>
    <row r="124" spans="1:3" x14ac:dyDescent="0.2">
      <c r="A124" s="5">
        <v>30011</v>
      </c>
      <c r="B124" s="6">
        <f>VLOOKUP(A124,Data2!$C:$D,2,FALSE)</f>
        <v>94.331400000000002</v>
      </c>
      <c r="C124" s="13">
        <f t="shared" si="1"/>
        <v>-1.4816694708412848E-2</v>
      </c>
    </row>
    <row r="125" spans="1:3" x14ac:dyDescent="0.2">
      <c r="A125" s="8">
        <v>30042</v>
      </c>
      <c r="B125" s="9">
        <f>VLOOKUP(A125,Data2!$C:$D,2,FALSE)</f>
        <v>92.49</v>
      </c>
      <c r="C125" s="14">
        <f t="shared" si="1"/>
        <v>-1.9520541410389392E-2</v>
      </c>
    </row>
    <row r="126" spans="1:3" x14ac:dyDescent="0.2">
      <c r="A126" s="5">
        <v>30072</v>
      </c>
      <c r="B126" s="6">
        <f>VLOOKUP(A126,Data2!$C:$D,2,FALSE)</f>
        <v>92.330100000000002</v>
      </c>
      <c r="C126" s="13">
        <f t="shared" si="1"/>
        <v>-1.7288355497890873E-3</v>
      </c>
    </row>
    <row r="127" spans="1:3" x14ac:dyDescent="0.2">
      <c r="A127" s="8">
        <v>30103</v>
      </c>
      <c r="B127" s="9">
        <f>VLOOKUP(A127,Data2!$C:$D,2,FALSE)</f>
        <v>93.143799999999999</v>
      </c>
      <c r="C127" s="14">
        <f t="shared" si="1"/>
        <v>8.8129439911794893E-3</v>
      </c>
    </row>
    <row r="128" spans="1:3" x14ac:dyDescent="0.2">
      <c r="A128" s="5">
        <v>30133</v>
      </c>
      <c r="B128" s="6">
        <f>VLOOKUP(A128,Data2!$C:$D,2,FALSE)</f>
        <v>92.582400000000007</v>
      </c>
      <c r="C128" s="13">
        <f t="shared" si="1"/>
        <v>-6.027239601562262E-3</v>
      </c>
    </row>
    <row r="129" spans="1:3" x14ac:dyDescent="0.2">
      <c r="A129" s="8">
        <v>30164</v>
      </c>
      <c r="B129" s="9">
        <f>VLOOKUP(A129,Data2!$C:$D,2,FALSE)</f>
        <v>96.5685</v>
      </c>
      <c r="C129" s="14">
        <f t="shared" si="1"/>
        <v>4.3054619452509213E-2</v>
      </c>
    </row>
    <row r="130" spans="1:3" x14ac:dyDescent="0.2">
      <c r="A130" s="5">
        <v>30195</v>
      </c>
      <c r="B130" s="6">
        <f>VLOOKUP(A130,Data2!$C:$D,2,FALSE)</f>
        <v>94.427899999999994</v>
      </c>
      <c r="C130" s="13">
        <f t="shared" si="1"/>
        <v>-2.2166648544815426E-2</v>
      </c>
    </row>
    <row r="131" spans="1:3" x14ac:dyDescent="0.2">
      <c r="A131" s="8">
        <v>30225</v>
      </c>
      <c r="B131" s="9">
        <f>VLOOKUP(A131,Data2!$C:$D,2,FALSE)</f>
        <v>95.316299999999998</v>
      </c>
      <c r="C131" s="14">
        <f t="shared" ref="C131:C194" si="2">B131/B130-1</f>
        <v>9.4082363369301092E-3</v>
      </c>
    </row>
    <row r="132" spans="1:3" x14ac:dyDescent="0.2">
      <c r="A132" s="5">
        <v>30256</v>
      </c>
      <c r="B132" s="6">
        <f>VLOOKUP(A132,Data2!$C:$D,2,FALSE)</f>
        <v>94.941500000000005</v>
      </c>
      <c r="C132" s="13">
        <f t="shared" si="2"/>
        <v>-3.9321710977030522E-3</v>
      </c>
    </row>
    <row r="133" spans="1:3" x14ac:dyDescent="0.2">
      <c r="A133" s="8">
        <v>30286</v>
      </c>
      <c r="B133" s="9">
        <f>VLOOKUP(A133,Data2!$C:$D,2,FALSE)</f>
        <v>91.119699999999995</v>
      </c>
      <c r="C133" s="14">
        <f t="shared" si="2"/>
        <v>-4.0254261834919536E-2</v>
      </c>
    </row>
    <row r="134" spans="1:3" x14ac:dyDescent="0.2">
      <c r="A134" s="5">
        <v>30317</v>
      </c>
      <c r="B134" s="6">
        <f>VLOOKUP(A134,Data2!$C:$D,2,FALSE)</f>
        <v>96.852800000000002</v>
      </c>
      <c r="C134" s="13">
        <f t="shared" si="2"/>
        <v>6.2918337088467169E-2</v>
      </c>
    </row>
    <row r="135" spans="1:3" x14ac:dyDescent="0.2">
      <c r="A135" s="8">
        <v>30348</v>
      </c>
      <c r="B135" s="9">
        <f>VLOOKUP(A135,Data2!$C:$D,2,FALSE)</f>
        <v>95.906899999999993</v>
      </c>
      <c r="C135" s="14">
        <f t="shared" si="2"/>
        <v>-9.7663671055457923E-3</v>
      </c>
    </row>
    <row r="136" spans="1:3" x14ac:dyDescent="0.2">
      <c r="A136" s="5">
        <v>30376</v>
      </c>
      <c r="B136" s="6">
        <f>VLOOKUP(A136,Data2!$C:$D,2,FALSE)</f>
        <v>95.205399999999997</v>
      </c>
      <c r="C136" s="13">
        <f t="shared" si="2"/>
        <v>-7.3143850963799384E-3</v>
      </c>
    </row>
    <row r="137" spans="1:3" x14ac:dyDescent="0.2">
      <c r="A137" s="8">
        <v>30407</v>
      </c>
      <c r="B137" s="9">
        <f>VLOOKUP(A137,Data2!$C:$D,2,FALSE)</f>
        <v>96.520499999999998</v>
      </c>
      <c r="C137" s="14">
        <f t="shared" si="2"/>
        <v>1.3813292103179053E-2</v>
      </c>
    </row>
    <row r="138" spans="1:3" x14ac:dyDescent="0.2">
      <c r="A138" s="5">
        <v>30437</v>
      </c>
      <c r="B138" s="6">
        <f>VLOOKUP(A138,Data2!$C:$D,2,FALSE)</f>
        <v>100.22839999999999</v>
      </c>
      <c r="C138" s="13">
        <f t="shared" si="2"/>
        <v>3.8415673354365021E-2</v>
      </c>
    </row>
    <row r="139" spans="1:3" x14ac:dyDescent="0.2">
      <c r="A139" s="8">
        <v>30468</v>
      </c>
      <c r="B139" s="9">
        <f>VLOOKUP(A139,Data2!$C:$D,2,FALSE)</f>
        <v>99.518699999999995</v>
      </c>
      <c r="C139" s="14">
        <f t="shared" si="2"/>
        <v>-7.0808273902406293E-3</v>
      </c>
    </row>
    <row r="140" spans="1:3" x14ac:dyDescent="0.2">
      <c r="A140" s="5">
        <v>30498</v>
      </c>
      <c r="B140" s="6">
        <f>VLOOKUP(A140,Data2!$C:$D,2,FALSE)</f>
        <v>100.5025</v>
      </c>
      <c r="C140" s="13">
        <f t="shared" si="2"/>
        <v>9.885579293137825E-3</v>
      </c>
    </row>
    <row r="141" spans="1:3" x14ac:dyDescent="0.2">
      <c r="A141" s="8">
        <v>30529</v>
      </c>
      <c r="B141" s="9">
        <f>VLOOKUP(A141,Data2!$C:$D,2,FALSE)</f>
        <v>102.0112</v>
      </c>
      <c r="C141" s="14">
        <f t="shared" si="2"/>
        <v>1.5011566876445892E-2</v>
      </c>
    </row>
    <row r="142" spans="1:3" x14ac:dyDescent="0.2">
      <c r="A142" s="5">
        <v>30560</v>
      </c>
      <c r="B142" s="6">
        <f>VLOOKUP(A142,Data2!$C:$D,2,FALSE)</f>
        <v>100.9935</v>
      </c>
      <c r="C142" s="13">
        <f t="shared" si="2"/>
        <v>-9.9763555374312585E-3</v>
      </c>
    </row>
    <row r="143" spans="1:3" x14ac:dyDescent="0.2">
      <c r="A143" s="8">
        <v>30590</v>
      </c>
      <c r="B143" s="9">
        <f>VLOOKUP(A143,Data2!$C:$D,2,FALSE)</f>
        <v>103.61969999999999</v>
      </c>
      <c r="C143" s="14">
        <f t="shared" si="2"/>
        <v>2.600365370048574E-2</v>
      </c>
    </row>
    <row r="144" spans="1:3" x14ac:dyDescent="0.2">
      <c r="A144" s="5">
        <v>30621</v>
      </c>
      <c r="B144" s="6">
        <f>VLOOKUP(A144,Data2!$C:$D,2,FALSE)</f>
        <v>103.1845</v>
      </c>
      <c r="C144" s="13">
        <f t="shared" si="2"/>
        <v>-4.1999735571517371E-3</v>
      </c>
    </row>
    <row r="145" spans="1:3" x14ac:dyDescent="0.2">
      <c r="A145" s="8">
        <v>30651</v>
      </c>
      <c r="B145" s="9">
        <f>VLOOKUP(A145,Data2!$C:$D,2,FALSE)</f>
        <v>102.4987</v>
      </c>
      <c r="C145" s="14">
        <f t="shared" si="2"/>
        <v>-6.6463470773227007E-3</v>
      </c>
    </row>
    <row r="146" spans="1:3" x14ac:dyDescent="0.2">
      <c r="A146" s="5">
        <v>30682</v>
      </c>
      <c r="B146" s="6">
        <f>VLOOKUP(A146,Data2!$C:$D,2,FALSE)</f>
        <v>103.27030000000001</v>
      </c>
      <c r="C146" s="13">
        <f t="shared" si="2"/>
        <v>7.5279003538581968E-3</v>
      </c>
    </row>
    <row r="147" spans="1:3" x14ac:dyDescent="0.2">
      <c r="A147" s="8">
        <v>30713</v>
      </c>
      <c r="B147" s="9">
        <f>VLOOKUP(A147,Data2!$C:$D,2,FALSE)</f>
        <v>104.3584</v>
      </c>
      <c r="C147" s="14">
        <f t="shared" si="2"/>
        <v>1.053642722060455E-2</v>
      </c>
    </row>
    <row r="148" spans="1:3" x14ac:dyDescent="0.2">
      <c r="A148" s="5">
        <v>30742</v>
      </c>
      <c r="B148" s="6">
        <f>VLOOKUP(A148,Data2!$C:$D,2,FALSE)</f>
        <v>103.9383</v>
      </c>
      <c r="C148" s="13">
        <f t="shared" si="2"/>
        <v>-4.0255504108916984E-3</v>
      </c>
    </row>
    <row r="149" spans="1:3" x14ac:dyDescent="0.2">
      <c r="A149" s="8">
        <v>30773</v>
      </c>
      <c r="B149" s="9">
        <f>VLOOKUP(A149,Data2!$C:$D,2,FALSE)</f>
        <v>106.501</v>
      </c>
      <c r="C149" s="14">
        <f t="shared" si="2"/>
        <v>2.4655973784447172E-2</v>
      </c>
    </row>
    <row r="150" spans="1:3" x14ac:dyDescent="0.2">
      <c r="A150" s="5">
        <v>30803</v>
      </c>
      <c r="B150" s="6">
        <f>VLOOKUP(A150,Data2!$C:$D,2,FALSE)</f>
        <v>105.9601</v>
      </c>
      <c r="C150" s="13">
        <f t="shared" si="2"/>
        <v>-5.0788255509338631E-3</v>
      </c>
    </row>
    <row r="151" spans="1:3" x14ac:dyDescent="0.2">
      <c r="A151" s="8">
        <v>30834</v>
      </c>
      <c r="B151" s="9">
        <f>VLOOKUP(A151,Data2!$C:$D,2,FALSE)</f>
        <v>105.0448</v>
      </c>
      <c r="C151" s="14">
        <f t="shared" si="2"/>
        <v>-8.6381571931321011E-3</v>
      </c>
    </row>
    <row r="152" spans="1:3" x14ac:dyDescent="0.2">
      <c r="A152" s="5">
        <v>30864</v>
      </c>
      <c r="B152" s="6">
        <f>VLOOKUP(A152,Data2!$C:$D,2,FALSE)</f>
        <v>106.8922</v>
      </c>
      <c r="C152" s="13">
        <f t="shared" si="2"/>
        <v>1.7586782020623692E-2</v>
      </c>
    </row>
    <row r="153" spans="1:3" x14ac:dyDescent="0.2">
      <c r="A153" s="8">
        <v>30895</v>
      </c>
      <c r="B153" s="9">
        <f>VLOOKUP(A153,Data2!$C:$D,2,FALSE)</f>
        <v>103.97790000000001</v>
      </c>
      <c r="C153" s="14">
        <f t="shared" si="2"/>
        <v>-2.7263916356852991E-2</v>
      </c>
    </row>
    <row r="154" spans="1:3" x14ac:dyDescent="0.2">
      <c r="A154" s="5">
        <v>30926</v>
      </c>
      <c r="B154" s="6">
        <f>VLOOKUP(A154,Data2!$C:$D,2,FALSE)</f>
        <v>105.47329999999999</v>
      </c>
      <c r="C154" s="13">
        <f t="shared" si="2"/>
        <v>1.4381902308086447E-2</v>
      </c>
    </row>
    <row r="155" spans="1:3" x14ac:dyDescent="0.2">
      <c r="A155" s="8">
        <v>30956</v>
      </c>
      <c r="B155" s="9">
        <f>VLOOKUP(A155,Data2!$C:$D,2,FALSE)</f>
        <v>104.01</v>
      </c>
      <c r="C155" s="14">
        <f t="shared" si="2"/>
        <v>-1.3873653332170277E-2</v>
      </c>
    </row>
    <row r="156" spans="1:3" x14ac:dyDescent="0.2">
      <c r="A156" s="5">
        <v>30987</v>
      </c>
      <c r="B156" s="6">
        <f>VLOOKUP(A156,Data2!$C:$D,2,FALSE)</f>
        <v>103.51</v>
      </c>
      <c r="C156" s="13">
        <f t="shared" si="2"/>
        <v>-4.8072300740313878E-3</v>
      </c>
    </row>
    <row r="157" spans="1:3" x14ac:dyDescent="0.2">
      <c r="A157" s="8">
        <v>31017</v>
      </c>
      <c r="B157" s="9">
        <f>VLOOKUP(A157,Data2!$C:$D,2,FALSE)</f>
        <v>103.9653</v>
      </c>
      <c r="C157" s="14">
        <f t="shared" si="2"/>
        <v>4.3986088300647097E-3</v>
      </c>
    </row>
    <row r="158" spans="1:3" x14ac:dyDescent="0.2">
      <c r="A158" s="5">
        <v>31048</v>
      </c>
      <c r="B158" s="6">
        <f>VLOOKUP(A158,Data2!$C:$D,2,FALSE)</f>
        <v>103.45099999999999</v>
      </c>
      <c r="C158" s="13">
        <f t="shared" si="2"/>
        <v>-4.9468428408325771E-3</v>
      </c>
    </row>
    <row r="159" spans="1:3" x14ac:dyDescent="0.2">
      <c r="A159" s="8">
        <v>31079</v>
      </c>
      <c r="B159" s="9">
        <f>VLOOKUP(A159,Data2!$C:$D,2,FALSE)</f>
        <v>103.6431</v>
      </c>
      <c r="C159" s="14">
        <f t="shared" si="2"/>
        <v>1.8569177678322557E-3</v>
      </c>
    </row>
    <row r="160" spans="1:3" x14ac:dyDescent="0.2">
      <c r="A160" s="5">
        <v>31107</v>
      </c>
      <c r="B160" s="6">
        <f>VLOOKUP(A160,Data2!$C:$D,2,FALSE)</f>
        <v>104.0137</v>
      </c>
      <c r="C160" s="13">
        <f t="shared" si="2"/>
        <v>3.5757324896688036E-3</v>
      </c>
    </row>
    <row r="161" spans="1:3" x14ac:dyDescent="0.2">
      <c r="A161" s="8">
        <v>31138</v>
      </c>
      <c r="B161" s="9">
        <f>VLOOKUP(A161,Data2!$C:$D,2,FALSE)</f>
        <v>101.9096</v>
      </c>
      <c r="C161" s="14">
        <f t="shared" si="2"/>
        <v>-2.022906597880858E-2</v>
      </c>
    </row>
    <row r="162" spans="1:3" x14ac:dyDescent="0.2">
      <c r="A162" s="5">
        <v>31168</v>
      </c>
      <c r="B162" s="6">
        <f>VLOOKUP(A162,Data2!$C:$D,2,FALSE)</f>
        <v>101.7576</v>
      </c>
      <c r="C162" s="13">
        <f t="shared" si="2"/>
        <v>-1.4915179727915673E-3</v>
      </c>
    </row>
    <row r="163" spans="1:3" x14ac:dyDescent="0.2">
      <c r="A163" s="8">
        <v>31199</v>
      </c>
      <c r="B163" s="9">
        <f>VLOOKUP(A163,Data2!$C:$D,2,FALSE)</f>
        <v>102.0655</v>
      </c>
      <c r="C163" s="14">
        <f t="shared" si="2"/>
        <v>3.0258182189832894E-3</v>
      </c>
    </row>
    <row r="164" spans="1:3" x14ac:dyDescent="0.2">
      <c r="A164" s="5">
        <v>31229</v>
      </c>
      <c r="B164" s="6">
        <f>VLOOKUP(A164,Data2!$C:$D,2,FALSE)</f>
        <v>102.685</v>
      </c>
      <c r="C164" s="13">
        <f t="shared" si="2"/>
        <v>6.0696317560782198E-3</v>
      </c>
    </row>
    <row r="165" spans="1:3" x14ac:dyDescent="0.2">
      <c r="A165" s="8">
        <v>31260</v>
      </c>
      <c r="B165" s="9">
        <f>VLOOKUP(A165,Data2!$C:$D,2,FALSE)</f>
        <v>101.41079999999999</v>
      </c>
      <c r="C165" s="14">
        <f t="shared" si="2"/>
        <v>-1.2408823099771205E-2</v>
      </c>
    </row>
    <row r="166" spans="1:3" x14ac:dyDescent="0.2">
      <c r="A166" s="5">
        <v>31291</v>
      </c>
      <c r="B166" s="6">
        <f>VLOOKUP(A166,Data2!$C:$D,2,FALSE)</f>
        <v>102.5121</v>
      </c>
      <c r="C166" s="13">
        <f t="shared" si="2"/>
        <v>1.085979008152993E-2</v>
      </c>
    </row>
    <row r="167" spans="1:3" x14ac:dyDescent="0.2">
      <c r="A167" s="8">
        <v>31321</v>
      </c>
      <c r="B167" s="9">
        <f>VLOOKUP(A167,Data2!$C:$D,2,FALSE)</f>
        <v>101.9061</v>
      </c>
      <c r="C167" s="14">
        <f t="shared" si="2"/>
        <v>-5.9114972769068741E-3</v>
      </c>
    </row>
    <row r="168" spans="1:3" x14ac:dyDescent="0.2">
      <c r="A168" s="5">
        <v>31352</v>
      </c>
      <c r="B168" s="6">
        <f>VLOOKUP(A168,Data2!$C:$D,2,FALSE)</f>
        <v>101.5137</v>
      </c>
      <c r="C168" s="13">
        <f t="shared" si="2"/>
        <v>-3.8506036439427405E-3</v>
      </c>
    </row>
    <row r="169" spans="1:3" x14ac:dyDescent="0.2">
      <c r="A169" s="8">
        <v>31382</v>
      </c>
      <c r="B169" s="9">
        <f>VLOOKUP(A169,Data2!$C:$D,2,FALSE)</f>
        <v>103.4444</v>
      </c>
      <c r="C169" s="14">
        <f t="shared" si="2"/>
        <v>1.9019107765749776E-2</v>
      </c>
    </row>
    <row r="170" spans="1:3" x14ac:dyDescent="0.2">
      <c r="A170" s="5">
        <v>31413</v>
      </c>
      <c r="B170" s="6">
        <f>VLOOKUP(A170,Data2!$C:$D,2,FALSE)</f>
        <v>104.14749999999999</v>
      </c>
      <c r="C170" s="13">
        <f t="shared" si="2"/>
        <v>6.7968879900699442E-3</v>
      </c>
    </row>
    <row r="171" spans="1:3" x14ac:dyDescent="0.2">
      <c r="A171" s="8">
        <v>31444</v>
      </c>
      <c r="B171" s="9">
        <f>VLOOKUP(A171,Data2!$C:$D,2,FALSE)</f>
        <v>104.5873</v>
      </c>
      <c r="C171" s="14">
        <f t="shared" si="2"/>
        <v>4.2228570056890291E-3</v>
      </c>
    </row>
    <row r="172" spans="1:3" x14ac:dyDescent="0.2">
      <c r="A172" s="5">
        <v>31472</v>
      </c>
      <c r="B172" s="6">
        <f>VLOOKUP(A172,Data2!$C:$D,2,FALSE)</f>
        <v>105.1386</v>
      </c>
      <c r="C172" s="13">
        <f t="shared" si="2"/>
        <v>5.2711944949339617E-3</v>
      </c>
    </row>
    <row r="173" spans="1:3" x14ac:dyDescent="0.2">
      <c r="A173" s="8">
        <v>31503</v>
      </c>
      <c r="B173" s="9">
        <f>VLOOKUP(A173,Data2!$C:$D,2,FALSE)</f>
        <v>105.3633</v>
      </c>
      <c r="C173" s="14">
        <f t="shared" si="2"/>
        <v>2.1371789238204819E-3</v>
      </c>
    </row>
    <row r="174" spans="1:3" x14ac:dyDescent="0.2">
      <c r="A174" s="5">
        <v>31533</v>
      </c>
      <c r="B174" s="6">
        <f>VLOOKUP(A174,Data2!$C:$D,2,FALSE)</f>
        <v>104.8515</v>
      </c>
      <c r="C174" s="13">
        <f t="shared" si="2"/>
        <v>-4.857478837507867E-3</v>
      </c>
    </row>
    <row r="175" spans="1:3" x14ac:dyDescent="0.2">
      <c r="A175" s="8">
        <v>31564</v>
      </c>
      <c r="B175" s="9">
        <f>VLOOKUP(A175,Data2!$C:$D,2,FALSE)</f>
        <v>107.6026</v>
      </c>
      <c r="C175" s="14">
        <f t="shared" si="2"/>
        <v>2.623806049508115E-2</v>
      </c>
    </row>
    <row r="176" spans="1:3" x14ac:dyDescent="0.2">
      <c r="A176" s="5">
        <v>31594</v>
      </c>
      <c r="B176" s="6">
        <f>VLOOKUP(A176,Data2!$C:$D,2,FALSE)</f>
        <v>105.81180000000001</v>
      </c>
      <c r="C176" s="13">
        <f t="shared" si="2"/>
        <v>-1.6642720529057797E-2</v>
      </c>
    </row>
    <row r="177" spans="1:3" x14ac:dyDescent="0.2">
      <c r="A177" s="8">
        <v>31625</v>
      </c>
      <c r="B177" s="9">
        <f>VLOOKUP(A177,Data2!$C:$D,2,FALSE)</f>
        <v>108.55459999999999</v>
      </c>
      <c r="C177" s="14">
        <f t="shared" si="2"/>
        <v>2.5921494578109217E-2</v>
      </c>
    </row>
    <row r="178" spans="1:3" x14ac:dyDescent="0.2">
      <c r="A178" s="5">
        <v>31656</v>
      </c>
      <c r="B178" s="6">
        <f>VLOOKUP(A178,Data2!$C:$D,2,FALSE)</f>
        <v>107.14490000000001</v>
      </c>
      <c r="C178" s="13">
        <f t="shared" si="2"/>
        <v>-1.2986091791596044E-2</v>
      </c>
    </row>
    <row r="179" spans="1:3" x14ac:dyDescent="0.2">
      <c r="A179" s="8">
        <v>31686</v>
      </c>
      <c r="B179" s="9">
        <f>VLOOKUP(A179,Data2!$C:$D,2,FALSE)</f>
        <v>108.1931</v>
      </c>
      <c r="C179" s="14">
        <f t="shared" si="2"/>
        <v>9.7830134705430005E-3</v>
      </c>
    </row>
    <row r="180" spans="1:3" x14ac:dyDescent="0.2">
      <c r="A180" s="5">
        <v>31717</v>
      </c>
      <c r="B180" s="6">
        <f>VLOOKUP(A180,Data2!$C:$D,2,FALSE)</f>
        <v>108.8249</v>
      </c>
      <c r="C180" s="13">
        <f t="shared" si="2"/>
        <v>5.8395590846365142E-3</v>
      </c>
    </row>
    <row r="181" spans="1:3" x14ac:dyDescent="0.2">
      <c r="A181" s="8">
        <v>31747</v>
      </c>
      <c r="B181" s="9">
        <f>VLOOKUP(A181,Data2!$C:$D,2,FALSE)</f>
        <v>108.8302</v>
      </c>
      <c r="C181" s="14">
        <f t="shared" si="2"/>
        <v>4.8702089319618835E-5</v>
      </c>
    </row>
    <row r="182" spans="1:3" x14ac:dyDescent="0.2">
      <c r="A182" s="5">
        <v>31778</v>
      </c>
      <c r="B182" s="6">
        <f>VLOOKUP(A182,Data2!$C:$D,2,FALSE)</f>
        <v>106.48309999999999</v>
      </c>
      <c r="C182" s="13">
        <f t="shared" si="2"/>
        <v>-2.1566623970184828E-2</v>
      </c>
    </row>
    <row r="183" spans="1:3" x14ac:dyDescent="0.2">
      <c r="A183" s="8">
        <v>31809</v>
      </c>
      <c r="B183" s="9">
        <f>VLOOKUP(A183,Data2!$C:$D,2,FALSE)</f>
        <v>107.95820000000001</v>
      </c>
      <c r="C183" s="14">
        <f t="shared" si="2"/>
        <v>1.3852902479360774E-2</v>
      </c>
    </row>
    <row r="184" spans="1:3" x14ac:dyDescent="0.2">
      <c r="A184" s="5">
        <v>31837</v>
      </c>
      <c r="B184" s="6">
        <f>VLOOKUP(A184,Data2!$C:$D,2,FALSE)</f>
        <v>106.5617</v>
      </c>
      <c r="C184" s="13">
        <f t="shared" si="2"/>
        <v>-1.2935562097182052E-2</v>
      </c>
    </row>
    <row r="185" spans="1:3" x14ac:dyDescent="0.2">
      <c r="A185" s="8">
        <v>31868</v>
      </c>
      <c r="B185" s="9">
        <f>VLOOKUP(A185,Data2!$C:$D,2,FALSE)</f>
        <v>109.0958</v>
      </c>
      <c r="C185" s="14">
        <f t="shared" si="2"/>
        <v>2.3780589085947268E-2</v>
      </c>
    </row>
    <row r="186" spans="1:3" x14ac:dyDescent="0.2">
      <c r="A186" s="5">
        <v>31898</v>
      </c>
      <c r="B186" s="6">
        <f>VLOOKUP(A186,Data2!$C:$D,2,FALSE)</f>
        <v>109.3687</v>
      </c>
      <c r="C186" s="13">
        <f t="shared" si="2"/>
        <v>2.5014711840418702E-3</v>
      </c>
    </row>
    <row r="187" spans="1:3" x14ac:dyDescent="0.2">
      <c r="A187" s="8">
        <v>31929</v>
      </c>
      <c r="B187" s="9">
        <f>VLOOKUP(A187,Data2!$C:$D,2,FALSE)</f>
        <v>110.1183</v>
      </c>
      <c r="C187" s="14">
        <f t="shared" si="2"/>
        <v>6.8538804978024448E-3</v>
      </c>
    </row>
    <row r="188" spans="1:3" x14ac:dyDescent="0.2">
      <c r="A188" s="5">
        <v>31959</v>
      </c>
      <c r="B188" s="6">
        <f>VLOOKUP(A188,Data2!$C:$D,2,FALSE)</f>
        <v>111.4455</v>
      </c>
      <c r="C188" s="13">
        <f t="shared" si="2"/>
        <v>1.2052492637463441E-2</v>
      </c>
    </row>
    <row r="189" spans="1:3" x14ac:dyDescent="0.2">
      <c r="A189" s="8">
        <v>31990</v>
      </c>
      <c r="B189" s="9">
        <f>VLOOKUP(A189,Data2!$C:$D,2,FALSE)</f>
        <v>110.3875</v>
      </c>
      <c r="C189" s="14">
        <f t="shared" si="2"/>
        <v>-9.4934295238479072E-3</v>
      </c>
    </row>
    <row r="190" spans="1:3" x14ac:dyDescent="0.2">
      <c r="A190" s="5">
        <v>32021</v>
      </c>
      <c r="B190" s="6">
        <f>VLOOKUP(A190,Data2!$C:$D,2,FALSE)</f>
        <v>111.3994</v>
      </c>
      <c r="C190" s="13">
        <f t="shared" si="2"/>
        <v>9.166798777035412E-3</v>
      </c>
    </row>
    <row r="191" spans="1:3" x14ac:dyDescent="0.2">
      <c r="A191" s="8">
        <v>32051</v>
      </c>
      <c r="B191" s="9">
        <f>VLOOKUP(A191,Data2!$C:$D,2,FALSE)</f>
        <v>110.4365</v>
      </c>
      <c r="C191" s="14">
        <f t="shared" si="2"/>
        <v>-8.643673125708129E-3</v>
      </c>
    </row>
    <row r="192" spans="1:3" x14ac:dyDescent="0.2">
      <c r="A192" s="5">
        <v>32082</v>
      </c>
      <c r="B192" s="6">
        <f>VLOOKUP(A192,Data2!$C:$D,2,FALSE)</f>
        <v>111.8758</v>
      </c>
      <c r="C192" s="13">
        <f t="shared" si="2"/>
        <v>1.3032828820181752E-2</v>
      </c>
    </row>
    <row r="193" spans="1:3" x14ac:dyDescent="0.2">
      <c r="A193" s="8">
        <v>32112</v>
      </c>
      <c r="B193" s="9">
        <f>VLOOKUP(A193,Data2!$C:$D,2,FALSE)</f>
        <v>114.4122</v>
      </c>
      <c r="C193" s="14">
        <f t="shared" si="2"/>
        <v>2.2671569722853446E-2</v>
      </c>
    </row>
    <row r="194" spans="1:3" x14ac:dyDescent="0.2">
      <c r="A194" s="5">
        <v>32143</v>
      </c>
      <c r="B194" s="6">
        <f>VLOOKUP(A194,Data2!$C:$D,2,FALSE)</f>
        <v>110.6088</v>
      </c>
      <c r="C194" s="13">
        <f t="shared" si="2"/>
        <v>-3.324295835583968E-2</v>
      </c>
    </row>
    <row r="195" spans="1:3" x14ac:dyDescent="0.2">
      <c r="A195" s="8">
        <v>32174</v>
      </c>
      <c r="B195" s="9">
        <f>VLOOKUP(A195,Data2!$C:$D,2,FALSE)</f>
        <v>114.65819999999999</v>
      </c>
      <c r="C195" s="14">
        <f t="shared" ref="C195:C258" si="3">B195/B194-1</f>
        <v>3.6610106971597167E-2</v>
      </c>
    </row>
    <row r="196" spans="1:3" x14ac:dyDescent="0.2">
      <c r="A196" s="5">
        <v>32203</v>
      </c>
      <c r="B196" s="6">
        <f>VLOOKUP(A196,Data2!$C:$D,2,FALSE)</f>
        <v>114.9931</v>
      </c>
      <c r="C196" s="13">
        <f t="shared" si="3"/>
        <v>2.9208552026807055E-3</v>
      </c>
    </row>
    <row r="197" spans="1:3" x14ac:dyDescent="0.2">
      <c r="A197" s="8">
        <v>32234</v>
      </c>
      <c r="B197" s="9">
        <f>VLOOKUP(A197,Data2!$C:$D,2,FALSE)</f>
        <v>114.7423</v>
      </c>
      <c r="C197" s="14">
        <f t="shared" si="3"/>
        <v>-2.1810004252429405E-3</v>
      </c>
    </row>
    <row r="198" spans="1:3" x14ac:dyDescent="0.2">
      <c r="A198" s="5">
        <v>32264</v>
      </c>
      <c r="B198" s="6">
        <f>VLOOKUP(A198,Data2!$C:$D,2,FALSE)</f>
        <v>112.08839999999999</v>
      </c>
      <c r="C198" s="13">
        <f t="shared" si="3"/>
        <v>-2.3129220871465961E-2</v>
      </c>
    </row>
    <row r="199" spans="1:3" x14ac:dyDescent="0.2">
      <c r="A199" s="8">
        <v>32295</v>
      </c>
      <c r="B199" s="9">
        <f>VLOOKUP(A199,Data2!$C:$D,2,FALSE)</f>
        <v>114.6373</v>
      </c>
      <c r="C199" s="14">
        <f t="shared" si="3"/>
        <v>2.2740087288247501E-2</v>
      </c>
    </row>
    <row r="200" spans="1:3" x14ac:dyDescent="0.2">
      <c r="A200" s="5">
        <v>32325</v>
      </c>
      <c r="B200" s="6">
        <f>VLOOKUP(A200,Data2!$C:$D,2,FALSE)</f>
        <v>113.93089999999999</v>
      </c>
      <c r="C200" s="13">
        <f t="shared" si="3"/>
        <v>-6.1620432442145434E-3</v>
      </c>
    </row>
    <row r="201" spans="1:3" x14ac:dyDescent="0.2">
      <c r="A201" s="8">
        <v>32356</v>
      </c>
      <c r="B201" s="9">
        <f>VLOOKUP(A201,Data2!$C:$D,2,FALSE)</f>
        <v>114.44329999999999</v>
      </c>
      <c r="C201" s="14">
        <f t="shared" si="3"/>
        <v>4.4974629358671692E-3</v>
      </c>
    </row>
    <row r="202" spans="1:3" x14ac:dyDescent="0.2">
      <c r="A202" s="5">
        <v>32387</v>
      </c>
      <c r="B202" s="6">
        <f>VLOOKUP(A202,Data2!$C:$D,2,FALSE)</f>
        <v>115.4268</v>
      </c>
      <c r="C202" s="13">
        <f t="shared" si="3"/>
        <v>8.5937752581410898E-3</v>
      </c>
    </row>
    <row r="203" spans="1:3" x14ac:dyDescent="0.2">
      <c r="A203" s="8">
        <v>32417</v>
      </c>
      <c r="B203" s="9">
        <f>VLOOKUP(A203,Data2!$C:$D,2,FALSE)</f>
        <v>114.31319999999999</v>
      </c>
      <c r="C203" s="14">
        <f t="shared" si="3"/>
        <v>-9.6476728108204624E-3</v>
      </c>
    </row>
    <row r="204" spans="1:3" x14ac:dyDescent="0.2">
      <c r="A204" s="5">
        <v>32448</v>
      </c>
      <c r="B204" s="6">
        <f>VLOOKUP(A204,Data2!$C:$D,2,FALSE)</f>
        <v>114.9533</v>
      </c>
      <c r="C204" s="13">
        <f t="shared" si="3"/>
        <v>5.5995283134406826E-3</v>
      </c>
    </row>
    <row r="205" spans="1:3" x14ac:dyDescent="0.2">
      <c r="A205" s="8">
        <v>32478</v>
      </c>
      <c r="B205" s="9">
        <f>VLOOKUP(A205,Data2!$C:$D,2,FALSE)</f>
        <v>116.4111</v>
      </c>
      <c r="C205" s="14">
        <f t="shared" si="3"/>
        <v>1.2681671600554445E-2</v>
      </c>
    </row>
    <row r="206" spans="1:3" x14ac:dyDescent="0.2">
      <c r="A206" s="5">
        <v>32509</v>
      </c>
      <c r="B206" s="6">
        <f>VLOOKUP(A206,Data2!$C:$D,2,FALSE)</f>
        <v>116.9087</v>
      </c>
      <c r="C206" s="13">
        <f t="shared" si="3"/>
        <v>4.2745064688847201E-3</v>
      </c>
    </row>
    <row r="207" spans="1:3" x14ac:dyDescent="0.2">
      <c r="A207" s="8">
        <v>32540</v>
      </c>
      <c r="B207" s="9">
        <f>VLOOKUP(A207,Data2!$C:$D,2,FALSE)</f>
        <v>115.1746</v>
      </c>
      <c r="C207" s="14">
        <f t="shared" si="3"/>
        <v>-1.483294228744314E-2</v>
      </c>
    </row>
    <row r="208" spans="1:3" x14ac:dyDescent="0.2">
      <c r="A208" s="5">
        <v>32568</v>
      </c>
      <c r="B208" s="6">
        <f>VLOOKUP(A208,Data2!$C:$D,2,FALSE)</f>
        <v>117.67189999999999</v>
      </c>
      <c r="C208" s="13">
        <f t="shared" si="3"/>
        <v>2.1682732130174465E-2</v>
      </c>
    </row>
    <row r="209" spans="1:3" x14ac:dyDescent="0.2">
      <c r="A209" s="8">
        <v>32599</v>
      </c>
      <c r="B209" s="9">
        <f>VLOOKUP(A209,Data2!$C:$D,2,FALSE)</f>
        <v>115.8275</v>
      </c>
      <c r="C209" s="14">
        <f t="shared" si="3"/>
        <v>-1.5674090415808695E-2</v>
      </c>
    </row>
    <row r="210" spans="1:3" x14ac:dyDescent="0.2">
      <c r="A210" s="5">
        <v>32629</v>
      </c>
      <c r="B210" s="6">
        <f>VLOOKUP(A210,Data2!$C:$D,2,FALSE)</f>
        <v>117.0611</v>
      </c>
      <c r="C210" s="13">
        <f t="shared" si="3"/>
        <v>1.0650320519738354E-2</v>
      </c>
    </row>
    <row r="211" spans="1:3" x14ac:dyDescent="0.2">
      <c r="A211" s="8">
        <v>32660</v>
      </c>
      <c r="B211" s="9">
        <f>VLOOKUP(A211,Data2!$C:$D,2,FALSE)</f>
        <v>115.5329</v>
      </c>
      <c r="C211" s="14">
        <f t="shared" si="3"/>
        <v>-1.3054720996129365E-2</v>
      </c>
    </row>
    <row r="212" spans="1:3" x14ac:dyDescent="0.2">
      <c r="A212" s="5">
        <v>32690</v>
      </c>
      <c r="B212" s="6">
        <f>VLOOKUP(A212,Data2!$C:$D,2,FALSE)</f>
        <v>114.23990000000001</v>
      </c>
      <c r="C212" s="13">
        <f t="shared" si="3"/>
        <v>-1.1191617279580068E-2</v>
      </c>
    </row>
    <row r="213" spans="1:3" x14ac:dyDescent="0.2">
      <c r="A213" s="8">
        <v>32721</v>
      </c>
      <c r="B213" s="9">
        <f>VLOOKUP(A213,Data2!$C:$D,2,FALSE)</f>
        <v>116.0273</v>
      </c>
      <c r="C213" s="14">
        <f t="shared" si="3"/>
        <v>1.5646022099108814E-2</v>
      </c>
    </row>
    <row r="214" spans="1:3" x14ac:dyDescent="0.2">
      <c r="A214" s="5">
        <v>32752</v>
      </c>
      <c r="B214" s="6">
        <f>VLOOKUP(A214,Data2!$C:$D,2,FALSE)</f>
        <v>114.1755</v>
      </c>
      <c r="C214" s="13">
        <f t="shared" si="3"/>
        <v>-1.5960036991294224E-2</v>
      </c>
    </row>
    <row r="215" spans="1:3" x14ac:dyDescent="0.2">
      <c r="A215" s="8">
        <v>32782</v>
      </c>
      <c r="B215" s="9">
        <f>VLOOKUP(A215,Data2!$C:$D,2,FALSE)</f>
        <v>114.90170000000001</v>
      </c>
      <c r="C215" s="14">
        <f t="shared" si="3"/>
        <v>6.3603837951224929E-3</v>
      </c>
    </row>
    <row r="216" spans="1:3" x14ac:dyDescent="0.2">
      <c r="A216" s="5">
        <v>32813</v>
      </c>
      <c r="B216" s="6">
        <f>VLOOKUP(A216,Data2!$C:$D,2,FALSE)</f>
        <v>115.4328</v>
      </c>
      <c r="C216" s="13">
        <f t="shared" si="3"/>
        <v>4.6222118558731928E-3</v>
      </c>
    </row>
    <row r="217" spans="1:3" x14ac:dyDescent="0.2">
      <c r="A217" s="8">
        <v>32843</v>
      </c>
      <c r="B217" s="9">
        <f>VLOOKUP(A217,Data2!$C:$D,2,FALSE)</f>
        <v>112.83</v>
      </c>
      <c r="C217" s="14">
        <f t="shared" si="3"/>
        <v>-2.2548183878412398E-2</v>
      </c>
    </row>
    <row r="218" spans="1:3" x14ac:dyDescent="0.2">
      <c r="A218" s="5">
        <v>32874</v>
      </c>
      <c r="B218" s="6">
        <f>VLOOKUP(A218,Data2!$C:$D,2,FALSE)</f>
        <v>114.69840000000001</v>
      </c>
      <c r="C218" s="13">
        <f t="shared" si="3"/>
        <v>1.6559425684658402E-2</v>
      </c>
    </row>
    <row r="219" spans="1:3" x14ac:dyDescent="0.2">
      <c r="A219" s="8">
        <v>32905</v>
      </c>
      <c r="B219" s="9">
        <f>VLOOKUP(A219,Data2!$C:$D,2,FALSE)</f>
        <v>115.4735</v>
      </c>
      <c r="C219" s="14">
        <f t="shared" si="3"/>
        <v>6.7577228627426766E-3</v>
      </c>
    </row>
    <row r="220" spans="1:3" x14ac:dyDescent="0.2">
      <c r="A220" s="5">
        <v>32933</v>
      </c>
      <c r="B220" s="6">
        <f>VLOOKUP(A220,Data2!$C:$D,2,FALSE)</f>
        <v>114.4318</v>
      </c>
      <c r="C220" s="13">
        <f t="shared" si="3"/>
        <v>-9.0211173992301719E-3</v>
      </c>
    </row>
    <row r="221" spans="1:3" x14ac:dyDescent="0.2">
      <c r="A221" s="8">
        <v>32964</v>
      </c>
      <c r="B221" s="9">
        <f>VLOOKUP(A221,Data2!$C:$D,2,FALSE)</f>
        <v>114.50230000000001</v>
      </c>
      <c r="C221" s="14">
        <f t="shared" si="3"/>
        <v>6.1608748617092424E-4</v>
      </c>
    </row>
    <row r="222" spans="1:3" x14ac:dyDescent="0.2">
      <c r="A222" s="5">
        <v>32994</v>
      </c>
      <c r="B222" s="6">
        <f>VLOOKUP(A222,Data2!$C:$D,2,FALSE)</f>
        <v>116.3789</v>
      </c>
      <c r="C222" s="13">
        <f t="shared" si="3"/>
        <v>1.6389190435476042E-2</v>
      </c>
    </row>
    <row r="223" spans="1:3" x14ac:dyDescent="0.2">
      <c r="A223" s="8">
        <v>33025</v>
      </c>
      <c r="B223" s="9">
        <f>VLOOKUP(A223,Data2!$C:$D,2,FALSE)</f>
        <v>113.2131</v>
      </c>
      <c r="C223" s="14">
        <f t="shared" si="3"/>
        <v>-2.7202525543719713E-2</v>
      </c>
    </row>
    <row r="224" spans="1:3" x14ac:dyDescent="0.2">
      <c r="A224" s="5">
        <v>33055</v>
      </c>
      <c r="B224" s="6">
        <f>VLOOKUP(A224,Data2!$C:$D,2,FALSE)</f>
        <v>116.57429999999999</v>
      </c>
      <c r="C224" s="13">
        <f t="shared" si="3"/>
        <v>2.9689143747499092E-2</v>
      </c>
    </row>
    <row r="225" spans="1:3" x14ac:dyDescent="0.2">
      <c r="A225" s="8">
        <v>33086</v>
      </c>
      <c r="B225" s="9">
        <f>VLOOKUP(A225,Data2!$C:$D,2,FALSE)</f>
        <v>115.8912</v>
      </c>
      <c r="C225" s="14">
        <f t="shared" si="3"/>
        <v>-5.859782130366642E-3</v>
      </c>
    </row>
    <row r="226" spans="1:3" x14ac:dyDescent="0.2">
      <c r="A226" s="5">
        <v>33117</v>
      </c>
      <c r="B226" s="6">
        <f>VLOOKUP(A226,Data2!$C:$D,2,FALSE)</f>
        <v>115.03959999999999</v>
      </c>
      <c r="C226" s="13">
        <f t="shared" si="3"/>
        <v>-7.3482714822178385E-3</v>
      </c>
    </row>
    <row r="227" spans="1:3" x14ac:dyDescent="0.2">
      <c r="A227" s="8">
        <v>33147</v>
      </c>
      <c r="B227" s="9">
        <f>VLOOKUP(A227,Data2!$C:$D,2,FALSE)</f>
        <v>116.587</v>
      </c>
      <c r="C227" s="14">
        <f t="shared" si="3"/>
        <v>1.3451020344299014E-2</v>
      </c>
    </row>
    <row r="228" spans="1:3" x14ac:dyDescent="0.2">
      <c r="A228" s="5">
        <v>33178</v>
      </c>
      <c r="B228" s="6">
        <f>VLOOKUP(A228,Data2!$C:$D,2,FALSE)</f>
        <v>116.35809999999999</v>
      </c>
      <c r="C228" s="13">
        <f t="shared" si="3"/>
        <v>-1.96334068120807E-3</v>
      </c>
    </row>
    <row r="229" spans="1:3" x14ac:dyDescent="0.2">
      <c r="A229" s="8">
        <v>33208</v>
      </c>
      <c r="B229" s="9">
        <f>VLOOKUP(A229,Data2!$C:$D,2,FALSE)</f>
        <v>116.0553</v>
      </c>
      <c r="C229" s="14">
        <f t="shared" si="3"/>
        <v>-2.6023113130928532E-3</v>
      </c>
    </row>
    <row r="230" spans="1:3" x14ac:dyDescent="0.2">
      <c r="A230" s="5">
        <v>33239</v>
      </c>
      <c r="B230" s="6">
        <f>VLOOKUP(A230,Data2!$C:$D,2,FALSE)</f>
        <v>114.4173</v>
      </c>
      <c r="C230" s="13">
        <f t="shared" si="3"/>
        <v>-1.4113961189191726E-2</v>
      </c>
    </row>
    <row r="231" spans="1:3" x14ac:dyDescent="0.2">
      <c r="A231" s="8">
        <v>33270</v>
      </c>
      <c r="B231" s="9">
        <f>VLOOKUP(A231,Data2!$C:$D,2,FALSE)</f>
        <v>114.45010000000001</v>
      </c>
      <c r="C231" s="14">
        <f t="shared" si="3"/>
        <v>2.8666993540316099E-4</v>
      </c>
    </row>
    <row r="232" spans="1:3" x14ac:dyDescent="0.2">
      <c r="A232" s="5">
        <v>33298</v>
      </c>
      <c r="B232" s="6">
        <f>VLOOKUP(A232,Data2!$C:$D,2,FALSE)</f>
        <v>112.298</v>
      </c>
      <c r="C232" s="13">
        <f t="shared" si="3"/>
        <v>-1.8803828043837512E-2</v>
      </c>
    </row>
    <row r="233" spans="1:3" x14ac:dyDescent="0.2">
      <c r="A233" s="8">
        <v>33329</v>
      </c>
      <c r="B233" s="9">
        <f>VLOOKUP(A233,Data2!$C:$D,2,FALSE)</f>
        <v>113.62860000000001</v>
      </c>
      <c r="C233" s="14">
        <f t="shared" si="3"/>
        <v>1.1848830789506604E-2</v>
      </c>
    </row>
    <row r="234" spans="1:3" x14ac:dyDescent="0.2">
      <c r="A234" s="5">
        <v>33359</v>
      </c>
      <c r="B234" s="6">
        <f>VLOOKUP(A234,Data2!$C:$D,2,FALSE)</f>
        <v>113.13679999999999</v>
      </c>
      <c r="C234" s="13">
        <f t="shared" si="3"/>
        <v>-4.3281356982309838E-3</v>
      </c>
    </row>
    <row r="235" spans="1:3" x14ac:dyDescent="0.2">
      <c r="A235" s="8">
        <v>33390</v>
      </c>
      <c r="B235" s="9">
        <f>VLOOKUP(A235,Data2!$C:$D,2,FALSE)</f>
        <v>114.07129999999999</v>
      </c>
      <c r="C235" s="14">
        <f t="shared" si="3"/>
        <v>8.2599118942732197E-3</v>
      </c>
    </row>
    <row r="236" spans="1:3" x14ac:dyDescent="0.2">
      <c r="A236" s="5">
        <v>33420</v>
      </c>
      <c r="B236" s="6">
        <f>VLOOKUP(A236,Data2!$C:$D,2,FALSE)</f>
        <v>115.7683</v>
      </c>
      <c r="C236" s="13">
        <f t="shared" si="3"/>
        <v>1.4876660474633097E-2</v>
      </c>
    </row>
    <row r="237" spans="1:3" x14ac:dyDescent="0.2">
      <c r="A237" s="8">
        <v>33451</v>
      </c>
      <c r="B237" s="9">
        <f>VLOOKUP(A237,Data2!$C:$D,2,FALSE)</f>
        <v>117.0847</v>
      </c>
      <c r="C237" s="14">
        <f t="shared" si="3"/>
        <v>1.1370988431202766E-2</v>
      </c>
    </row>
    <row r="238" spans="1:3" x14ac:dyDescent="0.2">
      <c r="A238" s="5">
        <v>33482</v>
      </c>
      <c r="B238" s="6">
        <f>VLOOKUP(A238,Data2!$C:$D,2,FALSE)</f>
        <v>118.0343</v>
      </c>
      <c r="C238" s="13">
        <f t="shared" si="3"/>
        <v>8.1103679643881321E-3</v>
      </c>
    </row>
    <row r="239" spans="1:3" x14ac:dyDescent="0.2">
      <c r="A239" s="8">
        <v>33512</v>
      </c>
      <c r="B239" s="9">
        <f>VLOOKUP(A239,Data2!$C:$D,2,FALSE)</f>
        <v>121.0937</v>
      </c>
      <c r="C239" s="14">
        <f t="shared" si="3"/>
        <v>2.5919584391994599E-2</v>
      </c>
    </row>
    <row r="240" spans="1:3" x14ac:dyDescent="0.2">
      <c r="A240" s="5">
        <v>33543</v>
      </c>
      <c r="B240" s="6">
        <f>VLOOKUP(A240,Data2!$C:$D,2,FALSE)</f>
        <v>117.1896</v>
      </c>
      <c r="C240" s="13">
        <f t="shared" si="3"/>
        <v>-3.2240322989552705E-2</v>
      </c>
    </row>
    <row r="241" spans="1:3" x14ac:dyDescent="0.2">
      <c r="A241" s="8">
        <v>33573</v>
      </c>
      <c r="B241" s="9">
        <f>VLOOKUP(A241,Data2!$C:$D,2,FALSE)</f>
        <v>117.0391</v>
      </c>
      <c r="C241" s="14">
        <f t="shared" si="3"/>
        <v>-1.2842436530203782E-3</v>
      </c>
    </row>
    <row r="242" spans="1:3" x14ac:dyDescent="0.2">
      <c r="A242" s="5">
        <v>33604</v>
      </c>
      <c r="B242" s="6">
        <f>VLOOKUP(A242,Data2!$C:$D,2,FALSE)</f>
        <v>119.4447</v>
      </c>
      <c r="C242" s="13">
        <f t="shared" si="3"/>
        <v>2.0553814921679958E-2</v>
      </c>
    </row>
    <row r="243" spans="1:3" x14ac:dyDescent="0.2">
      <c r="A243" s="8">
        <v>33635</v>
      </c>
      <c r="B243" s="9">
        <f>VLOOKUP(A243,Data2!$C:$D,2,FALSE)</f>
        <v>117.02030000000001</v>
      </c>
      <c r="C243" s="14">
        <f t="shared" si="3"/>
        <v>-2.0297258898887893E-2</v>
      </c>
    </row>
    <row r="244" spans="1:3" x14ac:dyDescent="0.2">
      <c r="A244" s="5">
        <v>33664</v>
      </c>
      <c r="B244" s="6">
        <f>VLOOKUP(A244,Data2!$C:$D,2,FALSE)</f>
        <v>119.5343</v>
      </c>
      <c r="C244" s="13">
        <f t="shared" si="3"/>
        <v>2.1483452016445082E-2</v>
      </c>
    </row>
    <row r="245" spans="1:3" x14ac:dyDescent="0.2">
      <c r="A245" s="8">
        <v>33695</v>
      </c>
      <c r="B245" s="9">
        <f>VLOOKUP(A245,Data2!$C:$D,2,FALSE)</f>
        <v>119.7467</v>
      </c>
      <c r="C245" s="14">
        <f t="shared" si="3"/>
        <v>1.7768958365924625E-3</v>
      </c>
    </row>
    <row r="246" spans="1:3" x14ac:dyDescent="0.2">
      <c r="A246" s="5">
        <v>33725</v>
      </c>
      <c r="B246" s="6">
        <f>VLOOKUP(A246,Data2!$C:$D,2,FALSE)</f>
        <v>118.64709999999999</v>
      </c>
      <c r="C246" s="13">
        <f t="shared" si="3"/>
        <v>-9.1827165174489522E-3</v>
      </c>
    </row>
    <row r="247" spans="1:3" x14ac:dyDescent="0.2">
      <c r="A247" s="8">
        <v>33756</v>
      </c>
      <c r="B247" s="9">
        <f>VLOOKUP(A247,Data2!$C:$D,2,FALSE)</f>
        <v>121.50190000000001</v>
      </c>
      <c r="C247" s="14">
        <f t="shared" si="3"/>
        <v>2.4061270776951194E-2</v>
      </c>
    </row>
    <row r="248" spans="1:3" x14ac:dyDescent="0.2">
      <c r="A248" s="5">
        <v>33786</v>
      </c>
      <c r="B248" s="6">
        <f>VLOOKUP(A248,Data2!$C:$D,2,FALSE)</f>
        <v>120.3092</v>
      </c>
      <c r="C248" s="13">
        <f t="shared" si="3"/>
        <v>-9.8163073993081662E-3</v>
      </c>
    </row>
    <row r="249" spans="1:3" x14ac:dyDescent="0.2">
      <c r="A249" s="8">
        <v>33817</v>
      </c>
      <c r="B249" s="9">
        <f>VLOOKUP(A249,Data2!$C:$D,2,FALSE)</f>
        <v>116.815</v>
      </c>
      <c r="C249" s="14">
        <f t="shared" si="3"/>
        <v>-2.9043497920358541E-2</v>
      </c>
    </row>
    <row r="250" spans="1:3" x14ac:dyDescent="0.2">
      <c r="A250" s="5">
        <v>33848</v>
      </c>
      <c r="B250" s="6">
        <f>VLOOKUP(A250,Data2!$C:$D,2,FALSE)</f>
        <v>119.3313</v>
      </c>
      <c r="C250" s="13">
        <f t="shared" si="3"/>
        <v>2.1540898001112918E-2</v>
      </c>
    </row>
    <row r="251" spans="1:3" x14ac:dyDescent="0.2">
      <c r="A251" s="8">
        <v>33878</v>
      </c>
      <c r="B251" s="9">
        <f>VLOOKUP(A251,Data2!$C:$D,2,FALSE)</f>
        <v>116.20780000000001</v>
      </c>
      <c r="C251" s="14">
        <f t="shared" si="3"/>
        <v>-2.617502700465002E-2</v>
      </c>
    </row>
    <row r="252" spans="1:3" x14ac:dyDescent="0.2">
      <c r="A252" s="5">
        <v>33909</v>
      </c>
      <c r="B252" s="6">
        <f>VLOOKUP(A252,Data2!$C:$D,2,FALSE)</f>
        <v>117.1917</v>
      </c>
      <c r="C252" s="13">
        <f t="shared" si="3"/>
        <v>8.466729427800912E-3</v>
      </c>
    </row>
    <row r="253" spans="1:3" x14ac:dyDescent="0.2">
      <c r="A253" s="8">
        <v>33939</v>
      </c>
      <c r="B253" s="9">
        <f>VLOOKUP(A253,Data2!$C:$D,2,FALSE)</f>
        <v>116.7663</v>
      </c>
      <c r="C253" s="14">
        <f t="shared" si="3"/>
        <v>-3.629949902595464E-3</v>
      </c>
    </row>
    <row r="254" spans="1:3" x14ac:dyDescent="0.2">
      <c r="A254" s="5">
        <v>33970</v>
      </c>
      <c r="B254" s="6">
        <f>VLOOKUP(A254,Data2!$C:$D,2,FALSE)</f>
        <v>118.4913</v>
      </c>
      <c r="C254" s="13">
        <f t="shared" si="3"/>
        <v>1.4773098059970957E-2</v>
      </c>
    </row>
    <row r="255" spans="1:3" x14ac:dyDescent="0.2">
      <c r="A255" s="8">
        <v>34001</v>
      </c>
      <c r="B255" s="9">
        <f>VLOOKUP(A255,Data2!$C:$D,2,FALSE)</f>
        <v>119.6417</v>
      </c>
      <c r="C255" s="14">
        <f t="shared" si="3"/>
        <v>9.708729670448335E-3</v>
      </c>
    </row>
    <row r="256" spans="1:3" x14ac:dyDescent="0.2">
      <c r="A256" s="5">
        <v>34029</v>
      </c>
      <c r="B256" s="6">
        <f>VLOOKUP(A256,Data2!$C:$D,2,FALSE)</f>
        <v>119.4417</v>
      </c>
      <c r="C256" s="13">
        <f t="shared" si="3"/>
        <v>-1.6716579587218172E-3</v>
      </c>
    </row>
    <row r="257" spans="1:3" x14ac:dyDescent="0.2">
      <c r="A257" s="8">
        <v>34060</v>
      </c>
      <c r="B257" s="9">
        <f>VLOOKUP(A257,Data2!$C:$D,2,FALSE)</f>
        <v>121.69240000000001</v>
      </c>
      <c r="C257" s="14">
        <f t="shared" si="3"/>
        <v>1.8843502729783745E-2</v>
      </c>
    </row>
    <row r="258" spans="1:3" x14ac:dyDescent="0.2">
      <c r="A258" s="5">
        <v>34090</v>
      </c>
      <c r="B258" s="6">
        <f>VLOOKUP(A258,Data2!$C:$D,2,FALSE)</f>
        <v>118.36799999999999</v>
      </c>
      <c r="C258" s="13">
        <f t="shared" si="3"/>
        <v>-2.7318057660133399E-2</v>
      </c>
    </row>
    <row r="259" spans="1:3" x14ac:dyDescent="0.2">
      <c r="A259" s="8">
        <v>34121</v>
      </c>
      <c r="B259" s="9">
        <f>VLOOKUP(A259,Data2!$C:$D,2,FALSE)</f>
        <v>120.3865</v>
      </c>
      <c r="C259" s="14">
        <f t="shared" ref="C259:C322" si="4">B259/B258-1</f>
        <v>1.7052750743444145E-2</v>
      </c>
    </row>
    <row r="260" spans="1:3" x14ac:dyDescent="0.2">
      <c r="A260" s="5">
        <v>34151</v>
      </c>
      <c r="B260" s="6">
        <f>VLOOKUP(A260,Data2!$C:$D,2,FALSE)</f>
        <v>118.3845</v>
      </c>
      <c r="C260" s="13">
        <f t="shared" si="4"/>
        <v>-1.6629771610604194E-2</v>
      </c>
    </row>
    <row r="261" spans="1:3" x14ac:dyDescent="0.2">
      <c r="A261" s="8">
        <v>34182</v>
      </c>
      <c r="B261" s="9">
        <f>VLOOKUP(A261,Data2!$C:$D,2,FALSE)</f>
        <v>119.3263</v>
      </c>
      <c r="C261" s="14">
        <f t="shared" si="4"/>
        <v>7.9554333548732536E-3</v>
      </c>
    </row>
    <row r="262" spans="1:3" x14ac:dyDescent="0.2">
      <c r="A262" s="5">
        <v>34213</v>
      </c>
      <c r="B262" s="6">
        <f>VLOOKUP(A262,Data2!$C:$D,2,FALSE)</f>
        <v>118.9413</v>
      </c>
      <c r="C262" s="13">
        <f t="shared" si="4"/>
        <v>-3.2264471453485877E-3</v>
      </c>
    </row>
    <row r="263" spans="1:3" x14ac:dyDescent="0.2">
      <c r="A263" s="8">
        <v>34243</v>
      </c>
      <c r="B263" s="9">
        <f>VLOOKUP(A263,Data2!$C:$D,2,FALSE)</f>
        <v>120.3854</v>
      </c>
      <c r="C263" s="14">
        <f t="shared" si="4"/>
        <v>1.2141283137144132E-2</v>
      </c>
    </row>
    <row r="264" spans="1:3" x14ac:dyDescent="0.2">
      <c r="A264" s="5">
        <v>34274</v>
      </c>
      <c r="B264" s="6">
        <f>VLOOKUP(A264,Data2!$C:$D,2,FALSE)</f>
        <v>121.6425</v>
      </c>
      <c r="C264" s="13">
        <f t="shared" si="4"/>
        <v>1.0442296158836406E-2</v>
      </c>
    </row>
    <row r="265" spans="1:3" x14ac:dyDescent="0.2">
      <c r="A265" s="8">
        <v>34304</v>
      </c>
      <c r="B265" s="9">
        <f>VLOOKUP(A265,Data2!$C:$D,2,FALSE)</f>
        <v>122.2376</v>
      </c>
      <c r="C265" s="14">
        <f t="shared" si="4"/>
        <v>4.8922046159853849E-3</v>
      </c>
    </row>
    <row r="266" spans="1:3" x14ac:dyDescent="0.2">
      <c r="A266" s="5">
        <v>34335</v>
      </c>
      <c r="B266" s="6">
        <f>VLOOKUP(A266,Data2!$C:$D,2,FALSE)</f>
        <v>122.1067</v>
      </c>
      <c r="C266" s="13">
        <f t="shared" si="4"/>
        <v>-1.0708652656792328E-3</v>
      </c>
    </row>
    <row r="267" spans="1:3" x14ac:dyDescent="0.2">
      <c r="A267" s="8">
        <v>34366</v>
      </c>
      <c r="B267" s="9">
        <f>VLOOKUP(A267,Data2!$C:$D,2,FALSE)</f>
        <v>121.6857</v>
      </c>
      <c r="C267" s="14">
        <f t="shared" si="4"/>
        <v>-3.4478042564413114E-3</v>
      </c>
    </row>
    <row r="268" spans="1:3" x14ac:dyDescent="0.2">
      <c r="A268" s="5">
        <v>34394</v>
      </c>
      <c r="B268" s="6">
        <f>VLOOKUP(A268,Data2!$C:$D,2,FALSE)</f>
        <v>123.2711</v>
      </c>
      <c r="C268" s="13">
        <f t="shared" si="4"/>
        <v>1.302864675142601E-2</v>
      </c>
    </row>
    <row r="269" spans="1:3" x14ac:dyDescent="0.2">
      <c r="A269" s="8">
        <v>34425</v>
      </c>
      <c r="B269" s="9">
        <f>VLOOKUP(A269,Data2!$C:$D,2,FALSE)</f>
        <v>122.19499999999999</v>
      </c>
      <c r="C269" s="14">
        <f t="shared" si="4"/>
        <v>-8.7295400138395207E-3</v>
      </c>
    </row>
    <row r="270" spans="1:3" x14ac:dyDescent="0.2">
      <c r="A270" s="5">
        <v>34455</v>
      </c>
      <c r="B270" s="6">
        <f>VLOOKUP(A270,Data2!$C:$D,2,FALSE)</f>
        <v>123.7861</v>
      </c>
      <c r="C270" s="13">
        <f t="shared" si="4"/>
        <v>1.302099103891341E-2</v>
      </c>
    </row>
    <row r="271" spans="1:3" x14ac:dyDescent="0.2">
      <c r="A271" s="8">
        <v>34486</v>
      </c>
      <c r="B271" s="9">
        <f>VLOOKUP(A271,Data2!$C:$D,2,FALSE)</f>
        <v>124.5762</v>
      </c>
      <c r="C271" s="14">
        <f t="shared" si="4"/>
        <v>6.3827844968054048E-3</v>
      </c>
    </row>
    <row r="272" spans="1:3" x14ac:dyDescent="0.2">
      <c r="A272" s="5">
        <v>34516</v>
      </c>
      <c r="B272" s="6">
        <f>VLOOKUP(A272,Data2!$C:$D,2,FALSE)</f>
        <v>123.3604</v>
      </c>
      <c r="C272" s="13">
        <f t="shared" si="4"/>
        <v>-9.7594885700479361E-3</v>
      </c>
    </row>
    <row r="273" spans="1:3" x14ac:dyDescent="0.2">
      <c r="A273" s="8">
        <v>34547</v>
      </c>
      <c r="B273" s="9">
        <f>VLOOKUP(A273,Data2!$C:$D,2,FALSE)</f>
        <v>127.3612</v>
      </c>
      <c r="C273" s="14">
        <f t="shared" si="4"/>
        <v>3.2431801453302711E-2</v>
      </c>
    </row>
    <row r="274" spans="1:3" x14ac:dyDescent="0.2">
      <c r="A274" s="5">
        <v>34578</v>
      </c>
      <c r="B274" s="6">
        <f>VLOOKUP(A274,Data2!$C:$D,2,FALSE)</f>
        <v>127.1254</v>
      </c>
      <c r="C274" s="13">
        <f t="shared" si="4"/>
        <v>-1.8514272792655717E-3</v>
      </c>
    </row>
    <row r="275" spans="1:3" x14ac:dyDescent="0.2">
      <c r="A275" s="8">
        <v>34608</v>
      </c>
      <c r="B275" s="9">
        <f>VLOOKUP(A275,Data2!$C:$D,2,FALSE)</f>
        <v>127.4795</v>
      </c>
      <c r="C275" s="14">
        <f t="shared" si="4"/>
        <v>2.7854386298882261E-3</v>
      </c>
    </row>
    <row r="276" spans="1:3" x14ac:dyDescent="0.2">
      <c r="A276" s="5">
        <v>34639</v>
      </c>
      <c r="B276" s="6">
        <f>VLOOKUP(A276,Data2!$C:$D,2,FALSE)</f>
        <v>128.97</v>
      </c>
      <c r="C276" s="13">
        <f t="shared" si="4"/>
        <v>1.1692075980843875E-2</v>
      </c>
    </row>
    <row r="277" spans="1:3" x14ac:dyDescent="0.2">
      <c r="A277" s="8">
        <v>34669</v>
      </c>
      <c r="B277" s="9">
        <f>VLOOKUP(A277,Data2!$C:$D,2,FALSE)</f>
        <v>128.4522</v>
      </c>
      <c r="C277" s="14">
        <f t="shared" si="4"/>
        <v>-4.0148871830657518E-3</v>
      </c>
    </row>
    <row r="278" spans="1:3" x14ac:dyDescent="0.2">
      <c r="A278" s="5">
        <v>34700</v>
      </c>
      <c r="B278" s="6">
        <f>VLOOKUP(A278,Data2!$C:$D,2,FALSE)</f>
        <v>129.72130000000001</v>
      </c>
      <c r="C278" s="13">
        <f t="shared" si="4"/>
        <v>9.8799397752626916E-3</v>
      </c>
    </row>
    <row r="279" spans="1:3" x14ac:dyDescent="0.2">
      <c r="A279" s="8">
        <v>34731</v>
      </c>
      <c r="B279" s="9">
        <f>VLOOKUP(A279,Data2!$C:$D,2,FALSE)</f>
        <v>129.21340000000001</v>
      </c>
      <c r="C279" s="14">
        <f t="shared" si="4"/>
        <v>-3.9153169140303534E-3</v>
      </c>
    </row>
    <row r="280" spans="1:3" x14ac:dyDescent="0.2">
      <c r="A280" s="5">
        <v>34759</v>
      </c>
      <c r="B280" s="6">
        <f>VLOOKUP(A280,Data2!$C:$D,2,FALSE)</f>
        <v>129.17529999999999</v>
      </c>
      <c r="C280" s="13">
        <f t="shared" si="4"/>
        <v>-2.9486105930198736E-4</v>
      </c>
    </row>
    <row r="281" spans="1:3" x14ac:dyDescent="0.2">
      <c r="A281" s="8">
        <v>34790</v>
      </c>
      <c r="B281" s="9">
        <f>VLOOKUP(A281,Data2!$C:$D,2,FALSE)</f>
        <v>128.30529999999999</v>
      </c>
      <c r="C281" s="14">
        <f t="shared" si="4"/>
        <v>-6.7350337100049451E-3</v>
      </c>
    </row>
    <row r="282" spans="1:3" x14ac:dyDescent="0.2">
      <c r="A282" s="5">
        <v>34820</v>
      </c>
      <c r="B282" s="6">
        <f>VLOOKUP(A282,Data2!$C:$D,2,FALSE)</f>
        <v>129.01089999999999</v>
      </c>
      <c r="C282" s="13">
        <f t="shared" si="4"/>
        <v>5.4993831119993786E-3</v>
      </c>
    </row>
    <row r="283" spans="1:3" x14ac:dyDescent="0.2">
      <c r="A283" s="8">
        <v>34851</v>
      </c>
      <c r="B283" s="9">
        <f>VLOOKUP(A283,Data2!$C:$D,2,FALSE)</f>
        <v>126.9473</v>
      </c>
      <c r="C283" s="14">
        <f t="shared" si="4"/>
        <v>-1.599554766302691E-2</v>
      </c>
    </row>
    <row r="284" spans="1:3" x14ac:dyDescent="0.2">
      <c r="A284" s="5">
        <v>34881</v>
      </c>
      <c r="B284" s="6">
        <f>VLOOKUP(A284,Data2!$C:$D,2,FALSE)</f>
        <v>126.8764</v>
      </c>
      <c r="C284" s="13">
        <f t="shared" si="4"/>
        <v>-5.584994718280667E-4</v>
      </c>
    </row>
    <row r="285" spans="1:3" x14ac:dyDescent="0.2">
      <c r="A285" s="8">
        <v>34912</v>
      </c>
      <c r="B285" s="9">
        <f>VLOOKUP(A285,Data2!$C:$D,2,FALSE)</f>
        <v>125.3927</v>
      </c>
      <c r="C285" s="14">
        <f t="shared" si="4"/>
        <v>-1.1694058154235187E-2</v>
      </c>
    </row>
    <row r="286" spans="1:3" x14ac:dyDescent="0.2">
      <c r="A286" s="5">
        <v>34943</v>
      </c>
      <c r="B286" s="6">
        <f>VLOOKUP(A286,Data2!$C:$D,2,FALSE)</f>
        <v>124.5945</v>
      </c>
      <c r="C286" s="13">
        <f t="shared" si="4"/>
        <v>-6.3656018253056557E-3</v>
      </c>
    </row>
    <row r="287" spans="1:3" x14ac:dyDescent="0.2">
      <c r="A287" s="8">
        <v>34973</v>
      </c>
      <c r="B287" s="9">
        <f>VLOOKUP(A287,Data2!$C:$D,2,FALSE)</f>
        <v>126.79179999999999</v>
      </c>
      <c r="C287" s="14">
        <f t="shared" si="4"/>
        <v>1.7635609918575934E-2</v>
      </c>
    </row>
    <row r="288" spans="1:3" x14ac:dyDescent="0.2">
      <c r="A288" s="5">
        <v>35004</v>
      </c>
      <c r="B288" s="6">
        <f>VLOOKUP(A288,Data2!$C:$D,2,FALSE)</f>
        <v>122.5767</v>
      </c>
      <c r="C288" s="13">
        <f t="shared" si="4"/>
        <v>-3.3244263430284859E-2</v>
      </c>
    </row>
    <row r="289" spans="1:3" x14ac:dyDescent="0.2">
      <c r="A289" s="8">
        <v>35034</v>
      </c>
      <c r="B289" s="9">
        <f>VLOOKUP(A289,Data2!$C:$D,2,FALSE)</f>
        <v>123.4113</v>
      </c>
      <c r="C289" s="14">
        <f t="shared" si="4"/>
        <v>6.808798083159262E-3</v>
      </c>
    </row>
    <row r="290" spans="1:3" x14ac:dyDescent="0.2">
      <c r="A290" s="5">
        <v>35065</v>
      </c>
      <c r="B290" s="6">
        <f>VLOOKUP(A290,Data2!$C:$D,2,FALSE)</f>
        <v>121.9511</v>
      </c>
      <c r="C290" s="13">
        <f t="shared" si="4"/>
        <v>-1.1831979729570952E-2</v>
      </c>
    </row>
    <row r="291" spans="1:3" x14ac:dyDescent="0.2">
      <c r="A291" s="8">
        <v>35096</v>
      </c>
      <c r="B291" s="9">
        <f>VLOOKUP(A291,Data2!$C:$D,2,FALSE)</f>
        <v>120.4834</v>
      </c>
      <c r="C291" s="14">
        <f t="shared" si="4"/>
        <v>-1.2035151794448695E-2</v>
      </c>
    </row>
    <row r="292" spans="1:3" x14ac:dyDescent="0.2">
      <c r="A292" s="5">
        <v>35125</v>
      </c>
      <c r="B292" s="6">
        <f>VLOOKUP(A292,Data2!$C:$D,2,FALSE)</f>
        <v>121.3147</v>
      </c>
      <c r="C292" s="13">
        <f t="shared" si="4"/>
        <v>6.8997056855966132E-3</v>
      </c>
    </row>
    <row r="293" spans="1:3" x14ac:dyDescent="0.2">
      <c r="A293" s="8">
        <v>35156</v>
      </c>
      <c r="B293" s="9">
        <f>VLOOKUP(A293,Data2!$C:$D,2,FALSE)</f>
        <v>123.1486</v>
      </c>
      <c r="C293" s="14">
        <f t="shared" si="4"/>
        <v>1.5116881960718587E-2</v>
      </c>
    </row>
    <row r="294" spans="1:3" x14ac:dyDescent="0.2">
      <c r="A294" s="5">
        <v>35186</v>
      </c>
      <c r="B294" s="6">
        <f>VLOOKUP(A294,Data2!$C:$D,2,FALSE)</f>
        <v>123.07040000000001</v>
      </c>
      <c r="C294" s="13">
        <f t="shared" si="4"/>
        <v>-6.3500518885306612E-4</v>
      </c>
    </row>
    <row r="295" spans="1:3" x14ac:dyDescent="0.2">
      <c r="A295" s="8">
        <v>35217</v>
      </c>
      <c r="B295" s="9">
        <f>VLOOKUP(A295,Data2!$C:$D,2,FALSE)</f>
        <v>123.23690000000001</v>
      </c>
      <c r="C295" s="14">
        <f t="shared" si="4"/>
        <v>1.3528842028627253E-3</v>
      </c>
    </row>
    <row r="296" spans="1:3" x14ac:dyDescent="0.2">
      <c r="A296" s="5">
        <v>35247</v>
      </c>
      <c r="B296" s="6">
        <f>VLOOKUP(A296,Data2!$C:$D,2,FALSE)</f>
        <v>124.0866</v>
      </c>
      <c r="C296" s="13">
        <f t="shared" si="4"/>
        <v>6.8948504871511052E-3</v>
      </c>
    </row>
    <row r="297" spans="1:3" x14ac:dyDescent="0.2">
      <c r="A297" s="8">
        <v>35278</v>
      </c>
      <c r="B297" s="9">
        <f>VLOOKUP(A297,Data2!$C:$D,2,FALSE)</f>
        <v>123.0829</v>
      </c>
      <c r="C297" s="14">
        <f t="shared" si="4"/>
        <v>-8.0887057909557747E-3</v>
      </c>
    </row>
    <row r="298" spans="1:3" x14ac:dyDescent="0.2">
      <c r="A298" s="5">
        <v>35309</v>
      </c>
      <c r="B298" s="6">
        <f>VLOOKUP(A298,Data2!$C:$D,2,FALSE)</f>
        <v>123.0552</v>
      </c>
      <c r="C298" s="13">
        <f t="shared" si="4"/>
        <v>-2.2505157093299921E-4</v>
      </c>
    </row>
    <row r="299" spans="1:3" x14ac:dyDescent="0.2">
      <c r="A299" s="8">
        <v>35339</v>
      </c>
      <c r="B299" s="9">
        <f>VLOOKUP(A299,Data2!$C:$D,2,FALSE)</f>
        <v>122.7567</v>
      </c>
      <c r="C299" s="14">
        <f t="shared" si="4"/>
        <v>-2.4257406432235395E-3</v>
      </c>
    </row>
    <row r="300" spans="1:3" x14ac:dyDescent="0.2">
      <c r="A300" s="5">
        <v>35370</v>
      </c>
      <c r="B300" s="6">
        <f>VLOOKUP(A300,Data2!$C:$D,2,FALSE)</f>
        <v>124.0684</v>
      </c>
      <c r="C300" s="13">
        <f t="shared" si="4"/>
        <v>1.0685363813136117E-2</v>
      </c>
    </row>
    <row r="301" spans="1:3" x14ac:dyDescent="0.2">
      <c r="A301" s="8">
        <v>35400</v>
      </c>
      <c r="B301" s="9">
        <f>VLOOKUP(A301,Data2!$C:$D,2,FALSE)</f>
        <v>124.676</v>
      </c>
      <c r="C301" s="14">
        <f t="shared" si="4"/>
        <v>4.8972985869084606E-3</v>
      </c>
    </row>
    <row r="302" spans="1:3" x14ac:dyDescent="0.2">
      <c r="A302" s="5">
        <v>35431</v>
      </c>
      <c r="B302" s="6">
        <f>VLOOKUP(A302,Data2!$C:$D,2,FALSE)</f>
        <v>122.7612</v>
      </c>
      <c r="C302" s="13">
        <f t="shared" si="4"/>
        <v>-1.5358208476370705E-2</v>
      </c>
    </row>
    <row r="303" spans="1:3" x14ac:dyDescent="0.2">
      <c r="A303" s="8">
        <v>35462</v>
      </c>
      <c r="B303" s="9">
        <f>VLOOKUP(A303,Data2!$C:$D,2,FALSE)</f>
        <v>125.6609</v>
      </c>
      <c r="C303" s="14">
        <f t="shared" si="4"/>
        <v>2.3620655386229483E-2</v>
      </c>
    </row>
    <row r="304" spans="1:3" x14ac:dyDescent="0.2">
      <c r="A304" s="5">
        <v>35490</v>
      </c>
      <c r="B304" s="6">
        <f>VLOOKUP(A304,Data2!$C:$D,2,FALSE)</f>
        <v>124.8095</v>
      </c>
      <c r="C304" s="13">
        <f t="shared" si="4"/>
        <v>-6.7753772255331191E-3</v>
      </c>
    </row>
    <row r="305" spans="1:3" x14ac:dyDescent="0.2">
      <c r="A305" s="8">
        <v>35521</v>
      </c>
      <c r="B305" s="9">
        <f>VLOOKUP(A305,Data2!$C:$D,2,FALSE)</f>
        <v>125.2807</v>
      </c>
      <c r="C305" s="14">
        <f t="shared" si="4"/>
        <v>3.7753536389457665E-3</v>
      </c>
    </row>
    <row r="306" spans="1:3" x14ac:dyDescent="0.2">
      <c r="A306" s="5">
        <v>35551</v>
      </c>
      <c r="B306" s="6">
        <f>VLOOKUP(A306,Data2!$C:$D,2,FALSE)</f>
        <v>125.3282</v>
      </c>
      <c r="C306" s="13">
        <f t="shared" si="4"/>
        <v>3.7914858393994777E-4</v>
      </c>
    </row>
    <row r="307" spans="1:3" x14ac:dyDescent="0.2">
      <c r="A307" s="8">
        <v>35582</v>
      </c>
      <c r="B307" s="9">
        <f>VLOOKUP(A307,Data2!$C:$D,2,FALSE)</f>
        <v>123.90989999999999</v>
      </c>
      <c r="C307" s="14">
        <f t="shared" si="4"/>
        <v>-1.1316686906857387E-2</v>
      </c>
    </row>
    <row r="308" spans="1:3" x14ac:dyDescent="0.2">
      <c r="A308" s="5">
        <v>35612</v>
      </c>
      <c r="B308" s="6">
        <f>VLOOKUP(A308,Data2!$C:$D,2,FALSE)</f>
        <v>125.3215</v>
      </c>
      <c r="C308" s="13">
        <f t="shared" si="4"/>
        <v>1.1392148649946421E-2</v>
      </c>
    </row>
    <row r="309" spans="1:3" x14ac:dyDescent="0.2">
      <c r="A309" s="8">
        <v>35643</v>
      </c>
      <c r="B309" s="9">
        <f>VLOOKUP(A309,Data2!$C:$D,2,FALSE)</f>
        <v>125.83450000000001</v>
      </c>
      <c r="C309" s="14">
        <f t="shared" si="4"/>
        <v>4.0934715910678765E-3</v>
      </c>
    </row>
    <row r="310" spans="1:3" x14ac:dyDescent="0.2">
      <c r="A310" s="5">
        <v>35674</v>
      </c>
      <c r="B310" s="6">
        <f>VLOOKUP(A310,Data2!$C:$D,2,FALSE)</f>
        <v>126.7775</v>
      </c>
      <c r="C310" s="13">
        <f t="shared" si="4"/>
        <v>7.4939702545804288E-3</v>
      </c>
    </row>
    <row r="311" spans="1:3" x14ac:dyDescent="0.2">
      <c r="A311" s="8">
        <v>35704</v>
      </c>
      <c r="B311" s="9">
        <f>VLOOKUP(A311,Data2!$C:$D,2,FALSE)</f>
        <v>125.79040000000001</v>
      </c>
      <c r="C311" s="14">
        <f t="shared" si="4"/>
        <v>-7.7860819151662763E-3</v>
      </c>
    </row>
    <row r="312" spans="1:3" x14ac:dyDescent="0.2">
      <c r="A312" s="5">
        <v>35735</v>
      </c>
      <c r="B312" s="6">
        <f>VLOOKUP(A312,Data2!$C:$D,2,FALSE)</f>
        <v>126.7343</v>
      </c>
      <c r="C312" s="13">
        <f t="shared" si="4"/>
        <v>7.5037522736234319E-3</v>
      </c>
    </row>
    <row r="313" spans="1:3" x14ac:dyDescent="0.2">
      <c r="A313" s="8">
        <v>35765</v>
      </c>
      <c r="B313" s="9">
        <f>VLOOKUP(A313,Data2!$C:$D,2,FALSE)</f>
        <v>127.1705</v>
      </c>
      <c r="C313" s="14">
        <f t="shared" si="4"/>
        <v>3.4418464456740239E-3</v>
      </c>
    </row>
    <row r="314" spans="1:3" x14ac:dyDescent="0.2">
      <c r="A314" s="5">
        <v>35796</v>
      </c>
      <c r="B314" s="6">
        <f>VLOOKUP(A314,Data2!$C:$D,2,FALSE)</f>
        <v>125.98099999999999</v>
      </c>
      <c r="C314" s="13">
        <f t="shared" si="4"/>
        <v>-9.3535843611529668E-3</v>
      </c>
    </row>
    <row r="315" spans="1:3" x14ac:dyDescent="0.2">
      <c r="A315" s="8">
        <v>35827</v>
      </c>
      <c r="B315" s="9">
        <f>VLOOKUP(A315,Data2!$C:$D,2,FALSE)</f>
        <v>126.319</v>
      </c>
      <c r="C315" s="14">
        <f t="shared" si="4"/>
        <v>2.6829442534985759E-3</v>
      </c>
    </row>
    <row r="316" spans="1:3" x14ac:dyDescent="0.2">
      <c r="A316" s="5">
        <v>35855</v>
      </c>
      <c r="B316" s="6">
        <f>VLOOKUP(A316,Data2!$C:$D,2,FALSE)</f>
        <v>125.94580000000001</v>
      </c>
      <c r="C316" s="13">
        <f t="shared" si="4"/>
        <v>-2.9544249083668372E-3</v>
      </c>
    </row>
    <row r="317" spans="1:3" x14ac:dyDescent="0.2">
      <c r="A317" s="8">
        <v>35886</v>
      </c>
      <c r="B317" s="9">
        <f>VLOOKUP(A317,Data2!$C:$D,2,FALSE)</f>
        <v>125.7611</v>
      </c>
      <c r="C317" s="14">
        <f t="shared" si="4"/>
        <v>-1.4665038453048895E-3</v>
      </c>
    </row>
    <row r="318" spans="1:3" x14ac:dyDescent="0.2">
      <c r="A318" s="5">
        <v>35916</v>
      </c>
      <c r="B318" s="6">
        <f>VLOOKUP(A318,Data2!$C:$D,2,FALSE)</f>
        <v>126.6866</v>
      </c>
      <c r="C318" s="13">
        <f t="shared" si="4"/>
        <v>7.3591913556736444E-3</v>
      </c>
    </row>
    <row r="319" spans="1:3" x14ac:dyDescent="0.2">
      <c r="A319" s="8">
        <v>35947</v>
      </c>
      <c r="B319" s="9">
        <f>VLOOKUP(A319,Data2!$C:$D,2,FALSE)</f>
        <v>127.0975</v>
      </c>
      <c r="C319" s="14">
        <f t="shared" si="4"/>
        <v>3.2434369538687502E-3</v>
      </c>
    </row>
    <row r="320" spans="1:3" x14ac:dyDescent="0.2">
      <c r="A320" s="5">
        <v>35977</v>
      </c>
      <c r="B320" s="6">
        <f>VLOOKUP(A320,Data2!$C:$D,2,FALSE)</f>
        <v>128.12540000000001</v>
      </c>
      <c r="C320" s="13">
        <f t="shared" si="4"/>
        <v>8.087491886150433E-3</v>
      </c>
    </row>
    <row r="321" spans="1:3" x14ac:dyDescent="0.2">
      <c r="A321" s="8">
        <v>36008</v>
      </c>
      <c r="B321" s="9">
        <f>VLOOKUP(A321,Data2!$C:$D,2,FALSE)</f>
        <v>127.32429999999999</v>
      </c>
      <c r="C321" s="14">
        <f t="shared" si="4"/>
        <v>-6.252468284977164E-3</v>
      </c>
    </row>
    <row r="322" spans="1:3" x14ac:dyDescent="0.2">
      <c r="A322" s="5">
        <v>36039</v>
      </c>
      <c r="B322" s="6">
        <f>VLOOKUP(A322,Data2!$C:$D,2,FALSE)</f>
        <v>126.3103</v>
      </c>
      <c r="C322" s="13">
        <f t="shared" si="4"/>
        <v>-7.9639157647047876E-3</v>
      </c>
    </row>
    <row r="323" spans="1:3" x14ac:dyDescent="0.2">
      <c r="A323" s="8">
        <v>36069</v>
      </c>
      <c r="B323" s="9">
        <f>VLOOKUP(A323,Data2!$C:$D,2,FALSE)</f>
        <v>126.6883</v>
      </c>
      <c r="C323" s="14">
        <f t="shared" ref="C323:C386" si="5">B323/B322-1</f>
        <v>2.9926300547145068E-3</v>
      </c>
    </row>
    <row r="324" spans="1:3" x14ac:dyDescent="0.2">
      <c r="A324" s="5">
        <v>36100</v>
      </c>
      <c r="B324" s="6">
        <f>VLOOKUP(A324,Data2!$C:$D,2,FALSE)</f>
        <v>124.3845</v>
      </c>
      <c r="C324" s="13">
        <f t="shared" si="5"/>
        <v>-1.8184788966305487E-2</v>
      </c>
    </row>
    <row r="325" spans="1:3" x14ac:dyDescent="0.2">
      <c r="A325" s="8">
        <v>36130</v>
      </c>
      <c r="B325" s="9">
        <f>VLOOKUP(A325,Data2!$C:$D,2,FALSE)</f>
        <v>126.9879</v>
      </c>
      <c r="C325" s="14">
        <f t="shared" si="5"/>
        <v>2.0930260603210238E-2</v>
      </c>
    </row>
    <row r="326" spans="1:3" x14ac:dyDescent="0.2">
      <c r="A326" s="5">
        <v>36161</v>
      </c>
      <c r="B326" s="6">
        <f>VLOOKUP(A326,Data2!$C:$D,2,FALSE)</f>
        <v>127.9414</v>
      </c>
      <c r="C326" s="13">
        <f t="shared" si="5"/>
        <v>7.5085894010373799E-3</v>
      </c>
    </row>
    <row r="327" spans="1:3" x14ac:dyDescent="0.2">
      <c r="A327" s="8">
        <v>36192</v>
      </c>
      <c r="B327" s="9">
        <f>VLOOKUP(A327,Data2!$C:$D,2,FALSE)</f>
        <v>128.27869999999999</v>
      </c>
      <c r="C327" s="14">
        <f t="shared" si="5"/>
        <v>2.6363632100319112E-3</v>
      </c>
    </row>
    <row r="328" spans="1:3" x14ac:dyDescent="0.2">
      <c r="A328" s="5">
        <v>36220</v>
      </c>
      <c r="B328" s="6">
        <f>VLOOKUP(A328,Data2!$C:$D,2,FALSE)</f>
        <v>128.70259999999999</v>
      </c>
      <c r="C328" s="13">
        <f t="shared" si="5"/>
        <v>3.3045236660489419E-3</v>
      </c>
    </row>
    <row r="329" spans="1:3" x14ac:dyDescent="0.2">
      <c r="A329" s="8">
        <v>36251</v>
      </c>
      <c r="B329" s="9">
        <f>VLOOKUP(A329,Data2!$C:$D,2,FALSE)</f>
        <v>126.4217</v>
      </c>
      <c r="C329" s="14">
        <f t="shared" si="5"/>
        <v>-1.7722252697303653E-2</v>
      </c>
    </row>
    <row r="330" spans="1:3" x14ac:dyDescent="0.2">
      <c r="A330" s="5">
        <v>36281</v>
      </c>
      <c r="B330" s="6">
        <f>VLOOKUP(A330,Data2!$C:$D,2,FALSE)</f>
        <v>126.12909999999999</v>
      </c>
      <c r="C330" s="13">
        <f t="shared" si="5"/>
        <v>-2.3144760749144178E-3</v>
      </c>
    </row>
    <row r="331" spans="1:3" x14ac:dyDescent="0.2">
      <c r="A331" s="8">
        <v>36312</v>
      </c>
      <c r="B331" s="9">
        <f>VLOOKUP(A331,Data2!$C:$D,2,FALSE)</f>
        <v>127.10420000000001</v>
      </c>
      <c r="C331" s="14">
        <f t="shared" si="5"/>
        <v>7.7309677148256206E-3</v>
      </c>
    </row>
    <row r="332" spans="1:3" x14ac:dyDescent="0.2">
      <c r="A332" s="5">
        <v>36342</v>
      </c>
      <c r="B332" s="6">
        <f>VLOOKUP(A332,Data2!$C:$D,2,FALSE)</f>
        <v>126.3771</v>
      </c>
      <c r="C332" s="13">
        <f t="shared" si="5"/>
        <v>-5.720503335059024E-3</v>
      </c>
    </row>
    <row r="333" spans="1:3" x14ac:dyDescent="0.2">
      <c r="A333" s="8">
        <v>36373</v>
      </c>
      <c r="B333" s="9">
        <f>VLOOKUP(A333,Data2!$C:$D,2,FALSE)</f>
        <v>126.9003</v>
      </c>
      <c r="C333" s="14">
        <f t="shared" si="5"/>
        <v>4.1399905520858038E-3</v>
      </c>
    </row>
    <row r="334" spans="1:3" x14ac:dyDescent="0.2">
      <c r="A334" s="5">
        <v>36404</v>
      </c>
      <c r="B334" s="6">
        <f>VLOOKUP(A334,Data2!$C:$D,2,FALSE)</f>
        <v>127.35550000000001</v>
      </c>
      <c r="C334" s="13">
        <f t="shared" si="5"/>
        <v>3.5870679580742859E-3</v>
      </c>
    </row>
    <row r="335" spans="1:3" x14ac:dyDescent="0.2">
      <c r="A335" s="8">
        <v>36434</v>
      </c>
      <c r="B335" s="9">
        <f>VLOOKUP(A335,Data2!$C:$D,2,FALSE)</f>
        <v>126.8223</v>
      </c>
      <c r="C335" s="14">
        <f t="shared" si="5"/>
        <v>-4.1867057174602706E-3</v>
      </c>
    </row>
    <row r="336" spans="1:3" x14ac:dyDescent="0.2">
      <c r="A336" s="5">
        <v>36465</v>
      </c>
      <c r="B336" s="6">
        <f>VLOOKUP(A336,Data2!$C:$D,2,FALSE)</f>
        <v>127.97750000000001</v>
      </c>
      <c r="C336" s="13">
        <f t="shared" si="5"/>
        <v>9.1088081512478158E-3</v>
      </c>
    </row>
    <row r="337" spans="1:3" x14ac:dyDescent="0.2">
      <c r="A337" s="8">
        <v>36495</v>
      </c>
      <c r="B337" s="9">
        <f>VLOOKUP(A337,Data2!$C:$D,2,FALSE)</f>
        <v>129.06139999999999</v>
      </c>
      <c r="C337" s="14">
        <f t="shared" si="5"/>
        <v>8.4694575218298151E-3</v>
      </c>
    </row>
    <row r="338" spans="1:3" x14ac:dyDescent="0.2">
      <c r="A338" s="5">
        <v>36526</v>
      </c>
      <c r="B338" s="6">
        <f>VLOOKUP(A338,Data2!$C:$D,2,FALSE)</f>
        <v>127.7424</v>
      </c>
      <c r="C338" s="13">
        <f t="shared" si="5"/>
        <v>-1.0219941826138501E-2</v>
      </c>
    </row>
    <row r="339" spans="1:3" x14ac:dyDescent="0.2">
      <c r="A339" s="8">
        <v>36557</v>
      </c>
      <c r="B339" s="9">
        <f>VLOOKUP(A339,Data2!$C:$D,2,FALSE)</f>
        <v>127.1354</v>
      </c>
      <c r="C339" s="14">
        <f t="shared" si="5"/>
        <v>-4.7517503976752806E-3</v>
      </c>
    </row>
    <row r="340" spans="1:3" x14ac:dyDescent="0.2">
      <c r="A340" s="5">
        <v>36586</v>
      </c>
      <c r="B340" s="6">
        <f>VLOOKUP(A340,Data2!$C:$D,2,FALSE)</f>
        <v>127.3146</v>
      </c>
      <c r="C340" s="13">
        <f t="shared" si="5"/>
        <v>1.409520873022041E-3</v>
      </c>
    </row>
    <row r="341" spans="1:3" x14ac:dyDescent="0.2">
      <c r="A341" s="8">
        <v>36617</v>
      </c>
      <c r="B341" s="9">
        <f>VLOOKUP(A341,Data2!$C:$D,2,FALSE)</f>
        <v>127.116</v>
      </c>
      <c r="C341" s="14">
        <f t="shared" si="5"/>
        <v>-1.5599153592753545E-3</v>
      </c>
    </row>
    <row r="342" spans="1:3" x14ac:dyDescent="0.2">
      <c r="A342" s="5">
        <v>36647</v>
      </c>
      <c r="B342" s="6">
        <f>VLOOKUP(A342,Data2!$C:$D,2,FALSE)</f>
        <v>125.0296</v>
      </c>
      <c r="C342" s="13">
        <f t="shared" si="5"/>
        <v>-1.6413354731111718E-2</v>
      </c>
    </row>
    <row r="343" spans="1:3" x14ac:dyDescent="0.2">
      <c r="A343" s="8">
        <v>36678</v>
      </c>
      <c r="B343" s="9">
        <f>VLOOKUP(A343,Data2!$C:$D,2,FALSE)</f>
        <v>126.461</v>
      </c>
      <c r="C343" s="14">
        <f t="shared" si="5"/>
        <v>1.1448488997805262E-2</v>
      </c>
    </row>
    <row r="344" spans="1:3" x14ac:dyDescent="0.2">
      <c r="A344" s="5">
        <v>36708</v>
      </c>
      <c r="B344" s="6">
        <f>VLOOKUP(A344,Data2!$C:$D,2,FALSE)</f>
        <v>122.3036</v>
      </c>
      <c r="C344" s="13">
        <f t="shared" si="5"/>
        <v>-3.2874957496777601E-2</v>
      </c>
    </row>
    <row r="345" spans="1:3" x14ac:dyDescent="0.2">
      <c r="A345" s="8">
        <v>36739</v>
      </c>
      <c r="B345" s="9">
        <f>VLOOKUP(A345,Data2!$C:$D,2,FALSE)</f>
        <v>120.97929999999999</v>
      </c>
      <c r="C345" s="14">
        <f t="shared" si="5"/>
        <v>-1.0827972357314142E-2</v>
      </c>
    </row>
    <row r="346" spans="1:3" x14ac:dyDescent="0.2">
      <c r="A346" s="5">
        <v>36770</v>
      </c>
      <c r="B346" s="6">
        <f>VLOOKUP(A346,Data2!$C:$D,2,FALSE)</f>
        <v>121.0705</v>
      </c>
      <c r="C346" s="13">
        <f t="shared" si="5"/>
        <v>7.5384797233901679E-4</v>
      </c>
    </row>
    <row r="347" spans="1:3" x14ac:dyDescent="0.2">
      <c r="A347" s="8">
        <v>36800</v>
      </c>
      <c r="B347" s="9">
        <f>VLOOKUP(A347,Data2!$C:$D,2,FALSE)</f>
        <v>122.46429999999999</v>
      </c>
      <c r="C347" s="14">
        <f t="shared" si="5"/>
        <v>1.1512300684312082E-2</v>
      </c>
    </row>
    <row r="348" spans="1:3" x14ac:dyDescent="0.2">
      <c r="A348" s="5">
        <v>36831</v>
      </c>
      <c r="B348" s="6">
        <f>VLOOKUP(A348,Data2!$C:$D,2,FALSE)</f>
        <v>121.2144</v>
      </c>
      <c r="C348" s="13">
        <f t="shared" si="5"/>
        <v>-1.0206239695976671E-2</v>
      </c>
    </row>
    <row r="349" spans="1:3" x14ac:dyDescent="0.2">
      <c r="A349" s="8">
        <v>36861</v>
      </c>
      <c r="B349" s="9">
        <f>VLOOKUP(A349,Data2!$C:$D,2,FALSE)</f>
        <v>119.9943</v>
      </c>
      <c r="C349" s="14">
        <f t="shared" si="5"/>
        <v>-1.0065635766047576E-2</v>
      </c>
    </row>
    <row r="350" spans="1:3" x14ac:dyDescent="0.2">
      <c r="A350" s="5">
        <v>36892</v>
      </c>
      <c r="B350" s="6">
        <f>VLOOKUP(A350,Data2!$C:$D,2,FALSE)</f>
        <v>119.6724</v>
      </c>
      <c r="C350" s="13">
        <f t="shared" si="5"/>
        <v>-2.6826274248026305E-3</v>
      </c>
    </row>
    <row r="351" spans="1:3" x14ac:dyDescent="0.2">
      <c r="A351" s="8">
        <v>36923</v>
      </c>
      <c r="B351" s="9">
        <f>VLOOKUP(A351,Data2!$C:$D,2,FALSE)</f>
        <v>120.77370000000001</v>
      </c>
      <c r="C351" s="14">
        <f t="shared" si="5"/>
        <v>9.2026231612303278E-3</v>
      </c>
    </row>
    <row r="352" spans="1:3" x14ac:dyDescent="0.2">
      <c r="A352" s="5">
        <v>36951</v>
      </c>
      <c r="B352" s="6">
        <f>VLOOKUP(A352,Data2!$C:$D,2,FALSE)</f>
        <v>116.7662</v>
      </c>
      <c r="C352" s="13">
        <f t="shared" si="5"/>
        <v>-3.3181893077714797E-2</v>
      </c>
    </row>
    <row r="353" spans="1:3" x14ac:dyDescent="0.2">
      <c r="A353" s="8">
        <v>36982</v>
      </c>
      <c r="B353" s="9">
        <f>VLOOKUP(A353,Data2!$C:$D,2,FALSE)</f>
        <v>118.29810000000001</v>
      </c>
      <c r="C353" s="14">
        <f t="shared" si="5"/>
        <v>1.3119378724322672E-2</v>
      </c>
    </row>
    <row r="354" spans="1:3" x14ac:dyDescent="0.2">
      <c r="A354" s="5">
        <v>37012</v>
      </c>
      <c r="B354" s="6">
        <f>VLOOKUP(A354,Data2!$C:$D,2,FALSE)</f>
        <v>116.7253</v>
      </c>
      <c r="C354" s="13">
        <f t="shared" si="5"/>
        <v>-1.3295226212424405E-2</v>
      </c>
    </row>
    <row r="355" spans="1:3" x14ac:dyDescent="0.2">
      <c r="A355" s="8">
        <v>37043</v>
      </c>
      <c r="B355" s="9">
        <f>VLOOKUP(A355,Data2!$C:$D,2,FALSE)</f>
        <v>115.2266</v>
      </c>
      <c r="C355" s="14">
        <f t="shared" si="5"/>
        <v>-1.2839547210416247E-2</v>
      </c>
    </row>
    <row r="356" spans="1:3" x14ac:dyDescent="0.2">
      <c r="A356" s="5">
        <v>37073</v>
      </c>
      <c r="B356" s="6">
        <f>VLOOKUP(A356,Data2!$C:$D,2,FALSE)</f>
        <v>115.6885</v>
      </c>
      <c r="C356" s="13">
        <f t="shared" si="5"/>
        <v>4.008623008923351E-3</v>
      </c>
    </row>
    <row r="357" spans="1:3" x14ac:dyDescent="0.2">
      <c r="A357" s="8">
        <v>37104</v>
      </c>
      <c r="B357" s="9">
        <f>VLOOKUP(A357,Data2!$C:$D,2,FALSE)</f>
        <v>117.0063</v>
      </c>
      <c r="C357" s="14">
        <f t="shared" si="5"/>
        <v>1.1390933411704607E-2</v>
      </c>
    </row>
    <row r="358" spans="1:3" x14ac:dyDescent="0.2">
      <c r="A358" s="5">
        <v>37135</v>
      </c>
      <c r="B358" s="6">
        <f>VLOOKUP(A358,Data2!$C:$D,2,FALSE)</f>
        <v>118.3978</v>
      </c>
      <c r="C358" s="13">
        <f t="shared" si="5"/>
        <v>1.1892522026591745E-2</v>
      </c>
    </row>
    <row r="359" spans="1:3" x14ac:dyDescent="0.2">
      <c r="A359" s="8">
        <v>37165</v>
      </c>
      <c r="B359" s="9">
        <f>VLOOKUP(A359,Data2!$C:$D,2,FALSE)</f>
        <v>116.7432</v>
      </c>
      <c r="C359" s="14">
        <f t="shared" si="5"/>
        <v>-1.3974921831317877E-2</v>
      </c>
    </row>
    <row r="360" spans="1:3" x14ac:dyDescent="0.2">
      <c r="A360" s="5">
        <v>37196</v>
      </c>
      <c r="B360" s="6">
        <f>VLOOKUP(A360,Data2!$C:$D,2,FALSE)</f>
        <v>115.1688</v>
      </c>
      <c r="C360" s="13">
        <f t="shared" si="5"/>
        <v>-1.3486010320087116E-2</v>
      </c>
    </row>
    <row r="361" spans="1:3" x14ac:dyDescent="0.2">
      <c r="A361" s="8">
        <v>37226</v>
      </c>
      <c r="B361" s="9">
        <f>VLOOKUP(A361,Data2!$C:$D,2,FALSE)</f>
        <v>114.1549</v>
      </c>
      <c r="C361" s="14">
        <f t="shared" si="5"/>
        <v>-8.8035995859990779E-3</v>
      </c>
    </row>
    <row r="362" spans="1:3" x14ac:dyDescent="0.2">
      <c r="A362" s="5">
        <v>37257</v>
      </c>
      <c r="B362" s="6">
        <f>VLOOKUP(A362,Data2!$C:$D,2,FALSE)</f>
        <v>114.8768</v>
      </c>
      <c r="C362" s="13">
        <f t="shared" si="5"/>
        <v>6.3238634522040371E-3</v>
      </c>
    </row>
    <row r="363" spans="1:3" x14ac:dyDescent="0.2">
      <c r="A363" s="8">
        <v>37288</v>
      </c>
      <c r="B363" s="9">
        <f>VLOOKUP(A363,Data2!$C:$D,2,FALSE)</f>
        <v>115.1203</v>
      </c>
      <c r="C363" s="14">
        <f t="shared" si="5"/>
        <v>2.119662107579634E-3</v>
      </c>
    </row>
    <row r="364" spans="1:3" x14ac:dyDescent="0.2">
      <c r="A364" s="5">
        <v>37316</v>
      </c>
      <c r="B364" s="6">
        <f>VLOOKUP(A364,Data2!$C:$D,2,FALSE)</f>
        <v>114.5964</v>
      </c>
      <c r="C364" s="13">
        <f t="shared" si="5"/>
        <v>-4.5508915456266008E-3</v>
      </c>
    </row>
    <row r="365" spans="1:3" x14ac:dyDescent="0.2">
      <c r="A365" s="8">
        <v>37347</v>
      </c>
      <c r="B365" s="9">
        <f>VLOOKUP(A365,Data2!$C:$D,2,FALSE)</f>
        <v>117.6383</v>
      </c>
      <c r="C365" s="14">
        <f t="shared" si="5"/>
        <v>2.6544463874955904E-2</v>
      </c>
    </row>
    <row r="366" spans="1:3" x14ac:dyDescent="0.2">
      <c r="A366" s="5">
        <v>37377</v>
      </c>
      <c r="B366" s="6">
        <f>VLOOKUP(A366,Data2!$C:$D,2,FALSE)</f>
        <v>118.9637</v>
      </c>
      <c r="C366" s="13">
        <f t="shared" si="5"/>
        <v>1.1266738808704435E-2</v>
      </c>
    </row>
    <row r="367" spans="1:3" x14ac:dyDescent="0.2">
      <c r="A367" s="8">
        <v>37408</v>
      </c>
      <c r="B367" s="9">
        <f>VLOOKUP(A367,Data2!$C:$D,2,FALSE)</f>
        <v>118.72410000000001</v>
      </c>
      <c r="C367" s="14">
        <f t="shared" si="5"/>
        <v>-2.0140597509996638E-3</v>
      </c>
    </row>
    <row r="368" spans="1:3" x14ac:dyDescent="0.2">
      <c r="A368" s="5">
        <v>37438</v>
      </c>
      <c r="B368" s="6">
        <f>VLOOKUP(A368,Data2!$C:$D,2,FALSE)</f>
        <v>119.60720000000001</v>
      </c>
      <c r="C368" s="13">
        <f t="shared" si="5"/>
        <v>7.4382539012718407E-3</v>
      </c>
    </row>
    <row r="369" spans="1:3" x14ac:dyDescent="0.2">
      <c r="A369" s="8">
        <v>37469</v>
      </c>
      <c r="B369" s="9">
        <f>VLOOKUP(A369,Data2!$C:$D,2,FALSE)</f>
        <v>120.3028</v>
      </c>
      <c r="C369" s="14">
        <f t="shared" si="5"/>
        <v>5.8157034024708398E-3</v>
      </c>
    </row>
    <row r="370" spans="1:3" x14ac:dyDescent="0.2">
      <c r="A370" s="5">
        <v>37500</v>
      </c>
      <c r="B370" s="6">
        <f>VLOOKUP(A370,Data2!$C:$D,2,FALSE)</f>
        <v>120.9816</v>
      </c>
      <c r="C370" s="13">
        <f t="shared" si="5"/>
        <v>5.6424289376473258E-3</v>
      </c>
    </row>
    <row r="371" spans="1:3" x14ac:dyDescent="0.2">
      <c r="A371" s="8">
        <v>37530</v>
      </c>
      <c r="B371" s="9">
        <f>VLOOKUP(A371,Data2!$C:$D,2,FALSE)</f>
        <v>120.512</v>
      </c>
      <c r="C371" s="14">
        <f t="shared" si="5"/>
        <v>-3.8815819926335537E-3</v>
      </c>
    </row>
    <row r="372" spans="1:3" x14ac:dyDescent="0.2">
      <c r="A372" s="5">
        <v>37561</v>
      </c>
      <c r="B372" s="6">
        <f>VLOOKUP(A372,Data2!$C:$D,2,FALSE)</f>
        <v>121.0582</v>
      </c>
      <c r="C372" s="13">
        <f t="shared" si="5"/>
        <v>4.5323287307488247E-3</v>
      </c>
    </row>
    <row r="373" spans="1:3" x14ac:dyDescent="0.2">
      <c r="A373" s="8">
        <v>37591</v>
      </c>
      <c r="B373" s="9">
        <f>VLOOKUP(A373,Data2!$C:$D,2,FALSE)</f>
        <v>119.37050000000001</v>
      </c>
      <c r="C373" s="14">
        <f t="shared" si="5"/>
        <v>-1.3941228268717021E-2</v>
      </c>
    </row>
    <row r="374" spans="1:3" x14ac:dyDescent="0.2">
      <c r="A374" s="5">
        <v>37622</v>
      </c>
      <c r="B374" s="6">
        <f>VLOOKUP(A374,Data2!$C:$D,2,FALSE)</f>
        <v>119.1397</v>
      </c>
      <c r="C374" s="13">
        <f t="shared" si="5"/>
        <v>-1.9334760263214346E-3</v>
      </c>
    </row>
    <row r="375" spans="1:3" x14ac:dyDescent="0.2">
      <c r="A375" s="8">
        <v>37653</v>
      </c>
      <c r="B375" s="9">
        <f>VLOOKUP(A375,Data2!$C:$D,2,FALSE)</f>
        <v>116.5941</v>
      </c>
      <c r="C375" s="14">
        <f t="shared" si="5"/>
        <v>-2.1366513429192824E-2</v>
      </c>
    </row>
    <row r="376" spans="1:3" x14ac:dyDescent="0.2">
      <c r="A376" s="5">
        <v>37681</v>
      </c>
      <c r="B376" s="6">
        <f>VLOOKUP(A376,Data2!$C:$D,2,FALSE)</f>
        <v>118.34650000000001</v>
      </c>
      <c r="C376" s="13">
        <f t="shared" si="5"/>
        <v>1.5029920038835742E-2</v>
      </c>
    </row>
    <row r="377" spans="1:3" x14ac:dyDescent="0.2">
      <c r="A377" s="8">
        <v>37712</v>
      </c>
      <c r="B377" s="9">
        <f>VLOOKUP(A377,Data2!$C:$D,2,FALSE)</f>
        <v>115.9002</v>
      </c>
      <c r="C377" s="14">
        <f t="shared" si="5"/>
        <v>-2.0670657771881817E-2</v>
      </c>
    </row>
    <row r="378" spans="1:3" x14ac:dyDescent="0.2">
      <c r="A378" s="5">
        <v>37742</v>
      </c>
      <c r="B378" s="6">
        <f>VLOOKUP(A378,Data2!$C:$D,2,FALSE)</f>
        <v>116.06610000000001</v>
      </c>
      <c r="C378" s="13">
        <f t="shared" si="5"/>
        <v>1.4314039147473867E-3</v>
      </c>
    </row>
    <row r="379" spans="1:3" x14ac:dyDescent="0.2">
      <c r="A379" s="8">
        <v>37773</v>
      </c>
      <c r="B379" s="9">
        <f>VLOOKUP(A379,Data2!$C:$D,2,FALSE)</f>
        <v>115.5732</v>
      </c>
      <c r="C379" s="14">
        <f t="shared" si="5"/>
        <v>-4.2467180339479382E-3</v>
      </c>
    </row>
    <row r="380" spans="1:3" x14ac:dyDescent="0.2">
      <c r="A380" s="5">
        <v>37803</v>
      </c>
      <c r="B380" s="6">
        <f>VLOOKUP(A380,Data2!$C:$D,2,FALSE)</f>
        <v>115.14960000000001</v>
      </c>
      <c r="C380" s="13">
        <f t="shared" si="5"/>
        <v>-3.6652095814599939E-3</v>
      </c>
    </row>
    <row r="381" spans="1:3" x14ac:dyDescent="0.2">
      <c r="A381" s="8">
        <v>37834</v>
      </c>
      <c r="B381" s="9">
        <f>VLOOKUP(A381,Data2!$C:$D,2,FALSE)</f>
        <v>114.4875</v>
      </c>
      <c r="C381" s="14">
        <f t="shared" si="5"/>
        <v>-5.7499114195794787E-3</v>
      </c>
    </row>
    <row r="382" spans="1:3" x14ac:dyDescent="0.2">
      <c r="A382" s="5">
        <v>37865</v>
      </c>
      <c r="B382" s="6">
        <f>VLOOKUP(A382,Data2!$C:$D,2,FALSE)</f>
        <v>114.5932</v>
      </c>
      <c r="C382" s="13">
        <f t="shared" si="5"/>
        <v>9.2324489573103463E-4</v>
      </c>
    </row>
    <row r="383" spans="1:3" x14ac:dyDescent="0.2">
      <c r="A383" s="8">
        <v>37895</v>
      </c>
      <c r="B383" s="9">
        <f>VLOOKUP(A383,Data2!$C:$D,2,FALSE)</f>
        <v>113.2184</v>
      </c>
      <c r="C383" s="14">
        <f t="shared" si="5"/>
        <v>-1.1997221475619768E-2</v>
      </c>
    </row>
    <row r="384" spans="1:3" x14ac:dyDescent="0.2">
      <c r="A384" s="5">
        <v>37926</v>
      </c>
      <c r="B384" s="6">
        <f>VLOOKUP(A384,Data2!$C:$D,2,FALSE)</f>
        <v>114.41459999999999</v>
      </c>
      <c r="C384" s="13">
        <f t="shared" si="5"/>
        <v>1.0565420461691621E-2</v>
      </c>
    </row>
    <row r="385" spans="1:3" x14ac:dyDescent="0.2">
      <c r="A385" s="8">
        <v>37956</v>
      </c>
      <c r="B385" s="9">
        <f>VLOOKUP(A385,Data2!$C:$D,2,FALSE)</f>
        <v>114.7304</v>
      </c>
      <c r="C385" s="14">
        <f t="shared" si="5"/>
        <v>2.7601372552106263E-3</v>
      </c>
    </row>
    <row r="386" spans="1:3" x14ac:dyDescent="0.2">
      <c r="A386" s="5">
        <v>37987</v>
      </c>
      <c r="B386" s="6">
        <f>VLOOKUP(A386,Data2!$C:$D,2,FALSE)</f>
        <v>114.4105</v>
      </c>
      <c r="C386" s="13">
        <f t="shared" si="5"/>
        <v>-2.7882758187891543E-3</v>
      </c>
    </row>
    <row r="387" spans="1:3" x14ac:dyDescent="0.2">
      <c r="A387" s="8">
        <v>38018</v>
      </c>
      <c r="B387" s="9">
        <f>VLOOKUP(A387,Data2!$C:$D,2,FALSE)</f>
        <v>114.69370000000001</v>
      </c>
      <c r="C387" s="14">
        <f t="shared" ref="C387:C450" si="6">B387/B386-1</f>
        <v>2.4752972847772448E-3</v>
      </c>
    </row>
    <row r="388" spans="1:3" x14ac:dyDescent="0.2">
      <c r="A388" s="5">
        <v>38047</v>
      </c>
      <c r="B388" s="6">
        <f>VLOOKUP(A388,Data2!$C:$D,2,FALSE)</f>
        <v>114.1326</v>
      </c>
      <c r="C388" s="13">
        <f t="shared" si="6"/>
        <v>-4.8921605981846472E-3</v>
      </c>
    </row>
    <row r="389" spans="1:3" x14ac:dyDescent="0.2">
      <c r="A389" s="8">
        <v>38078</v>
      </c>
      <c r="B389" s="9">
        <f>VLOOKUP(A389,Data2!$C:$D,2,FALSE)</f>
        <v>116.32250000000001</v>
      </c>
      <c r="C389" s="14">
        <f t="shared" si="6"/>
        <v>1.9187331227011439E-2</v>
      </c>
    </row>
    <row r="390" spans="1:3" x14ac:dyDescent="0.2">
      <c r="A390" s="5">
        <v>38108</v>
      </c>
      <c r="B390" s="6">
        <f>VLOOKUP(A390,Data2!$C:$D,2,FALSE)</f>
        <v>117.4455</v>
      </c>
      <c r="C390" s="13">
        <f t="shared" si="6"/>
        <v>9.6541941584817881E-3</v>
      </c>
    </row>
    <row r="391" spans="1:3" x14ac:dyDescent="0.2">
      <c r="A391" s="8">
        <v>38139</v>
      </c>
      <c r="B391" s="9">
        <f>VLOOKUP(A391,Data2!$C:$D,2,FALSE)</f>
        <v>117.0448</v>
      </c>
      <c r="C391" s="14">
        <f t="shared" si="6"/>
        <v>-3.4117952582262134E-3</v>
      </c>
    </row>
    <row r="392" spans="1:3" x14ac:dyDescent="0.2">
      <c r="A392" s="5">
        <v>38169</v>
      </c>
      <c r="B392" s="6">
        <f>VLOOKUP(A392,Data2!$C:$D,2,FALSE)</f>
        <v>118.4924</v>
      </c>
      <c r="C392" s="13">
        <f t="shared" si="6"/>
        <v>1.2367913824450127E-2</v>
      </c>
    </row>
    <row r="393" spans="1:3" x14ac:dyDescent="0.2">
      <c r="A393" s="8">
        <v>38200</v>
      </c>
      <c r="B393" s="9">
        <f>VLOOKUP(A393,Data2!$C:$D,2,FALSE)</f>
        <v>117.51649999999999</v>
      </c>
      <c r="C393" s="14">
        <f t="shared" si="6"/>
        <v>-8.2359712521647976E-3</v>
      </c>
    </row>
    <row r="394" spans="1:3" x14ac:dyDescent="0.2">
      <c r="A394" s="5">
        <v>38231</v>
      </c>
      <c r="B394" s="6">
        <f>VLOOKUP(A394,Data2!$C:$D,2,FALSE)</f>
        <v>117.4438</v>
      </c>
      <c r="C394" s="13">
        <f t="shared" si="6"/>
        <v>-6.1863653189120349E-4</v>
      </c>
    </row>
    <row r="395" spans="1:3" x14ac:dyDescent="0.2">
      <c r="A395" s="8">
        <v>38261</v>
      </c>
      <c r="B395" s="9">
        <f>VLOOKUP(A395,Data2!$C:$D,2,FALSE)</f>
        <v>117.75879999999999</v>
      </c>
      <c r="C395" s="14">
        <f t="shared" si="6"/>
        <v>2.6821339227782737E-3</v>
      </c>
    </row>
    <row r="396" spans="1:3" x14ac:dyDescent="0.2">
      <c r="A396" s="5">
        <v>38292</v>
      </c>
      <c r="B396" s="6">
        <f>VLOOKUP(A396,Data2!$C:$D,2,FALSE)</f>
        <v>117.5093</v>
      </c>
      <c r="C396" s="13">
        <f t="shared" si="6"/>
        <v>-2.1187376230056287E-3</v>
      </c>
    </row>
    <row r="397" spans="1:3" x14ac:dyDescent="0.2">
      <c r="A397" s="8">
        <v>38322</v>
      </c>
      <c r="B397" s="9">
        <f>VLOOKUP(A397,Data2!$C:$D,2,FALSE)</f>
        <v>116.7214</v>
      </c>
      <c r="C397" s="14">
        <f t="shared" si="6"/>
        <v>-6.7050012211798959E-3</v>
      </c>
    </row>
    <row r="398" spans="1:3" x14ac:dyDescent="0.2">
      <c r="A398" s="5">
        <v>38353</v>
      </c>
      <c r="B398" s="6">
        <f>VLOOKUP(A398,Data2!$C:$D,2,FALSE)</f>
        <v>118.6683</v>
      </c>
      <c r="C398" s="13">
        <f t="shared" si="6"/>
        <v>1.6679889034915574E-2</v>
      </c>
    </row>
    <row r="399" spans="1:3" x14ac:dyDescent="0.2">
      <c r="A399" s="8">
        <v>38384</v>
      </c>
      <c r="B399" s="9">
        <f>VLOOKUP(A399,Data2!$C:$D,2,FALSE)</f>
        <v>118.7092</v>
      </c>
      <c r="C399" s="14">
        <f t="shared" si="6"/>
        <v>3.4465817745754634E-4</v>
      </c>
    </row>
    <row r="400" spans="1:3" x14ac:dyDescent="0.2">
      <c r="A400" s="5">
        <v>38412</v>
      </c>
      <c r="B400" s="6">
        <f>VLOOKUP(A400,Data2!$C:$D,2,FALSE)</f>
        <v>119.02249999999999</v>
      </c>
      <c r="C400" s="13">
        <f t="shared" si="6"/>
        <v>2.6392225707863037E-3</v>
      </c>
    </row>
    <row r="401" spans="1:3" x14ac:dyDescent="0.2">
      <c r="A401" s="8">
        <v>38443</v>
      </c>
      <c r="B401" s="9">
        <f>VLOOKUP(A401,Data2!$C:$D,2,FALSE)</f>
        <v>117.28360000000001</v>
      </c>
      <c r="C401" s="14">
        <f t="shared" si="6"/>
        <v>-1.4609842676804652E-2</v>
      </c>
    </row>
    <row r="402" spans="1:3" x14ac:dyDescent="0.2">
      <c r="A402" s="5">
        <v>38473</v>
      </c>
      <c r="B402" s="6">
        <f>VLOOKUP(A402,Data2!$C:$D,2,FALSE)</f>
        <v>115.4576</v>
      </c>
      <c r="C402" s="13">
        <f t="shared" si="6"/>
        <v>-1.5569099174991274E-2</v>
      </c>
    </row>
    <row r="403" spans="1:3" x14ac:dyDescent="0.2">
      <c r="A403" s="8">
        <v>38504</v>
      </c>
      <c r="B403" s="9">
        <f>VLOOKUP(A403,Data2!$C:$D,2,FALSE)</f>
        <v>115.5958</v>
      </c>
      <c r="C403" s="14">
        <f t="shared" si="6"/>
        <v>1.1969762059838018E-3</v>
      </c>
    </row>
    <row r="404" spans="1:3" x14ac:dyDescent="0.2">
      <c r="A404" s="5">
        <v>38534</v>
      </c>
      <c r="B404" s="6">
        <f>VLOOKUP(A404,Data2!$C:$D,2,FALSE)</f>
        <v>114.48090000000001</v>
      </c>
      <c r="C404" s="13">
        <f t="shared" si="6"/>
        <v>-9.6448140849407782E-3</v>
      </c>
    </row>
    <row r="405" spans="1:3" x14ac:dyDescent="0.2">
      <c r="A405" s="8">
        <v>38565</v>
      </c>
      <c r="B405" s="9">
        <f>VLOOKUP(A405,Data2!$C:$D,2,FALSE)</f>
        <v>114.2714</v>
      </c>
      <c r="C405" s="14">
        <f t="shared" si="6"/>
        <v>-1.8299995894511811E-3</v>
      </c>
    </row>
    <row r="406" spans="1:3" x14ac:dyDescent="0.2">
      <c r="A406" s="5">
        <v>38596</v>
      </c>
      <c r="B406" s="6">
        <f>VLOOKUP(A406,Data2!$C:$D,2,FALSE)</f>
        <v>114.13420000000001</v>
      </c>
      <c r="C406" s="13">
        <f t="shared" si="6"/>
        <v>-1.2006503814602221E-3</v>
      </c>
    </row>
    <row r="407" spans="1:3" x14ac:dyDescent="0.2">
      <c r="A407" s="8">
        <v>38626</v>
      </c>
      <c r="B407" s="9">
        <f>VLOOKUP(A407,Data2!$C:$D,2,FALSE)</f>
        <v>116.753</v>
      </c>
      <c r="C407" s="14">
        <f t="shared" si="6"/>
        <v>2.294491922666464E-2</v>
      </c>
    </row>
    <row r="408" spans="1:3" x14ac:dyDescent="0.2">
      <c r="A408" s="5">
        <v>38657</v>
      </c>
      <c r="B408" s="6">
        <f>VLOOKUP(A408,Data2!$C:$D,2,FALSE)</f>
        <v>114.8344</v>
      </c>
      <c r="C408" s="13">
        <f t="shared" si="6"/>
        <v>-1.6432982450129696E-2</v>
      </c>
    </row>
    <row r="409" spans="1:3" x14ac:dyDescent="0.2">
      <c r="A409" s="8">
        <v>38687</v>
      </c>
      <c r="B409" s="9">
        <f>VLOOKUP(A409,Data2!$C:$D,2,FALSE)</f>
        <v>115.1507</v>
      </c>
      <c r="C409" s="14">
        <f t="shared" si="6"/>
        <v>2.7544011202218499E-3</v>
      </c>
    </row>
    <row r="410" spans="1:3" x14ac:dyDescent="0.2">
      <c r="A410" s="5">
        <v>38718</v>
      </c>
      <c r="B410" s="6">
        <f>VLOOKUP(A410,Data2!$C:$D,2,FALSE)</f>
        <v>117.67910000000001</v>
      </c>
      <c r="C410" s="13">
        <f t="shared" si="6"/>
        <v>2.1957313329402206E-2</v>
      </c>
    </row>
    <row r="411" spans="1:3" x14ac:dyDescent="0.2">
      <c r="A411" s="8">
        <v>38749</v>
      </c>
      <c r="B411" s="9">
        <f>VLOOKUP(A411,Data2!$C:$D,2,FALSE)</f>
        <v>114.9742</v>
      </c>
      <c r="C411" s="14">
        <f t="shared" si="6"/>
        <v>-2.2985389929052857E-2</v>
      </c>
    </row>
    <row r="412" spans="1:3" x14ac:dyDescent="0.2">
      <c r="A412" s="5">
        <v>38777</v>
      </c>
      <c r="B412" s="6">
        <f>VLOOKUP(A412,Data2!$C:$D,2,FALSE)</f>
        <v>113.9931</v>
      </c>
      <c r="C412" s="13">
        <f t="shared" si="6"/>
        <v>-8.5332187569037155E-3</v>
      </c>
    </row>
    <row r="413" spans="1:3" x14ac:dyDescent="0.2">
      <c r="A413" s="8">
        <v>38808</v>
      </c>
      <c r="B413" s="9">
        <f>VLOOKUP(A413,Data2!$C:$D,2,FALSE)</f>
        <v>113.8847</v>
      </c>
      <c r="C413" s="14">
        <f t="shared" si="6"/>
        <v>-9.5093474955942892E-4</v>
      </c>
    </row>
    <row r="414" spans="1:3" x14ac:dyDescent="0.2">
      <c r="A414" s="5">
        <v>38838</v>
      </c>
      <c r="B414" s="6">
        <f>VLOOKUP(A414,Data2!$C:$D,2,FALSE)</f>
        <v>113.6298</v>
      </c>
      <c r="C414" s="13">
        <f t="shared" si="6"/>
        <v>-2.238228664605435E-3</v>
      </c>
    </row>
    <row r="415" spans="1:3" x14ac:dyDescent="0.2">
      <c r="A415" s="8">
        <v>38869</v>
      </c>
      <c r="B415" s="9">
        <f>VLOOKUP(A415,Data2!$C:$D,2,FALSE)</f>
        <v>114.4285</v>
      </c>
      <c r="C415" s="14">
        <f t="shared" si="6"/>
        <v>7.0289659930757864E-3</v>
      </c>
    </row>
    <row r="416" spans="1:3" x14ac:dyDescent="0.2">
      <c r="A416" s="5">
        <v>38899</v>
      </c>
      <c r="B416" s="6">
        <f>VLOOKUP(A416,Data2!$C:$D,2,FALSE)</f>
        <v>113.4053</v>
      </c>
      <c r="C416" s="13">
        <f t="shared" si="6"/>
        <v>-8.9418283032636214E-3</v>
      </c>
    </row>
    <row r="417" spans="1:3" x14ac:dyDescent="0.2">
      <c r="A417" s="8">
        <v>38930</v>
      </c>
      <c r="B417" s="9">
        <f>VLOOKUP(A417,Data2!$C:$D,2,FALSE)</f>
        <v>114.0806</v>
      </c>
      <c r="C417" s="14">
        <f t="shared" si="6"/>
        <v>5.954748146691724E-3</v>
      </c>
    </row>
    <row r="418" spans="1:3" x14ac:dyDescent="0.2">
      <c r="A418" s="5">
        <v>38961</v>
      </c>
      <c r="B418" s="6">
        <f>VLOOKUP(A418,Data2!$C:$D,2,FALSE)</f>
        <v>114.7303</v>
      </c>
      <c r="C418" s="13">
        <f t="shared" si="6"/>
        <v>5.6950962740378586E-3</v>
      </c>
    </row>
    <row r="419" spans="1:3" x14ac:dyDescent="0.2">
      <c r="A419" s="8">
        <v>38991</v>
      </c>
      <c r="B419" s="9">
        <f>VLOOKUP(A419,Data2!$C:$D,2,FALSE)</f>
        <v>115.2912</v>
      </c>
      <c r="C419" s="14">
        <f t="shared" si="6"/>
        <v>4.8888567361891067E-3</v>
      </c>
    </row>
    <row r="420" spans="1:3" x14ac:dyDescent="0.2">
      <c r="A420" s="5">
        <v>39022</v>
      </c>
      <c r="B420" s="6">
        <f>VLOOKUP(A420,Data2!$C:$D,2,FALSE)</f>
        <v>114.8626</v>
      </c>
      <c r="C420" s="13">
        <f t="shared" si="6"/>
        <v>-3.7175430561916523E-3</v>
      </c>
    </row>
    <row r="421" spans="1:3" x14ac:dyDescent="0.2">
      <c r="A421" s="8">
        <v>39052</v>
      </c>
      <c r="B421" s="9">
        <f>VLOOKUP(A421,Data2!$C:$D,2,FALSE)</f>
        <v>118.1046</v>
      </c>
      <c r="C421" s="14">
        <f t="shared" si="6"/>
        <v>2.8225027119358259E-2</v>
      </c>
    </row>
    <row r="422" spans="1:3" x14ac:dyDescent="0.2">
      <c r="A422" s="5">
        <v>39083</v>
      </c>
      <c r="B422" s="6">
        <f>VLOOKUP(A422,Data2!$C:$D,2,FALSE)</f>
        <v>115.3489</v>
      </c>
      <c r="C422" s="13">
        <f t="shared" si="6"/>
        <v>-2.3332706770100464E-2</v>
      </c>
    </row>
    <row r="423" spans="1:3" x14ac:dyDescent="0.2">
      <c r="A423" s="8">
        <v>39114</v>
      </c>
      <c r="B423" s="9">
        <f>VLOOKUP(A423,Data2!$C:$D,2,FALSE)</f>
        <v>116.4072</v>
      </c>
      <c r="C423" s="14">
        <f t="shared" si="6"/>
        <v>9.1747732314741981E-3</v>
      </c>
    </row>
    <row r="424" spans="1:3" x14ac:dyDescent="0.2">
      <c r="A424" s="5">
        <v>39142</v>
      </c>
      <c r="B424" s="6">
        <f>VLOOKUP(A424,Data2!$C:$D,2,FALSE)</f>
        <v>115.965</v>
      </c>
      <c r="C424" s="13">
        <f t="shared" si="6"/>
        <v>-3.79873409892173E-3</v>
      </c>
    </row>
    <row r="425" spans="1:3" x14ac:dyDescent="0.2">
      <c r="A425" s="8">
        <v>39173</v>
      </c>
      <c r="B425" s="9">
        <f>VLOOKUP(A425,Data2!$C:$D,2,FALSE)</f>
        <v>116.52209999999999</v>
      </c>
      <c r="C425" s="14">
        <f t="shared" si="6"/>
        <v>4.8040357004268675E-3</v>
      </c>
    </row>
    <row r="426" spans="1:3" x14ac:dyDescent="0.2">
      <c r="A426" s="5">
        <v>39203</v>
      </c>
      <c r="B426" s="6">
        <f>VLOOKUP(A426,Data2!$C:$D,2,FALSE)</f>
        <v>115.1675</v>
      </c>
      <c r="C426" s="13">
        <f t="shared" si="6"/>
        <v>-1.1625262503851097E-2</v>
      </c>
    </row>
    <row r="427" spans="1:3" x14ac:dyDescent="0.2">
      <c r="A427" s="8">
        <v>39234</v>
      </c>
      <c r="B427" s="9">
        <f>VLOOKUP(A427,Data2!$C:$D,2,FALSE)</f>
        <v>114.1023</v>
      </c>
      <c r="C427" s="14">
        <f t="shared" si="6"/>
        <v>-9.2491371263594413E-3</v>
      </c>
    </row>
    <row r="428" spans="1:3" x14ac:dyDescent="0.2">
      <c r="A428" s="5">
        <v>39264</v>
      </c>
      <c r="B428" s="6">
        <f>VLOOKUP(A428,Data2!$C:$D,2,FALSE)</f>
        <v>115.4306</v>
      </c>
      <c r="C428" s="13">
        <f t="shared" si="6"/>
        <v>1.1641307843925919E-2</v>
      </c>
    </row>
    <row r="429" spans="1:3" x14ac:dyDescent="0.2">
      <c r="A429" s="8">
        <v>39295</v>
      </c>
      <c r="B429" s="9">
        <f>VLOOKUP(A429,Data2!$C:$D,2,FALSE)</f>
        <v>114.4466</v>
      </c>
      <c r="C429" s="14">
        <f t="shared" si="6"/>
        <v>-8.524602661685865E-3</v>
      </c>
    </row>
    <row r="430" spans="1:3" x14ac:dyDescent="0.2">
      <c r="A430" s="5">
        <v>39326</v>
      </c>
      <c r="B430" s="6">
        <f>VLOOKUP(A430,Data2!$C:$D,2,FALSE)</f>
        <v>114.0598</v>
      </c>
      <c r="C430" s="13">
        <f t="shared" si="6"/>
        <v>-3.3797421679631068E-3</v>
      </c>
    </row>
    <row r="431" spans="1:3" x14ac:dyDescent="0.2">
      <c r="A431" s="8">
        <v>39356</v>
      </c>
      <c r="B431" s="9">
        <f>VLOOKUP(A431,Data2!$C:$D,2,FALSE)</f>
        <v>114.6611</v>
      </c>
      <c r="C431" s="14">
        <f t="shared" si="6"/>
        <v>5.2717960227881555E-3</v>
      </c>
    </row>
    <row r="432" spans="1:3" x14ac:dyDescent="0.2">
      <c r="A432" s="5">
        <v>39387</v>
      </c>
      <c r="B432" s="6">
        <f>VLOOKUP(A432,Data2!$C:$D,2,FALSE)</f>
        <v>115.2546</v>
      </c>
      <c r="C432" s="13">
        <f t="shared" si="6"/>
        <v>5.1761233757567915E-3</v>
      </c>
    </row>
    <row r="433" spans="1:3" x14ac:dyDescent="0.2">
      <c r="A433" s="8">
        <v>39417</v>
      </c>
      <c r="B433" s="9">
        <f>VLOOKUP(A433,Data2!$C:$D,2,FALSE)</f>
        <v>117.4902</v>
      </c>
      <c r="C433" s="14">
        <f t="shared" si="6"/>
        <v>1.9397056603380758E-2</v>
      </c>
    </row>
    <row r="434" spans="1:3" x14ac:dyDescent="0.2">
      <c r="A434" s="5">
        <v>39448</v>
      </c>
      <c r="B434" s="6">
        <f>VLOOKUP(A434,Data2!$C:$D,2,FALSE)</f>
        <v>116.8366</v>
      </c>
      <c r="C434" s="13">
        <f t="shared" si="6"/>
        <v>-5.5630171707937714E-3</v>
      </c>
    </row>
    <row r="435" spans="1:3" x14ac:dyDescent="0.2">
      <c r="A435" s="8">
        <v>39479</v>
      </c>
      <c r="B435" s="9">
        <f>VLOOKUP(A435,Data2!$C:$D,2,FALSE)</f>
        <v>114.36969999999999</v>
      </c>
      <c r="C435" s="14">
        <f t="shared" si="6"/>
        <v>-2.1114102943769364E-2</v>
      </c>
    </row>
    <row r="436" spans="1:3" x14ac:dyDescent="0.2">
      <c r="A436" s="5">
        <v>39508</v>
      </c>
      <c r="B436" s="6">
        <f>VLOOKUP(A436,Data2!$C:$D,2,FALSE)</f>
        <v>115.2038</v>
      </c>
      <c r="C436" s="13">
        <f t="shared" si="6"/>
        <v>7.2930155452013423E-3</v>
      </c>
    </row>
    <row r="437" spans="1:3" x14ac:dyDescent="0.2">
      <c r="A437" s="8">
        <v>39539</v>
      </c>
      <c r="B437" s="9">
        <f>VLOOKUP(A437,Data2!$C:$D,2,FALSE)</f>
        <v>114.25709999999999</v>
      </c>
      <c r="C437" s="14">
        <f t="shared" si="6"/>
        <v>-8.2176108774190126E-3</v>
      </c>
    </row>
    <row r="438" spans="1:3" x14ac:dyDescent="0.2">
      <c r="A438" s="5">
        <v>39569</v>
      </c>
      <c r="B438" s="6">
        <f>VLOOKUP(A438,Data2!$C:$D,2,FALSE)</f>
        <v>115.34220000000001</v>
      </c>
      <c r="C438" s="13">
        <f t="shared" si="6"/>
        <v>9.4970028120791028E-3</v>
      </c>
    </row>
    <row r="439" spans="1:3" x14ac:dyDescent="0.2">
      <c r="A439" s="8">
        <v>39600</v>
      </c>
      <c r="B439" s="9">
        <f>VLOOKUP(A439,Data2!$C:$D,2,FALSE)</f>
        <v>113.1088</v>
      </c>
      <c r="C439" s="14">
        <f t="shared" si="6"/>
        <v>-1.9363251264498227E-2</v>
      </c>
    </row>
    <row r="440" spans="1:3" x14ac:dyDescent="0.2">
      <c r="A440" s="5">
        <v>39630</v>
      </c>
      <c r="B440" s="6">
        <f>VLOOKUP(A440,Data2!$C:$D,2,FALSE)</f>
        <v>111.9954</v>
      </c>
      <c r="C440" s="13">
        <f t="shared" si="6"/>
        <v>-9.843619594585018E-3</v>
      </c>
    </row>
    <row r="441" spans="1:3" x14ac:dyDescent="0.2">
      <c r="A441" s="8">
        <v>39661</v>
      </c>
      <c r="B441" s="9">
        <f>VLOOKUP(A441,Data2!$C:$D,2,FALSE)</f>
        <v>112.4053</v>
      </c>
      <c r="C441" s="14">
        <f t="shared" si="6"/>
        <v>3.6599717488396966E-3</v>
      </c>
    </row>
    <row r="442" spans="1:3" x14ac:dyDescent="0.2">
      <c r="A442" s="5">
        <v>39692</v>
      </c>
      <c r="B442" s="6">
        <f>VLOOKUP(A442,Data2!$C:$D,2,FALSE)</f>
        <v>108.8695</v>
      </c>
      <c r="C442" s="13">
        <f t="shared" si="6"/>
        <v>-3.1455812136972128E-2</v>
      </c>
    </row>
    <row r="443" spans="1:3" x14ac:dyDescent="0.2">
      <c r="A443" s="8">
        <v>39722</v>
      </c>
      <c r="B443" s="9">
        <f>VLOOKUP(A443,Data2!$C:$D,2,FALSE)</f>
        <v>105.35120000000001</v>
      </c>
      <c r="C443" s="14">
        <f t="shared" si="6"/>
        <v>-3.2316672713661787E-2</v>
      </c>
    </row>
    <row r="444" spans="1:3" x14ac:dyDescent="0.2">
      <c r="A444" s="5">
        <v>39753</v>
      </c>
      <c r="B444" s="6">
        <f>VLOOKUP(A444,Data2!$C:$D,2,FALSE)</f>
        <v>101.7821</v>
      </c>
      <c r="C444" s="13">
        <f t="shared" si="6"/>
        <v>-3.3878114345161747E-2</v>
      </c>
    </row>
    <row r="445" spans="1:3" x14ac:dyDescent="0.2">
      <c r="A445" s="8">
        <v>39783</v>
      </c>
      <c r="B445" s="9">
        <f>VLOOKUP(A445,Data2!$C:$D,2,FALSE)</f>
        <v>96.707499999999996</v>
      </c>
      <c r="C445" s="14">
        <f t="shared" si="6"/>
        <v>-4.9857489676475519E-2</v>
      </c>
    </row>
    <row r="446" spans="1:3" x14ac:dyDescent="0.2">
      <c r="A446" s="5">
        <v>39814</v>
      </c>
      <c r="B446" s="6">
        <f>VLOOKUP(A446,Data2!$C:$D,2,FALSE)</f>
        <v>97.922399999999996</v>
      </c>
      <c r="C446" s="13">
        <f t="shared" si="6"/>
        <v>1.2562624408654965E-2</v>
      </c>
    </row>
    <row r="447" spans="1:3" x14ac:dyDescent="0.2">
      <c r="A447" s="8">
        <v>39845</v>
      </c>
      <c r="B447" s="9">
        <f>VLOOKUP(A447,Data2!$C:$D,2,FALSE)</f>
        <v>100.8458</v>
      </c>
      <c r="C447" s="14">
        <f t="shared" si="6"/>
        <v>2.9854251938269405E-2</v>
      </c>
    </row>
    <row r="448" spans="1:3" x14ac:dyDescent="0.2">
      <c r="A448" s="5">
        <v>39873</v>
      </c>
      <c r="B448" s="6">
        <f>VLOOKUP(A448,Data2!$C:$D,2,FALSE)</f>
        <v>96.377099999999999</v>
      </c>
      <c r="C448" s="13">
        <f t="shared" si="6"/>
        <v>-4.4312207350231669E-2</v>
      </c>
    </row>
    <row r="449" spans="1:3" x14ac:dyDescent="0.2">
      <c r="A449" s="8">
        <v>39904</v>
      </c>
      <c r="B449" s="9">
        <f>VLOOKUP(A449,Data2!$C:$D,2,FALSE)</f>
        <v>94.291200000000003</v>
      </c>
      <c r="C449" s="14">
        <f t="shared" si="6"/>
        <v>-2.1643108165736447E-2</v>
      </c>
    </row>
    <row r="450" spans="1:3" x14ac:dyDescent="0.2">
      <c r="A450" s="5">
        <v>39934</v>
      </c>
      <c r="B450" s="6">
        <f>VLOOKUP(A450,Data2!$C:$D,2,FALSE)</f>
        <v>97.059700000000007</v>
      </c>
      <c r="C450" s="13">
        <f t="shared" si="6"/>
        <v>2.9361170501595035E-2</v>
      </c>
    </row>
    <row r="451" spans="1:3" x14ac:dyDescent="0.2">
      <c r="A451" s="8">
        <v>39965</v>
      </c>
      <c r="B451" s="9">
        <f>VLOOKUP(A451,Data2!$C:$D,2,FALSE)</f>
        <v>98.678600000000003</v>
      </c>
      <c r="C451" s="14">
        <f t="shared" ref="C451:C514" si="7">B451/B450-1</f>
        <v>1.6679425137312354E-2</v>
      </c>
    </row>
    <row r="452" spans="1:3" x14ac:dyDescent="0.2">
      <c r="A452" s="5">
        <v>39995</v>
      </c>
      <c r="B452" s="6">
        <f>VLOOKUP(A452,Data2!$C:$D,2,FALSE)</f>
        <v>98.357500000000002</v>
      </c>
      <c r="C452" s="13">
        <f t="shared" si="7"/>
        <v>-3.2539983339853196E-3</v>
      </c>
    </row>
    <row r="453" spans="1:3" x14ac:dyDescent="0.2">
      <c r="A453" s="8">
        <v>40026</v>
      </c>
      <c r="B453" s="9">
        <f>VLOOKUP(A453,Data2!$C:$D,2,FALSE)</f>
        <v>100.1705</v>
      </c>
      <c r="C453" s="14">
        <f t="shared" si="7"/>
        <v>1.8432758050987541E-2</v>
      </c>
    </row>
    <row r="454" spans="1:3" x14ac:dyDescent="0.2">
      <c r="A454" s="5">
        <v>40057</v>
      </c>
      <c r="B454" s="6">
        <f>VLOOKUP(A454,Data2!$C:$D,2,FALSE)</f>
        <v>99.474199999999996</v>
      </c>
      <c r="C454" s="13">
        <f t="shared" si="7"/>
        <v>-6.9511482921619239E-3</v>
      </c>
    </row>
    <row r="455" spans="1:3" x14ac:dyDescent="0.2">
      <c r="A455" s="8">
        <v>40087</v>
      </c>
      <c r="B455" s="9">
        <f>VLOOKUP(A455,Data2!$C:$D,2,FALSE)</f>
        <v>99.151200000000003</v>
      </c>
      <c r="C455" s="14">
        <f t="shared" si="7"/>
        <v>-3.2470731104145001E-3</v>
      </c>
    </row>
    <row r="456" spans="1:3" x14ac:dyDescent="0.2">
      <c r="A456" s="5">
        <v>40118</v>
      </c>
      <c r="B456" s="6">
        <f>VLOOKUP(A456,Data2!$C:$D,2,FALSE)</f>
        <v>101.6241</v>
      </c>
      <c r="C456" s="13">
        <f t="shared" si="7"/>
        <v>2.4940696633021009E-2</v>
      </c>
    </row>
    <row r="457" spans="1:3" x14ac:dyDescent="0.2">
      <c r="A457" s="8">
        <v>40148</v>
      </c>
      <c r="B457" s="9">
        <f>VLOOKUP(A457,Data2!$C:$D,2,FALSE)</f>
        <v>99.447199999999995</v>
      </c>
      <c r="C457" s="14">
        <f t="shared" si="7"/>
        <v>-2.1421099916260067E-2</v>
      </c>
    </row>
    <row r="458" spans="1:3" x14ac:dyDescent="0.2">
      <c r="A458" s="5">
        <v>40179</v>
      </c>
      <c r="B458" s="6">
        <f>VLOOKUP(A458,Data2!$C:$D,2,FALSE)</f>
        <v>99.628600000000006</v>
      </c>
      <c r="C458" s="13">
        <f t="shared" si="7"/>
        <v>1.824083533774834E-3</v>
      </c>
    </row>
    <row r="459" spans="1:3" x14ac:dyDescent="0.2">
      <c r="A459" s="8">
        <v>40210</v>
      </c>
      <c r="B459" s="9">
        <f>VLOOKUP(A459,Data2!$C:$D,2,FALSE)</f>
        <v>100.78579999999999</v>
      </c>
      <c r="C459" s="14">
        <f t="shared" si="7"/>
        <v>1.1615138624852639E-2</v>
      </c>
    </row>
    <row r="460" spans="1:3" x14ac:dyDescent="0.2">
      <c r="A460" s="5">
        <v>40238</v>
      </c>
      <c r="B460" s="6">
        <f>VLOOKUP(A460,Data2!$C:$D,2,FALSE)</f>
        <v>101.6947</v>
      </c>
      <c r="C460" s="13">
        <f t="shared" si="7"/>
        <v>9.0181354913092537E-3</v>
      </c>
    </row>
    <row r="461" spans="1:3" x14ac:dyDescent="0.2">
      <c r="A461" s="8">
        <v>40269</v>
      </c>
      <c r="B461" s="9">
        <f>VLOOKUP(A461,Data2!$C:$D,2,FALSE)</f>
        <v>101.2895</v>
      </c>
      <c r="C461" s="14">
        <f t="shared" si="7"/>
        <v>-3.9844751004722845E-3</v>
      </c>
    </row>
    <row r="462" spans="1:3" x14ac:dyDescent="0.2">
      <c r="A462" s="5">
        <v>40299</v>
      </c>
      <c r="B462" s="6">
        <f>VLOOKUP(A462,Data2!$C:$D,2,FALSE)</f>
        <v>100.9019</v>
      </c>
      <c r="C462" s="13">
        <f t="shared" si="7"/>
        <v>-3.8266552801623499E-3</v>
      </c>
    </row>
    <row r="463" spans="1:3" x14ac:dyDescent="0.2">
      <c r="A463" s="8">
        <v>40330</v>
      </c>
      <c r="B463" s="9">
        <f>VLOOKUP(A463,Data2!$C:$D,2,FALSE)</f>
        <v>101.44329999999999</v>
      </c>
      <c r="C463" s="14">
        <f t="shared" si="7"/>
        <v>5.3656075851891138E-3</v>
      </c>
    </row>
    <row r="464" spans="1:3" x14ac:dyDescent="0.2">
      <c r="A464" s="5">
        <v>40360</v>
      </c>
      <c r="B464" s="6">
        <f>VLOOKUP(A464,Data2!$C:$D,2,FALSE)</f>
        <v>100.72629999999999</v>
      </c>
      <c r="C464" s="13">
        <f t="shared" si="7"/>
        <v>-7.0679877330488416E-3</v>
      </c>
    </row>
    <row r="465" spans="1:3" x14ac:dyDescent="0.2">
      <c r="A465" s="8">
        <v>40391</v>
      </c>
      <c r="B465" s="9">
        <f>VLOOKUP(A465,Data2!$C:$D,2,FALSE)</f>
        <v>100.24509999999999</v>
      </c>
      <c r="C465" s="14">
        <f t="shared" si="7"/>
        <v>-4.7773024522890228E-3</v>
      </c>
    </row>
    <row r="466" spans="1:3" x14ac:dyDescent="0.2">
      <c r="A466" s="5">
        <v>40422</v>
      </c>
      <c r="B466" s="6">
        <f>VLOOKUP(A466,Data2!$C:$D,2,FALSE)</f>
        <v>100.4265</v>
      </c>
      <c r="C466" s="13">
        <f t="shared" si="7"/>
        <v>1.80956475678129E-3</v>
      </c>
    </row>
    <row r="467" spans="1:3" x14ac:dyDescent="0.2">
      <c r="A467" s="8">
        <v>40452</v>
      </c>
      <c r="B467" s="9">
        <f>VLOOKUP(A467,Data2!$C:$D,2,FALSE)</f>
        <v>100.1215</v>
      </c>
      <c r="C467" s="14">
        <f t="shared" si="7"/>
        <v>-3.0370469945681933E-3</v>
      </c>
    </row>
    <row r="468" spans="1:3" x14ac:dyDescent="0.2">
      <c r="A468" s="5">
        <v>40483</v>
      </c>
      <c r="B468" s="6">
        <f>VLOOKUP(A468,Data2!$C:$D,2,FALSE)</f>
        <v>99.769400000000005</v>
      </c>
      <c r="C468" s="13">
        <f t="shared" si="7"/>
        <v>-3.5167271764805497E-3</v>
      </c>
    </row>
    <row r="469" spans="1:3" x14ac:dyDescent="0.2">
      <c r="A469" s="8">
        <v>40513</v>
      </c>
      <c r="B469" s="9">
        <f>VLOOKUP(A469,Data2!$C:$D,2,FALSE)</f>
        <v>100.4336</v>
      </c>
      <c r="C469" s="14">
        <f t="shared" si="7"/>
        <v>6.6573518533739051E-3</v>
      </c>
    </row>
    <row r="470" spans="1:3" x14ac:dyDescent="0.2">
      <c r="A470" s="5">
        <v>40544</v>
      </c>
      <c r="B470" s="6">
        <f>VLOOKUP(A470,Data2!$C:$D,2,FALSE)</f>
        <v>101.2899</v>
      </c>
      <c r="C470" s="13">
        <f t="shared" si="7"/>
        <v>8.5260311290245028E-3</v>
      </c>
    </row>
    <row r="471" spans="1:3" x14ac:dyDescent="0.2">
      <c r="A471" s="8">
        <v>40575</v>
      </c>
      <c r="B471" s="9">
        <f>VLOOKUP(A471,Data2!$C:$D,2,FALSE)</f>
        <v>99.833500000000001</v>
      </c>
      <c r="C471" s="14">
        <f t="shared" si="7"/>
        <v>-1.4378531324445998E-2</v>
      </c>
    </row>
    <row r="472" spans="1:3" x14ac:dyDescent="0.2">
      <c r="A472" s="5">
        <v>40603</v>
      </c>
      <c r="B472" s="6">
        <f>VLOOKUP(A472,Data2!$C:$D,2,FALSE)</f>
        <v>100.8105</v>
      </c>
      <c r="C472" s="13">
        <f t="shared" si="7"/>
        <v>9.7862941798094738E-3</v>
      </c>
    </row>
    <row r="473" spans="1:3" x14ac:dyDescent="0.2">
      <c r="A473" s="8">
        <v>40634</v>
      </c>
      <c r="B473" s="9">
        <f>VLOOKUP(A473,Data2!$C:$D,2,FALSE)</f>
        <v>99.911900000000003</v>
      </c>
      <c r="C473" s="14">
        <f t="shared" si="7"/>
        <v>-8.913754023638476E-3</v>
      </c>
    </row>
    <row r="474" spans="1:3" x14ac:dyDescent="0.2">
      <c r="A474" s="5">
        <v>40664</v>
      </c>
      <c r="B474" s="6">
        <f>VLOOKUP(A474,Data2!$C:$D,2,FALSE)</f>
        <v>99.242400000000004</v>
      </c>
      <c r="C474" s="13">
        <f t="shared" si="7"/>
        <v>-6.7009034959799596E-3</v>
      </c>
    </row>
    <row r="475" spans="1:3" x14ac:dyDescent="0.2">
      <c r="A475" s="8">
        <v>40695</v>
      </c>
      <c r="B475" s="9">
        <f>VLOOKUP(A475,Data2!$C:$D,2,FALSE)</f>
        <v>100.0761</v>
      </c>
      <c r="C475" s="14">
        <f t="shared" si="7"/>
        <v>8.4006432734395897E-3</v>
      </c>
    </row>
    <row r="476" spans="1:3" x14ac:dyDescent="0.2">
      <c r="A476" s="5">
        <v>40725</v>
      </c>
      <c r="B476" s="6">
        <f>VLOOKUP(A476,Data2!$C:$D,2,FALSE)</f>
        <v>100.36579999999999</v>
      </c>
      <c r="C476" s="13">
        <f t="shared" si="7"/>
        <v>2.894797059437737E-3</v>
      </c>
    </row>
    <row r="477" spans="1:3" x14ac:dyDescent="0.2">
      <c r="A477" s="8">
        <v>40756</v>
      </c>
      <c r="B477" s="9">
        <f>VLOOKUP(A477,Data2!$C:$D,2,FALSE)</f>
        <v>99.734399999999994</v>
      </c>
      <c r="C477" s="14">
        <f t="shared" si="7"/>
        <v>-6.2909875674781457E-3</v>
      </c>
    </row>
    <row r="478" spans="1:3" x14ac:dyDescent="0.2">
      <c r="A478" s="5">
        <v>40787</v>
      </c>
      <c r="B478" s="6">
        <f>VLOOKUP(A478,Data2!$C:$D,2,FALSE)</f>
        <v>101.003</v>
      </c>
      <c r="C478" s="13">
        <f t="shared" si="7"/>
        <v>1.2719783745628543E-2</v>
      </c>
    </row>
    <row r="479" spans="1:3" x14ac:dyDescent="0.2">
      <c r="A479" s="8">
        <v>40817</v>
      </c>
      <c r="B479" s="9">
        <f>VLOOKUP(A479,Data2!$C:$D,2,FALSE)</f>
        <v>100.69070000000001</v>
      </c>
      <c r="C479" s="14">
        <f t="shared" si="7"/>
        <v>-3.0919873667117903E-3</v>
      </c>
    </row>
    <row r="480" spans="1:3" x14ac:dyDescent="0.2">
      <c r="A480" s="5">
        <v>40848</v>
      </c>
      <c r="B480" s="6">
        <f>VLOOKUP(A480,Data2!$C:$D,2,FALSE)</f>
        <v>101.605</v>
      </c>
      <c r="C480" s="13">
        <f t="shared" si="7"/>
        <v>9.0802824888494005E-3</v>
      </c>
    </row>
    <row r="481" spans="1:3" x14ac:dyDescent="0.2">
      <c r="A481" s="8">
        <v>40878</v>
      </c>
      <c r="B481" s="9">
        <f>VLOOKUP(A481,Data2!$C:$D,2,FALSE)</f>
        <v>102.39570000000001</v>
      </c>
      <c r="C481" s="14">
        <f t="shared" si="7"/>
        <v>7.7820973377293878E-3</v>
      </c>
    </row>
    <row r="482" spans="1:3" x14ac:dyDescent="0.2">
      <c r="A482" s="5">
        <v>40909</v>
      </c>
      <c r="B482" s="6">
        <f>VLOOKUP(A482,Data2!$C:$D,2,FALSE)</f>
        <v>102.6121</v>
      </c>
      <c r="C482" s="13">
        <f t="shared" si="7"/>
        <v>2.1133699950290907E-3</v>
      </c>
    </row>
    <row r="483" spans="1:3" x14ac:dyDescent="0.2">
      <c r="A483" s="8">
        <v>40940</v>
      </c>
      <c r="B483" s="9">
        <f>VLOOKUP(A483,Data2!$C:$D,2,FALSE)</f>
        <v>103.8655</v>
      </c>
      <c r="C483" s="14">
        <f t="shared" si="7"/>
        <v>1.221493371639415E-2</v>
      </c>
    </row>
    <row r="484" spans="1:3" x14ac:dyDescent="0.2">
      <c r="A484" s="5">
        <v>40969</v>
      </c>
      <c r="B484" s="6">
        <f>VLOOKUP(A484,Data2!$C:$D,2,FALSE)</f>
        <v>102.7312</v>
      </c>
      <c r="C484" s="13">
        <f t="shared" si="7"/>
        <v>-1.0920854374166566E-2</v>
      </c>
    </row>
    <row r="485" spans="1:3" x14ac:dyDescent="0.2">
      <c r="A485" s="8">
        <v>41000</v>
      </c>
      <c r="B485" s="9">
        <f>VLOOKUP(A485,Data2!$C:$D,2,FALSE)</f>
        <v>103.6651</v>
      </c>
      <c r="C485" s="14">
        <f t="shared" si="7"/>
        <v>9.0907144080862867E-3</v>
      </c>
    </row>
    <row r="486" spans="1:3" x14ac:dyDescent="0.2">
      <c r="A486" s="5">
        <v>41030</v>
      </c>
      <c r="B486" s="6">
        <f>VLOOKUP(A486,Data2!$C:$D,2,FALSE)</f>
        <v>103.8634</v>
      </c>
      <c r="C486" s="13">
        <f t="shared" si="7"/>
        <v>1.9128906449712435E-3</v>
      </c>
    </row>
    <row r="487" spans="1:3" x14ac:dyDescent="0.2">
      <c r="A487" s="8">
        <v>41061</v>
      </c>
      <c r="B487" s="9">
        <f>VLOOKUP(A487,Data2!$C:$D,2,FALSE)</f>
        <v>102.4359</v>
      </c>
      <c r="C487" s="14">
        <f t="shared" si="7"/>
        <v>-1.3744013771935015E-2</v>
      </c>
    </row>
    <row r="488" spans="1:3" x14ac:dyDescent="0.2">
      <c r="A488" s="5">
        <v>41091</v>
      </c>
      <c r="B488" s="6">
        <f>VLOOKUP(A488,Data2!$C:$D,2,FALSE)</f>
        <v>102.97629999999999</v>
      </c>
      <c r="C488" s="13">
        <f t="shared" si="7"/>
        <v>5.2754942359074519E-3</v>
      </c>
    </row>
    <row r="489" spans="1:3" x14ac:dyDescent="0.2">
      <c r="A489" s="8">
        <v>41122</v>
      </c>
      <c r="B489" s="9">
        <f>VLOOKUP(A489,Data2!$C:$D,2,FALSE)</f>
        <v>103.60720000000001</v>
      </c>
      <c r="C489" s="14">
        <f t="shared" si="7"/>
        <v>6.1266524433292169E-3</v>
      </c>
    </row>
    <row r="490" spans="1:3" x14ac:dyDescent="0.2">
      <c r="A490" s="5">
        <v>41153</v>
      </c>
      <c r="B490" s="6">
        <f>VLOOKUP(A490,Data2!$C:$D,2,FALSE)</f>
        <v>102.79510000000001</v>
      </c>
      <c r="C490" s="13">
        <f t="shared" si="7"/>
        <v>-7.8382583449798648E-3</v>
      </c>
    </row>
    <row r="491" spans="1:3" x14ac:dyDescent="0.2">
      <c r="A491" s="8">
        <v>41183</v>
      </c>
      <c r="B491" s="9">
        <f>VLOOKUP(A491,Data2!$C:$D,2,FALSE)</f>
        <v>103.80710000000001</v>
      </c>
      <c r="C491" s="14">
        <f t="shared" si="7"/>
        <v>9.8448272339830556E-3</v>
      </c>
    </row>
    <row r="492" spans="1:3" x14ac:dyDescent="0.2">
      <c r="A492" s="5">
        <v>41214</v>
      </c>
      <c r="B492" s="6">
        <f>VLOOKUP(A492,Data2!$C:$D,2,FALSE)</f>
        <v>104.0587</v>
      </c>
      <c r="C492" s="13">
        <f t="shared" si="7"/>
        <v>2.4237263154447408E-3</v>
      </c>
    </row>
    <row r="493" spans="1:3" x14ac:dyDescent="0.2">
      <c r="A493" s="8">
        <v>41244</v>
      </c>
      <c r="B493" s="9">
        <f>VLOOKUP(A493,Data2!$C:$D,2,FALSE)</f>
        <v>103.6224</v>
      </c>
      <c r="C493" s="14">
        <f t="shared" si="7"/>
        <v>-4.1928257800645241E-3</v>
      </c>
    </row>
    <row r="494" spans="1:3" x14ac:dyDescent="0.2">
      <c r="A494" s="5">
        <v>41275</v>
      </c>
      <c r="B494" s="6">
        <f>VLOOKUP(A494,Data2!$C:$D,2,FALSE)</f>
        <v>103.8647</v>
      </c>
      <c r="C494" s="13">
        <f t="shared" si="7"/>
        <v>2.3382975109629278E-3</v>
      </c>
    </row>
    <row r="495" spans="1:3" x14ac:dyDescent="0.2">
      <c r="A495" s="8">
        <v>41306</v>
      </c>
      <c r="B495" s="9">
        <f>VLOOKUP(A495,Data2!$C:$D,2,FALSE)</f>
        <v>104.68559999999999</v>
      </c>
      <c r="C495" s="14">
        <f t="shared" si="7"/>
        <v>7.9035514472192148E-3</v>
      </c>
    </row>
    <row r="496" spans="1:3" x14ac:dyDescent="0.2">
      <c r="A496" s="5">
        <v>41334</v>
      </c>
      <c r="B496" s="6">
        <f>VLOOKUP(A496,Data2!$C:$D,2,FALSE)</f>
        <v>103.9019</v>
      </c>
      <c r="C496" s="13">
        <f t="shared" si="7"/>
        <v>-7.4862254216434554E-3</v>
      </c>
    </row>
    <row r="497" spans="1:3" x14ac:dyDescent="0.2">
      <c r="A497" s="8">
        <v>41365</v>
      </c>
      <c r="B497" s="9">
        <f>VLOOKUP(A497,Data2!$C:$D,2,FALSE)</f>
        <v>103.65009999999999</v>
      </c>
      <c r="C497" s="14">
        <f t="shared" si="7"/>
        <v>-2.4234398023520454E-3</v>
      </c>
    </row>
    <row r="498" spans="1:3" x14ac:dyDescent="0.2">
      <c r="A498" s="5">
        <v>41395</v>
      </c>
      <c r="B498" s="6">
        <f>VLOOKUP(A498,Data2!$C:$D,2,FALSE)</f>
        <v>104.8986</v>
      </c>
      <c r="C498" s="13">
        <f t="shared" si="7"/>
        <v>1.2045333289596449E-2</v>
      </c>
    </row>
    <row r="499" spans="1:3" x14ac:dyDescent="0.2">
      <c r="A499" s="8">
        <v>41426</v>
      </c>
      <c r="B499" s="9">
        <f>VLOOKUP(A499,Data2!$C:$D,2,FALSE)</f>
        <v>104.113</v>
      </c>
      <c r="C499" s="14">
        <f t="shared" si="7"/>
        <v>-7.4891371286175401E-3</v>
      </c>
    </row>
    <row r="500" spans="1:3" x14ac:dyDescent="0.2">
      <c r="A500" s="5">
        <v>41456</v>
      </c>
      <c r="B500" s="6">
        <f>VLOOKUP(A500,Data2!$C:$D,2,FALSE)</f>
        <v>104.4374</v>
      </c>
      <c r="C500" s="13">
        <f t="shared" si="7"/>
        <v>3.1158452834900707E-3</v>
      </c>
    </row>
    <row r="501" spans="1:3" x14ac:dyDescent="0.2">
      <c r="A501" s="8">
        <v>41487</v>
      </c>
      <c r="B501" s="9">
        <f>VLOOKUP(A501,Data2!$C:$D,2,FALSE)</f>
        <v>104.14190000000001</v>
      </c>
      <c r="C501" s="14">
        <f t="shared" si="7"/>
        <v>-2.8294461562619055E-3</v>
      </c>
    </row>
    <row r="502" spans="1:3" x14ac:dyDescent="0.2">
      <c r="A502" s="5">
        <v>41518</v>
      </c>
      <c r="B502" s="6">
        <f>VLOOKUP(A502,Data2!$C:$D,2,FALSE)</f>
        <v>102.58969999999999</v>
      </c>
      <c r="C502" s="13">
        <f t="shared" si="7"/>
        <v>-1.4904663732849266E-2</v>
      </c>
    </row>
    <row r="503" spans="1:3" x14ac:dyDescent="0.2">
      <c r="A503" s="8">
        <v>41548</v>
      </c>
      <c r="B503" s="9">
        <f>VLOOKUP(A503,Data2!$C:$D,2,FALSE)</f>
        <v>103.18899999999999</v>
      </c>
      <c r="C503" s="14">
        <f t="shared" si="7"/>
        <v>5.8417170534663665E-3</v>
      </c>
    </row>
    <row r="504" spans="1:3" x14ac:dyDescent="0.2">
      <c r="A504" s="5">
        <v>41579</v>
      </c>
      <c r="B504" s="6">
        <f>VLOOKUP(A504,Data2!$C:$D,2,FALSE)</f>
        <v>101.7709</v>
      </c>
      <c r="C504" s="13">
        <f t="shared" si="7"/>
        <v>-1.3742743897120824E-2</v>
      </c>
    </row>
    <row r="505" spans="1:3" x14ac:dyDescent="0.2">
      <c r="A505" s="8">
        <v>41609</v>
      </c>
      <c r="B505" s="9">
        <f>VLOOKUP(A505,Data2!$C:$D,2,FALSE)</f>
        <v>101.81399999999999</v>
      </c>
      <c r="C505" s="14">
        <f t="shared" si="7"/>
        <v>4.235002343497829E-4</v>
      </c>
    </row>
    <row r="506" spans="1:3" x14ac:dyDescent="0.2">
      <c r="A506" s="5">
        <v>41640</v>
      </c>
      <c r="B506" s="6">
        <f>VLOOKUP(A506,Data2!$C:$D,2,FALSE)</f>
        <v>102.1925</v>
      </c>
      <c r="C506" s="13">
        <f t="shared" si="7"/>
        <v>3.7175633999253499E-3</v>
      </c>
    </row>
    <row r="507" spans="1:3" x14ac:dyDescent="0.2">
      <c r="A507" s="8">
        <v>41671</v>
      </c>
      <c r="B507" s="9">
        <f>VLOOKUP(A507,Data2!$C:$D,2,FALSE)</f>
        <v>100.81010000000001</v>
      </c>
      <c r="C507" s="14">
        <f t="shared" si="7"/>
        <v>-1.3527411502801012E-2</v>
      </c>
    </row>
    <row r="508" spans="1:3" x14ac:dyDescent="0.2">
      <c r="A508" s="5">
        <v>41699</v>
      </c>
      <c r="B508" s="6">
        <f>VLOOKUP(A508,Data2!$C:$D,2,FALSE)</f>
        <v>101.0506</v>
      </c>
      <c r="C508" s="13">
        <f t="shared" si="7"/>
        <v>2.3856736576990389E-3</v>
      </c>
    </row>
    <row r="509" spans="1:3" x14ac:dyDescent="0.2">
      <c r="A509" s="8">
        <v>41730</v>
      </c>
      <c r="B509" s="9">
        <f>VLOOKUP(A509,Data2!$C:$D,2,FALSE)</f>
        <v>103.93300000000001</v>
      </c>
      <c r="C509" s="14">
        <f t="shared" si="7"/>
        <v>2.8524323457752798E-2</v>
      </c>
    </row>
    <row r="510" spans="1:3" x14ac:dyDescent="0.2">
      <c r="A510" s="5">
        <v>41760</v>
      </c>
      <c r="B510" s="6">
        <f>VLOOKUP(A510,Data2!$C:$D,2,FALSE)</f>
        <v>102.1835</v>
      </c>
      <c r="C510" s="13">
        <f t="shared" si="7"/>
        <v>-1.6832959695188388E-2</v>
      </c>
    </row>
    <row r="511" spans="1:3" x14ac:dyDescent="0.2">
      <c r="A511" s="8">
        <v>41791</v>
      </c>
      <c r="B511" s="9">
        <f>VLOOKUP(A511,Data2!$C:$D,2,FALSE)</f>
        <v>102.9949</v>
      </c>
      <c r="C511" s="14">
        <f t="shared" si="7"/>
        <v>7.9406166357582908E-3</v>
      </c>
    </row>
    <row r="512" spans="1:3" x14ac:dyDescent="0.2">
      <c r="A512" s="5">
        <v>41821</v>
      </c>
      <c r="B512" s="6">
        <f>VLOOKUP(A512,Data2!$C:$D,2,FALSE)</f>
        <v>102.6444</v>
      </c>
      <c r="C512" s="13">
        <f t="shared" si="7"/>
        <v>-3.4030811234342373E-3</v>
      </c>
    </row>
    <row r="513" spans="1:3" x14ac:dyDescent="0.2">
      <c r="A513" s="8">
        <v>41852</v>
      </c>
      <c r="B513" s="9">
        <f>VLOOKUP(A513,Data2!$C:$D,2,FALSE)</f>
        <v>102.85980000000001</v>
      </c>
      <c r="C513" s="14">
        <f t="shared" si="7"/>
        <v>2.0985070788079874E-3</v>
      </c>
    </row>
    <row r="514" spans="1:3" x14ac:dyDescent="0.2">
      <c r="A514" s="5">
        <v>41883</v>
      </c>
      <c r="B514" s="6">
        <f>VLOOKUP(A514,Data2!$C:$D,2,FALSE)</f>
        <v>103.1716</v>
      </c>
      <c r="C514" s="13">
        <f t="shared" si="7"/>
        <v>3.0313105800321427E-3</v>
      </c>
    </row>
    <row r="515" spans="1:3" x14ac:dyDescent="0.2">
      <c r="A515" s="8">
        <v>41913</v>
      </c>
      <c r="B515" s="9">
        <f>VLOOKUP(A515,Data2!$C:$D,2,FALSE)</f>
        <v>102.3466</v>
      </c>
      <c r="C515" s="14">
        <f t="shared" ref="C515:C562" si="8">B515/B514-1</f>
        <v>-7.9963866025146713E-3</v>
      </c>
    </row>
    <row r="516" spans="1:3" x14ac:dyDescent="0.2">
      <c r="A516" s="5">
        <v>41944</v>
      </c>
      <c r="B516" s="6">
        <f>VLOOKUP(A516,Data2!$C:$D,2,FALSE)</f>
        <v>103.3227</v>
      </c>
      <c r="C516" s="13">
        <f t="shared" si="8"/>
        <v>9.5372000633142662E-3</v>
      </c>
    </row>
    <row r="517" spans="1:3" x14ac:dyDescent="0.2">
      <c r="A517" s="8">
        <v>41974</v>
      </c>
      <c r="B517" s="9">
        <f>VLOOKUP(A517,Data2!$C:$D,2,FALSE)</f>
        <v>103.60250000000001</v>
      </c>
      <c r="C517" s="14">
        <f t="shared" si="8"/>
        <v>2.7080205995391182E-3</v>
      </c>
    </row>
    <row r="518" spans="1:3" x14ac:dyDescent="0.2">
      <c r="A518" s="5">
        <v>42005</v>
      </c>
      <c r="B518" s="6">
        <f>VLOOKUP(A518,Data2!$C:$D,2,FALSE)</f>
        <v>102.5772</v>
      </c>
      <c r="C518" s="13">
        <f t="shared" si="8"/>
        <v>-9.8964793320625022E-3</v>
      </c>
    </row>
    <row r="519" spans="1:3" x14ac:dyDescent="0.2">
      <c r="A519" s="8">
        <v>42036</v>
      </c>
      <c r="B519" s="9">
        <f>VLOOKUP(A519,Data2!$C:$D,2,FALSE)</f>
        <v>101.6831</v>
      </c>
      <c r="C519" s="14">
        <f t="shared" si="8"/>
        <v>-8.7163619205827825E-3</v>
      </c>
    </row>
    <row r="520" spans="1:3" x14ac:dyDescent="0.2">
      <c r="A520" s="5">
        <v>42064</v>
      </c>
      <c r="B520" s="6">
        <f>VLOOKUP(A520,Data2!$C:$D,2,FALSE)</f>
        <v>102.84399999999999</v>
      </c>
      <c r="C520" s="13">
        <f t="shared" si="8"/>
        <v>1.141684311355573E-2</v>
      </c>
    </row>
    <row r="521" spans="1:3" x14ac:dyDescent="0.2">
      <c r="A521" s="8">
        <v>42095</v>
      </c>
      <c r="B521" s="9">
        <f>VLOOKUP(A521,Data2!$C:$D,2,FALSE)</f>
        <v>103.0224</v>
      </c>
      <c r="C521" s="14">
        <f t="shared" si="8"/>
        <v>1.7346660962234139E-3</v>
      </c>
    </row>
    <row r="522" spans="1:3" x14ac:dyDescent="0.2">
      <c r="A522" s="5">
        <v>42125</v>
      </c>
      <c r="B522" s="6">
        <f>VLOOKUP(A522,Data2!$C:$D,2,FALSE)</f>
        <v>103.2522</v>
      </c>
      <c r="C522" s="13">
        <f t="shared" si="8"/>
        <v>2.2305828635325042E-3</v>
      </c>
    </row>
    <row r="523" spans="1:3" x14ac:dyDescent="0.2">
      <c r="A523" s="8">
        <v>42156</v>
      </c>
      <c r="B523" s="9">
        <f>VLOOKUP(A523,Data2!$C:$D,2,FALSE)</f>
        <v>101.8685</v>
      </c>
      <c r="C523" s="14">
        <f t="shared" si="8"/>
        <v>-1.3401167239051603E-2</v>
      </c>
    </row>
    <row r="524" spans="1:3" x14ac:dyDescent="0.2">
      <c r="A524" s="5">
        <v>42186</v>
      </c>
      <c r="B524" s="6">
        <f>VLOOKUP(A524,Data2!$C:$D,2,FALSE)</f>
        <v>101.7619</v>
      </c>
      <c r="C524" s="13">
        <f t="shared" si="8"/>
        <v>-1.0464471352773508E-3</v>
      </c>
    </row>
    <row r="525" spans="1:3" x14ac:dyDescent="0.2">
      <c r="A525" s="8">
        <v>42217</v>
      </c>
      <c r="B525" s="9">
        <f>VLOOKUP(A525,Data2!$C:$D,2,FALSE)</f>
        <v>101.6855</v>
      </c>
      <c r="C525" s="14">
        <f t="shared" si="8"/>
        <v>-7.5077214556718008E-4</v>
      </c>
    </row>
    <row r="526" spans="1:3" x14ac:dyDescent="0.2">
      <c r="A526" s="5">
        <v>42248</v>
      </c>
      <c r="B526" s="6">
        <f>VLOOKUP(A526,Data2!$C:$D,2,FALSE)</f>
        <v>101.8947</v>
      </c>
      <c r="C526" s="13">
        <f t="shared" si="8"/>
        <v>2.0573238072290057E-3</v>
      </c>
    </row>
    <row r="527" spans="1:3" x14ac:dyDescent="0.2">
      <c r="A527" s="8">
        <v>42278</v>
      </c>
      <c r="B527" s="9">
        <f>VLOOKUP(A527,Data2!$C:$D,2,FALSE)</f>
        <v>101.307</v>
      </c>
      <c r="C527" s="14">
        <f t="shared" si="8"/>
        <v>-5.7677190275843282E-3</v>
      </c>
    </row>
    <row r="528" spans="1:3" x14ac:dyDescent="0.2">
      <c r="A528" s="5">
        <v>42309</v>
      </c>
      <c r="B528" s="6">
        <f>VLOOKUP(A528,Data2!$C:$D,2,FALSE)</f>
        <v>100.4609</v>
      </c>
      <c r="C528" s="13">
        <f t="shared" si="8"/>
        <v>-8.3518414324775803E-3</v>
      </c>
    </row>
    <row r="529" spans="1:3" x14ac:dyDescent="0.2">
      <c r="A529" s="8">
        <v>42339</v>
      </c>
      <c r="B529" s="9">
        <f>VLOOKUP(A529,Data2!$C:$D,2,FALSE)</f>
        <v>99.924999999999997</v>
      </c>
      <c r="C529" s="14">
        <f t="shared" si="8"/>
        <v>-5.3344136873151315E-3</v>
      </c>
    </row>
    <row r="530" spans="1:3" x14ac:dyDescent="0.2">
      <c r="A530" s="5">
        <v>42370</v>
      </c>
      <c r="B530" s="6">
        <f>VLOOKUP(A530,Data2!$C:$D,2,FALSE)</f>
        <v>100.488</v>
      </c>
      <c r="C530" s="13">
        <f t="shared" si="8"/>
        <v>5.6342256692518689E-3</v>
      </c>
    </row>
    <row r="531" spans="1:3" x14ac:dyDescent="0.2">
      <c r="A531" s="8">
        <v>42401</v>
      </c>
      <c r="B531" s="9">
        <f>VLOOKUP(A531,Data2!$C:$D,2,FALSE)</f>
        <v>100.62690000000001</v>
      </c>
      <c r="C531" s="14">
        <f t="shared" si="8"/>
        <v>1.3822545975639144E-3</v>
      </c>
    </row>
    <row r="532" spans="1:3" x14ac:dyDescent="0.2">
      <c r="A532" s="5">
        <v>42430</v>
      </c>
      <c r="B532" s="6">
        <f>VLOOKUP(A532,Data2!$C:$D,2,FALSE)</f>
        <v>100.5317</v>
      </c>
      <c r="C532" s="13">
        <f t="shared" si="8"/>
        <v>-9.4606909285688268E-4</v>
      </c>
    </row>
    <row r="533" spans="1:3" x14ac:dyDescent="0.2">
      <c r="A533" s="8">
        <v>42461</v>
      </c>
      <c r="B533" s="9">
        <f>VLOOKUP(A533,Data2!$C:$D,2,FALSE)</f>
        <v>99.716099999999997</v>
      </c>
      <c r="C533" s="14">
        <f t="shared" si="8"/>
        <v>-8.1128639026297744E-3</v>
      </c>
    </row>
    <row r="534" spans="1:3" x14ac:dyDescent="0.2">
      <c r="A534" s="5">
        <v>42491</v>
      </c>
      <c r="B534" s="6">
        <f>VLOOKUP(A534,Data2!$C:$D,2,FALSE)</f>
        <v>101.1238</v>
      </c>
      <c r="C534" s="13">
        <f t="shared" si="8"/>
        <v>1.4117078385536663E-2</v>
      </c>
    </row>
    <row r="535" spans="1:3" x14ac:dyDescent="0.2">
      <c r="A535" s="8">
        <v>42522</v>
      </c>
      <c r="B535" s="9">
        <f>VLOOKUP(A535,Data2!$C:$D,2,FALSE)</f>
        <v>101.245</v>
      </c>
      <c r="C535" s="14">
        <f t="shared" si="8"/>
        <v>1.1985309096376184E-3</v>
      </c>
    </row>
    <row r="536" spans="1:3" x14ac:dyDescent="0.2">
      <c r="A536" s="5">
        <v>42552</v>
      </c>
      <c r="B536" s="6">
        <f>VLOOKUP(A536,Data2!$C:$D,2,FALSE)</f>
        <v>100.9264</v>
      </c>
      <c r="C536" s="13">
        <f t="shared" si="8"/>
        <v>-3.1468220652871581E-3</v>
      </c>
    </row>
    <row r="537" spans="1:3" x14ac:dyDescent="0.2">
      <c r="A537" s="8">
        <v>42583</v>
      </c>
      <c r="B537" s="9">
        <f>VLOOKUP(A537,Data2!$C:$D,2,FALSE)</f>
        <v>100.346</v>
      </c>
      <c r="C537" s="14">
        <f t="shared" si="8"/>
        <v>-5.750725280996849E-3</v>
      </c>
    </row>
    <row r="538" spans="1:3" x14ac:dyDescent="0.2">
      <c r="A538" s="5">
        <v>42614</v>
      </c>
      <c r="B538" s="6">
        <f>VLOOKUP(A538,Data2!$C:$D,2,FALSE)</f>
        <v>101.34780000000001</v>
      </c>
      <c r="C538" s="13">
        <f t="shared" si="8"/>
        <v>9.9834572379566833E-3</v>
      </c>
    </row>
    <row r="539" spans="1:3" x14ac:dyDescent="0.2">
      <c r="A539" s="8">
        <v>42644</v>
      </c>
      <c r="B539" s="9">
        <f>VLOOKUP(A539,Data2!$C:$D,2,FALSE)</f>
        <v>101.6062</v>
      </c>
      <c r="C539" s="14">
        <f t="shared" si="8"/>
        <v>2.5496360059122924E-3</v>
      </c>
    </row>
    <row r="540" spans="1:3" x14ac:dyDescent="0.2">
      <c r="A540" s="5">
        <v>42675</v>
      </c>
      <c r="B540" s="6">
        <f>VLOOKUP(A540,Data2!$C:$D,2,FALSE)</f>
        <v>102.5612</v>
      </c>
      <c r="C540" s="13">
        <f t="shared" si="8"/>
        <v>9.3990327361912485E-3</v>
      </c>
    </row>
    <row r="541" spans="1:3" x14ac:dyDescent="0.2">
      <c r="A541" s="8">
        <v>42705</v>
      </c>
      <c r="B541" s="9">
        <f>VLOOKUP(A541,Data2!$C:$D,2,FALSE)</f>
        <v>100.78360000000001</v>
      </c>
      <c r="C541" s="14">
        <f t="shared" si="8"/>
        <v>-1.7332090498160979E-2</v>
      </c>
    </row>
    <row r="542" spans="1:3" x14ac:dyDescent="0.2">
      <c r="A542" s="5">
        <v>42736</v>
      </c>
      <c r="B542" s="6">
        <f>VLOOKUP(A542,Data2!$C:$D,2,FALSE)</f>
        <v>100.08240000000001</v>
      </c>
      <c r="C542" s="13">
        <f t="shared" si="8"/>
        <v>-6.9574811774931744E-3</v>
      </c>
    </row>
    <row r="543" spans="1:3" x14ac:dyDescent="0.2">
      <c r="A543" s="8">
        <v>42767</v>
      </c>
      <c r="B543" s="9">
        <f>VLOOKUP(A543,Data2!$C:$D,2,FALSE)</f>
        <v>102.0449</v>
      </c>
      <c r="C543" s="14">
        <f t="shared" si="8"/>
        <v>1.9608842313933339E-2</v>
      </c>
    </row>
    <row r="544" spans="1:3" x14ac:dyDescent="0.2">
      <c r="A544" s="5">
        <v>42795</v>
      </c>
      <c r="B544" s="6">
        <f>VLOOKUP(A544,Data2!$C:$D,2,FALSE)</f>
        <v>100.6592</v>
      </c>
      <c r="C544" s="13">
        <f t="shared" si="8"/>
        <v>-1.3579316555751397E-2</v>
      </c>
    </row>
    <row r="545" spans="1:3" x14ac:dyDescent="0.2">
      <c r="A545" s="8">
        <v>42826</v>
      </c>
      <c r="B545" s="9">
        <f>VLOOKUP(A545,Data2!$C:$D,2,FALSE)</f>
        <v>101.58329999999999</v>
      </c>
      <c r="C545" s="14">
        <f t="shared" si="8"/>
        <v>9.1804822609358183E-3</v>
      </c>
    </row>
    <row r="546" spans="1:3" x14ac:dyDescent="0.2">
      <c r="A546" s="5">
        <v>42856</v>
      </c>
      <c r="B546" s="6">
        <f>VLOOKUP(A546,Data2!$C:$D,2,FALSE)</f>
        <v>100.1412</v>
      </c>
      <c r="C546" s="13">
        <f t="shared" si="8"/>
        <v>-1.4196231073414611E-2</v>
      </c>
    </row>
    <row r="547" spans="1:3" x14ac:dyDescent="0.2">
      <c r="A547" s="8">
        <v>42887</v>
      </c>
      <c r="B547" s="9">
        <f>VLOOKUP(A547,Data2!$C:$D,2,FALSE)</f>
        <v>100.6661</v>
      </c>
      <c r="C547" s="14">
        <f t="shared" si="8"/>
        <v>5.2415988624063825E-3</v>
      </c>
    </row>
    <row r="548" spans="1:3" x14ac:dyDescent="0.2">
      <c r="A548" s="5">
        <v>42917</v>
      </c>
      <c r="B548" s="6">
        <f>VLOOKUP(A548,Data2!$C:$D,2,FALSE)</f>
        <v>99.206500000000005</v>
      </c>
      <c r="C548" s="13">
        <f t="shared" si="8"/>
        <v>-1.4499419367592359E-2</v>
      </c>
    </row>
    <row r="549" spans="1:3" x14ac:dyDescent="0.2">
      <c r="A549" s="8">
        <v>42948</v>
      </c>
      <c r="B549" s="9">
        <f>VLOOKUP(A549,Data2!$C:$D,2,FALSE)</f>
        <v>102.0945</v>
      </c>
      <c r="C549" s="14">
        <f t="shared" si="8"/>
        <v>2.9110995751286284E-2</v>
      </c>
    </row>
    <row r="550" spans="1:3" x14ac:dyDescent="0.2">
      <c r="A550" s="5">
        <v>42979</v>
      </c>
      <c r="B550" s="6">
        <f>VLOOKUP(A550,Data2!$C:$D,2,FALSE)</f>
        <v>99.665300000000002</v>
      </c>
      <c r="C550" s="13">
        <f t="shared" si="8"/>
        <v>-2.3793642164857021E-2</v>
      </c>
    </row>
    <row r="551" spans="1:3" x14ac:dyDescent="0.2">
      <c r="A551" s="8">
        <v>43009</v>
      </c>
      <c r="B551" s="9">
        <f>VLOOKUP(A551,Data2!$C:$D,2,FALSE)</f>
        <v>96.688199999999995</v>
      </c>
      <c r="C551" s="14">
        <f t="shared" si="8"/>
        <v>-2.9870978163914708E-2</v>
      </c>
    </row>
    <row r="552" spans="1:3" x14ac:dyDescent="0.2">
      <c r="A552" s="5">
        <v>43040</v>
      </c>
      <c r="B552" s="6">
        <f>VLOOKUP(A552,Data2!$C:$D,2,FALSE)</f>
        <v>98.297600000000003</v>
      </c>
      <c r="C552" s="13">
        <f t="shared" si="8"/>
        <v>1.6645257642607936E-2</v>
      </c>
    </row>
    <row r="553" spans="1:3" x14ac:dyDescent="0.2">
      <c r="A553" s="8">
        <v>43070</v>
      </c>
      <c r="B553" s="9">
        <f>VLOOKUP(A553,Data2!$C:$D,2,FALSE)</f>
        <v>98.870699999999999</v>
      </c>
      <c r="C553" s="14">
        <f t="shared" si="8"/>
        <v>5.8302542483235076E-3</v>
      </c>
    </row>
    <row r="554" spans="1:3" x14ac:dyDescent="0.2">
      <c r="A554" s="5">
        <v>43101</v>
      </c>
      <c r="B554" s="6">
        <f>VLOOKUP(A554,Data2!$C:$D,2,FALSE)</f>
        <v>97.942300000000003</v>
      </c>
      <c r="C554" s="13">
        <f t="shared" si="8"/>
        <v>-9.3900417413854687E-3</v>
      </c>
    </row>
    <row r="555" spans="1:3" x14ac:dyDescent="0.2">
      <c r="A555" s="8">
        <v>43132</v>
      </c>
      <c r="B555" s="9">
        <f>VLOOKUP(A555,Data2!$C:$D,2,FALSE)</f>
        <v>97.357600000000005</v>
      </c>
      <c r="C555" s="14">
        <f t="shared" si="8"/>
        <v>-5.9698414270442646E-3</v>
      </c>
    </row>
    <row r="556" spans="1:3" x14ac:dyDescent="0.2">
      <c r="A556" s="5">
        <v>43160</v>
      </c>
      <c r="B556" s="6">
        <f>VLOOKUP(A556,Data2!$C:$D,2,FALSE)</f>
        <v>98.6477</v>
      </c>
      <c r="C556" s="13">
        <f t="shared" si="8"/>
        <v>1.325114834383756E-2</v>
      </c>
    </row>
    <row r="557" spans="1:3" x14ac:dyDescent="0.2">
      <c r="A557" s="8">
        <v>43191</v>
      </c>
      <c r="B557" s="9">
        <f>VLOOKUP(A557,Data2!$C:$D,2,FALSE)</f>
        <v>99.16</v>
      </c>
      <c r="C557" s="14">
        <f t="shared" si="8"/>
        <v>5.1932280225488459E-3</v>
      </c>
    </row>
    <row r="558" spans="1:3" x14ac:dyDescent="0.2">
      <c r="A558" s="5">
        <v>43221</v>
      </c>
      <c r="B558" s="6">
        <f>VLOOKUP(A558,Data2!$C:$D,2,FALSE)</f>
        <v>99.096299999999999</v>
      </c>
      <c r="C558" s="13">
        <f t="shared" si="8"/>
        <v>-6.423961274707457E-4</v>
      </c>
    </row>
    <row r="559" spans="1:3" x14ac:dyDescent="0.2">
      <c r="A559" s="8">
        <v>43252</v>
      </c>
      <c r="B559" s="9">
        <f>VLOOKUP(A559,Data2!$C:$D,2,FALSE)</f>
        <v>98.786299999999997</v>
      </c>
      <c r="C559" s="14">
        <f t="shared" si="8"/>
        <v>-3.1282701775949828E-3</v>
      </c>
    </row>
    <row r="560" spans="1:3" x14ac:dyDescent="0.2">
      <c r="A560" s="5">
        <v>43282</v>
      </c>
      <c r="B560" s="6">
        <f>VLOOKUP(A560,Data2!$C:$D,2,FALSE)</f>
        <v>100.2213</v>
      </c>
      <c r="C560" s="13">
        <f t="shared" si="8"/>
        <v>1.4526305773169046E-2</v>
      </c>
    </row>
    <row r="561" spans="1:3" x14ac:dyDescent="0.2">
      <c r="A561" s="8">
        <v>43313</v>
      </c>
      <c r="B561" s="9">
        <f>VLOOKUP(A561,Data2!$C:$D,2,FALSE)</f>
        <v>99.263300000000001</v>
      </c>
      <c r="C561" s="14">
        <f t="shared" si="8"/>
        <v>-9.5588462731973634E-3</v>
      </c>
    </row>
    <row r="562" spans="1:3" x14ac:dyDescent="0.2">
      <c r="A562" s="5">
        <v>43344</v>
      </c>
      <c r="B562" s="6">
        <f>VLOOKUP(A562,Data2!$C:$D,2,FALSE)</f>
        <v>99.575400000000002</v>
      </c>
      <c r="C562" s="13">
        <f t="shared" si="8"/>
        <v>3.1441630491833017E-3</v>
      </c>
    </row>
    <row r="563" spans="1:3" x14ac:dyDescent="0.2">
      <c r="A563" s="8">
        <v>43374</v>
      </c>
      <c r="B563" s="9">
        <f>VLOOKUP(A563,Data2!$C:$D,2,FALSE)</f>
        <v>99.617800000000003</v>
      </c>
      <c r="C563" s="14">
        <f t="shared" ref="C563:C565" si="9">B563/B562-1</f>
        <v>4.2580798068603265E-4</v>
      </c>
    </row>
    <row r="564" spans="1:3" x14ac:dyDescent="0.2">
      <c r="A564" s="5">
        <v>43405</v>
      </c>
      <c r="B564" s="6">
        <f>VLOOKUP(A564,Data2!$C:$D,2,FALSE)</f>
        <v>99.863600000000005</v>
      </c>
      <c r="C564" s="13">
        <f t="shared" si="9"/>
        <v>2.4674305194454238E-3</v>
      </c>
    </row>
    <row r="565" spans="1:3" x14ac:dyDescent="0.2">
      <c r="A565" s="8">
        <v>43435</v>
      </c>
      <c r="B565" s="9">
        <f>VLOOKUP(A565,Data2!$C:$D,2,FALSE)</f>
        <v>100.1003</v>
      </c>
      <c r="C565" s="14">
        <f t="shared" si="9"/>
        <v>2.3702329978090297E-3</v>
      </c>
    </row>
    <row r="566" spans="1:3" x14ac:dyDescent="0.2">
      <c r="A566" s="5">
        <v>43466</v>
      </c>
      <c r="B566" s="6">
        <f>VLOOKUP(A566,Data2!$C:$D,2,FALSE)</f>
        <v>99.703800000000001</v>
      </c>
      <c r="C566" s="13">
        <f t="shared" ref="C566:C567" si="10">B566/B565-1</f>
        <v>-3.9610270898289279E-3</v>
      </c>
    </row>
    <row r="567" spans="1:3" x14ac:dyDescent="0.2">
      <c r="A567" s="8">
        <v>43497</v>
      </c>
      <c r="B567" s="9">
        <f>VLOOKUP(A567,Data2!$C:$D,2,FALSE)</f>
        <v>98.911299999999997</v>
      </c>
      <c r="C567" s="14">
        <f t="shared" si="10"/>
        <v>-7.9485435861020859E-3</v>
      </c>
    </row>
    <row r="568" spans="1:3" x14ac:dyDescent="0.2">
      <c r="A568" s="5">
        <v>43525</v>
      </c>
      <c r="B568" s="6">
        <f>VLOOKUP(A568,Data2!$C:$D,2,FALSE)</f>
        <v>98.350399999999993</v>
      </c>
      <c r="C568" s="13">
        <f t="shared" ref="C568:C569" si="11">B568/B567-1</f>
        <v>-5.6707373171720477E-3</v>
      </c>
    </row>
    <row r="569" spans="1:3" x14ac:dyDescent="0.2">
      <c r="A569" s="8">
        <v>43556</v>
      </c>
      <c r="B569" s="9">
        <f>VLOOKUP(A569,Data2!$C:$D,2,FALSE)</f>
        <v>98.354900000000001</v>
      </c>
      <c r="C569" s="14">
        <f t="shared" si="11"/>
        <v>4.5754770697570279E-5</v>
      </c>
    </row>
    <row r="570" spans="1:3" x14ac:dyDescent="0.2">
      <c r="A570" s="5">
        <v>43586</v>
      </c>
      <c r="B570" s="6">
        <f>VLOOKUP(A570,Data2!$C:$D,2,FALSE)</f>
        <v>98.073400000000007</v>
      </c>
      <c r="C570" s="13">
        <f t="shared" ref="C570:C571" si="12">B570/B569-1</f>
        <v>-2.8620841462905222E-3</v>
      </c>
    </row>
    <row r="571" spans="1:3" x14ac:dyDescent="0.2">
      <c r="A571" s="8">
        <v>43617</v>
      </c>
      <c r="B571" s="9">
        <f>VLOOKUP(A571,Data2!$C:$D,2,FALSE)</f>
        <v>95.608199999999997</v>
      </c>
      <c r="C571" s="14">
        <f t="shared" si="12"/>
        <v>-2.5136275483464532E-2</v>
      </c>
    </row>
    <row r="572" spans="1:3" x14ac:dyDescent="0.2">
      <c r="A572" s="5">
        <v>43647</v>
      </c>
      <c r="B572" s="6">
        <f>VLOOKUP(A572,Data2!$C:$D,2,FALSE)</f>
        <v>97.585800000000006</v>
      </c>
      <c r="C572" s="13">
        <f t="shared" ref="C572:C573" si="13">B572/B571-1</f>
        <v>2.0684418282113981E-2</v>
      </c>
    </row>
    <row r="573" spans="1:3" x14ac:dyDescent="0.2">
      <c r="A573" s="8">
        <v>43678</v>
      </c>
      <c r="B573" s="9">
        <f>VLOOKUP(A573,Data2!$C:$D,2,FALSE)</f>
        <v>99.139700000000005</v>
      </c>
      <c r="C573" s="14">
        <f t="shared" si="13"/>
        <v>1.5923423284945226E-2</v>
      </c>
    </row>
    <row r="574" spans="1:3" x14ac:dyDescent="0.2">
      <c r="A574" s="5">
        <v>43709</v>
      </c>
      <c r="B574" s="6">
        <f>VLOOKUP(A574,Data2!$C:$D,2,FALSE)</f>
        <v>98.976200000000006</v>
      </c>
      <c r="C574" s="13">
        <f t="shared" ref="C574:C575" si="14">B574/B573-1</f>
        <v>-1.6491879640547769E-3</v>
      </c>
    </row>
    <row r="575" spans="1:3" x14ac:dyDescent="0.2">
      <c r="A575" s="8">
        <v>43739</v>
      </c>
      <c r="B575" s="9">
        <f>VLOOKUP(A575,Data2!$C:$D,2,FALSE)</f>
        <v>98.649199999999993</v>
      </c>
      <c r="C575" s="14">
        <f t="shared" si="14"/>
        <v>-3.3038245558024704E-3</v>
      </c>
    </row>
    <row r="576" spans="1:3" x14ac:dyDescent="0.2">
      <c r="A576" s="5">
        <v>43770</v>
      </c>
      <c r="B576" s="6">
        <f>VLOOKUP(A576,Data2!$C:$D,2,FALSE)</f>
        <v>98.403300000000002</v>
      </c>
      <c r="C576" s="13">
        <f t="shared" ref="C576:C577" si="15">B576/B575-1</f>
        <v>-2.4926709998661645E-3</v>
      </c>
    </row>
    <row r="577" spans="1:3" x14ac:dyDescent="0.2">
      <c r="A577" s="8">
        <v>43800</v>
      </c>
      <c r="B577" s="9">
        <f>VLOOKUP(A577,Data2!$C:$D,2,FALSE)</f>
        <v>98.455399999999997</v>
      </c>
      <c r="C577" s="14">
        <f t="shared" si="15"/>
        <v>5.2945378864333037E-4</v>
      </c>
    </row>
    <row r="578" spans="1:3" x14ac:dyDescent="0.2">
      <c r="A578" s="5">
        <v>43831</v>
      </c>
      <c r="B578" s="6">
        <f>VLOOKUP(A578,Data2!$C:$D,2,FALSE)</f>
        <v>99.419399999999996</v>
      </c>
      <c r="C578" s="13">
        <f t="shared" ref="C578:C579" si="16">B578/B577-1</f>
        <v>9.7912354223332887E-3</v>
      </c>
    </row>
    <row r="579" spans="1:3" x14ac:dyDescent="0.2">
      <c r="A579" s="8">
        <v>43862</v>
      </c>
      <c r="B579" s="9">
        <f>VLOOKUP(A579,Data2!$C:$D,2,FALSE)</f>
        <v>99.075299999999999</v>
      </c>
      <c r="C579" s="14">
        <f t="shared" si="16"/>
        <v>-3.4610951182565408E-3</v>
      </c>
    </row>
    <row r="580" spans="1:3" x14ac:dyDescent="0.2">
      <c r="A580" s="5">
        <v>43891</v>
      </c>
      <c r="B580" s="6">
        <f>VLOOKUP(A580,Data2!$C:$D,2,FALSE)</f>
        <v>99.880700000000004</v>
      </c>
      <c r="C580" s="13">
        <f t="shared" ref="C580:C581" si="17">B580/B579-1</f>
        <v>8.1291704390500374E-3</v>
      </c>
    </row>
    <row r="581" spans="1:3" x14ac:dyDescent="0.2">
      <c r="A581" s="8">
        <v>43922</v>
      </c>
      <c r="B581" s="9">
        <f>VLOOKUP(A581,Data2!$C:$D,2,FALSE)</f>
        <v>95.218100000000007</v>
      </c>
      <c r="C581" s="14">
        <f t="shared" si="17"/>
        <v>-4.668169125767041E-2</v>
      </c>
    </row>
    <row r="582" spans="1:3" x14ac:dyDescent="0.2">
      <c r="A582" s="5">
        <v>43952</v>
      </c>
      <c r="B582" s="6">
        <f>VLOOKUP(A582,Data2!$C:$D,2,FALSE)</f>
        <v>89.476900000000001</v>
      </c>
      <c r="C582" s="13">
        <f t="shared" ref="C582:C583" si="18">B582/B581-1</f>
        <v>-6.0295258989624956E-2</v>
      </c>
    </row>
    <row r="583" spans="1:3" x14ac:dyDescent="0.2">
      <c r="A583" s="8">
        <v>43983</v>
      </c>
      <c r="B583" s="9">
        <f>VLOOKUP(A583,Data2!$C:$D,2,FALSE)</f>
        <v>89.851799999999997</v>
      </c>
      <c r="C583" s="14">
        <f t="shared" si="18"/>
        <v>4.189908233298123E-3</v>
      </c>
    </row>
    <row r="584" spans="1:3" x14ac:dyDescent="0.2">
      <c r="A584" s="5">
        <v>44013</v>
      </c>
      <c r="B584" s="6">
        <f>VLOOKUP(A584,Data2!$C:$D,2,FALSE)</f>
        <v>89.890199999999993</v>
      </c>
      <c r="C584" s="13">
        <f t="shared" ref="C584:C585" si="19">B584/B583-1</f>
        <v>4.2737040326401576E-4</v>
      </c>
    </row>
    <row r="585" spans="1:3" x14ac:dyDescent="0.2">
      <c r="A585" s="8">
        <v>44044</v>
      </c>
      <c r="B585" s="9">
        <f>VLOOKUP(A585,Data2!$C:$D,2,FALSE)</f>
        <v>90.219499999999996</v>
      </c>
      <c r="C585" s="14">
        <f t="shared" si="19"/>
        <v>3.6633581858755981E-3</v>
      </c>
    </row>
    <row r="586" spans="1:3" x14ac:dyDescent="0.2">
      <c r="A586" s="5">
        <v>44075</v>
      </c>
      <c r="B586" s="6">
        <f>VLOOKUP(A586,Data2!$C:$D,2,FALSE)</f>
        <v>91.988900000000001</v>
      </c>
      <c r="C586" s="13">
        <f t="shared" ref="C586:C587" si="20">B586/B585-1</f>
        <v>1.96121681011312E-2</v>
      </c>
    </row>
    <row r="587" spans="1:3" x14ac:dyDescent="0.2">
      <c r="A587" s="8">
        <v>44105</v>
      </c>
      <c r="B587" s="9">
        <f>VLOOKUP(A587,Data2!$C:$D,2,FALSE)</f>
        <v>94.560900000000004</v>
      </c>
      <c r="C587" s="14">
        <f t="shared" si="20"/>
        <v>2.795989516126407E-2</v>
      </c>
    </row>
    <row r="588" spans="1:3" x14ac:dyDescent="0.2">
      <c r="A588" s="5">
        <v>44136</v>
      </c>
      <c r="B588" s="6">
        <f>VLOOKUP(A588,Data2!$C:$D,2,FALSE)</f>
        <v>95.3536</v>
      </c>
      <c r="C588" s="13">
        <f t="shared" ref="C588:C589" si="21">B588/B587-1</f>
        <v>8.382957438010763E-3</v>
      </c>
    </row>
    <row r="589" spans="1:3" x14ac:dyDescent="0.2">
      <c r="A589" s="8">
        <v>44166</v>
      </c>
      <c r="B589" s="9">
        <f>VLOOKUP(A589,Data2!$C:$D,2,FALSE)</f>
        <v>94.924899999999994</v>
      </c>
      <c r="C589" s="14">
        <f t="shared" si="21"/>
        <v>-4.4958973756629161E-3</v>
      </c>
    </row>
    <row r="590" spans="1:3" x14ac:dyDescent="0.2">
      <c r="A590" s="5">
        <v>44197</v>
      </c>
      <c r="B590" s="6">
        <f>VLOOKUP(A590,Data2!$C:$D,2,FALSE)</f>
        <v>93.232900000000001</v>
      </c>
      <c r="C590" s="13">
        <f t="shared" ref="C590:C591" si="22">B590/B589-1</f>
        <v>-1.7824617144711175E-2</v>
      </c>
    </row>
    <row r="591" spans="1:3" x14ac:dyDescent="0.2">
      <c r="A591" s="8">
        <v>44228</v>
      </c>
      <c r="B591" s="9">
        <f>VLOOKUP(A591,Data2!$C:$D,2,FALSE)</f>
        <v>92.433499999999995</v>
      </c>
      <c r="C591" s="14">
        <f t="shared" si="22"/>
        <v>-8.5742264801373924E-3</v>
      </c>
    </row>
    <row r="592" spans="1:3" x14ac:dyDescent="0.2">
      <c r="A592" s="5">
        <v>44256</v>
      </c>
      <c r="B592" s="6">
        <f>VLOOKUP(A592,Data2!$C:$D,2,FALSE)</f>
        <v>96.143000000000001</v>
      </c>
      <c r="C592" s="13">
        <f t="shared" ref="C592:C593" si="23">B592/B591-1</f>
        <v>4.0131554036144879E-2</v>
      </c>
    </row>
    <row r="593" spans="1:3" x14ac:dyDescent="0.2">
      <c r="A593" s="8">
        <v>44287</v>
      </c>
      <c r="B593" s="9">
        <f>VLOOKUP(A593,Data2!$C:$D,2,FALSE)</f>
        <v>95.522499999999994</v>
      </c>
      <c r="C593" s="14">
        <f t="shared" si="23"/>
        <v>-6.4539280030788682E-3</v>
      </c>
    </row>
    <row r="594" spans="1:3" x14ac:dyDescent="0.2">
      <c r="A594" s="5">
        <v>44317</v>
      </c>
      <c r="B594" s="6">
        <f>VLOOKUP(A594,Data2!$C:$D,2,FALSE)</f>
        <v>95.780299999999997</v>
      </c>
      <c r="C594" s="13">
        <f t="shared" ref="C594:C595" si="24">B594/B593-1</f>
        <v>2.6988405872963028E-3</v>
      </c>
    </row>
    <row r="595" spans="1:3" x14ac:dyDescent="0.2">
      <c r="A595" s="8">
        <v>44348</v>
      </c>
      <c r="B595" s="9">
        <f>VLOOKUP(A595,Data2!$C:$D,2,FALSE)</f>
        <v>93.793700000000001</v>
      </c>
      <c r="C595" s="14">
        <f t="shared" si="24"/>
        <v>-2.0741217139641388E-2</v>
      </c>
    </row>
    <row r="596" spans="1:3" x14ac:dyDescent="0.2">
      <c r="A596" s="5">
        <v>44378</v>
      </c>
      <c r="B596" s="6">
        <f>VLOOKUP(A596,Data2!$C:$D,2,FALSE)</f>
        <v>94.6721</v>
      </c>
      <c r="C596" s="13">
        <f t="shared" ref="C596:C597" si="25">B596/B595-1</f>
        <v>9.3652345520007785E-3</v>
      </c>
    </row>
    <row r="597" spans="1:3" x14ac:dyDescent="0.2">
      <c r="A597" s="8">
        <v>44409</v>
      </c>
      <c r="B597" s="9">
        <f>VLOOKUP(A597,Data2!$C:$D,2,FALSE)</f>
        <v>95.687799999999996</v>
      </c>
      <c r="C597" s="14">
        <f t="shared" si="25"/>
        <v>1.0728609590364924E-2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2A07D-0422-45F1-BDC7-CE82A6732A0B}">
  <sheetPr codeName="Sheet10">
    <tabColor theme="3" tint="0.59999389629810485"/>
  </sheetPr>
  <dimension ref="A1:E597"/>
  <sheetViews>
    <sheetView zoomScaleNormal="100" workbookViewId="0">
      <pane ySplit="1" topLeftCell="A554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10</v>
      </c>
      <c r="C1" s="12" t="s">
        <v>1</v>
      </c>
      <c r="E1" s="4"/>
    </row>
    <row r="2" spans="1:5" x14ac:dyDescent="0.2">
      <c r="A2" s="5">
        <v>26299</v>
      </c>
      <c r="B2" s="6">
        <f>VLOOKUP(A2,Data2!$E:$F,2,FALSE)</f>
        <v>65.644800000000004</v>
      </c>
      <c r="C2" s="13"/>
    </row>
    <row r="3" spans="1:5" x14ac:dyDescent="0.2">
      <c r="A3" s="8">
        <v>26330</v>
      </c>
      <c r="B3" s="9">
        <f>VLOOKUP(A3,Data2!$E:$F,2,FALSE)</f>
        <v>66.599599999999995</v>
      </c>
      <c r="C3" s="14">
        <f t="shared" ref="C3:C66" si="0">B3/B2-1</f>
        <v>1.4544944915667157E-2</v>
      </c>
    </row>
    <row r="4" spans="1:5" x14ac:dyDescent="0.2">
      <c r="A4" s="5">
        <v>26359</v>
      </c>
      <c r="B4" s="6">
        <f>VLOOKUP(A4,Data2!$E:$F,2,FALSE)</f>
        <v>67.573599999999999</v>
      </c>
      <c r="C4" s="13">
        <f t="shared" si="0"/>
        <v>1.4624712460735489E-2</v>
      </c>
    </row>
    <row r="5" spans="1:5" x14ac:dyDescent="0.2">
      <c r="A5" s="8">
        <v>26390</v>
      </c>
      <c r="B5" s="9">
        <f>VLOOKUP(A5,Data2!$E:$F,2,FALSE)</f>
        <v>66.2517</v>
      </c>
      <c r="C5" s="14">
        <f t="shared" si="0"/>
        <v>-1.9562373471296524E-2</v>
      </c>
    </row>
    <row r="6" spans="1:5" x14ac:dyDescent="0.2">
      <c r="A6" s="5">
        <v>26420</v>
      </c>
      <c r="B6" s="6">
        <f>VLOOKUP(A6,Data2!$E:$F,2,FALSE)</f>
        <v>66.818600000000004</v>
      </c>
      <c r="C6" s="13">
        <f t="shared" si="0"/>
        <v>8.5567615623449722E-3</v>
      </c>
    </row>
    <row r="7" spans="1:5" x14ac:dyDescent="0.2">
      <c r="A7" s="8">
        <v>26451</v>
      </c>
      <c r="B7" s="9">
        <f>VLOOKUP(A7,Data2!$E:$F,2,FALSE)</f>
        <v>67.097200000000001</v>
      </c>
      <c r="C7" s="14">
        <f t="shared" si="0"/>
        <v>4.1694977147082035E-3</v>
      </c>
    </row>
    <row r="8" spans="1:5" x14ac:dyDescent="0.2">
      <c r="A8" s="5">
        <v>26481</v>
      </c>
      <c r="B8" s="6">
        <f>VLOOKUP(A8,Data2!$E:$F,2,FALSE)</f>
        <v>66.629800000000003</v>
      </c>
      <c r="C8" s="13">
        <f t="shared" si="0"/>
        <v>-6.9660134849144351E-3</v>
      </c>
    </row>
    <row r="9" spans="1:5" x14ac:dyDescent="0.2">
      <c r="A9" s="8">
        <v>26512</v>
      </c>
      <c r="B9" s="9">
        <f>VLOOKUP(A9,Data2!$E:$F,2,FALSE)</f>
        <v>67.956800000000001</v>
      </c>
      <c r="C9" s="14">
        <f t="shared" si="0"/>
        <v>1.9916013555496104E-2</v>
      </c>
    </row>
    <row r="10" spans="1:5" x14ac:dyDescent="0.2">
      <c r="A10" s="5">
        <v>26543</v>
      </c>
      <c r="B10" s="6">
        <f>VLOOKUP(A10,Data2!$E:$F,2,FALSE)</f>
        <v>66.744600000000005</v>
      </c>
      <c r="C10" s="13">
        <f t="shared" si="0"/>
        <v>-1.7837802839450911E-2</v>
      </c>
    </row>
    <row r="11" spans="1:5" x14ac:dyDescent="0.2">
      <c r="A11" s="8">
        <v>26573</v>
      </c>
      <c r="B11" s="9">
        <f>VLOOKUP(A11,Data2!$E:$F,2,FALSE)</f>
        <v>67.818100000000001</v>
      </c>
      <c r="C11" s="14">
        <f t="shared" si="0"/>
        <v>1.608369815685462E-2</v>
      </c>
    </row>
    <row r="12" spans="1:5" x14ac:dyDescent="0.2">
      <c r="A12" s="5">
        <v>26604</v>
      </c>
      <c r="B12" s="6">
        <f>VLOOKUP(A12,Data2!$E:$F,2,FALSE)</f>
        <v>67.697000000000003</v>
      </c>
      <c r="C12" s="13">
        <f t="shared" si="0"/>
        <v>-1.7856589907413456E-3</v>
      </c>
    </row>
    <row r="13" spans="1:5" x14ac:dyDescent="0.2">
      <c r="A13" s="8">
        <v>26634</v>
      </c>
      <c r="B13" s="9">
        <f>VLOOKUP(A13,Data2!$E:$F,2,FALSE)</f>
        <v>67.422300000000007</v>
      </c>
      <c r="C13" s="14">
        <f t="shared" si="0"/>
        <v>-4.0577869034077452E-3</v>
      </c>
    </row>
    <row r="14" spans="1:5" x14ac:dyDescent="0.2">
      <c r="A14" s="5">
        <v>26665</v>
      </c>
      <c r="B14" s="6">
        <f>VLOOKUP(A14,Data2!$E:$F,2,FALSE)</f>
        <v>67.893000000000001</v>
      </c>
      <c r="C14" s="13">
        <f t="shared" si="0"/>
        <v>6.9813696655260937E-3</v>
      </c>
    </row>
    <row r="15" spans="1:5" x14ac:dyDescent="0.2">
      <c r="A15" s="8">
        <v>26696</v>
      </c>
      <c r="B15" s="9">
        <f>VLOOKUP(A15,Data2!$E:$F,2,FALSE)</f>
        <v>67.8078</v>
      </c>
      <c r="C15" s="14">
        <f t="shared" si="0"/>
        <v>-1.2549158234280711E-3</v>
      </c>
    </row>
    <row r="16" spans="1:5" x14ac:dyDescent="0.2">
      <c r="A16" s="5">
        <v>26724</v>
      </c>
      <c r="B16" s="6">
        <f>VLOOKUP(A16,Data2!$E:$F,2,FALSE)</f>
        <v>69.137900000000002</v>
      </c>
      <c r="C16" s="13">
        <f t="shared" si="0"/>
        <v>1.9615737422538526E-2</v>
      </c>
    </row>
    <row r="17" spans="1:3" x14ac:dyDescent="0.2">
      <c r="A17" s="8">
        <v>26755</v>
      </c>
      <c r="B17" s="9">
        <f>VLOOKUP(A17,Data2!$E:$F,2,FALSE)</f>
        <v>69.427400000000006</v>
      </c>
      <c r="C17" s="14">
        <f t="shared" si="0"/>
        <v>4.1872836750900255E-3</v>
      </c>
    </row>
    <row r="18" spans="1:3" x14ac:dyDescent="0.2">
      <c r="A18" s="5">
        <v>26785</v>
      </c>
      <c r="B18" s="6">
        <f>VLOOKUP(A18,Data2!$E:$F,2,FALSE)</f>
        <v>70.0946</v>
      </c>
      <c r="C18" s="13">
        <f t="shared" si="0"/>
        <v>9.6100386878954502E-3</v>
      </c>
    </row>
    <row r="19" spans="1:3" x14ac:dyDescent="0.2">
      <c r="A19" s="8">
        <v>26816</v>
      </c>
      <c r="B19" s="9">
        <f>VLOOKUP(A19,Data2!$E:$F,2,FALSE)</f>
        <v>70.610799999999998</v>
      </c>
      <c r="C19" s="14">
        <f t="shared" si="0"/>
        <v>7.3643333437953817E-3</v>
      </c>
    </row>
    <row r="20" spans="1:3" x14ac:dyDescent="0.2">
      <c r="A20" s="5">
        <v>26846</v>
      </c>
      <c r="B20" s="6">
        <f>VLOOKUP(A20,Data2!$E:$F,2,FALSE)</f>
        <v>72.160899999999998</v>
      </c>
      <c r="C20" s="13">
        <f t="shared" si="0"/>
        <v>2.1952732443195622E-2</v>
      </c>
    </row>
    <row r="21" spans="1:3" x14ac:dyDescent="0.2">
      <c r="A21" s="8">
        <v>26877</v>
      </c>
      <c r="B21" s="9">
        <f>VLOOKUP(A21,Data2!$E:$F,2,FALSE)</f>
        <v>72.250799999999998</v>
      </c>
      <c r="C21" s="14">
        <f t="shared" si="0"/>
        <v>1.2458270337536437E-3</v>
      </c>
    </row>
    <row r="22" spans="1:3" x14ac:dyDescent="0.2">
      <c r="A22" s="5">
        <v>26908</v>
      </c>
      <c r="B22" s="6">
        <f>VLOOKUP(A22,Data2!$E:$F,2,FALSE)</f>
        <v>72.289500000000004</v>
      </c>
      <c r="C22" s="13">
        <f t="shared" si="0"/>
        <v>5.3563420751068236E-4</v>
      </c>
    </row>
    <row r="23" spans="1:3" x14ac:dyDescent="0.2">
      <c r="A23" s="8">
        <v>26938</v>
      </c>
      <c r="B23" s="9">
        <f>VLOOKUP(A23,Data2!$E:$F,2,FALSE)</f>
        <v>72.747200000000007</v>
      </c>
      <c r="C23" s="14">
        <f t="shared" si="0"/>
        <v>6.331486592105362E-3</v>
      </c>
    </row>
    <row r="24" spans="1:3" x14ac:dyDescent="0.2">
      <c r="A24" s="5">
        <v>26969</v>
      </c>
      <c r="B24" s="6">
        <f>VLOOKUP(A24,Data2!$E:$F,2,FALSE)</f>
        <v>70.770200000000003</v>
      </c>
      <c r="C24" s="13">
        <f t="shared" si="0"/>
        <v>-2.7176303692788228E-2</v>
      </c>
    </row>
    <row r="25" spans="1:3" x14ac:dyDescent="0.2">
      <c r="A25" s="8">
        <v>26999</v>
      </c>
      <c r="B25" s="9">
        <f>VLOOKUP(A25,Data2!$E:$F,2,FALSE)</f>
        <v>70.577100000000002</v>
      </c>
      <c r="C25" s="14">
        <f t="shared" si="0"/>
        <v>-2.7285495872556575E-3</v>
      </c>
    </row>
    <row r="26" spans="1:3" x14ac:dyDescent="0.2">
      <c r="A26" s="5">
        <v>27030</v>
      </c>
      <c r="B26" s="6">
        <f>VLOOKUP(A26,Data2!$E:$F,2,FALSE)</f>
        <v>68.895799999999994</v>
      </c>
      <c r="C26" s="13">
        <f t="shared" si="0"/>
        <v>-2.3822174614712255E-2</v>
      </c>
    </row>
    <row r="27" spans="1:3" x14ac:dyDescent="0.2">
      <c r="A27" s="8">
        <v>27061</v>
      </c>
      <c r="B27" s="9">
        <f>VLOOKUP(A27,Data2!$E:$F,2,FALSE)</f>
        <v>68.815100000000001</v>
      </c>
      <c r="C27" s="14">
        <f t="shared" si="0"/>
        <v>-1.1713341016432732E-3</v>
      </c>
    </row>
    <row r="28" spans="1:3" x14ac:dyDescent="0.2">
      <c r="A28" s="5">
        <v>27089</v>
      </c>
      <c r="B28" s="6">
        <f>VLOOKUP(A28,Data2!$E:$F,2,FALSE)</f>
        <v>68.444999999999993</v>
      </c>
      <c r="C28" s="13">
        <f t="shared" si="0"/>
        <v>-5.3781800796628421E-3</v>
      </c>
    </row>
    <row r="29" spans="1:3" x14ac:dyDescent="0.2">
      <c r="A29" s="8">
        <v>27120</v>
      </c>
      <c r="B29" s="9">
        <f>VLOOKUP(A29,Data2!$E:$F,2,FALSE)</f>
        <v>68.971100000000007</v>
      </c>
      <c r="C29" s="14">
        <f t="shared" si="0"/>
        <v>7.6864635838997941E-3</v>
      </c>
    </row>
    <row r="30" spans="1:3" x14ac:dyDescent="0.2">
      <c r="A30" s="5">
        <v>27150</v>
      </c>
      <c r="B30" s="6">
        <f>VLOOKUP(A30,Data2!$E:$F,2,FALSE)</f>
        <v>69.498199999999997</v>
      </c>
      <c r="C30" s="13">
        <f t="shared" si="0"/>
        <v>7.6423313532767434E-3</v>
      </c>
    </row>
    <row r="31" spans="1:3" x14ac:dyDescent="0.2">
      <c r="A31" s="8">
        <v>27181</v>
      </c>
      <c r="B31" s="9">
        <f>VLOOKUP(A31,Data2!$E:$F,2,FALSE)</f>
        <v>69.841300000000004</v>
      </c>
      <c r="C31" s="14">
        <f t="shared" si="0"/>
        <v>4.9368185075298054E-3</v>
      </c>
    </row>
    <row r="32" spans="1:3" x14ac:dyDescent="0.2">
      <c r="A32" s="5">
        <v>27211</v>
      </c>
      <c r="B32" s="6">
        <f>VLOOKUP(A32,Data2!$E:$F,2,FALSE)</f>
        <v>68.424099999999996</v>
      </c>
      <c r="C32" s="13">
        <f t="shared" si="0"/>
        <v>-2.0291718510394352E-2</v>
      </c>
    </row>
    <row r="33" spans="1:3" x14ac:dyDescent="0.2">
      <c r="A33" s="8">
        <v>27242</v>
      </c>
      <c r="B33" s="9">
        <f>VLOOKUP(A33,Data2!$E:$F,2,FALSE)</f>
        <v>68.004499999999993</v>
      </c>
      <c r="C33" s="14">
        <f t="shared" si="0"/>
        <v>-6.132342259525525E-3</v>
      </c>
    </row>
    <row r="34" spans="1:3" x14ac:dyDescent="0.2">
      <c r="A34" s="5">
        <v>27273</v>
      </c>
      <c r="B34" s="6">
        <f>VLOOKUP(A34,Data2!$E:$F,2,FALSE)</f>
        <v>68.691699999999997</v>
      </c>
      <c r="C34" s="13">
        <f t="shared" si="0"/>
        <v>1.0105213625569043E-2</v>
      </c>
    </row>
    <row r="35" spans="1:3" x14ac:dyDescent="0.2">
      <c r="A35" s="8">
        <v>27303</v>
      </c>
      <c r="B35" s="9">
        <f>VLOOKUP(A35,Data2!$E:$F,2,FALSE)</f>
        <v>67.392899999999997</v>
      </c>
      <c r="C35" s="14">
        <f t="shared" si="0"/>
        <v>-1.8907670067853877E-2</v>
      </c>
    </row>
    <row r="36" spans="1:3" x14ac:dyDescent="0.2">
      <c r="A36" s="5">
        <v>27334</v>
      </c>
      <c r="B36" s="6">
        <f>VLOOKUP(A36,Data2!$E:$F,2,FALSE)</f>
        <v>67.096299999999999</v>
      </c>
      <c r="C36" s="13">
        <f t="shared" si="0"/>
        <v>-4.4010570846483299E-3</v>
      </c>
    </row>
    <row r="37" spans="1:3" x14ac:dyDescent="0.2">
      <c r="A37" s="8">
        <v>27364</v>
      </c>
      <c r="B37" s="9">
        <f>VLOOKUP(A37,Data2!$E:$F,2,FALSE)</f>
        <v>65.540099999999995</v>
      </c>
      <c r="C37" s="14">
        <f t="shared" si="0"/>
        <v>-2.319352930042351E-2</v>
      </c>
    </row>
    <row r="38" spans="1:3" x14ac:dyDescent="0.2">
      <c r="A38" s="5">
        <v>27395</v>
      </c>
      <c r="B38" s="6">
        <f>VLOOKUP(A38,Data2!$E:$F,2,FALSE)</f>
        <v>65.700900000000004</v>
      </c>
      <c r="C38" s="13">
        <f t="shared" si="0"/>
        <v>2.4534597902658994E-3</v>
      </c>
    </row>
    <row r="39" spans="1:3" x14ac:dyDescent="0.2">
      <c r="A39" s="8">
        <v>27426</v>
      </c>
      <c r="B39" s="9">
        <f>VLOOKUP(A39,Data2!$E:$F,2,FALSE)</f>
        <v>64.5017</v>
      </c>
      <c r="C39" s="14">
        <f t="shared" si="0"/>
        <v>-1.8252413589463834E-2</v>
      </c>
    </row>
    <row r="40" spans="1:3" x14ac:dyDescent="0.2">
      <c r="A40" s="5">
        <v>27454</v>
      </c>
      <c r="B40" s="6">
        <f>VLOOKUP(A40,Data2!$E:$F,2,FALSE)</f>
        <v>62.668599999999998</v>
      </c>
      <c r="C40" s="13">
        <f t="shared" si="0"/>
        <v>-2.8419406000151914E-2</v>
      </c>
    </row>
    <row r="41" spans="1:3" x14ac:dyDescent="0.2">
      <c r="A41" s="8">
        <v>27485</v>
      </c>
      <c r="B41" s="9">
        <f>VLOOKUP(A41,Data2!$E:$F,2,FALSE)</f>
        <v>62.081899999999997</v>
      </c>
      <c r="C41" s="14">
        <f t="shared" si="0"/>
        <v>-9.3619452165837336E-3</v>
      </c>
    </row>
    <row r="42" spans="1:3" x14ac:dyDescent="0.2">
      <c r="A42" s="5">
        <v>27515</v>
      </c>
      <c r="B42" s="6">
        <f>VLOOKUP(A42,Data2!$E:$F,2,FALSE)</f>
        <v>62.7044</v>
      </c>
      <c r="C42" s="13">
        <f t="shared" si="0"/>
        <v>1.0027077135203788E-2</v>
      </c>
    </row>
    <row r="43" spans="1:3" x14ac:dyDescent="0.2">
      <c r="A43" s="8">
        <v>27546</v>
      </c>
      <c r="B43" s="9">
        <f>VLOOKUP(A43,Data2!$E:$F,2,FALSE)</f>
        <v>62.843499999999999</v>
      </c>
      <c r="C43" s="14">
        <f t="shared" si="0"/>
        <v>2.2183451241060137E-3</v>
      </c>
    </row>
    <row r="44" spans="1:3" x14ac:dyDescent="0.2">
      <c r="A44" s="5">
        <v>27576</v>
      </c>
      <c r="B44" s="6">
        <f>VLOOKUP(A44,Data2!$E:$F,2,FALSE)</f>
        <v>63.888500000000001</v>
      </c>
      <c r="C44" s="13">
        <f t="shared" si="0"/>
        <v>1.6628609164034414E-2</v>
      </c>
    </row>
    <row r="45" spans="1:3" x14ac:dyDescent="0.2">
      <c r="A45" s="8">
        <v>27607</v>
      </c>
      <c r="B45" s="9">
        <f>VLOOKUP(A45,Data2!$E:$F,2,FALSE)</f>
        <v>64.825199999999995</v>
      </c>
      <c r="C45" s="14">
        <f t="shared" si="0"/>
        <v>1.4661480548142425E-2</v>
      </c>
    </row>
    <row r="46" spans="1:3" x14ac:dyDescent="0.2">
      <c r="A46" s="5">
        <v>27638</v>
      </c>
      <c r="B46" s="6">
        <f>VLOOKUP(A46,Data2!$E:$F,2,FALSE)</f>
        <v>62.905999999999999</v>
      </c>
      <c r="C46" s="13">
        <f t="shared" si="0"/>
        <v>-2.9605770595385716E-2</v>
      </c>
    </row>
    <row r="47" spans="1:3" x14ac:dyDescent="0.2">
      <c r="A47" s="8">
        <v>27668</v>
      </c>
      <c r="B47" s="9">
        <f>VLOOKUP(A47,Data2!$E:$F,2,FALSE)</f>
        <v>64.1982</v>
      </c>
      <c r="C47" s="14">
        <f t="shared" si="0"/>
        <v>2.0541760722347702E-2</v>
      </c>
    </row>
    <row r="48" spans="1:3" x14ac:dyDescent="0.2">
      <c r="A48" s="5">
        <v>27699</v>
      </c>
      <c r="B48" s="6">
        <f>VLOOKUP(A48,Data2!$E:$F,2,FALSE)</f>
        <v>64.492199999999997</v>
      </c>
      <c r="C48" s="13">
        <f t="shared" si="0"/>
        <v>4.579567651429528E-3</v>
      </c>
    </row>
    <row r="49" spans="1:3" x14ac:dyDescent="0.2">
      <c r="A49" s="8">
        <v>27729</v>
      </c>
      <c r="B49" s="9">
        <f>VLOOKUP(A49,Data2!$E:$F,2,FALSE)</f>
        <v>65.139600000000002</v>
      </c>
      <c r="C49" s="14">
        <f t="shared" si="0"/>
        <v>1.003842325118387E-2</v>
      </c>
    </row>
    <row r="50" spans="1:3" x14ac:dyDescent="0.2">
      <c r="A50" s="5">
        <v>27760</v>
      </c>
      <c r="B50" s="6">
        <f>VLOOKUP(A50,Data2!$E:$F,2,FALSE)</f>
        <v>65.28</v>
      </c>
      <c r="C50" s="13">
        <f t="shared" si="0"/>
        <v>2.1553709264410248E-3</v>
      </c>
    </row>
    <row r="51" spans="1:3" x14ac:dyDescent="0.2">
      <c r="A51" s="8">
        <v>27791</v>
      </c>
      <c r="B51" s="9">
        <f>VLOOKUP(A51,Data2!$E:$F,2,FALSE)</f>
        <v>65.712500000000006</v>
      </c>
      <c r="C51" s="14">
        <f t="shared" si="0"/>
        <v>6.6253063725489891E-3</v>
      </c>
    </row>
    <row r="52" spans="1:3" x14ac:dyDescent="0.2">
      <c r="A52" s="5">
        <v>27820</v>
      </c>
      <c r="B52" s="6">
        <f>VLOOKUP(A52,Data2!$E:$F,2,FALSE)</f>
        <v>66.7881</v>
      </c>
      <c r="C52" s="13">
        <f t="shared" si="0"/>
        <v>1.6368270876925939E-2</v>
      </c>
    </row>
    <row r="53" spans="1:3" x14ac:dyDescent="0.2">
      <c r="A53" s="8">
        <v>27851</v>
      </c>
      <c r="B53" s="9">
        <f>VLOOKUP(A53,Data2!$E:$F,2,FALSE)</f>
        <v>66.507099999999994</v>
      </c>
      <c r="C53" s="14">
        <f t="shared" si="0"/>
        <v>-4.2073363368625438E-3</v>
      </c>
    </row>
    <row r="54" spans="1:3" x14ac:dyDescent="0.2">
      <c r="A54" s="5">
        <v>27881</v>
      </c>
      <c r="B54" s="6">
        <f>VLOOKUP(A54,Data2!$E:$F,2,FALSE)</f>
        <v>68.1952</v>
      </c>
      <c r="C54" s="13">
        <f t="shared" si="0"/>
        <v>2.5382252421170204E-2</v>
      </c>
    </row>
    <row r="55" spans="1:3" x14ac:dyDescent="0.2">
      <c r="A55" s="8">
        <v>27912</v>
      </c>
      <c r="B55" s="9">
        <f>VLOOKUP(A55,Data2!$E:$F,2,FALSE)</f>
        <v>67.459400000000002</v>
      </c>
      <c r="C55" s="14">
        <f t="shared" si="0"/>
        <v>-1.078961569142689E-2</v>
      </c>
    </row>
    <row r="56" spans="1:3" x14ac:dyDescent="0.2">
      <c r="A56" s="5">
        <v>27942</v>
      </c>
      <c r="B56" s="6">
        <f>VLOOKUP(A56,Data2!$E:$F,2,FALSE)</f>
        <v>69.675200000000004</v>
      </c>
      <c r="C56" s="13">
        <f t="shared" si="0"/>
        <v>3.284642318194364E-2</v>
      </c>
    </row>
    <row r="57" spans="1:3" x14ac:dyDescent="0.2">
      <c r="A57" s="8">
        <v>27973</v>
      </c>
      <c r="B57" s="9">
        <f>VLOOKUP(A57,Data2!$E:$F,2,FALSE)</f>
        <v>68.683300000000003</v>
      </c>
      <c r="C57" s="14">
        <f t="shared" si="0"/>
        <v>-1.4236055296576122E-2</v>
      </c>
    </row>
    <row r="58" spans="1:3" x14ac:dyDescent="0.2">
      <c r="A58" s="5">
        <v>28004</v>
      </c>
      <c r="B58" s="6">
        <f>VLOOKUP(A58,Data2!$E:$F,2,FALSE)</f>
        <v>71.405799999999999</v>
      </c>
      <c r="C58" s="13">
        <f t="shared" si="0"/>
        <v>3.9638456509806463E-2</v>
      </c>
    </row>
    <row r="59" spans="1:3" x14ac:dyDescent="0.2">
      <c r="A59" s="8">
        <v>28034</v>
      </c>
      <c r="B59" s="9">
        <f>VLOOKUP(A59,Data2!$E:$F,2,FALSE)</f>
        <v>71.104600000000005</v>
      </c>
      <c r="C59" s="14">
        <f t="shared" si="0"/>
        <v>-4.2181447445445164E-3</v>
      </c>
    </row>
    <row r="60" spans="1:3" x14ac:dyDescent="0.2">
      <c r="A60" s="5">
        <v>28065</v>
      </c>
      <c r="B60" s="6">
        <f>VLOOKUP(A60,Data2!$E:$F,2,FALSE)</f>
        <v>69.503299999999996</v>
      </c>
      <c r="C60" s="13">
        <f t="shared" si="0"/>
        <v>-2.2520343268930709E-2</v>
      </c>
    </row>
    <row r="61" spans="1:3" x14ac:dyDescent="0.2">
      <c r="A61" s="8">
        <v>28095</v>
      </c>
      <c r="B61" s="9">
        <f>VLOOKUP(A61,Data2!$E:$F,2,FALSE)</f>
        <v>70.800700000000006</v>
      </c>
      <c r="C61" s="14">
        <f t="shared" si="0"/>
        <v>1.8666739564884072E-2</v>
      </c>
    </row>
    <row r="62" spans="1:3" x14ac:dyDescent="0.2">
      <c r="A62" s="5">
        <v>28126</v>
      </c>
      <c r="B62" s="6">
        <f>VLOOKUP(A62,Data2!$E:$F,2,FALSE)</f>
        <v>71.111199999999997</v>
      </c>
      <c r="C62" s="13">
        <f t="shared" si="0"/>
        <v>4.3855498603826426E-3</v>
      </c>
    </row>
    <row r="63" spans="1:3" x14ac:dyDescent="0.2">
      <c r="A63" s="8">
        <v>28157</v>
      </c>
      <c r="B63" s="9">
        <f>VLOOKUP(A63,Data2!$E:$F,2,FALSE)</f>
        <v>71.923699999999997</v>
      </c>
      <c r="C63" s="14">
        <f t="shared" si="0"/>
        <v>1.1425766967791295E-2</v>
      </c>
    </row>
    <row r="64" spans="1:3" x14ac:dyDescent="0.2">
      <c r="A64" s="5">
        <v>28185</v>
      </c>
      <c r="B64" s="6">
        <f>VLOOKUP(A64,Data2!$E:$F,2,FALSE)</f>
        <v>72.568700000000007</v>
      </c>
      <c r="C64" s="13">
        <f t="shared" si="0"/>
        <v>8.967836749221858E-3</v>
      </c>
    </row>
    <row r="65" spans="1:3" x14ac:dyDescent="0.2">
      <c r="A65" s="8">
        <v>28216</v>
      </c>
      <c r="B65" s="9">
        <f>VLOOKUP(A65,Data2!$E:$F,2,FALSE)</f>
        <v>74.190899999999999</v>
      </c>
      <c r="C65" s="14">
        <f t="shared" si="0"/>
        <v>2.2353990081122932E-2</v>
      </c>
    </row>
    <row r="66" spans="1:3" x14ac:dyDescent="0.2">
      <c r="A66" s="5">
        <v>28246</v>
      </c>
      <c r="B66" s="6">
        <f>VLOOKUP(A66,Data2!$E:$F,2,FALSE)</f>
        <v>73.148099999999999</v>
      </c>
      <c r="C66" s="13">
        <f t="shared" si="0"/>
        <v>-1.4055632159739262E-2</v>
      </c>
    </row>
    <row r="67" spans="1:3" x14ac:dyDescent="0.2">
      <c r="A67" s="8">
        <v>28277</v>
      </c>
      <c r="B67" s="9">
        <f>VLOOKUP(A67,Data2!$E:$F,2,FALSE)</f>
        <v>74.187600000000003</v>
      </c>
      <c r="C67" s="14">
        <f t="shared" ref="C67:C130" si="1">B67/B66-1</f>
        <v>1.421089542995646E-2</v>
      </c>
    </row>
    <row r="68" spans="1:3" x14ac:dyDescent="0.2">
      <c r="A68" s="5">
        <v>28307</v>
      </c>
      <c r="B68" s="6">
        <f>VLOOKUP(A68,Data2!$E:$F,2,FALSE)</f>
        <v>74.204700000000003</v>
      </c>
      <c r="C68" s="13">
        <f t="shared" si="1"/>
        <v>2.3049674069519632E-4</v>
      </c>
    </row>
    <row r="69" spans="1:3" x14ac:dyDescent="0.2">
      <c r="A69" s="8">
        <v>28338</v>
      </c>
      <c r="B69" s="9">
        <f>VLOOKUP(A69,Data2!$E:$F,2,FALSE)</f>
        <v>75.040599999999998</v>
      </c>
      <c r="C69" s="14">
        <f t="shared" si="1"/>
        <v>1.1264785114689424E-2</v>
      </c>
    </row>
    <row r="70" spans="1:3" x14ac:dyDescent="0.2">
      <c r="A70" s="5">
        <v>28369</v>
      </c>
      <c r="B70" s="6">
        <f>VLOOKUP(A70,Data2!$E:$F,2,FALSE)</f>
        <v>74.756399999999999</v>
      </c>
      <c r="C70" s="13">
        <f t="shared" si="1"/>
        <v>-3.7872831507210769E-3</v>
      </c>
    </row>
    <row r="71" spans="1:3" x14ac:dyDescent="0.2">
      <c r="A71" s="8">
        <v>28399</v>
      </c>
      <c r="B71" s="9">
        <f>VLOOKUP(A71,Data2!$E:$F,2,FALSE)</f>
        <v>74.930099999999996</v>
      </c>
      <c r="C71" s="14">
        <f t="shared" si="1"/>
        <v>2.3235468802671466E-3</v>
      </c>
    </row>
    <row r="72" spans="1:3" x14ac:dyDescent="0.2">
      <c r="A72" s="5">
        <v>28430</v>
      </c>
      <c r="B72" s="6">
        <f>VLOOKUP(A72,Data2!$E:$F,2,FALSE)</f>
        <v>76.614400000000003</v>
      </c>
      <c r="C72" s="13">
        <f t="shared" si="1"/>
        <v>2.2478283093176232E-2</v>
      </c>
    </row>
    <row r="73" spans="1:3" x14ac:dyDescent="0.2">
      <c r="A73" s="8">
        <v>28460</v>
      </c>
      <c r="B73" s="9">
        <f>VLOOKUP(A73,Data2!$E:$F,2,FALSE)</f>
        <v>77.004199999999997</v>
      </c>
      <c r="C73" s="14">
        <f t="shared" si="1"/>
        <v>5.0878163896082018E-3</v>
      </c>
    </row>
    <row r="74" spans="1:3" x14ac:dyDescent="0.2">
      <c r="A74" s="5">
        <v>28491</v>
      </c>
      <c r="B74" s="6">
        <f>VLOOKUP(A74,Data2!$E:$F,2,FALSE)</f>
        <v>77.769099999999995</v>
      </c>
      <c r="C74" s="13">
        <f t="shared" si="1"/>
        <v>9.9332244215251109E-3</v>
      </c>
    </row>
    <row r="75" spans="1:3" x14ac:dyDescent="0.2">
      <c r="A75" s="8">
        <v>28522</v>
      </c>
      <c r="B75" s="9">
        <f>VLOOKUP(A75,Data2!$E:$F,2,FALSE)</f>
        <v>76.306299999999993</v>
      </c>
      <c r="C75" s="14">
        <f t="shared" si="1"/>
        <v>-1.8809527177246488E-2</v>
      </c>
    </row>
    <row r="76" spans="1:3" x14ac:dyDescent="0.2">
      <c r="A76" s="5">
        <v>28550</v>
      </c>
      <c r="B76" s="6">
        <f>VLOOKUP(A76,Data2!$E:$F,2,FALSE)</f>
        <v>77.834800000000001</v>
      </c>
      <c r="C76" s="13">
        <f t="shared" si="1"/>
        <v>2.0031111454755557E-2</v>
      </c>
    </row>
    <row r="77" spans="1:3" x14ac:dyDescent="0.2">
      <c r="A77" s="8">
        <v>28581</v>
      </c>
      <c r="B77" s="9">
        <f>VLOOKUP(A77,Data2!$E:$F,2,FALSE)</f>
        <v>77.696899999999999</v>
      </c>
      <c r="C77" s="14">
        <f t="shared" si="1"/>
        <v>-1.77170109000091E-3</v>
      </c>
    </row>
    <row r="78" spans="1:3" x14ac:dyDescent="0.2">
      <c r="A78" s="5">
        <v>28611</v>
      </c>
      <c r="B78" s="6">
        <f>VLOOKUP(A78,Data2!$E:$F,2,FALSE)</f>
        <v>77.522999999999996</v>
      </c>
      <c r="C78" s="13">
        <f t="shared" si="1"/>
        <v>-2.2381845350329943E-3</v>
      </c>
    </row>
    <row r="79" spans="1:3" x14ac:dyDescent="0.2">
      <c r="A79" s="8">
        <v>28642</v>
      </c>
      <c r="B79" s="9">
        <f>VLOOKUP(A79,Data2!$E:$F,2,FALSE)</f>
        <v>78.441299999999998</v>
      </c>
      <c r="C79" s="14">
        <f t="shared" si="1"/>
        <v>1.1845516814364743E-2</v>
      </c>
    </row>
    <row r="80" spans="1:3" x14ac:dyDescent="0.2">
      <c r="A80" s="5">
        <v>28672</v>
      </c>
      <c r="B80" s="6">
        <f>VLOOKUP(A80,Data2!$E:$F,2,FALSE)</f>
        <v>79.049199999999999</v>
      </c>
      <c r="C80" s="13">
        <f t="shared" si="1"/>
        <v>7.7497440761435943E-3</v>
      </c>
    </row>
    <row r="81" spans="1:3" x14ac:dyDescent="0.2">
      <c r="A81" s="8">
        <v>28703</v>
      </c>
      <c r="B81" s="9">
        <f>VLOOKUP(A81,Data2!$E:$F,2,FALSE)</f>
        <v>78.820800000000006</v>
      </c>
      <c r="C81" s="14">
        <f t="shared" si="1"/>
        <v>-2.8893398035653162E-3</v>
      </c>
    </row>
    <row r="82" spans="1:3" x14ac:dyDescent="0.2">
      <c r="A82" s="5">
        <v>28734</v>
      </c>
      <c r="B82" s="6">
        <f>VLOOKUP(A82,Data2!$E:$F,2,FALSE)</f>
        <v>79.6738</v>
      </c>
      <c r="C82" s="13">
        <f t="shared" si="1"/>
        <v>1.0822016523557076E-2</v>
      </c>
    </row>
    <row r="83" spans="1:3" x14ac:dyDescent="0.2">
      <c r="A83" s="8">
        <v>28764</v>
      </c>
      <c r="B83" s="9">
        <f>VLOOKUP(A83,Data2!$E:$F,2,FALSE)</f>
        <v>79.826400000000007</v>
      </c>
      <c r="C83" s="14">
        <f t="shared" si="1"/>
        <v>1.9153096752007048E-3</v>
      </c>
    </row>
    <row r="84" spans="1:3" x14ac:dyDescent="0.2">
      <c r="A84" s="5">
        <v>28795</v>
      </c>
      <c r="B84" s="6">
        <f>VLOOKUP(A84,Data2!$E:$F,2,FALSE)</f>
        <v>79.974900000000005</v>
      </c>
      <c r="C84" s="13">
        <f t="shared" si="1"/>
        <v>1.8602868224046887E-3</v>
      </c>
    </row>
    <row r="85" spans="1:3" x14ac:dyDescent="0.2">
      <c r="A85" s="8">
        <v>28825</v>
      </c>
      <c r="B85" s="9">
        <f>VLOOKUP(A85,Data2!$E:$F,2,FALSE)</f>
        <v>78.843800000000002</v>
      </c>
      <c r="C85" s="14">
        <f t="shared" si="1"/>
        <v>-1.4143187425054604E-2</v>
      </c>
    </row>
    <row r="86" spans="1:3" x14ac:dyDescent="0.2">
      <c r="A86" s="5">
        <v>28856</v>
      </c>
      <c r="B86" s="6">
        <f>VLOOKUP(A86,Data2!$E:$F,2,FALSE)</f>
        <v>79.489400000000003</v>
      </c>
      <c r="C86" s="13">
        <f t="shared" si="1"/>
        <v>8.1883420129420514E-3</v>
      </c>
    </row>
    <row r="87" spans="1:3" x14ac:dyDescent="0.2">
      <c r="A87" s="8">
        <v>28887</v>
      </c>
      <c r="B87" s="9">
        <f>VLOOKUP(A87,Data2!$E:$F,2,FALSE)</f>
        <v>80.638599999999997</v>
      </c>
      <c r="C87" s="14">
        <f t="shared" si="1"/>
        <v>1.4457273548422744E-2</v>
      </c>
    </row>
    <row r="88" spans="1:3" x14ac:dyDescent="0.2">
      <c r="A88" s="5">
        <v>28915</v>
      </c>
      <c r="B88" s="6">
        <f>VLOOKUP(A88,Data2!$E:$F,2,FALSE)</f>
        <v>79.677800000000005</v>
      </c>
      <c r="C88" s="13">
        <f t="shared" si="1"/>
        <v>-1.1914889395401085E-2</v>
      </c>
    </row>
    <row r="89" spans="1:3" x14ac:dyDescent="0.2">
      <c r="A89" s="8">
        <v>28946</v>
      </c>
      <c r="B89" s="9">
        <f>VLOOKUP(A89,Data2!$E:$F,2,FALSE)</f>
        <v>80.3048</v>
      </c>
      <c r="C89" s="14">
        <f t="shared" si="1"/>
        <v>7.8691931755143774E-3</v>
      </c>
    </row>
    <row r="90" spans="1:3" x14ac:dyDescent="0.2">
      <c r="A90" s="5">
        <v>28976</v>
      </c>
      <c r="B90" s="6">
        <f>VLOOKUP(A90,Data2!$E:$F,2,FALSE)</f>
        <v>81.594200000000001</v>
      </c>
      <c r="C90" s="13">
        <f t="shared" si="1"/>
        <v>1.6056325400225058E-2</v>
      </c>
    </row>
    <row r="91" spans="1:3" x14ac:dyDescent="0.2">
      <c r="A91" s="8">
        <v>29007</v>
      </c>
      <c r="B91" s="9">
        <f>VLOOKUP(A91,Data2!$E:$F,2,FALSE)</f>
        <v>81.543999999999997</v>
      </c>
      <c r="C91" s="14">
        <f t="shared" si="1"/>
        <v>-6.1523980871192041E-4</v>
      </c>
    </row>
    <row r="92" spans="1:3" x14ac:dyDescent="0.2">
      <c r="A92" s="5">
        <v>29037</v>
      </c>
      <c r="B92" s="6">
        <f>VLOOKUP(A92,Data2!$E:$F,2,FALSE)</f>
        <v>80.492699999999999</v>
      </c>
      <c r="C92" s="13">
        <f t="shared" si="1"/>
        <v>-1.2892426174825888E-2</v>
      </c>
    </row>
    <row r="93" spans="1:3" x14ac:dyDescent="0.2">
      <c r="A93" s="8">
        <v>29068</v>
      </c>
      <c r="B93" s="9">
        <f>VLOOKUP(A93,Data2!$E:$F,2,FALSE)</f>
        <v>82.2059</v>
      </c>
      <c r="C93" s="14">
        <f t="shared" si="1"/>
        <v>2.1283917672037411E-2</v>
      </c>
    </row>
    <row r="94" spans="1:3" x14ac:dyDescent="0.2">
      <c r="A94" s="5">
        <v>29099</v>
      </c>
      <c r="B94" s="6">
        <f>VLOOKUP(A94,Data2!$E:$F,2,FALSE)</f>
        <v>79.982699999999994</v>
      </c>
      <c r="C94" s="13">
        <f t="shared" si="1"/>
        <v>-2.7044287575466064E-2</v>
      </c>
    </row>
    <row r="95" spans="1:3" x14ac:dyDescent="0.2">
      <c r="A95" s="8">
        <v>29129</v>
      </c>
      <c r="B95" s="9">
        <f>VLOOKUP(A95,Data2!$E:$F,2,FALSE)</f>
        <v>81.206999999999994</v>
      </c>
      <c r="C95" s="14">
        <f t="shared" si="1"/>
        <v>1.5307060151757756E-2</v>
      </c>
    </row>
    <row r="96" spans="1:3" x14ac:dyDescent="0.2">
      <c r="A96" s="5">
        <v>29160</v>
      </c>
      <c r="B96" s="6">
        <f>VLOOKUP(A96,Data2!$E:$F,2,FALSE)</f>
        <v>81.510099999999994</v>
      </c>
      <c r="C96" s="13">
        <f t="shared" si="1"/>
        <v>3.7324368588915746E-3</v>
      </c>
    </row>
    <row r="97" spans="1:3" x14ac:dyDescent="0.2">
      <c r="A97" s="8">
        <v>29190</v>
      </c>
      <c r="B97" s="9">
        <f>VLOOKUP(A97,Data2!$E:$F,2,FALSE)</f>
        <v>81.242699999999999</v>
      </c>
      <c r="C97" s="14">
        <f t="shared" si="1"/>
        <v>-3.280575045301104E-3</v>
      </c>
    </row>
    <row r="98" spans="1:3" x14ac:dyDescent="0.2">
      <c r="A98" s="5">
        <v>29221</v>
      </c>
      <c r="B98" s="6">
        <f>VLOOKUP(A98,Data2!$E:$F,2,FALSE)</f>
        <v>81.393100000000004</v>
      </c>
      <c r="C98" s="13">
        <f t="shared" si="1"/>
        <v>1.8512432501629483E-3</v>
      </c>
    </row>
    <row r="99" spans="1:3" x14ac:dyDescent="0.2">
      <c r="A99" s="8">
        <v>29252</v>
      </c>
      <c r="B99" s="9">
        <f>VLOOKUP(A99,Data2!$E:$F,2,FALSE)</f>
        <v>82.030199999999994</v>
      </c>
      <c r="C99" s="14">
        <f t="shared" si="1"/>
        <v>7.827444832547048E-3</v>
      </c>
    </row>
    <row r="100" spans="1:3" x14ac:dyDescent="0.2">
      <c r="A100" s="5">
        <v>29281</v>
      </c>
      <c r="B100" s="6">
        <f>VLOOKUP(A100,Data2!$E:$F,2,FALSE)</f>
        <v>81.978800000000007</v>
      </c>
      <c r="C100" s="13">
        <f t="shared" si="1"/>
        <v>-6.2659849665103184E-4</v>
      </c>
    </row>
    <row r="101" spans="1:3" x14ac:dyDescent="0.2">
      <c r="A101" s="8">
        <v>29312</v>
      </c>
      <c r="B101" s="9">
        <f>VLOOKUP(A101,Data2!$E:$F,2,FALSE)</f>
        <v>81.091499999999996</v>
      </c>
      <c r="C101" s="14">
        <f t="shared" si="1"/>
        <v>-1.0823529985801383E-2</v>
      </c>
    </row>
    <row r="102" spans="1:3" x14ac:dyDescent="0.2">
      <c r="A102" s="5">
        <v>29342</v>
      </c>
      <c r="B102" s="6">
        <f>VLOOKUP(A102,Data2!$E:$F,2,FALSE)</f>
        <v>81.6447</v>
      </c>
      <c r="C102" s="13">
        <f t="shared" si="1"/>
        <v>6.821923382845263E-3</v>
      </c>
    </row>
    <row r="103" spans="1:3" x14ac:dyDescent="0.2">
      <c r="A103" s="8">
        <v>29373</v>
      </c>
      <c r="B103" s="9">
        <f>VLOOKUP(A103,Data2!$E:$F,2,FALSE)</f>
        <v>79.9696</v>
      </c>
      <c r="C103" s="14">
        <f t="shared" si="1"/>
        <v>-2.0516947211515313E-2</v>
      </c>
    </row>
    <row r="104" spans="1:3" x14ac:dyDescent="0.2">
      <c r="A104" s="5">
        <v>29403</v>
      </c>
      <c r="B104" s="6">
        <f>VLOOKUP(A104,Data2!$E:$F,2,FALSE)</f>
        <v>80.792599999999993</v>
      </c>
      <c r="C104" s="13">
        <f t="shared" si="1"/>
        <v>1.0291410736079643E-2</v>
      </c>
    </row>
    <row r="105" spans="1:3" x14ac:dyDescent="0.2">
      <c r="A105" s="8">
        <v>29434</v>
      </c>
      <c r="B105" s="9">
        <f>VLOOKUP(A105,Data2!$E:$F,2,FALSE)</f>
        <v>80.524900000000002</v>
      </c>
      <c r="C105" s="14">
        <f t="shared" si="1"/>
        <v>-3.3134222688709913E-3</v>
      </c>
    </row>
    <row r="106" spans="1:3" x14ac:dyDescent="0.2">
      <c r="A106" s="5">
        <v>29465</v>
      </c>
      <c r="B106" s="6">
        <f>VLOOKUP(A106,Data2!$E:$F,2,FALSE)</f>
        <v>81.215400000000002</v>
      </c>
      <c r="C106" s="13">
        <f t="shared" si="1"/>
        <v>8.5749873641569607E-3</v>
      </c>
    </row>
    <row r="107" spans="1:3" x14ac:dyDescent="0.2">
      <c r="A107" s="8">
        <v>29495</v>
      </c>
      <c r="B107" s="9">
        <f>VLOOKUP(A107,Data2!$E:$F,2,FALSE)</f>
        <v>81.587299999999999</v>
      </c>
      <c r="C107" s="14">
        <f t="shared" si="1"/>
        <v>4.5791807957604735E-3</v>
      </c>
    </row>
    <row r="108" spans="1:3" x14ac:dyDescent="0.2">
      <c r="A108" s="5">
        <v>29526</v>
      </c>
      <c r="B108" s="6">
        <f>VLOOKUP(A108,Data2!$E:$F,2,FALSE)</f>
        <v>82.294700000000006</v>
      </c>
      <c r="C108" s="13">
        <f t="shared" si="1"/>
        <v>8.6704670947561624E-3</v>
      </c>
    </row>
    <row r="109" spans="1:3" x14ac:dyDescent="0.2">
      <c r="A109" s="8">
        <v>29556</v>
      </c>
      <c r="B109" s="9">
        <f>VLOOKUP(A109,Data2!$E:$F,2,FALSE)</f>
        <v>82.777100000000004</v>
      </c>
      <c r="C109" s="14">
        <f t="shared" si="1"/>
        <v>5.8618598767599117E-3</v>
      </c>
    </row>
    <row r="110" spans="1:3" x14ac:dyDescent="0.2">
      <c r="A110" s="5">
        <v>29587</v>
      </c>
      <c r="B110" s="6">
        <f>VLOOKUP(A110,Data2!$E:$F,2,FALSE)</f>
        <v>81.7209</v>
      </c>
      <c r="C110" s="13">
        <f t="shared" si="1"/>
        <v>-1.2759567561559937E-2</v>
      </c>
    </row>
    <row r="111" spans="1:3" x14ac:dyDescent="0.2">
      <c r="A111" s="8">
        <v>29618</v>
      </c>
      <c r="B111" s="9">
        <f>VLOOKUP(A111,Data2!$E:$F,2,FALSE)</f>
        <v>81.870099999999994</v>
      </c>
      <c r="C111" s="14">
        <f t="shared" si="1"/>
        <v>1.8257263441787686E-3</v>
      </c>
    </row>
    <row r="112" spans="1:3" x14ac:dyDescent="0.2">
      <c r="A112" s="5">
        <v>29646</v>
      </c>
      <c r="B112" s="6">
        <f>VLOOKUP(A112,Data2!$E:$F,2,FALSE)</f>
        <v>80.996099999999998</v>
      </c>
      <c r="C112" s="13">
        <f t="shared" si="1"/>
        <v>-1.0675448057349324E-2</v>
      </c>
    </row>
    <row r="113" spans="1:3" x14ac:dyDescent="0.2">
      <c r="A113" s="8">
        <v>29677</v>
      </c>
      <c r="B113" s="9">
        <f>VLOOKUP(A113,Data2!$E:$F,2,FALSE)</f>
        <v>81.6143</v>
      </c>
      <c r="C113" s="14">
        <f t="shared" si="1"/>
        <v>7.6324662545481647E-3</v>
      </c>
    </row>
    <row r="114" spans="1:3" x14ac:dyDescent="0.2">
      <c r="A114" s="5">
        <v>29707</v>
      </c>
      <c r="B114" s="6">
        <f>VLOOKUP(A114,Data2!$E:$F,2,FALSE)</f>
        <v>82.078699999999998</v>
      </c>
      <c r="C114" s="13">
        <f t="shared" si="1"/>
        <v>5.6901792945598384E-3</v>
      </c>
    </row>
    <row r="115" spans="1:3" x14ac:dyDescent="0.2">
      <c r="A115" s="8">
        <v>29738</v>
      </c>
      <c r="B115" s="9">
        <f>VLOOKUP(A115,Data2!$E:$F,2,FALSE)</f>
        <v>83.669899999999998</v>
      </c>
      <c r="C115" s="14">
        <f t="shared" si="1"/>
        <v>1.9386271956061796E-2</v>
      </c>
    </row>
    <row r="116" spans="1:3" x14ac:dyDescent="0.2">
      <c r="A116" s="5">
        <v>29768</v>
      </c>
      <c r="B116" s="6">
        <f>VLOOKUP(A116,Data2!$E:$F,2,FALSE)</f>
        <v>84.031400000000005</v>
      </c>
      <c r="C116" s="13">
        <f t="shared" si="1"/>
        <v>4.3205501620058318E-3</v>
      </c>
    </row>
    <row r="117" spans="1:3" x14ac:dyDescent="0.2">
      <c r="A117" s="8">
        <v>29799</v>
      </c>
      <c r="B117" s="9">
        <f>VLOOKUP(A117,Data2!$E:$F,2,FALSE)</f>
        <v>84.020600000000002</v>
      </c>
      <c r="C117" s="14">
        <f t="shared" si="1"/>
        <v>-1.2852338530600083E-4</v>
      </c>
    </row>
    <row r="118" spans="1:3" x14ac:dyDescent="0.2">
      <c r="A118" s="5">
        <v>29830</v>
      </c>
      <c r="B118" s="6">
        <f>VLOOKUP(A118,Data2!$E:$F,2,FALSE)</f>
        <v>85.003600000000006</v>
      </c>
      <c r="C118" s="13">
        <f t="shared" si="1"/>
        <v>1.1699511786395389E-2</v>
      </c>
    </row>
    <row r="119" spans="1:3" x14ac:dyDescent="0.2">
      <c r="A119" s="8">
        <v>29860</v>
      </c>
      <c r="B119" s="9">
        <f>VLOOKUP(A119,Data2!$E:$F,2,FALSE)</f>
        <v>85.161900000000003</v>
      </c>
      <c r="C119" s="14">
        <f t="shared" si="1"/>
        <v>1.8622740683924555E-3</v>
      </c>
    </row>
    <row r="120" spans="1:3" x14ac:dyDescent="0.2">
      <c r="A120" s="5">
        <v>29891</v>
      </c>
      <c r="B120" s="6">
        <f>VLOOKUP(A120,Data2!$E:$F,2,FALSE)</f>
        <v>84.987799999999993</v>
      </c>
      <c r="C120" s="13">
        <f t="shared" si="1"/>
        <v>-2.0443414249801117E-3</v>
      </c>
    </row>
    <row r="121" spans="1:3" x14ac:dyDescent="0.2">
      <c r="A121" s="8">
        <v>29921</v>
      </c>
      <c r="B121" s="9">
        <f>VLOOKUP(A121,Data2!$E:$F,2,FALSE)</f>
        <v>87.076300000000003</v>
      </c>
      <c r="C121" s="14">
        <f t="shared" si="1"/>
        <v>2.4574115343614089E-2</v>
      </c>
    </row>
    <row r="122" spans="1:3" x14ac:dyDescent="0.2">
      <c r="A122" s="5">
        <v>29952</v>
      </c>
      <c r="B122" s="6">
        <f>VLOOKUP(A122,Data2!$E:$F,2,FALSE)</f>
        <v>86.893600000000006</v>
      </c>
      <c r="C122" s="13">
        <f t="shared" si="1"/>
        <v>-2.0981598896600007E-3</v>
      </c>
    </row>
    <row r="123" spans="1:3" x14ac:dyDescent="0.2">
      <c r="A123" s="8">
        <v>29983</v>
      </c>
      <c r="B123" s="9">
        <f>VLOOKUP(A123,Data2!$E:$F,2,FALSE)</f>
        <v>87.791600000000003</v>
      </c>
      <c r="C123" s="14">
        <f t="shared" si="1"/>
        <v>1.0334478028301231E-2</v>
      </c>
    </row>
    <row r="124" spans="1:3" x14ac:dyDescent="0.2">
      <c r="A124" s="5">
        <v>30011</v>
      </c>
      <c r="B124" s="6">
        <f>VLOOKUP(A124,Data2!$E:$F,2,FALSE)</f>
        <v>88.247900000000001</v>
      </c>
      <c r="C124" s="13">
        <f t="shared" si="1"/>
        <v>5.1975359829414813E-3</v>
      </c>
    </row>
    <row r="125" spans="1:3" x14ac:dyDescent="0.2">
      <c r="A125" s="8">
        <v>30042</v>
      </c>
      <c r="B125" s="9">
        <f>VLOOKUP(A125,Data2!$E:$F,2,FALSE)</f>
        <v>89.037999999999997</v>
      </c>
      <c r="C125" s="14">
        <f t="shared" si="1"/>
        <v>8.9531875546047246E-3</v>
      </c>
    </row>
    <row r="126" spans="1:3" x14ac:dyDescent="0.2">
      <c r="A126" s="5">
        <v>30072</v>
      </c>
      <c r="B126" s="6">
        <f>VLOOKUP(A126,Data2!$E:$F,2,FALSE)</f>
        <v>90.023600000000002</v>
      </c>
      <c r="C126" s="13">
        <f t="shared" si="1"/>
        <v>1.1069431029448129E-2</v>
      </c>
    </row>
    <row r="127" spans="1:3" x14ac:dyDescent="0.2">
      <c r="A127" s="8">
        <v>30103</v>
      </c>
      <c r="B127" s="9">
        <f>VLOOKUP(A127,Data2!$E:$F,2,FALSE)</f>
        <v>89.802000000000007</v>
      </c>
      <c r="C127" s="14">
        <f t="shared" si="1"/>
        <v>-2.4615767420986812E-3</v>
      </c>
    </row>
    <row r="128" spans="1:3" x14ac:dyDescent="0.2">
      <c r="A128" s="5">
        <v>30133</v>
      </c>
      <c r="B128" s="6">
        <f>VLOOKUP(A128,Data2!$E:$F,2,FALSE)</f>
        <v>91.725200000000001</v>
      </c>
      <c r="C128" s="13">
        <f t="shared" si="1"/>
        <v>2.1416004097904118E-2</v>
      </c>
    </row>
    <row r="129" spans="1:3" x14ac:dyDescent="0.2">
      <c r="A129" s="8">
        <v>30164</v>
      </c>
      <c r="B129" s="9">
        <f>VLOOKUP(A129,Data2!$E:$F,2,FALSE)</f>
        <v>90.995000000000005</v>
      </c>
      <c r="C129" s="14">
        <f t="shared" si="1"/>
        <v>-7.9607348907387854E-3</v>
      </c>
    </row>
    <row r="130" spans="1:3" x14ac:dyDescent="0.2">
      <c r="A130" s="5">
        <v>30195</v>
      </c>
      <c r="B130" s="6">
        <f>VLOOKUP(A130,Data2!$E:$F,2,FALSE)</f>
        <v>92.275700000000001</v>
      </c>
      <c r="C130" s="13">
        <f t="shared" si="1"/>
        <v>1.407439969229074E-2</v>
      </c>
    </row>
    <row r="131" spans="1:3" x14ac:dyDescent="0.2">
      <c r="A131" s="8">
        <v>30225</v>
      </c>
      <c r="B131" s="9">
        <f>VLOOKUP(A131,Data2!$E:$F,2,FALSE)</f>
        <v>90.983999999999995</v>
      </c>
      <c r="C131" s="14">
        <f t="shared" ref="C131:C194" si="2">B131/B130-1</f>
        <v>-1.3998268233131883E-2</v>
      </c>
    </row>
    <row r="132" spans="1:3" x14ac:dyDescent="0.2">
      <c r="A132" s="5">
        <v>30256</v>
      </c>
      <c r="B132" s="6">
        <f>VLOOKUP(A132,Data2!$E:$F,2,FALSE)</f>
        <v>90.911900000000003</v>
      </c>
      <c r="C132" s="13">
        <f t="shared" si="2"/>
        <v>-7.9244702365244279E-4</v>
      </c>
    </row>
    <row r="133" spans="1:3" x14ac:dyDescent="0.2">
      <c r="A133" s="8">
        <v>30286</v>
      </c>
      <c r="B133" s="9">
        <f>VLOOKUP(A133,Data2!$E:$F,2,FALSE)</f>
        <v>89.439499999999995</v>
      </c>
      <c r="C133" s="14">
        <f t="shared" si="2"/>
        <v>-1.6195899546704084E-2</v>
      </c>
    </row>
    <row r="134" spans="1:3" x14ac:dyDescent="0.2">
      <c r="A134" s="5">
        <v>30317</v>
      </c>
      <c r="B134" s="6">
        <f>VLOOKUP(A134,Data2!$E:$F,2,FALSE)</f>
        <v>91.808400000000006</v>
      </c>
      <c r="C134" s="13">
        <f t="shared" si="2"/>
        <v>2.6486060409550705E-2</v>
      </c>
    </row>
    <row r="135" spans="1:3" x14ac:dyDescent="0.2">
      <c r="A135" s="8">
        <v>30348</v>
      </c>
      <c r="B135" s="9">
        <f>VLOOKUP(A135,Data2!$E:$F,2,FALSE)</f>
        <v>92.084199999999996</v>
      </c>
      <c r="C135" s="14">
        <f t="shared" si="2"/>
        <v>3.0040824151165157E-3</v>
      </c>
    </row>
    <row r="136" spans="1:3" x14ac:dyDescent="0.2">
      <c r="A136" s="5">
        <v>30376</v>
      </c>
      <c r="B136" s="6">
        <f>VLOOKUP(A136,Data2!$E:$F,2,FALSE)</f>
        <v>93.421800000000005</v>
      </c>
      <c r="C136" s="13">
        <f t="shared" si="2"/>
        <v>1.4525836136926928E-2</v>
      </c>
    </row>
    <row r="137" spans="1:3" x14ac:dyDescent="0.2">
      <c r="A137" s="8">
        <v>30407</v>
      </c>
      <c r="B137" s="9">
        <f>VLOOKUP(A137,Data2!$E:$F,2,FALSE)</f>
        <v>93.478899999999996</v>
      </c>
      <c r="C137" s="14">
        <f t="shared" si="2"/>
        <v>6.1120637795442079E-4</v>
      </c>
    </row>
    <row r="138" spans="1:3" x14ac:dyDescent="0.2">
      <c r="A138" s="5">
        <v>30437</v>
      </c>
      <c r="B138" s="6">
        <f>VLOOKUP(A138,Data2!$E:$F,2,FALSE)</f>
        <v>94.047300000000007</v>
      </c>
      <c r="C138" s="13">
        <f t="shared" si="2"/>
        <v>6.0805165657704663E-3</v>
      </c>
    </row>
    <row r="139" spans="1:3" x14ac:dyDescent="0.2">
      <c r="A139" s="8">
        <v>30468</v>
      </c>
      <c r="B139" s="9">
        <f>VLOOKUP(A139,Data2!$E:$F,2,FALSE)</f>
        <v>95.552899999999994</v>
      </c>
      <c r="C139" s="14">
        <f t="shared" si="2"/>
        <v>1.600896570130117E-2</v>
      </c>
    </row>
    <row r="140" spans="1:3" x14ac:dyDescent="0.2">
      <c r="A140" s="5">
        <v>30498</v>
      </c>
      <c r="B140" s="6">
        <f>VLOOKUP(A140,Data2!$E:$F,2,FALSE)</f>
        <v>96.488500000000002</v>
      </c>
      <c r="C140" s="13">
        <f t="shared" si="2"/>
        <v>9.791434901504914E-3</v>
      </c>
    </row>
    <row r="141" spans="1:3" x14ac:dyDescent="0.2">
      <c r="A141" s="8">
        <v>30529</v>
      </c>
      <c r="B141" s="9">
        <f>VLOOKUP(A141,Data2!$E:$F,2,FALSE)</f>
        <v>96.979200000000006</v>
      </c>
      <c r="C141" s="14">
        <f t="shared" si="2"/>
        <v>5.085580146857005E-3</v>
      </c>
    </row>
    <row r="142" spans="1:3" x14ac:dyDescent="0.2">
      <c r="A142" s="5">
        <v>30560</v>
      </c>
      <c r="B142" s="6">
        <f>VLOOKUP(A142,Data2!$E:$F,2,FALSE)</f>
        <v>99.617199999999997</v>
      </c>
      <c r="C142" s="13">
        <f t="shared" si="2"/>
        <v>2.7201709232495208E-2</v>
      </c>
    </row>
    <row r="143" spans="1:3" x14ac:dyDescent="0.2">
      <c r="A143" s="8">
        <v>30590</v>
      </c>
      <c r="B143" s="9">
        <f>VLOOKUP(A143,Data2!$E:$F,2,FALSE)</f>
        <v>101.30249999999999</v>
      </c>
      <c r="C143" s="14">
        <f t="shared" si="2"/>
        <v>1.6917761189834568E-2</v>
      </c>
    </row>
    <row r="144" spans="1:3" x14ac:dyDescent="0.2">
      <c r="A144" s="5">
        <v>30621</v>
      </c>
      <c r="B144" s="6">
        <f>VLOOKUP(A144,Data2!$E:$F,2,FALSE)</f>
        <v>101.3129</v>
      </c>
      <c r="C144" s="13">
        <f t="shared" si="2"/>
        <v>1.0266281681103884E-4</v>
      </c>
    </row>
    <row r="145" spans="1:3" x14ac:dyDescent="0.2">
      <c r="A145" s="8">
        <v>30651</v>
      </c>
      <c r="B145" s="9">
        <f>VLOOKUP(A145,Data2!$E:$F,2,FALSE)</f>
        <v>102.1687</v>
      </c>
      <c r="C145" s="14">
        <f t="shared" si="2"/>
        <v>8.4470980497053372E-3</v>
      </c>
    </row>
    <row r="146" spans="1:3" x14ac:dyDescent="0.2">
      <c r="A146" s="5">
        <v>30682</v>
      </c>
      <c r="B146" s="6">
        <f>VLOOKUP(A146,Data2!$E:$F,2,FALSE)</f>
        <v>101.0423</v>
      </c>
      <c r="C146" s="13">
        <f t="shared" si="2"/>
        <v>-1.102490293015379E-2</v>
      </c>
    </row>
    <row r="147" spans="1:3" x14ac:dyDescent="0.2">
      <c r="A147" s="8">
        <v>30713</v>
      </c>
      <c r="B147" s="9">
        <f>VLOOKUP(A147,Data2!$E:$F,2,FALSE)</f>
        <v>101.5947</v>
      </c>
      <c r="C147" s="14">
        <f t="shared" si="2"/>
        <v>5.4670172789019755E-3</v>
      </c>
    </row>
    <row r="148" spans="1:3" x14ac:dyDescent="0.2">
      <c r="A148" s="5">
        <v>30742</v>
      </c>
      <c r="B148" s="6">
        <f>VLOOKUP(A148,Data2!$E:$F,2,FALSE)</f>
        <v>102.59399999999999</v>
      </c>
      <c r="C148" s="13">
        <f t="shared" si="2"/>
        <v>9.8361430271460826E-3</v>
      </c>
    </row>
    <row r="149" spans="1:3" x14ac:dyDescent="0.2">
      <c r="A149" s="8">
        <v>30773</v>
      </c>
      <c r="B149" s="9">
        <f>VLOOKUP(A149,Data2!$E:$F,2,FALSE)</f>
        <v>101.6772</v>
      </c>
      <c r="C149" s="14">
        <f t="shared" si="2"/>
        <v>-8.9361950991285743E-3</v>
      </c>
    </row>
    <row r="150" spans="1:3" x14ac:dyDescent="0.2">
      <c r="A150" s="5">
        <v>30803</v>
      </c>
      <c r="B150" s="6">
        <f>VLOOKUP(A150,Data2!$E:$F,2,FALSE)</f>
        <v>105.2384</v>
      </c>
      <c r="C150" s="13">
        <f t="shared" si="2"/>
        <v>3.5024567946402962E-2</v>
      </c>
    </row>
    <row r="151" spans="1:3" x14ac:dyDescent="0.2">
      <c r="A151" s="8">
        <v>30834</v>
      </c>
      <c r="B151" s="9">
        <f>VLOOKUP(A151,Data2!$E:$F,2,FALSE)</f>
        <v>105.5758</v>
      </c>
      <c r="C151" s="14">
        <f t="shared" si="2"/>
        <v>3.2060540639158308E-3</v>
      </c>
    </row>
    <row r="152" spans="1:3" x14ac:dyDescent="0.2">
      <c r="A152" s="5">
        <v>30864</v>
      </c>
      <c r="B152" s="6">
        <f>VLOOKUP(A152,Data2!$E:$F,2,FALSE)</f>
        <v>106.895</v>
      </c>
      <c r="C152" s="13">
        <f t="shared" si="2"/>
        <v>1.2495287745865946E-2</v>
      </c>
    </row>
    <row r="153" spans="1:3" x14ac:dyDescent="0.2">
      <c r="A153" s="8">
        <v>30895</v>
      </c>
      <c r="B153" s="9">
        <f>VLOOKUP(A153,Data2!$E:$F,2,FALSE)</f>
        <v>107.4577</v>
      </c>
      <c r="C153" s="14">
        <f t="shared" si="2"/>
        <v>5.2640441554796524E-3</v>
      </c>
    </row>
    <row r="154" spans="1:3" x14ac:dyDescent="0.2">
      <c r="A154" s="5">
        <v>30926</v>
      </c>
      <c r="B154" s="6">
        <f>VLOOKUP(A154,Data2!$E:$F,2,FALSE)</f>
        <v>106.1901</v>
      </c>
      <c r="C154" s="13">
        <f t="shared" si="2"/>
        <v>-1.1796269601899168E-2</v>
      </c>
    </row>
    <row r="155" spans="1:3" x14ac:dyDescent="0.2">
      <c r="A155" s="8">
        <v>30956</v>
      </c>
      <c r="B155" s="9">
        <f>VLOOKUP(A155,Data2!$E:$F,2,FALSE)</f>
        <v>108.1969</v>
      </c>
      <c r="C155" s="14">
        <f t="shared" si="2"/>
        <v>1.8898183540650093E-2</v>
      </c>
    </row>
    <row r="156" spans="1:3" x14ac:dyDescent="0.2">
      <c r="A156" s="5">
        <v>30987</v>
      </c>
      <c r="B156" s="6">
        <f>VLOOKUP(A156,Data2!$E:$F,2,FALSE)</f>
        <v>108.2021</v>
      </c>
      <c r="C156" s="13">
        <f t="shared" si="2"/>
        <v>4.8060526687931926E-5</v>
      </c>
    </row>
    <row r="157" spans="1:3" x14ac:dyDescent="0.2">
      <c r="A157" s="8">
        <v>31017</v>
      </c>
      <c r="B157" s="9">
        <f>VLOOKUP(A157,Data2!$E:$F,2,FALSE)</f>
        <v>106.58669999999999</v>
      </c>
      <c r="C157" s="14">
        <f t="shared" si="2"/>
        <v>-1.4929469945592633E-2</v>
      </c>
    </row>
    <row r="158" spans="1:3" x14ac:dyDescent="0.2">
      <c r="A158" s="5">
        <v>31048</v>
      </c>
      <c r="B158" s="6">
        <f>VLOOKUP(A158,Data2!$E:$F,2,FALSE)</f>
        <v>106.6473</v>
      </c>
      <c r="C158" s="13">
        <f t="shared" si="2"/>
        <v>5.6855123575472177E-4</v>
      </c>
    </row>
    <row r="159" spans="1:3" x14ac:dyDescent="0.2">
      <c r="A159" s="8">
        <v>31079</v>
      </c>
      <c r="B159" s="9">
        <f>VLOOKUP(A159,Data2!$E:$F,2,FALSE)</f>
        <v>107.5354</v>
      </c>
      <c r="C159" s="14">
        <f t="shared" si="2"/>
        <v>8.327449452541158E-3</v>
      </c>
    </row>
    <row r="160" spans="1:3" x14ac:dyDescent="0.2">
      <c r="A160" s="5">
        <v>31107</v>
      </c>
      <c r="B160" s="6">
        <f>VLOOKUP(A160,Data2!$E:$F,2,FALSE)</f>
        <v>107.7448</v>
      </c>
      <c r="C160" s="13">
        <f t="shared" si="2"/>
        <v>1.9472657376082836E-3</v>
      </c>
    </row>
    <row r="161" spans="1:3" x14ac:dyDescent="0.2">
      <c r="A161" s="8">
        <v>31138</v>
      </c>
      <c r="B161" s="9">
        <f>VLOOKUP(A161,Data2!$E:$F,2,FALSE)</f>
        <v>108.807</v>
      </c>
      <c r="C161" s="14">
        <f t="shared" si="2"/>
        <v>9.8584804092634037E-3</v>
      </c>
    </row>
    <row r="162" spans="1:3" x14ac:dyDescent="0.2">
      <c r="A162" s="5">
        <v>31168</v>
      </c>
      <c r="B162" s="6">
        <f>VLOOKUP(A162,Data2!$E:$F,2,FALSE)</f>
        <v>111.4918</v>
      </c>
      <c r="C162" s="13">
        <f t="shared" si="2"/>
        <v>2.4674883049803809E-2</v>
      </c>
    </row>
    <row r="163" spans="1:3" x14ac:dyDescent="0.2">
      <c r="A163" s="8">
        <v>31199</v>
      </c>
      <c r="B163" s="9">
        <f>VLOOKUP(A163,Data2!$E:$F,2,FALSE)</f>
        <v>109.39700000000001</v>
      </c>
      <c r="C163" s="14">
        <f t="shared" si="2"/>
        <v>-1.878882572529994E-2</v>
      </c>
    </row>
    <row r="164" spans="1:3" x14ac:dyDescent="0.2">
      <c r="A164" s="5">
        <v>31229</v>
      </c>
      <c r="B164" s="6">
        <f>VLOOKUP(A164,Data2!$E:$F,2,FALSE)</f>
        <v>106.57550000000001</v>
      </c>
      <c r="C164" s="13">
        <f t="shared" si="2"/>
        <v>-2.5791383675969226E-2</v>
      </c>
    </row>
    <row r="165" spans="1:3" x14ac:dyDescent="0.2">
      <c r="A165" s="8">
        <v>31260</v>
      </c>
      <c r="B165" s="9">
        <f>VLOOKUP(A165,Data2!$E:$F,2,FALSE)</f>
        <v>111.2581</v>
      </c>
      <c r="C165" s="14">
        <f t="shared" si="2"/>
        <v>4.3936927342588028E-2</v>
      </c>
    </row>
    <row r="166" spans="1:3" x14ac:dyDescent="0.2">
      <c r="A166" s="5">
        <v>31291</v>
      </c>
      <c r="B166" s="6">
        <f>VLOOKUP(A166,Data2!$E:$F,2,FALSE)</f>
        <v>111.9323</v>
      </c>
      <c r="C166" s="13">
        <f t="shared" si="2"/>
        <v>6.0597835123914479E-3</v>
      </c>
    </row>
    <row r="167" spans="1:3" x14ac:dyDescent="0.2">
      <c r="A167" s="8">
        <v>31321</v>
      </c>
      <c r="B167" s="9">
        <f>VLOOKUP(A167,Data2!$E:$F,2,FALSE)</f>
        <v>109.5975</v>
      </c>
      <c r="C167" s="14">
        <f t="shared" si="2"/>
        <v>-2.0859037114398626E-2</v>
      </c>
    </row>
    <row r="168" spans="1:3" x14ac:dyDescent="0.2">
      <c r="A168" s="5">
        <v>31352</v>
      </c>
      <c r="B168" s="6">
        <f>VLOOKUP(A168,Data2!$E:$F,2,FALSE)</f>
        <v>109.9068</v>
      </c>
      <c r="C168" s="13">
        <f t="shared" si="2"/>
        <v>2.8221446657086258E-3</v>
      </c>
    </row>
    <row r="169" spans="1:3" x14ac:dyDescent="0.2">
      <c r="A169" s="8">
        <v>31382</v>
      </c>
      <c r="B169" s="9">
        <f>VLOOKUP(A169,Data2!$E:$F,2,FALSE)</f>
        <v>111.38800000000001</v>
      </c>
      <c r="C169" s="14">
        <f t="shared" si="2"/>
        <v>1.347687313250856E-2</v>
      </c>
    </row>
    <row r="170" spans="1:3" x14ac:dyDescent="0.2">
      <c r="A170" s="5">
        <v>31413</v>
      </c>
      <c r="B170" s="6">
        <f>VLOOKUP(A170,Data2!$E:$F,2,FALSE)</f>
        <v>113.4967</v>
      </c>
      <c r="C170" s="13">
        <f t="shared" si="2"/>
        <v>1.8931123639889469E-2</v>
      </c>
    </row>
    <row r="171" spans="1:3" x14ac:dyDescent="0.2">
      <c r="A171" s="8">
        <v>31444</v>
      </c>
      <c r="B171" s="9">
        <f>VLOOKUP(A171,Data2!$E:$F,2,FALSE)</f>
        <v>111.259</v>
      </c>
      <c r="C171" s="14">
        <f t="shared" si="2"/>
        <v>-1.9715991742491279E-2</v>
      </c>
    </row>
    <row r="172" spans="1:3" x14ac:dyDescent="0.2">
      <c r="A172" s="5">
        <v>31472</v>
      </c>
      <c r="B172" s="6">
        <f>VLOOKUP(A172,Data2!$E:$F,2,FALSE)</f>
        <v>111.3138</v>
      </c>
      <c r="C172" s="13">
        <f t="shared" si="2"/>
        <v>4.9254442337254289E-4</v>
      </c>
    </row>
    <row r="173" spans="1:3" x14ac:dyDescent="0.2">
      <c r="A173" s="8">
        <v>31503</v>
      </c>
      <c r="B173" s="9">
        <f>VLOOKUP(A173,Data2!$E:$F,2,FALSE)</f>
        <v>113.0911</v>
      </c>
      <c r="C173" s="14">
        <f t="shared" si="2"/>
        <v>1.5966573776117654E-2</v>
      </c>
    </row>
    <row r="174" spans="1:3" x14ac:dyDescent="0.2">
      <c r="A174" s="5">
        <v>31533</v>
      </c>
      <c r="B174" s="6">
        <f>VLOOKUP(A174,Data2!$E:$F,2,FALSE)</f>
        <v>112.6888</v>
      </c>
      <c r="C174" s="13">
        <f t="shared" si="2"/>
        <v>-3.5573091074363461E-3</v>
      </c>
    </row>
    <row r="175" spans="1:3" x14ac:dyDescent="0.2">
      <c r="A175" s="8">
        <v>31564</v>
      </c>
      <c r="B175" s="9">
        <f>VLOOKUP(A175,Data2!$E:$F,2,FALSE)</f>
        <v>113.67529999999999</v>
      </c>
      <c r="C175" s="14">
        <f t="shared" si="2"/>
        <v>8.7541974002740552E-3</v>
      </c>
    </row>
    <row r="176" spans="1:3" x14ac:dyDescent="0.2">
      <c r="A176" s="5">
        <v>31594</v>
      </c>
      <c r="B176" s="6">
        <f>VLOOKUP(A176,Data2!$E:$F,2,FALSE)</f>
        <v>114.5219</v>
      </c>
      <c r="C176" s="13">
        <f t="shared" si="2"/>
        <v>7.4475281789447845E-3</v>
      </c>
    </row>
    <row r="177" spans="1:3" x14ac:dyDescent="0.2">
      <c r="A177" s="8">
        <v>31625</v>
      </c>
      <c r="B177" s="9">
        <f>VLOOKUP(A177,Data2!$E:$F,2,FALSE)</f>
        <v>115.7871</v>
      </c>
      <c r="C177" s="14">
        <f t="shared" si="2"/>
        <v>1.1047668611855022E-2</v>
      </c>
    </row>
    <row r="178" spans="1:3" x14ac:dyDescent="0.2">
      <c r="A178" s="5">
        <v>31656</v>
      </c>
      <c r="B178" s="6">
        <f>VLOOKUP(A178,Data2!$E:$F,2,FALSE)</f>
        <v>116.5992</v>
      </c>
      <c r="C178" s="13">
        <f t="shared" si="2"/>
        <v>7.0137346906520293E-3</v>
      </c>
    </row>
    <row r="179" spans="1:3" x14ac:dyDescent="0.2">
      <c r="A179" s="8">
        <v>31686</v>
      </c>
      <c r="B179" s="9">
        <f>VLOOKUP(A179,Data2!$E:$F,2,FALSE)</f>
        <v>118.2244</v>
      </c>
      <c r="C179" s="14">
        <f t="shared" si="2"/>
        <v>1.3938346060693441E-2</v>
      </c>
    </row>
    <row r="180" spans="1:3" x14ac:dyDescent="0.2">
      <c r="A180" s="5">
        <v>31717</v>
      </c>
      <c r="B180" s="6">
        <f>VLOOKUP(A180,Data2!$E:$F,2,FALSE)</f>
        <v>117.7286</v>
      </c>
      <c r="C180" s="13">
        <f t="shared" si="2"/>
        <v>-4.1937197397491355E-3</v>
      </c>
    </row>
    <row r="181" spans="1:3" x14ac:dyDescent="0.2">
      <c r="A181" s="8">
        <v>31747</v>
      </c>
      <c r="B181" s="9">
        <f>VLOOKUP(A181,Data2!$E:$F,2,FALSE)</f>
        <v>119.8678</v>
      </c>
      <c r="C181" s="14">
        <f t="shared" si="2"/>
        <v>1.8170605953014007E-2</v>
      </c>
    </row>
    <row r="182" spans="1:3" x14ac:dyDescent="0.2">
      <c r="A182" s="5">
        <v>31778</v>
      </c>
      <c r="B182" s="6">
        <f>VLOOKUP(A182,Data2!$E:$F,2,FALSE)</f>
        <v>118.1033</v>
      </c>
      <c r="C182" s="13">
        <f t="shared" si="2"/>
        <v>-1.4720383622624289E-2</v>
      </c>
    </row>
    <row r="183" spans="1:3" x14ac:dyDescent="0.2">
      <c r="A183" s="8">
        <v>31809</v>
      </c>
      <c r="B183" s="9">
        <f>VLOOKUP(A183,Data2!$E:$F,2,FALSE)</f>
        <v>118.44799999999999</v>
      </c>
      <c r="C183" s="14">
        <f t="shared" si="2"/>
        <v>2.9186314014932879E-3</v>
      </c>
    </row>
    <row r="184" spans="1:3" x14ac:dyDescent="0.2">
      <c r="A184" s="5">
        <v>31837</v>
      </c>
      <c r="B184" s="6">
        <f>VLOOKUP(A184,Data2!$E:$F,2,FALSE)</f>
        <v>119.2488</v>
      </c>
      <c r="C184" s="13">
        <f t="shared" si="2"/>
        <v>6.7607726597325168E-3</v>
      </c>
    </row>
    <row r="185" spans="1:3" x14ac:dyDescent="0.2">
      <c r="A185" s="8">
        <v>31868</v>
      </c>
      <c r="B185" s="9">
        <f>VLOOKUP(A185,Data2!$E:$F,2,FALSE)</f>
        <v>120.51309999999999</v>
      </c>
      <c r="C185" s="14">
        <f t="shared" si="2"/>
        <v>1.0602203124895127E-2</v>
      </c>
    </row>
    <row r="186" spans="1:3" x14ac:dyDescent="0.2">
      <c r="A186" s="5">
        <v>31898</v>
      </c>
      <c r="B186" s="6">
        <f>VLOOKUP(A186,Data2!$E:$F,2,FALSE)</f>
        <v>122.2323</v>
      </c>
      <c r="C186" s="13">
        <f t="shared" si="2"/>
        <v>1.4265669043448392E-2</v>
      </c>
    </row>
    <row r="187" spans="1:3" x14ac:dyDescent="0.2">
      <c r="A187" s="8">
        <v>31929</v>
      </c>
      <c r="B187" s="9">
        <f>VLOOKUP(A187,Data2!$E:$F,2,FALSE)</f>
        <v>125.1593</v>
      </c>
      <c r="C187" s="14">
        <f t="shared" si="2"/>
        <v>2.3946207344540005E-2</v>
      </c>
    </row>
    <row r="188" spans="1:3" x14ac:dyDescent="0.2">
      <c r="A188" s="5">
        <v>31959</v>
      </c>
      <c r="B188" s="6">
        <f>VLOOKUP(A188,Data2!$E:$F,2,FALSE)</f>
        <v>125.5294</v>
      </c>
      <c r="C188" s="13">
        <f t="shared" si="2"/>
        <v>2.9570315589810825E-3</v>
      </c>
    </row>
    <row r="189" spans="1:3" x14ac:dyDescent="0.2">
      <c r="A189" s="8">
        <v>31990</v>
      </c>
      <c r="B189" s="9">
        <f>VLOOKUP(A189,Data2!$E:$F,2,FALSE)</f>
        <v>125.45010000000001</v>
      </c>
      <c r="C189" s="14">
        <f t="shared" si="2"/>
        <v>-6.3172452031146076E-4</v>
      </c>
    </row>
    <row r="190" spans="1:3" x14ac:dyDescent="0.2">
      <c r="A190" s="5">
        <v>32021</v>
      </c>
      <c r="B190" s="6">
        <f>VLOOKUP(A190,Data2!$E:$F,2,FALSE)</f>
        <v>125.1746</v>
      </c>
      <c r="C190" s="13">
        <f t="shared" si="2"/>
        <v>-2.1960923108073072E-3</v>
      </c>
    </row>
    <row r="191" spans="1:3" x14ac:dyDescent="0.2">
      <c r="A191" s="8">
        <v>32051</v>
      </c>
      <c r="B191" s="9">
        <f>VLOOKUP(A191,Data2!$E:$F,2,FALSE)</f>
        <v>127.49160000000001</v>
      </c>
      <c r="C191" s="14">
        <f t="shared" si="2"/>
        <v>1.8510145029422942E-2</v>
      </c>
    </row>
    <row r="192" spans="1:3" x14ac:dyDescent="0.2">
      <c r="A192" s="5">
        <v>32082</v>
      </c>
      <c r="B192" s="6">
        <f>VLOOKUP(A192,Data2!$E:$F,2,FALSE)</f>
        <v>126.3373</v>
      </c>
      <c r="C192" s="13">
        <f t="shared" si="2"/>
        <v>-9.0539298275338354E-3</v>
      </c>
    </row>
    <row r="193" spans="1:3" x14ac:dyDescent="0.2">
      <c r="A193" s="8">
        <v>32112</v>
      </c>
      <c r="B193" s="9">
        <f>VLOOKUP(A193,Data2!$E:$F,2,FALSE)</f>
        <v>126.4923</v>
      </c>
      <c r="C193" s="14">
        <f t="shared" si="2"/>
        <v>1.2268744068457682E-3</v>
      </c>
    </row>
    <row r="194" spans="1:3" x14ac:dyDescent="0.2">
      <c r="A194" s="5">
        <v>32143</v>
      </c>
      <c r="B194" s="6">
        <f>VLOOKUP(A194,Data2!$E:$F,2,FALSE)</f>
        <v>126.9174</v>
      </c>
      <c r="C194" s="13">
        <f t="shared" si="2"/>
        <v>3.3606788713620439E-3</v>
      </c>
    </row>
    <row r="195" spans="1:3" x14ac:dyDescent="0.2">
      <c r="A195" s="8">
        <v>32174</v>
      </c>
      <c r="B195" s="9">
        <f>VLOOKUP(A195,Data2!$E:$F,2,FALSE)</f>
        <v>128.70910000000001</v>
      </c>
      <c r="C195" s="14">
        <f t="shared" ref="C195:C258" si="3">B195/B194-1</f>
        <v>1.4117055659822908E-2</v>
      </c>
    </row>
    <row r="196" spans="1:3" x14ac:dyDescent="0.2">
      <c r="A196" s="5">
        <v>32203</v>
      </c>
      <c r="B196" s="6">
        <f>VLOOKUP(A196,Data2!$E:$F,2,FALSE)</f>
        <v>126.46380000000001</v>
      </c>
      <c r="C196" s="13">
        <f t="shared" si="3"/>
        <v>-1.7444764977767702E-2</v>
      </c>
    </row>
    <row r="197" spans="1:3" x14ac:dyDescent="0.2">
      <c r="A197" s="8">
        <v>32234</v>
      </c>
      <c r="B197" s="9">
        <f>VLOOKUP(A197,Data2!$E:$F,2,FALSE)</f>
        <v>128.15799999999999</v>
      </c>
      <c r="C197" s="14">
        <f t="shared" si="3"/>
        <v>1.3396719061106621E-2</v>
      </c>
    </row>
    <row r="198" spans="1:3" x14ac:dyDescent="0.2">
      <c r="A198" s="5">
        <v>32264</v>
      </c>
      <c r="B198" s="6">
        <f>VLOOKUP(A198,Data2!$E:$F,2,FALSE)</f>
        <v>126.6734</v>
      </c>
      <c r="C198" s="13">
        <f t="shared" si="3"/>
        <v>-1.158413832924976E-2</v>
      </c>
    </row>
    <row r="199" spans="1:3" x14ac:dyDescent="0.2">
      <c r="A199" s="8">
        <v>32295</v>
      </c>
      <c r="B199" s="9">
        <f>VLOOKUP(A199,Data2!$E:$F,2,FALSE)</f>
        <v>125.2033</v>
      </c>
      <c r="C199" s="14">
        <f t="shared" si="3"/>
        <v>-1.1605435711049106E-2</v>
      </c>
    </row>
    <row r="200" spans="1:3" x14ac:dyDescent="0.2">
      <c r="A200" s="5">
        <v>32325</v>
      </c>
      <c r="B200" s="6">
        <f>VLOOKUP(A200,Data2!$E:$F,2,FALSE)</f>
        <v>126.6828</v>
      </c>
      <c r="C200" s="13">
        <f t="shared" si="3"/>
        <v>1.1816781187077297E-2</v>
      </c>
    </row>
    <row r="201" spans="1:3" x14ac:dyDescent="0.2">
      <c r="A201" s="8">
        <v>32356</v>
      </c>
      <c r="B201" s="9">
        <f>VLOOKUP(A201,Data2!$E:$F,2,FALSE)</f>
        <v>128.56360000000001</v>
      </c>
      <c r="C201" s="14">
        <f t="shared" si="3"/>
        <v>1.4846530073538089E-2</v>
      </c>
    </row>
    <row r="202" spans="1:3" x14ac:dyDescent="0.2">
      <c r="A202" s="5">
        <v>32387</v>
      </c>
      <c r="B202" s="6">
        <f>VLOOKUP(A202,Data2!$E:$F,2,FALSE)</f>
        <v>127.1598</v>
      </c>
      <c r="C202" s="13">
        <f t="shared" si="3"/>
        <v>-1.0919109296877227E-2</v>
      </c>
    </row>
    <row r="203" spans="1:3" x14ac:dyDescent="0.2">
      <c r="A203" s="8">
        <v>32417</v>
      </c>
      <c r="B203" s="9">
        <f>VLOOKUP(A203,Data2!$E:$F,2,FALSE)</f>
        <v>127.9242</v>
      </c>
      <c r="C203" s="14">
        <f t="shared" si="3"/>
        <v>6.0113337705784975E-3</v>
      </c>
    </row>
    <row r="204" spans="1:3" x14ac:dyDescent="0.2">
      <c r="A204" s="5">
        <v>32448</v>
      </c>
      <c r="B204" s="6">
        <f>VLOOKUP(A204,Data2!$E:$F,2,FALSE)</f>
        <v>127.5018</v>
      </c>
      <c r="C204" s="13">
        <f t="shared" si="3"/>
        <v>-3.301955376699639E-3</v>
      </c>
    </row>
    <row r="205" spans="1:3" x14ac:dyDescent="0.2">
      <c r="A205" s="8">
        <v>32478</v>
      </c>
      <c r="B205" s="9">
        <f>VLOOKUP(A205,Data2!$E:$F,2,FALSE)</f>
        <v>127.4323</v>
      </c>
      <c r="C205" s="14">
        <f t="shared" si="3"/>
        <v>-5.4509034382266286E-4</v>
      </c>
    </row>
    <row r="206" spans="1:3" x14ac:dyDescent="0.2">
      <c r="A206" s="5">
        <v>32509</v>
      </c>
      <c r="B206" s="6">
        <f>VLOOKUP(A206,Data2!$E:$F,2,FALSE)</f>
        <v>127.4652</v>
      </c>
      <c r="C206" s="13">
        <f t="shared" si="3"/>
        <v>2.5817630224045374E-4</v>
      </c>
    </row>
    <row r="207" spans="1:3" x14ac:dyDescent="0.2">
      <c r="A207" s="8">
        <v>32540</v>
      </c>
      <c r="B207" s="9">
        <f>VLOOKUP(A207,Data2!$E:$F,2,FALSE)</f>
        <v>127.86969999999999</v>
      </c>
      <c r="C207" s="14">
        <f t="shared" si="3"/>
        <v>3.1734151752791373E-3</v>
      </c>
    </row>
    <row r="208" spans="1:3" x14ac:dyDescent="0.2">
      <c r="A208" s="5">
        <v>32568</v>
      </c>
      <c r="B208" s="6">
        <f>VLOOKUP(A208,Data2!$E:$F,2,FALSE)</f>
        <v>128.36170000000001</v>
      </c>
      <c r="C208" s="13">
        <f t="shared" si="3"/>
        <v>3.8476668045677176E-3</v>
      </c>
    </row>
    <row r="209" spans="1:3" x14ac:dyDescent="0.2">
      <c r="A209" s="8">
        <v>32599</v>
      </c>
      <c r="B209" s="9">
        <f>VLOOKUP(A209,Data2!$E:$F,2,FALSE)</f>
        <v>127.04949999999999</v>
      </c>
      <c r="C209" s="14">
        <f t="shared" si="3"/>
        <v>-1.0222675455373476E-2</v>
      </c>
    </row>
    <row r="210" spans="1:3" x14ac:dyDescent="0.2">
      <c r="A210" s="5">
        <v>32629</v>
      </c>
      <c r="B210" s="6">
        <f>VLOOKUP(A210,Data2!$E:$F,2,FALSE)</f>
        <v>126.7972</v>
      </c>
      <c r="C210" s="13">
        <f t="shared" si="3"/>
        <v>-1.9858401646601909E-3</v>
      </c>
    </row>
    <row r="211" spans="1:3" x14ac:dyDescent="0.2">
      <c r="A211" s="8">
        <v>32660</v>
      </c>
      <c r="B211" s="9">
        <f>VLOOKUP(A211,Data2!$E:$F,2,FALSE)</f>
        <v>129.12629999999999</v>
      </c>
      <c r="C211" s="14">
        <f t="shared" si="3"/>
        <v>1.8368702147996796E-2</v>
      </c>
    </row>
    <row r="212" spans="1:3" x14ac:dyDescent="0.2">
      <c r="A212" s="5">
        <v>32690</v>
      </c>
      <c r="B212" s="6">
        <f>VLOOKUP(A212,Data2!$E:$F,2,FALSE)</f>
        <v>125.4866</v>
      </c>
      <c r="C212" s="13">
        <f t="shared" si="3"/>
        <v>-2.8187131513874308E-2</v>
      </c>
    </row>
    <row r="213" spans="1:3" x14ac:dyDescent="0.2">
      <c r="A213" s="8">
        <v>32721</v>
      </c>
      <c r="B213" s="9">
        <f>VLOOKUP(A213,Data2!$E:$F,2,FALSE)</f>
        <v>127.2843</v>
      </c>
      <c r="C213" s="14">
        <f t="shared" si="3"/>
        <v>1.4325832399634697E-2</v>
      </c>
    </row>
    <row r="214" spans="1:3" x14ac:dyDescent="0.2">
      <c r="A214" s="5">
        <v>32752</v>
      </c>
      <c r="B214" s="6">
        <f>VLOOKUP(A214,Data2!$E:$F,2,FALSE)</f>
        <v>129.70910000000001</v>
      </c>
      <c r="C214" s="13">
        <f t="shared" si="3"/>
        <v>1.9050267786364872E-2</v>
      </c>
    </row>
    <row r="215" spans="1:3" x14ac:dyDescent="0.2">
      <c r="A215" s="8">
        <v>32782</v>
      </c>
      <c r="B215" s="9">
        <f>VLOOKUP(A215,Data2!$E:$F,2,FALSE)</f>
        <v>127.62350000000001</v>
      </c>
      <c r="C215" s="14">
        <f t="shared" si="3"/>
        <v>-1.60790569050282E-2</v>
      </c>
    </row>
    <row r="216" spans="1:3" x14ac:dyDescent="0.2">
      <c r="A216" s="5">
        <v>32813</v>
      </c>
      <c r="B216" s="6">
        <f>VLOOKUP(A216,Data2!$E:$F,2,FALSE)</f>
        <v>128.63300000000001</v>
      </c>
      <c r="C216" s="13">
        <f t="shared" si="3"/>
        <v>7.9099852299928664E-3</v>
      </c>
    </row>
    <row r="217" spans="1:3" x14ac:dyDescent="0.2">
      <c r="A217" s="8">
        <v>32843</v>
      </c>
      <c r="B217" s="9">
        <f>VLOOKUP(A217,Data2!$E:$F,2,FALSE)</f>
        <v>128.12710000000001</v>
      </c>
      <c r="C217" s="14">
        <f t="shared" si="3"/>
        <v>-3.9328943583684106E-3</v>
      </c>
    </row>
    <row r="218" spans="1:3" x14ac:dyDescent="0.2">
      <c r="A218" s="5">
        <v>32874</v>
      </c>
      <c r="B218" s="6">
        <f>VLOOKUP(A218,Data2!$E:$F,2,FALSE)</f>
        <v>131.4188</v>
      </c>
      <c r="C218" s="13">
        <f t="shared" si="3"/>
        <v>2.5690895993119245E-2</v>
      </c>
    </row>
    <row r="219" spans="1:3" x14ac:dyDescent="0.2">
      <c r="A219" s="8">
        <v>32905</v>
      </c>
      <c r="B219" s="9">
        <f>VLOOKUP(A219,Data2!$E:$F,2,FALSE)</f>
        <v>131.39009999999999</v>
      </c>
      <c r="C219" s="14">
        <f t="shared" si="3"/>
        <v>-2.1838580172706124E-4</v>
      </c>
    </row>
    <row r="220" spans="1:3" x14ac:dyDescent="0.2">
      <c r="A220" s="5">
        <v>32933</v>
      </c>
      <c r="B220" s="6">
        <f>VLOOKUP(A220,Data2!$E:$F,2,FALSE)</f>
        <v>132.3999</v>
      </c>
      <c r="C220" s="13">
        <f t="shared" si="3"/>
        <v>7.6855105521649314E-3</v>
      </c>
    </row>
    <row r="221" spans="1:3" x14ac:dyDescent="0.2">
      <c r="A221" s="8">
        <v>32964</v>
      </c>
      <c r="B221" s="9">
        <f>VLOOKUP(A221,Data2!$E:$F,2,FALSE)</f>
        <v>131.0188</v>
      </c>
      <c r="C221" s="14">
        <f t="shared" si="3"/>
        <v>-1.0431276760783037E-2</v>
      </c>
    </row>
    <row r="222" spans="1:3" x14ac:dyDescent="0.2">
      <c r="A222" s="5">
        <v>32994</v>
      </c>
      <c r="B222" s="6">
        <f>VLOOKUP(A222,Data2!$E:$F,2,FALSE)</f>
        <v>133.9512</v>
      </c>
      <c r="C222" s="13">
        <f t="shared" si="3"/>
        <v>2.2381520819912959E-2</v>
      </c>
    </row>
    <row r="223" spans="1:3" x14ac:dyDescent="0.2">
      <c r="A223" s="8">
        <v>33025</v>
      </c>
      <c r="B223" s="9">
        <f>VLOOKUP(A223,Data2!$E:$F,2,FALSE)</f>
        <v>132.4811</v>
      </c>
      <c r="C223" s="14">
        <f t="shared" si="3"/>
        <v>-1.0974892348855403E-2</v>
      </c>
    </row>
    <row r="224" spans="1:3" x14ac:dyDescent="0.2">
      <c r="A224" s="5">
        <v>33055</v>
      </c>
      <c r="B224" s="6">
        <f>VLOOKUP(A224,Data2!$E:$F,2,FALSE)</f>
        <v>132.92179999999999</v>
      </c>
      <c r="C224" s="13">
        <f t="shared" si="3"/>
        <v>3.3265122345753628E-3</v>
      </c>
    </row>
    <row r="225" spans="1:3" x14ac:dyDescent="0.2">
      <c r="A225" s="8">
        <v>33086</v>
      </c>
      <c r="B225" s="9">
        <f>VLOOKUP(A225,Data2!$E:$F,2,FALSE)</f>
        <v>133.4366</v>
      </c>
      <c r="C225" s="14">
        <f t="shared" si="3"/>
        <v>3.8729538721262724E-3</v>
      </c>
    </row>
    <row r="226" spans="1:3" x14ac:dyDescent="0.2">
      <c r="A226" s="5">
        <v>33117</v>
      </c>
      <c r="B226" s="6">
        <f>VLOOKUP(A226,Data2!$E:$F,2,FALSE)</f>
        <v>132.81700000000001</v>
      </c>
      <c r="C226" s="13">
        <f t="shared" si="3"/>
        <v>-4.6434036838467474E-3</v>
      </c>
    </row>
    <row r="227" spans="1:3" x14ac:dyDescent="0.2">
      <c r="A227" s="8">
        <v>33147</v>
      </c>
      <c r="B227" s="9">
        <f>VLOOKUP(A227,Data2!$E:$F,2,FALSE)</f>
        <v>133.9024</v>
      </c>
      <c r="C227" s="14">
        <f t="shared" si="3"/>
        <v>8.1721466378550378E-3</v>
      </c>
    </row>
    <row r="228" spans="1:3" x14ac:dyDescent="0.2">
      <c r="A228" s="5">
        <v>33178</v>
      </c>
      <c r="B228" s="6">
        <f>VLOOKUP(A228,Data2!$E:$F,2,FALSE)</f>
        <v>133.3802</v>
      </c>
      <c r="C228" s="13">
        <f t="shared" si="3"/>
        <v>-3.8998554170799338E-3</v>
      </c>
    </row>
    <row r="229" spans="1:3" x14ac:dyDescent="0.2">
      <c r="A229" s="8">
        <v>33208</v>
      </c>
      <c r="B229" s="9">
        <f>VLOOKUP(A229,Data2!$E:$F,2,FALSE)</f>
        <v>132.29419999999999</v>
      </c>
      <c r="C229" s="14">
        <f t="shared" si="3"/>
        <v>-8.1421380384795183E-3</v>
      </c>
    </row>
    <row r="230" spans="1:3" x14ac:dyDescent="0.2">
      <c r="A230" s="5">
        <v>33239</v>
      </c>
      <c r="B230" s="6">
        <f>VLOOKUP(A230,Data2!$E:$F,2,FALSE)</f>
        <v>130.1216</v>
      </c>
      <c r="C230" s="13">
        <f t="shared" si="3"/>
        <v>-1.6422488665413848E-2</v>
      </c>
    </row>
    <row r="231" spans="1:3" x14ac:dyDescent="0.2">
      <c r="A231" s="8">
        <v>33270</v>
      </c>
      <c r="B231" s="9">
        <f>VLOOKUP(A231,Data2!$E:$F,2,FALSE)</f>
        <v>128.43870000000001</v>
      </c>
      <c r="C231" s="14">
        <f t="shared" si="3"/>
        <v>-1.2933287017681816E-2</v>
      </c>
    </row>
    <row r="232" spans="1:3" x14ac:dyDescent="0.2">
      <c r="A232" s="5">
        <v>33298</v>
      </c>
      <c r="B232" s="6">
        <f>VLOOKUP(A232,Data2!$E:$F,2,FALSE)</f>
        <v>126.9127</v>
      </c>
      <c r="C232" s="13">
        <f t="shared" si="3"/>
        <v>-1.1881154200408472E-2</v>
      </c>
    </row>
    <row r="233" spans="1:3" x14ac:dyDescent="0.2">
      <c r="A233" s="8">
        <v>33329</v>
      </c>
      <c r="B233" s="9">
        <f>VLOOKUP(A233,Data2!$E:$F,2,FALSE)</f>
        <v>127.221</v>
      </c>
      <c r="C233" s="14">
        <f t="shared" si="3"/>
        <v>2.429228910897141E-3</v>
      </c>
    </row>
    <row r="234" spans="1:3" x14ac:dyDescent="0.2">
      <c r="A234" s="5">
        <v>33359</v>
      </c>
      <c r="B234" s="6">
        <f>VLOOKUP(A234,Data2!$E:$F,2,FALSE)</f>
        <v>127.6133</v>
      </c>
      <c r="C234" s="13">
        <f t="shared" si="3"/>
        <v>3.0836104102309747E-3</v>
      </c>
    </row>
    <row r="235" spans="1:3" x14ac:dyDescent="0.2">
      <c r="A235" s="8">
        <v>33390</v>
      </c>
      <c r="B235" s="9">
        <f>VLOOKUP(A235,Data2!$E:$F,2,FALSE)</f>
        <v>128.791</v>
      </c>
      <c r="C235" s="14">
        <f t="shared" si="3"/>
        <v>9.2286619027954764E-3</v>
      </c>
    </row>
    <row r="236" spans="1:3" x14ac:dyDescent="0.2">
      <c r="A236" s="5">
        <v>33420</v>
      </c>
      <c r="B236" s="6">
        <f>VLOOKUP(A236,Data2!$E:$F,2,FALSE)</f>
        <v>128.4085</v>
      </c>
      <c r="C236" s="13">
        <f t="shared" si="3"/>
        <v>-2.9699280229208425E-3</v>
      </c>
    </row>
    <row r="237" spans="1:3" x14ac:dyDescent="0.2">
      <c r="A237" s="8">
        <v>33451</v>
      </c>
      <c r="B237" s="9">
        <f>VLOOKUP(A237,Data2!$E:$F,2,FALSE)</f>
        <v>127.8471</v>
      </c>
      <c r="C237" s="14">
        <f t="shared" si="3"/>
        <v>-4.3719847206377116E-3</v>
      </c>
    </row>
    <row r="238" spans="1:3" x14ac:dyDescent="0.2">
      <c r="A238" s="5">
        <v>33482</v>
      </c>
      <c r="B238" s="6">
        <f>VLOOKUP(A238,Data2!$E:$F,2,FALSE)</f>
        <v>128.60659999999999</v>
      </c>
      <c r="C238" s="13">
        <f t="shared" si="3"/>
        <v>5.9406900899590109E-3</v>
      </c>
    </row>
    <row r="239" spans="1:3" x14ac:dyDescent="0.2">
      <c r="A239" s="8">
        <v>33512</v>
      </c>
      <c r="B239" s="9">
        <f>VLOOKUP(A239,Data2!$E:$F,2,FALSE)</f>
        <v>127.5463</v>
      </c>
      <c r="C239" s="14">
        <f t="shared" si="3"/>
        <v>-8.2445224428605579E-3</v>
      </c>
    </row>
    <row r="240" spans="1:3" x14ac:dyDescent="0.2">
      <c r="A240" s="5">
        <v>33543</v>
      </c>
      <c r="B240" s="6">
        <f>VLOOKUP(A240,Data2!$E:$F,2,FALSE)</f>
        <v>129.8038</v>
      </c>
      <c r="C240" s="13">
        <f t="shared" si="3"/>
        <v>1.7699455021431332E-2</v>
      </c>
    </row>
    <row r="241" spans="1:3" x14ac:dyDescent="0.2">
      <c r="A241" s="8">
        <v>33573</v>
      </c>
      <c r="B241" s="9">
        <f>VLOOKUP(A241,Data2!$E:$F,2,FALSE)</f>
        <v>130.161</v>
      </c>
      <c r="C241" s="14">
        <f t="shared" si="3"/>
        <v>2.7518454775592449E-3</v>
      </c>
    </row>
    <row r="242" spans="1:3" x14ac:dyDescent="0.2">
      <c r="A242" s="5">
        <v>33604</v>
      </c>
      <c r="B242" s="6">
        <f>VLOOKUP(A242,Data2!$E:$F,2,FALSE)</f>
        <v>133.52699999999999</v>
      </c>
      <c r="C242" s="13">
        <f t="shared" si="3"/>
        <v>2.5860280729250507E-2</v>
      </c>
    </row>
    <row r="243" spans="1:3" x14ac:dyDescent="0.2">
      <c r="A243" s="8">
        <v>33635</v>
      </c>
      <c r="B243" s="9">
        <f>VLOOKUP(A243,Data2!$E:$F,2,FALSE)</f>
        <v>131.57749999999999</v>
      </c>
      <c r="C243" s="14">
        <f t="shared" si="3"/>
        <v>-1.4600043436907906E-2</v>
      </c>
    </row>
    <row r="244" spans="1:3" x14ac:dyDescent="0.2">
      <c r="A244" s="5">
        <v>33664</v>
      </c>
      <c r="B244" s="6">
        <f>VLOOKUP(A244,Data2!$E:$F,2,FALSE)</f>
        <v>133.29349999999999</v>
      </c>
      <c r="C244" s="13">
        <f t="shared" si="3"/>
        <v>1.3041743459178079E-2</v>
      </c>
    </row>
    <row r="245" spans="1:3" x14ac:dyDescent="0.2">
      <c r="A245" s="8">
        <v>33695</v>
      </c>
      <c r="B245" s="9">
        <f>VLOOKUP(A245,Data2!$E:$F,2,FALSE)</f>
        <v>134.2397</v>
      </c>
      <c r="C245" s="14">
        <f t="shared" si="3"/>
        <v>7.0986207129379864E-3</v>
      </c>
    </row>
    <row r="246" spans="1:3" x14ac:dyDescent="0.2">
      <c r="A246" s="5">
        <v>33725</v>
      </c>
      <c r="B246" s="6">
        <f>VLOOKUP(A246,Data2!$E:$F,2,FALSE)</f>
        <v>134.62700000000001</v>
      </c>
      <c r="C246" s="13">
        <f t="shared" si="3"/>
        <v>2.885137556177586E-3</v>
      </c>
    </row>
    <row r="247" spans="1:3" x14ac:dyDescent="0.2">
      <c r="A247" s="8">
        <v>33756</v>
      </c>
      <c r="B247" s="9">
        <f>VLOOKUP(A247,Data2!$E:$F,2,FALSE)</f>
        <v>135.36179999999999</v>
      </c>
      <c r="C247" s="14">
        <f t="shared" si="3"/>
        <v>5.4580433345463586E-3</v>
      </c>
    </row>
    <row r="248" spans="1:3" x14ac:dyDescent="0.2">
      <c r="A248" s="5">
        <v>33786</v>
      </c>
      <c r="B248" s="6">
        <f>VLOOKUP(A248,Data2!$E:$F,2,FALSE)</f>
        <v>136.14949999999999</v>
      </c>
      <c r="C248" s="13">
        <f t="shared" si="3"/>
        <v>5.8192193070718545E-3</v>
      </c>
    </row>
    <row r="249" spans="1:3" x14ac:dyDescent="0.2">
      <c r="A249" s="8">
        <v>33817</v>
      </c>
      <c r="B249" s="9">
        <f>VLOOKUP(A249,Data2!$E:$F,2,FALSE)</f>
        <v>136.99080000000001</v>
      </c>
      <c r="C249" s="14">
        <f t="shared" si="3"/>
        <v>6.1792367948469984E-3</v>
      </c>
    </row>
    <row r="250" spans="1:3" x14ac:dyDescent="0.2">
      <c r="A250" s="5">
        <v>33848</v>
      </c>
      <c r="B250" s="6">
        <f>VLOOKUP(A250,Data2!$E:$F,2,FALSE)</f>
        <v>137.7878</v>
      </c>
      <c r="C250" s="13">
        <f t="shared" si="3"/>
        <v>5.817908939870442E-3</v>
      </c>
    </row>
    <row r="251" spans="1:3" x14ac:dyDescent="0.2">
      <c r="A251" s="8">
        <v>33878</v>
      </c>
      <c r="B251" s="9">
        <f>VLOOKUP(A251,Data2!$E:$F,2,FALSE)</f>
        <v>137.71619999999999</v>
      </c>
      <c r="C251" s="14">
        <f t="shared" si="3"/>
        <v>-5.1963961976331241E-4</v>
      </c>
    </row>
    <row r="252" spans="1:3" x14ac:dyDescent="0.2">
      <c r="A252" s="5">
        <v>33909</v>
      </c>
      <c r="B252" s="6">
        <f>VLOOKUP(A252,Data2!$E:$F,2,FALSE)</f>
        <v>137.24180000000001</v>
      </c>
      <c r="C252" s="13">
        <f t="shared" si="3"/>
        <v>-3.4447653943397993E-3</v>
      </c>
    </row>
    <row r="253" spans="1:3" x14ac:dyDescent="0.2">
      <c r="A253" s="8">
        <v>33939</v>
      </c>
      <c r="B253" s="9">
        <f>VLOOKUP(A253,Data2!$E:$F,2,FALSE)</f>
        <v>137.4836</v>
      </c>
      <c r="C253" s="14">
        <f t="shared" si="3"/>
        <v>1.7618538958246166E-3</v>
      </c>
    </row>
    <row r="254" spans="1:3" x14ac:dyDescent="0.2">
      <c r="A254" s="5">
        <v>33970</v>
      </c>
      <c r="B254" s="6">
        <f>VLOOKUP(A254,Data2!$E:$F,2,FALSE)</f>
        <v>137.1918</v>
      </c>
      <c r="C254" s="13">
        <f t="shared" si="3"/>
        <v>-2.1224349667887665E-3</v>
      </c>
    </row>
    <row r="255" spans="1:3" x14ac:dyDescent="0.2">
      <c r="A255" s="8">
        <v>34001</v>
      </c>
      <c r="B255" s="9">
        <f>VLOOKUP(A255,Data2!$E:$F,2,FALSE)</f>
        <v>136.8878</v>
      </c>
      <c r="C255" s="14">
        <f t="shared" si="3"/>
        <v>-2.2158758759635022E-3</v>
      </c>
    </row>
    <row r="256" spans="1:3" x14ac:dyDescent="0.2">
      <c r="A256" s="5">
        <v>34029</v>
      </c>
      <c r="B256" s="6">
        <f>VLOOKUP(A256,Data2!$E:$F,2,FALSE)</f>
        <v>135.947</v>
      </c>
      <c r="C256" s="13">
        <f t="shared" si="3"/>
        <v>-6.8727819425835612E-3</v>
      </c>
    </row>
    <row r="257" spans="1:3" x14ac:dyDescent="0.2">
      <c r="A257" s="8">
        <v>34060</v>
      </c>
      <c r="B257" s="9">
        <f>VLOOKUP(A257,Data2!$E:$F,2,FALSE)</f>
        <v>137.69139999999999</v>
      </c>
      <c r="C257" s="14">
        <f t="shared" si="3"/>
        <v>1.2831471087997315E-2</v>
      </c>
    </row>
    <row r="258" spans="1:3" x14ac:dyDescent="0.2">
      <c r="A258" s="5">
        <v>34090</v>
      </c>
      <c r="B258" s="6">
        <f>VLOOKUP(A258,Data2!$E:$F,2,FALSE)</f>
        <v>136.2106</v>
      </c>
      <c r="C258" s="13">
        <f t="shared" si="3"/>
        <v>-1.0754484303304279E-2</v>
      </c>
    </row>
    <row r="259" spans="1:3" x14ac:dyDescent="0.2">
      <c r="A259" s="8">
        <v>34121</v>
      </c>
      <c r="B259" s="9">
        <f>VLOOKUP(A259,Data2!$E:$F,2,FALSE)</f>
        <v>135.4743</v>
      </c>
      <c r="C259" s="14">
        <f t="shared" ref="C259:C322" si="4">B259/B258-1</f>
        <v>-5.4055998578671494E-3</v>
      </c>
    </row>
    <row r="260" spans="1:3" x14ac:dyDescent="0.2">
      <c r="A260" s="5">
        <v>34151</v>
      </c>
      <c r="B260" s="6">
        <f>VLOOKUP(A260,Data2!$E:$F,2,FALSE)</f>
        <v>134.4374</v>
      </c>
      <c r="C260" s="13">
        <f t="shared" si="4"/>
        <v>-7.653850213656832E-3</v>
      </c>
    </row>
    <row r="261" spans="1:3" x14ac:dyDescent="0.2">
      <c r="A261" s="8">
        <v>34182</v>
      </c>
      <c r="B261" s="9">
        <f>VLOOKUP(A261,Data2!$E:$F,2,FALSE)</f>
        <v>134.89490000000001</v>
      </c>
      <c r="C261" s="14">
        <f t="shared" si="4"/>
        <v>3.4030708716474845E-3</v>
      </c>
    </row>
    <row r="262" spans="1:3" x14ac:dyDescent="0.2">
      <c r="A262" s="5">
        <v>34213</v>
      </c>
      <c r="B262" s="6">
        <f>VLOOKUP(A262,Data2!$E:$F,2,FALSE)</f>
        <v>136.3999</v>
      </c>
      <c r="C262" s="13">
        <f t="shared" si="4"/>
        <v>1.1156833949986122E-2</v>
      </c>
    </row>
    <row r="263" spans="1:3" x14ac:dyDescent="0.2">
      <c r="A263" s="8">
        <v>34243</v>
      </c>
      <c r="B263" s="9">
        <f>VLOOKUP(A263,Data2!$E:$F,2,FALSE)</f>
        <v>135.3236</v>
      </c>
      <c r="C263" s="14">
        <f t="shared" si="4"/>
        <v>-7.8907682483638775E-3</v>
      </c>
    </row>
    <row r="264" spans="1:3" x14ac:dyDescent="0.2">
      <c r="A264" s="5">
        <v>34274</v>
      </c>
      <c r="B264" s="6">
        <f>VLOOKUP(A264,Data2!$E:$F,2,FALSE)</f>
        <v>134.88300000000001</v>
      </c>
      <c r="C264" s="13">
        <f t="shared" si="4"/>
        <v>-3.2558991927497116E-3</v>
      </c>
    </row>
    <row r="265" spans="1:3" x14ac:dyDescent="0.2">
      <c r="A265" s="8">
        <v>34304</v>
      </c>
      <c r="B265" s="9">
        <f>VLOOKUP(A265,Data2!$E:$F,2,FALSE)</f>
        <v>135.02529999999999</v>
      </c>
      <c r="C265" s="14">
        <f t="shared" si="4"/>
        <v>1.0549883973516305E-3</v>
      </c>
    </row>
    <row r="266" spans="1:3" x14ac:dyDescent="0.2">
      <c r="A266" s="5">
        <v>34335</v>
      </c>
      <c r="B266" s="6">
        <f>VLOOKUP(A266,Data2!$E:$F,2,FALSE)</f>
        <v>134.51689999999999</v>
      </c>
      <c r="C266" s="13">
        <f t="shared" si="4"/>
        <v>-3.765220295751992E-3</v>
      </c>
    </row>
    <row r="267" spans="1:3" x14ac:dyDescent="0.2">
      <c r="A267" s="8">
        <v>34366</v>
      </c>
      <c r="B267" s="9">
        <f>VLOOKUP(A267,Data2!$E:$F,2,FALSE)</f>
        <v>136.05969999999999</v>
      </c>
      <c r="C267" s="14">
        <f t="shared" si="4"/>
        <v>1.1469190860033285E-2</v>
      </c>
    </row>
    <row r="268" spans="1:3" x14ac:dyDescent="0.2">
      <c r="A268" s="5">
        <v>34394</v>
      </c>
      <c r="B268" s="6">
        <f>VLOOKUP(A268,Data2!$E:$F,2,FALSE)</f>
        <v>138.2491</v>
      </c>
      <c r="C268" s="13">
        <f t="shared" si="4"/>
        <v>1.6091465731586929E-2</v>
      </c>
    </row>
    <row r="269" spans="1:3" x14ac:dyDescent="0.2">
      <c r="A269" s="8">
        <v>34425</v>
      </c>
      <c r="B269" s="9">
        <f>VLOOKUP(A269,Data2!$E:$F,2,FALSE)</f>
        <v>137.19810000000001</v>
      </c>
      <c r="C269" s="14">
        <f t="shared" si="4"/>
        <v>-7.6022194719530534E-3</v>
      </c>
    </row>
    <row r="270" spans="1:3" x14ac:dyDescent="0.2">
      <c r="A270" s="5">
        <v>34455</v>
      </c>
      <c r="B270" s="6">
        <f>VLOOKUP(A270,Data2!$E:$F,2,FALSE)</f>
        <v>137.44560000000001</v>
      </c>
      <c r="C270" s="13">
        <f t="shared" si="4"/>
        <v>1.8039608420232778E-3</v>
      </c>
    </row>
    <row r="271" spans="1:3" x14ac:dyDescent="0.2">
      <c r="A271" s="8">
        <v>34486</v>
      </c>
      <c r="B271" s="9">
        <f>VLOOKUP(A271,Data2!$E:$F,2,FALSE)</f>
        <v>138.37100000000001</v>
      </c>
      <c r="C271" s="14">
        <f t="shared" si="4"/>
        <v>6.7328455767226014E-3</v>
      </c>
    </row>
    <row r="272" spans="1:3" x14ac:dyDescent="0.2">
      <c r="A272" s="5">
        <v>34516</v>
      </c>
      <c r="B272" s="6">
        <f>VLOOKUP(A272,Data2!$E:$F,2,FALSE)</f>
        <v>137.2525</v>
      </c>
      <c r="C272" s="13">
        <f t="shared" si="4"/>
        <v>-8.083341162526958E-3</v>
      </c>
    </row>
    <row r="273" spans="1:3" x14ac:dyDescent="0.2">
      <c r="A273" s="8">
        <v>34547</v>
      </c>
      <c r="B273" s="9">
        <f>VLOOKUP(A273,Data2!$E:$F,2,FALSE)</f>
        <v>135.547</v>
      </c>
      <c r="C273" s="14">
        <f t="shared" si="4"/>
        <v>-1.2426003169341171E-2</v>
      </c>
    </row>
    <row r="274" spans="1:3" x14ac:dyDescent="0.2">
      <c r="A274" s="5">
        <v>34578</v>
      </c>
      <c r="B274" s="6">
        <f>VLOOKUP(A274,Data2!$E:$F,2,FALSE)</f>
        <v>137.09139999999999</v>
      </c>
      <c r="C274" s="13">
        <f t="shared" si="4"/>
        <v>1.1393833873121428E-2</v>
      </c>
    </row>
    <row r="275" spans="1:3" x14ac:dyDescent="0.2">
      <c r="A275" s="8">
        <v>34608</v>
      </c>
      <c r="B275" s="9">
        <f>VLOOKUP(A275,Data2!$E:$F,2,FALSE)</f>
        <v>138.73179999999999</v>
      </c>
      <c r="C275" s="14">
        <f t="shared" si="4"/>
        <v>1.196573964522929E-2</v>
      </c>
    </row>
    <row r="276" spans="1:3" x14ac:dyDescent="0.2">
      <c r="A276" s="5">
        <v>34639</v>
      </c>
      <c r="B276" s="6">
        <f>VLOOKUP(A276,Data2!$E:$F,2,FALSE)</f>
        <v>138.7304</v>
      </c>
      <c r="C276" s="13">
        <f t="shared" si="4"/>
        <v>-1.0091413792601145E-5</v>
      </c>
    </row>
    <row r="277" spans="1:3" x14ac:dyDescent="0.2">
      <c r="A277" s="8">
        <v>34669</v>
      </c>
      <c r="B277" s="9">
        <f>VLOOKUP(A277,Data2!$E:$F,2,FALSE)</f>
        <v>138.83609999999999</v>
      </c>
      <c r="C277" s="14">
        <f t="shared" si="4"/>
        <v>7.6190943008880296E-4</v>
      </c>
    </row>
    <row r="278" spans="1:3" x14ac:dyDescent="0.2">
      <c r="A278" s="5">
        <v>34700</v>
      </c>
      <c r="B278" s="6">
        <f>VLOOKUP(A278,Data2!$E:$F,2,FALSE)</f>
        <v>138.23949999999999</v>
      </c>
      <c r="C278" s="13">
        <f t="shared" si="4"/>
        <v>-4.2971532620117436E-3</v>
      </c>
    </row>
    <row r="279" spans="1:3" x14ac:dyDescent="0.2">
      <c r="A279" s="8">
        <v>34731</v>
      </c>
      <c r="B279" s="9">
        <f>VLOOKUP(A279,Data2!$E:$F,2,FALSE)</f>
        <v>138.0736</v>
      </c>
      <c r="C279" s="14">
        <f t="shared" si="4"/>
        <v>-1.2000911461629293E-3</v>
      </c>
    </row>
    <row r="280" spans="1:3" x14ac:dyDescent="0.2">
      <c r="A280" s="5">
        <v>34759</v>
      </c>
      <c r="B280" s="6">
        <f>VLOOKUP(A280,Data2!$E:$F,2,FALSE)</f>
        <v>138.0102</v>
      </c>
      <c r="C280" s="13">
        <f t="shared" si="4"/>
        <v>-4.5917539631035176E-4</v>
      </c>
    </row>
    <row r="281" spans="1:3" x14ac:dyDescent="0.2">
      <c r="A281" s="8">
        <v>34790</v>
      </c>
      <c r="B281" s="9">
        <f>VLOOKUP(A281,Data2!$E:$F,2,FALSE)</f>
        <v>137.8235</v>
      </c>
      <c r="C281" s="14">
        <f t="shared" si="4"/>
        <v>-1.3527985612658E-3</v>
      </c>
    </row>
    <row r="282" spans="1:3" x14ac:dyDescent="0.2">
      <c r="A282" s="5">
        <v>34820</v>
      </c>
      <c r="B282" s="6">
        <f>VLOOKUP(A282,Data2!$E:$F,2,FALSE)</f>
        <v>138.7012</v>
      </c>
      <c r="C282" s="13">
        <f t="shared" si="4"/>
        <v>6.3682898779962027E-3</v>
      </c>
    </row>
    <row r="283" spans="1:3" x14ac:dyDescent="0.2">
      <c r="A283" s="8">
        <v>34851</v>
      </c>
      <c r="B283" s="9">
        <f>VLOOKUP(A283,Data2!$E:$F,2,FALSE)</f>
        <v>139.53280000000001</v>
      </c>
      <c r="C283" s="14">
        <f t="shared" si="4"/>
        <v>5.9956222440757934E-3</v>
      </c>
    </row>
    <row r="284" spans="1:3" x14ac:dyDescent="0.2">
      <c r="A284" s="5">
        <v>34881</v>
      </c>
      <c r="B284" s="6">
        <f>VLOOKUP(A284,Data2!$E:$F,2,FALSE)</f>
        <v>139.1138</v>
      </c>
      <c r="C284" s="13">
        <f t="shared" si="4"/>
        <v>-3.0028781763141721E-3</v>
      </c>
    </row>
    <row r="285" spans="1:3" x14ac:dyDescent="0.2">
      <c r="A285" s="8">
        <v>34912</v>
      </c>
      <c r="B285" s="9">
        <f>VLOOKUP(A285,Data2!$E:$F,2,FALSE)</f>
        <v>140.91749999999999</v>
      </c>
      <c r="C285" s="14">
        <f t="shared" si="4"/>
        <v>1.2965643954805373E-2</v>
      </c>
    </row>
    <row r="286" spans="1:3" x14ac:dyDescent="0.2">
      <c r="A286" s="5">
        <v>34943</v>
      </c>
      <c r="B286" s="6">
        <f>VLOOKUP(A286,Data2!$E:$F,2,FALSE)</f>
        <v>140.72239999999999</v>
      </c>
      <c r="C286" s="13">
        <f t="shared" si="4"/>
        <v>-1.384498021892222E-3</v>
      </c>
    </row>
    <row r="287" spans="1:3" x14ac:dyDescent="0.2">
      <c r="A287" s="8">
        <v>34973</v>
      </c>
      <c r="B287" s="9">
        <f>VLOOKUP(A287,Data2!$E:$F,2,FALSE)</f>
        <v>139.40360000000001</v>
      </c>
      <c r="C287" s="14">
        <f t="shared" si="4"/>
        <v>-9.3716423255997272E-3</v>
      </c>
    </row>
    <row r="288" spans="1:3" x14ac:dyDescent="0.2">
      <c r="A288" s="5">
        <v>35004</v>
      </c>
      <c r="B288" s="6">
        <f>VLOOKUP(A288,Data2!$E:$F,2,FALSE)</f>
        <v>140.7945</v>
      </c>
      <c r="C288" s="13">
        <f t="shared" si="4"/>
        <v>9.9775041677545584E-3</v>
      </c>
    </row>
    <row r="289" spans="1:3" x14ac:dyDescent="0.2">
      <c r="A289" s="8">
        <v>35034</v>
      </c>
      <c r="B289" s="9">
        <f>VLOOKUP(A289,Data2!$E:$F,2,FALSE)</f>
        <v>141.04830000000001</v>
      </c>
      <c r="C289" s="14">
        <f t="shared" si="4"/>
        <v>1.8026272333082627E-3</v>
      </c>
    </row>
    <row r="290" spans="1:3" x14ac:dyDescent="0.2">
      <c r="A290" s="5">
        <v>35065</v>
      </c>
      <c r="B290" s="6">
        <f>VLOOKUP(A290,Data2!$E:$F,2,FALSE)</f>
        <v>139.85929999999999</v>
      </c>
      <c r="C290" s="13">
        <f t="shared" si="4"/>
        <v>-8.4297364803406216E-3</v>
      </c>
    </row>
    <row r="291" spans="1:3" x14ac:dyDescent="0.2">
      <c r="A291" s="8">
        <v>35096</v>
      </c>
      <c r="B291" s="9">
        <f>VLOOKUP(A291,Data2!$E:$F,2,FALSE)</f>
        <v>140.2954</v>
      </c>
      <c r="C291" s="14">
        <f t="shared" si="4"/>
        <v>3.1181337243930685E-3</v>
      </c>
    </row>
    <row r="292" spans="1:3" x14ac:dyDescent="0.2">
      <c r="A292" s="5">
        <v>35125</v>
      </c>
      <c r="B292" s="6">
        <f>VLOOKUP(A292,Data2!$E:$F,2,FALSE)</f>
        <v>140.41540000000001</v>
      </c>
      <c r="C292" s="13">
        <f t="shared" si="4"/>
        <v>8.5533809376503456E-4</v>
      </c>
    </row>
    <row r="293" spans="1:3" x14ac:dyDescent="0.2">
      <c r="A293" s="8">
        <v>35156</v>
      </c>
      <c r="B293" s="9">
        <f>VLOOKUP(A293,Data2!$E:$F,2,FALSE)</f>
        <v>138.69200000000001</v>
      </c>
      <c r="C293" s="14">
        <f t="shared" si="4"/>
        <v>-1.227358252727262E-2</v>
      </c>
    </row>
    <row r="294" spans="1:3" x14ac:dyDescent="0.2">
      <c r="A294" s="5">
        <v>35186</v>
      </c>
      <c r="B294" s="6">
        <f>VLOOKUP(A294,Data2!$E:$F,2,FALSE)</f>
        <v>140.2106</v>
      </c>
      <c r="C294" s="13">
        <f t="shared" si="4"/>
        <v>1.0949441928878256E-2</v>
      </c>
    </row>
    <row r="295" spans="1:3" x14ac:dyDescent="0.2">
      <c r="A295" s="8">
        <v>35217</v>
      </c>
      <c r="B295" s="9">
        <f>VLOOKUP(A295,Data2!$E:$F,2,FALSE)</f>
        <v>139.7457</v>
      </c>
      <c r="C295" s="14">
        <f t="shared" si="4"/>
        <v>-3.3157264857293089E-3</v>
      </c>
    </row>
    <row r="296" spans="1:3" x14ac:dyDescent="0.2">
      <c r="A296" s="5">
        <v>35247</v>
      </c>
      <c r="B296" s="6">
        <f>VLOOKUP(A296,Data2!$E:$F,2,FALSE)</f>
        <v>140.40440000000001</v>
      </c>
      <c r="C296" s="13">
        <f t="shared" si="4"/>
        <v>4.7135618484146491E-3</v>
      </c>
    </row>
    <row r="297" spans="1:3" x14ac:dyDescent="0.2">
      <c r="A297" s="8">
        <v>35278</v>
      </c>
      <c r="B297" s="9">
        <f>VLOOKUP(A297,Data2!$E:$F,2,FALSE)</f>
        <v>141.27850000000001</v>
      </c>
      <c r="C297" s="14">
        <f t="shared" si="4"/>
        <v>6.2255883718744798E-3</v>
      </c>
    </row>
    <row r="298" spans="1:3" x14ac:dyDescent="0.2">
      <c r="A298" s="5">
        <v>35309</v>
      </c>
      <c r="B298" s="6">
        <f>VLOOKUP(A298,Data2!$E:$F,2,FALSE)</f>
        <v>140.50700000000001</v>
      </c>
      <c r="C298" s="13">
        <f t="shared" si="4"/>
        <v>-5.4608450684286991E-3</v>
      </c>
    </row>
    <row r="299" spans="1:3" x14ac:dyDescent="0.2">
      <c r="A299" s="8">
        <v>35339</v>
      </c>
      <c r="B299" s="9">
        <f>VLOOKUP(A299,Data2!$E:$F,2,FALSE)</f>
        <v>140.05950000000001</v>
      </c>
      <c r="C299" s="14">
        <f t="shared" si="4"/>
        <v>-3.184894702754959E-3</v>
      </c>
    </row>
    <row r="300" spans="1:3" x14ac:dyDescent="0.2">
      <c r="A300" s="5">
        <v>35370</v>
      </c>
      <c r="B300" s="6">
        <f>VLOOKUP(A300,Data2!$E:$F,2,FALSE)</f>
        <v>141.85400000000001</v>
      </c>
      <c r="C300" s="13">
        <f t="shared" si="4"/>
        <v>1.2812411867813234E-2</v>
      </c>
    </row>
    <row r="301" spans="1:3" x14ac:dyDescent="0.2">
      <c r="A301" s="8">
        <v>35400</v>
      </c>
      <c r="B301" s="9">
        <f>VLOOKUP(A301,Data2!$E:$F,2,FALSE)</f>
        <v>141.14019999999999</v>
      </c>
      <c r="C301" s="14">
        <f t="shared" si="4"/>
        <v>-5.0319342422492364E-3</v>
      </c>
    </row>
    <row r="302" spans="1:3" x14ac:dyDescent="0.2">
      <c r="A302" s="5">
        <v>35431</v>
      </c>
      <c r="B302" s="6">
        <f>VLOOKUP(A302,Data2!$E:$F,2,FALSE)</f>
        <v>142.45310000000001</v>
      </c>
      <c r="C302" s="13">
        <f t="shared" si="4"/>
        <v>9.3020981973952477E-3</v>
      </c>
    </row>
    <row r="303" spans="1:3" x14ac:dyDescent="0.2">
      <c r="A303" s="8">
        <v>35462</v>
      </c>
      <c r="B303" s="9">
        <f>VLOOKUP(A303,Data2!$E:$F,2,FALSE)</f>
        <v>143.0044</v>
      </c>
      <c r="C303" s="14">
        <f t="shared" si="4"/>
        <v>3.8700456501121749E-3</v>
      </c>
    </row>
    <row r="304" spans="1:3" x14ac:dyDescent="0.2">
      <c r="A304" s="5">
        <v>35490</v>
      </c>
      <c r="B304" s="6">
        <f>VLOOKUP(A304,Data2!$E:$F,2,FALSE)</f>
        <v>143.64490000000001</v>
      </c>
      <c r="C304" s="13">
        <f t="shared" si="4"/>
        <v>4.478883167231329E-3</v>
      </c>
    </row>
    <row r="305" spans="1:3" x14ac:dyDescent="0.2">
      <c r="A305" s="8">
        <v>35521</v>
      </c>
      <c r="B305" s="9">
        <f>VLOOKUP(A305,Data2!$E:$F,2,FALSE)</f>
        <v>142.714</v>
      </c>
      <c r="C305" s="14">
        <f t="shared" si="4"/>
        <v>-6.480564224695784E-3</v>
      </c>
    </row>
    <row r="306" spans="1:3" x14ac:dyDescent="0.2">
      <c r="A306" s="5">
        <v>35551</v>
      </c>
      <c r="B306" s="6">
        <f>VLOOKUP(A306,Data2!$E:$F,2,FALSE)</f>
        <v>142.94970000000001</v>
      </c>
      <c r="C306" s="13">
        <f t="shared" si="4"/>
        <v>1.6515548579676409E-3</v>
      </c>
    </row>
    <row r="307" spans="1:3" x14ac:dyDescent="0.2">
      <c r="A307" s="8">
        <v>35582</v>
      </c>
      <c r="B307" s="9">
        <f>VLOOKUP(A307,Data2!$E:$F,2,FALSE)</f>
        <v>142.18170000000001</v>
      </c>
      <c r="C307" s="14">
        <f t="shared" si="4"/>
        <v>-5.3725191448460441E-3</v>
      </c>
    </row>
    <row r="308" spans="1:3" x14ac:dyDescent="0.2">
      <c r="A308" s="5">
        <v>35612</v>
      </c>
      <c r="B308" s="6">
        <f>VLOOKUP(A308,Data2!$E:$F,2,FALSE)</f>
        <v>142.8407</v>
      </c>
      <c r="C308" s="13">
        <f t="shared" si="4"/>
        <v>4.63491433848362E-3</v>
      </c>
    </row>
    <row r="309" spans="1:3" x14ac:dyDescent="0.2">
      <c r="A309" s="8">
        <v>35643</v>
      </c>
      <c r="B309" s="9">
        <f>VLOOKUP(A309,Data2!$E:$F,2,FALSE)</f>
        <v>142.22399999999999</v>
      </c>
      <c r="C309" s="14">
        <f t="shared" si="4"/>
        <v>-4.3173969323869743E-3</v>
      </c>
    </row>
    <row r="310" spans="1:3" x14ac:dyDescent="0.2">
      <c r="A310" s="5">
        <v>35674</v>
      </c>
      <c r="B310" s="6">
        <f>VLOOKUP(A310,Data2!$E:$F,2,FALSE)</f>
        <v>143.46979999999999</v>
      </c>
      <c r="C310" s="13">
        <f t="shared" si="4"/>
        <v>8.759421757227992E-3</v>
      </c>
    </row>
    <row r="311" spans="1:3" x14ac:dyDescent="0.2">
      <c r="A311" s="8">
        <v>35704</v>
      </c>
      <c r="B311" s="9">
        <f>VLOOKUP(A311,Data2!$E:$F,2,FALSE)</f>
        <v>143.5378</v>
      </c>
      <c r="C311" s="14">
        <f t="shared" si="4"/>
        <v>4.7396734365001691E-4</v>
      </c>
    </row>
    <row r="312" spans="1:3" x14ac:dyDescent="0.2">
      <c r="A312" s="5">
        <v>35735</v>
      </c>
      <c r="B312" s="6">
        <f>VLOOKUP(A312,Data2!$E:$F,2,FALSE)</f>
        <v>144.6283</v>
      </c>
      <c r="C312" s="13">
        <f t="shared" si="4"/>
        <v>7.597301895389208E-3</v>
      </c>
    </row>
    <row r="313" spans="1:3" x14ac:dyDescent="0.2">
      <c r="A313" s="8">
        <v>35765</v>
      </c>
      <c r="B313" s="9">
        <f>VLOOKUP(A313,Data2!$E:$F,2,FALSE)</f>
        <v>145.20060000000001</v>
      </c>
      <c r="C313" s="14">
        <f t="shared" si="4"/>
        <v>3.9570402196527077E-3</v>
      </c>
    </row>
    <row r="314" spans="1:3" x14ac:dyDescent="0.2">
      <c r="A314" s="5">
        <v>35796</v>
      </c>
      <c r="B314" s="6">
        <f>VLOOKUP(A314,Data2!$E:$F,2,FALSE)</f>
        <v>144.25559999999999</v>
      </c>
      <c r="C314" s="13">
        <f t="shared" si="4"/>
        <v>-6.5082375692664396E-3</v>
      </c>
    </row>
    <row r="315" spans="1:3" x14ac:dyDescent="0.2">
      <c r="A315" s="8">
        <v>35827</v>
      </c>
      <c r="B315" s="9">
        <f>VLOOKUP(A315,Data2!$E:$F,2,FALSE)</f>
        <v>145.2638</v>
      </c>
      <c r="C315" s="14">
        <f t="shared" si="4"/>
        <v>6.9889834432772524E-3</v>
      </c>
    </row>
    <row r="316" spans="1:3" x14ac:dyDescent="0.2">
      <c r="A316" s="5">
        <v>35855</v>
      </c>
      <c r="B316" s="6">
        <f>VLOOKUP(A316,Data2!$E:$F,2,FALSE)</f>
        <v>144.79810000000001</v>
      </c>
      <c r="C316" s="13">
        <f t="shared" si="4"/>
        <v>-3.2058916261311632E-3</v>
      </c>
    </row>
    <row r="317" spans="1:3" x14ac:dyDescent="0.2">
      <c r="A317" s="8">
        <v>35886</v>
      </c>
      <c r="B317" s="9">
        <f>VLOOKUP(A317,Data2!$E:$F,2,FALSE)</f>
        <v>144.24459999999999</v>
      </c>
      <c r="C317" s="14">
        <f t="shared" si="4"/>
        <v>-3.8225639701073844E-3</v>
      </c>
    </row>
    <row r="318" spans="1:3" x14ac:dyDescent="0.2">
      <c r="A318" s="5">
        <v>35916</v>
      </c>
      <c r="B318" s="6">
        <f>VLOOKUP(A318,Data2!$E:$F,2,FALSE)</f>
        <v>145.2029</v>
      </c>
      <c r="C318" s="13">
        <f t="shared" si="4"/>
        <v>6.6435762586607439E-3</v>
      </c>
    </row>
    <row r="319" spans="1:3" x14ac:dyDescent="0.2">
      <c r="A319" s="8">
        <v>35947</v>
      </c>
      <c r="B319" s="9">
        <f>VLOOKUP(A319,Data2!$E:$F,2,FALSE)</f>
        <v>145.0686</v>
      </c>
      <c r="C319" s="14">
        <f t="shared" si="4"/>
        <v>-9.2491265670313627E-4</v>
      </c>
    </row>
    <row r="320" spans="1:3" x14ac:dyDescent="0.2">
      <c r="A320" s="5">
        <v>35977</v>
      </c>
      <c r="B320" s="6">
        <f>VLOOKUP(A320,Data2!$E:$F,2,FALSE)</f>
        <v>145.2895</v>
      </c>
      <c r="C320" s="13">
        <f t="shared" si="4"/>
        <v>1.5227278680569611E-3</v>
      </c>
    </row>
    <row r="321" spans="1:3" x14ac:dyDescent="0.2">
      <c r="A321" s="8">
        <v>36008</v>
      </c>
      <c r="B321" s="9">
        <f>VLOOKUP(A321,Data2!$E:$F,2,FALSE)</f>
        <v>145.71039999999999</v>
      </c>
      <c r="C321" s="14">
        <f t="shared" si="4"/>
        <v>2.8969746609355251E-3</v>
      </c>
    </row>
    <row r="322" spans="1:3" x14ac:dyDescent="0.2">
      <c r="A322" s="5">
        <v>36039</v>
      </c>
      <c r="B322" s="6">
        <f>VLOOKUP(A322,Data2!$E:$F,2,FALSE)</f>
        <v>145.21899999999999</v>
      </c>
      <c r="C322" s="13">
        <f t="shared" si="4"/>
        <v>-3.3724428729864364E-3</v>
      </c>
    </row>
    <row r="323" spans="1:3" x14ac:dyDescent="0.2">
      <c r="A323" s="8">
        <v>36069</v>
      </c>
      <c r="B323" s="9">
        <f>VLOOKUP(A323,Data2!$E:$F,2,FALSE)</f>
        <v>145.10489999999999</v>
      </c>
      <c r="C323" s="14">
        <f t="shared" ref="C323:C386" si="5">B323/B322-1</f>
        <v>-7.8570985890280554E-4</v>
      </c>
    </row>
    <row r="324" spans="1:3" x14ac:dyDescent="0.2">
      <c r="A324" s="5">
        <v>36100</v>
      </c>
      <c r="B324" s="6">
        <f>VLOOKUP(A324,Data2!$E:$F,2,FALSE)</f>
        <v>145.21559999999999</v>
      </c>
      <c r="C324" s="13">
        <f t="shared" si="5"/>
        <v>7.6289635980586468E-4</v>
      </c>
    </row>
    <row r="325" spans="1:3" x14ac:dyDescent="0.2">
      <c r="A325" s="8">
        <v>36130</v>
      </c>
      <c r="B325" s="9">
        <f>VLOOKUP(A325,Data2!$E:$F,2,FALSE)</f>
        <v>145.19990000000001</v>
      </c>
      <c r="C325" s="14">
        <f t="shared" si="5"/>
        <v>-1.0811510609043395E-4</v>
      </c>
    </row>
    <row r="326" spans="1:3" x14ac:dyDescent="0.2">
      <c r="A326" s="5">
        <v>36161</v>
      </c>
      <c r="B326" s="6">
        <f>VLOOKUP(A326,Data2!$E:$F,2,FALSE)</f>
        <v>145.52520000000001</v>
      </c>
      <c r="C326" s="13">
        <f t="shared" si="5"/>
        <v>2.2403596696691785E-3</v>
      </c>
    </row>
    <row r="327" spans="1:3" x14ac:dyDescent="0.2">
      <c r="A327" s="8">
        <v>36192</v>
      </c>
      <c r="B327" s="9">
        <f>VLOOKUP(A327,Data2!$E:$F,2,FALSE)</f>
        <v>145.1661</v>
      </c>
      <c r="C327" s="14">
        <f t="shared" si="5"/>
        <v>-2.4676138565692396E-3</v>
      </c>
    </row>
    <row r="328" spans="1:3" x14ac:dyDescent="0.2">
      <c r="A328" s="5">
        <v>36220</v>
      </c>
      <c r="B328" s="6">
        <f>VLOOKUP(A328,Data2!$E:$F,2,FALSE)</f>
        <v>144.54740000000001</v>
      </c>
      <c r="C328" s="13">
        <f t="shared" si="5"/>
        <v>-4.2620143408136357E-3</v>
      </c>
    </row>
    <row r="329" spans="1:3" x14ac:dyDescent="0.2">
      <c r="A329" s="8">
        <v>36251</v>
      </c>
      <c r="B329" s="9">
        <f>VLOOKUP(A329,Data2!$E:$F,2,FALSE)</f>
        <v>144.84630000000001</v>
      </c>
      <c r="C329" s="14">
        <f t="shared" si="5"/>
        <v>2.0678338039978872E-3</v>
      </c>
    </row>
    <row r="330" spans="1:3" x14ac:dyDescent="0.2">
      <c r="A330" s="5">
        <v>36281</v>
      </c>
      <c r="B330" s="6">
        <f>VLOOKUP(A330,Data2!$E:$F,2,FALSE)</f>
        <v>144.09209999999999</v>
      </c>
      <c r="C330" s="13">
        <f t="shared" si="5"/>
        <v>-5.2068986228852587E-3</v>
      </c>
    </row>
    <row r="331" spans="1:3" x14ac:dyDescent="0.2">
      <c r="A331" s="8">
        <v>36312</v>
      </c>
      <c r="B331" s="9">
        <f>VLOOKUP(A331,Data2!$E:$F,2,FALSE)</f>
        <v>144.1285</v>
      </c>
      <c r="C331" s="14">
        <f t="shared" si="5"/>
        <v>2.5261620866112722E-4</v>
      </c>
    </row>
    <row r="332" spans="1:3" x14ac:dyDescent="0.2">
      <c r="A332" s="5">
        <v>36342</v>
      </c>
      <c r="B332" s="6">
        <f>VLOOKUP(A332,Data2!$E:$F,2,FALSE)</f>
        <v>143.4933</v>
      </c>
      <c r="C332" s="13">
        <f t="shared" si="5"/>
        <v>-4.4071783165716694E-3</v>
      </c>
    </row>
    <row r="333" spans="1:3" x14ac:dyDescent="0.2">
      <c r="A333" s="8">
        <v>36373</v>
      </c>
      <c r="B333" s="9">
        <f>VLOOKUP(A333,Data2!$E:$F,2,FALSE)</f>
        <v>143.37700000000001</v>
      </c>
      <c r="C333" s="14">
        <f t="shared" si="5"/>
        <v>-8.104908034033409E-4</v>
      </c>
    </row>
    <row r="334" spans="1:3" x14ac:dyDescent="0.2">
      <c r="A334" s="5">
        <v>36404</v>
      </c>
      <c r="B334" s="6">
        <f>VLOOKUP(A334,Data2!$E:$F,2,FALSE)</f>
        <v>143.4555</v>
      </c>
      <c r="C334" s="13">
        <f t="shared" si="5"/>
        <v>5.4750761977162554E-4</v>
      </c>
    </row>
    <row r="335" spans="1:3" x14ac:dyDescent="0.2">
      <c r="A335" s="8">
        <v>36434</v>
      </c>
      <c r="B335" s="9">
        <f>VLOOKUP(A335,Data2!$E:$F,2,FALSE)</f>
        <v>144.32810000000001</v>
      </c>
      <c r="C335" s="14">
        <f t="shared" si="5"/>
        <v>6.0827225167385812E-3</v>
      </c>
    </row>
    <row r="336" spans="1:3" x14ac:dyDescent="0.2">
      <c r="A336" s="5">
        <v>36465</v>
      </c>
      <c r="B336" s="6">
        <f>VLOOKUP(A336,Data2!$E:$F,2,FALSE)</f>
        <v>145.40770000000001</v>
      </c>
      <c r="C336" s="13">
        <f t="shared" si="5"/>
        <v>7.4801788425122862E-3</v>
      </c>
    </row>
    <row r="337" spans="1:3" x14ac:dyDescent="0.2">
      <c r="A337" s="8">
        <v>36495</v>
      </c>
      <c r="B337" s="9">
        <f>VLOOKUP(A337,Data2!$E:$F,2,FALSE)</f>
        <v>144.9563</v>
      </c>
      <c r="C337" s="14">
        <f t="shared" si="5"/>
        <v>-3.1043748027099749E-3</v>
      </c>
    </row>
    <row r="338" spans="1:3" x14ac:dyDescent="0.2">
      <c r="A338" s="5">
        <v>36526</v>
      </c>
      <c r="B338" s="6">
        <f>VLOOKUP(A338,Data2!$E:$F,2,FALSE)</f>
        <v>145.1746</v>
      </c>
      <c r="C338" s="13">
        <f t="shared" si="5"/>
        <v>1.5059711099139061E-3</v>
      </c>
    </row>
    <row r="339" spans="1:3" x14ac:dyDescent="0.2">
      <c r="A339" s="8">
        <v>36557</v>
      </c>
      <c r="B339" s="9">
        <f>VLOOKUP(A339,Data2!$E:$F,2,FALSE)</f>
        <v>145.3312</v>
      </c>
      <c r="C339" s="14">
        <f t="shared" si="5"/>
        <v>1.0787010950952247E-3</v>
      </c>
    </row>
    <row r="340" spans="1:3" x14ac:dyDescent="0.2">
      <c r="A340" s="5">
        <v>36586</v>
      </c>
      <c r="B340" s="6">
        <f>VLOOKUP(A340,Data2!$E:$F,2,FALSE)</f>
        <v>145.11349999999999</v>
      </c>
      <c r="C340" s="13">
        <f t="shared" si="5"/>
        <v>-1.4979577681875078E-3</v>
      </c>
    </row>
    <row r="341" spans="1:3" x14ac:dyDescent="0.2">
      <c r="A341" s="8">
        <v>36617</v>
      </c>
      <c r="B341" s="9">
        <f>VLOOKUP(A341,Data2!$E:$F,2,FALSE)</f>
        <v>146.6618</v>
      </c>
      <c r="C341" s="14">
        <f t="shared" si="5"/>
        <v>1.0669579329283696E-2</v>
      </c>
    </row>
    <row r="342" spans="1:3" x14ac:dyDescent="0.2">
      <c r="A342" s="5">
        <v>36647</v>
      </c>
      <c r="B342" s="6">
        <f>VLOOKUP(A342,Data2!$E:$F,2,FALSE)</f>
        <v>146.33179999999999</v>
      </c>
      <c r="C342" s="13">
        <f t="shared" si="5"/>
        <v>-2.2500746615683465E-3</v>
      </c>
    </row>
    <row r="343" spans="1:3" x14ac:dyDescent="0.2">
      <c r="A343" s="8">
        <v>36678</v>
      </c>
      <c r="B343" s="9">
        <f>VLOOKUP(A343,Data2!$E:$F,2,FALSE)</f>
        <v>147.04179999999999</v>
      </c>
      <c r="C343" s="14">
        <f t="shared" si="5"/>
        <v>4.8519870595455927E-3</v>
      </c>
    </row>
    <row r="344" spans="1:3" x14ac:dyDescent="0.2">
      <c r="A344" s="5">
        <v>36708</v>
      </c>
      <c r="B344" s="6">
        <f>VLOOKUP(A344,Data2!$E:$F,2,FALSE)</f>
        <v>146.9598</v>
      </c>
      <c r="C344" s="13">
        <f t="shared" si="5"/>
        <v>-5.5766455524886016E-4</v>
      </c>
    </row>
    <row r="345" spans="1:3" x14ac:dyDescent="0.2">
      <c r="A345" s="8">
        <v>36739</v>
      </c>
      <c r="B345" s="9">
        <f>VLOOKUP(A345,Data2!$E:$F,2,FALSE)</f>
        <v>146.06479999999999</v>
      </c>
      <c r="C345" s="14">
        <f t="shared" si="5"/>
        <v>-6.0901008302951531E-3</v>
      </c>
    </row>
    <row r="346" spans="1:3" x14ac:dyDescent="0.2">
      <c r="A346" s="5">
        <v>36770</v>
      </c>
      <c r="B346" s="6">
        <f>VLOOKUP(A346,Data2!$E:$F,2,FALSE)</f>
        <v>145.74180000000001</v>
      </c>
      <c r="C346" s="13">
        <f t="shared" si="5"/>
        <v>-2.2113472924344402E-3</v>
      </c>
    </row>
    <row r="347" spans="1:3" x14ac:dyDescent="0.2">
      <c r="A347" s="8">
        <v>36800</v>
      </c>
      <c r="B347" s="9">
        <f>VLOOKUP(A347,Data2!$E:$F,2,FALSE)</f>
        <v>145.83879999999999</v>
      </c>
      <c r="C347" s="14">
        <f t="shared" si="5"/>
        <v>6.6556060100797509E-4</v>
      </c>
    </row>
    <row r="348" spans="1:3" x14ac:dyDescent="0.2">
      <c r="A348" s="5">
        <v>36831</v>
      </c>
      <c r="B348" s="6">
        <f>VLOOKUP(A348,Data2!$E:$F,2,FALSE)</f>
        <v>145.4736</v>
      </c>
      <c r="C348" s="13">
        <f t="shared" si="5"/>
        <v>-2.5041347021504956E-3</v>
      </c>
    </row>
    <row r="349" spans="1:3" x14ac:dyDescent="0.2">
      <c r="A349" s="8">
        <v>36861</v>
      </c>
      <c r="B349" s="9">
        <f>VLOOKUP(A349,Data2!$E:$F,2,FALSE)</f>
        <v>143.22069999999999</v>
      </c>
      <c r="C349" s="14">
        <f t="shared" si="5"/>
        <v>-1.5486658747704163E-2</v>
      </c>
    </row>
    <row r="350" spans="1:3" x14ac:dyDescent="0.2">
      <c r="A350" s="5">
        <v>36892</v>
      </c>
      <c r="B350" s="6">
        <f>VLOOKUP(A350,Data2!$E:$F,2,FALSE)</f>
        <v>144.9881</v>
      </c>
      <c r="C350" s="13">
        <f t="shared" si="5"/>
        <v>1.2340394928945342E-2</v>
      </c>
    </row>
    <row r="351" spans="1:3" x14ac:dyDescent="0.2">
      <c r="A351" s="8">
        <v>36923</v>
      </c>
      <c r="B351" s="9">
        <f>VLOOKUP(A351,Data2!$E:$F,2,FALSE)</f>
        <v>144.52520000000001</v>
      </c>
      <c r="C351" s="14">
        <f t="shared" si="5"/>
        <v>-3.1926758127045485E-3</v>
      </c>
    </row>
    <row r="352" spans="1:3" x14ac:dyDescent="0.2">
      <c r="A352" s="5">
        <v>36951</v>
      </c>
      <c r="B352" s="6">
        <f>VLOOKUP(A352,Data2!$E:$F,2,FALSE)</f>
        <v>143.87459999999999</v>
      </c>
      <c r="C352" s="13">
        <f t="shared" si="5"/>
        <v>-4.5016370847438258E-3</v>
      </c>
    </row>
    <row r="353" spans="1:3" x14ac:dyDescent="0.2">
      <c r="A353" s="8">
        <v>36982</v>
      </c>
      <c r="B353" s="9">
        <f>VLOOKUP(A353,Data2!$E:$F,2,FALSE)</f>
        <v>142.9657</v>
      </c>
      <c r="C353" s="14">
        <f t="shared" si="5"/>
        <v>-6.3173068769608598E-3</v>
      </c>
    </row>
    <row r="354" spans="1:3" x14ac:dyDescent="0.2">
      <c r="A354" s="5">
        <v>37012</v>
      </c>
      <c r="B354" s="6">
        <f>VLOOKUP(A354,Data2!$E:$F,2,FALSE)</f>
        <v>141.73349999999999</v>
      </c>
      <c r="C354" s="13">
        <f t="shared" si="5"/>
        <v>-8.618850535478173E-3</v>
      </c>
    </row>
    <row r="355" spans="1:3" x14ac:dyDescent="0.2">
      <c r="A355" s="8">
        <v>37043</v>
      </c>
      <c r="B355" s="9">
        <f>VLOOKUP(A355,Data2!$E:$F,2,FALSE)</f>
        <v>139.91309999999999</v>
      </c>
      <c r="C355" s="14">
        <f t="shared" si="5"/>
        <v>-1.2843823090518569E-2</v>
      </c>
    </row>
    <row r="356" spans="1:3" x14ac:dyDescent="0.2">
      <c r="A356" s="5">
        <v>37073</v>
      </c>
      <c r="B356" s="6">
        <f>VLOOKUP(A356,Data2!$E:$F,2,FALSE)</f>
        <v>141.19829999999999</v>
      </c>
      <c r="C356" s="13">
        <f t="shared" si="5"/>
        <v>9.1857016962673121E-3</v>
      </c>
    </row>
    <row r="357" spans="1:3" x14ac:dyDescent="0.2">
      <c r="A357" s="8">
        <v>37104</v>
      </c>
      <c r="B357" s="9">
        <f>VLOOKUP(A357,Data2!$E:$F,2,FALSE)</f>
        <v>139.71260000000001</v>
      </c>
      <c r="C357" s="14">
        <f t="shared" si="5"/>
        <v>-1.0522081356503454E-2</v>
      </c>
    </row>
    <row r="358" spans="1:3" x14ac:dyDescent="0.2">
      <c r="A358" s="5">
        <v>37135</v>
      </c>
      <c r="B358" s="6">
        <f>VLOOKUP(A358,Data2!$E:$F,2,FALSE)</f>
        <v>139.32650000000001</v>
      </c>
      <c r="C358" s="13">
        <f t="shared" si="5"/>
        <v>-2.7635302757231806E-3</v>
      </c>
    </row>
    <row r="359" spans="1:3" x14ac:dyDescent="0.2">
      <c r="A359" s="8">
        <v>37165</v>
      </c>
      <c r="B359" s="9">
        <f>VLOOKUP(A359,Data2!$E:$F,2,FALSE)</f>
        <v>138.19409999999999</v>
      </c>
      <c r="C359" s="14">
        <f t="shared" si="5"/>
        <v>-8.1276713331636108E-3</v>
      </c>
    </row>
    <row r="360" spans="1:3" x14ac:dyDescent="0.2">
      <c r="A360" s="5">
        <v>37196</v>
      </c>
      <c r="B360" s="6">
        <f>VLOOKUP(A360,Data2!$E:$F,2,FALSE)</f>
        <v>137.17169999999999</v>
      </c>
      <c r="C360" s="13">
        <f t="shared" si="5"/>
        <v>-7.3982897967423966E-3</v>
      </c>
    </row>
    <row r="361" spans="1:3" x14ac:dyDescent="0.2">
      <c r="A361" s="8">
        <v>37226</v>
      </c>
      <c r="B361" s="9">
        <f>VLOOKUP(A361,Data2!$E:$F,2,FALSE)</f>
        <v>137.29900000000001</v>
      </c>
      <c r="C361" s="14">
        <f t="shared" si="5"/>
        <v>9.2803398951835092E-4</v>
      </c>
    </row>
    <row r="362" spans="1:3" x14ac:dyDescent="0.2">
      <c r="A362" s="5">
        <v>37257</v>
      </c>
      <c r="B362" s="6">
        <f>VLOOKUP(A362,Data2!$E:$F,2,FALSE)</f>
        <v>137.3023</v>
      </c>
      <c r="C362" s="13">
        <f t="shared" si="5"/>
        <v>2.403513499737997E-5</v>
      </c>
    </row>
    <row r="363" spans="1:3" x14ac:dyDescent="0.2">
      <c r="A363" s="8">
        <v>37288</v>
      </c>
      <c r="B363" s="9">
        <f>VLOOKUP(A363,Data2!$E:$F,2,FALSE)</f>
        <v>136.7852</v>
      </c>
      <c r="C363" s="14">
        <f t="shared" si="5"/>
        <v>-3.7661423006023487E-3</v>
      </c>
    </row>
    <row r="364" spans="1:3" x14ac:dyDescent="0.2">
      <c r="A364" s="5">
        <v>37316</v>
      </c>
      <c r="B364" s="6">
        <f>VLOOKUP(A364,Data2!$E:$F,2,FALSE)</f>
        <v>138.31700000000001</v>
      </c>
      <c r="C364" s="13">
        <f t="shared" si="5"/>
        <v>1.1198579963329403E-2</v>
      </c>
    </row>
    <row r="365" spans="1:3" x14ac:dyDescent="0.2">
      <c r="A365" s="8">
        <v>37347</v>
      </c>
      <c r="B365" s="9">
        <f>VLOOKUP(A365,Data2!$E:$F,2,FALSE)</f>
        <v>138.57239999999999</v>
      </c>
      <c r="C365" s="14">
        <f t="shared" si="5"/>
        <v>1.8464830787248143E-3</v>
      </c>
    </row>
    <row r="366" spans="1:3" x14ac:dyDescent="0.2">
      <c r="A366" s="5">
        <v>37377</v>
      </c>
      <c r="B366" s="6">
        <f>VLOOKUP(A366,Data2!$E:$F,2,FALSE)</f>
        <v>138.785</v>
      </c>
      <c r="C366" s="13">
        <f t="shared" si="5"/>
        <v>1.5342160487947787E-3</v>
      </c>
    </row>
    <row r="367" spans="1:3" x14ac:dyDescent="0.2">
      <c r="A367" s="8">
        <v>37408</v>
      </c>
      <c r="B367" s="9">
        <f>VLOOKUP(A367,Data2!$E:$F,2,FALSE)</f>
        <v>139.149</v>
      </c>
      <c r="C367" s="14">
        <f t="shared" si="5"/>
        <v>2.6227618258458651E-3</v>
      </c>
    </row>
    <row r="368" spans="1:3" x14ac:dyDescent="0.2">
      <c r="A368" s="5">
        <v>37438</v>
      </c>
      <c r="B368" s="6">
        <f>VLOOKUP(A368,Data2!$E:$F,2,FALSE)</f>
        <v>138.48509999999999</v>
      </c>
      <c r="C368" s="13">
        <f t="shared" si="5"/>
        <v>-4.7711446003925184E-3</v>
      </c>
    </row>
    <row r="369" spans="1:3" x14ac:dyDescent="0.2">
      <c r="A369" s="8">
        <v>37469</v>
      </c>
      <c r="B369" s="9">
        <f>VLOOKUP(A369,Data2!$E:$F,2,FALSE)</f>
        <v>138.69</v>
      </c>
      <c r="C369" s="14">
        <f t="shared" si="5"/>
        <v>1.4795815578716454E-3</v>
      </c>
    </row>
    <row r="370" spans="1:3" x14ac:dyDescent="0.2">
      <c r="A370" s="5">
        <v>37500</v>
      </c>
      <c r="B370" s="6">
        <f>VLOOKUP(A370,Data2!$E:$F,2,FALSE)</f>
        <v>137.9562</v>
      </c>
      <c r="C370" s="13">
        <f t="shared" si="5"/>
        <v>-5.290936621241582E-3</v>
      </c>
    </row>
    <row r="371" spans="1:3" x14ac:dyDescent="0.2">
      <c r="A371" s="8">
        <v>37530</v>
      </c>
      <c r="B371" s="9">
        <f>VLOOKUP(A371,Data2!$E:$F,2,FALSE)</f>
        <v>137.17769999999999</v>
      </c>
      <c r="C371" s="14">
        <f t="shared" si="5"/>
        <v>-5.6430954172411729E-3</v>
      </c>
    </row>
    <row r="372" spans="1:3" x14ac:dyDescent="0.2">
      <c r="A372" s="5">
        <v>37561</v>
      </c>
      <c r="B372" s="6">
        <f>VLOOKUP(A372,Data2!$E:$F,2,FALSE)</f>
        <v>136.19990000000001</v>
      </c>
      <c r="C372" s="13">
        <f t="shared" si="5"/>
        <v>-7.1279807140662843E-3</v>
      </c>
    </row>
    <row r="373" spans="1:3" x14ac:dyDescent="0.2">
      <c r="A373" s="8">
        <v>37591</v>
      </c>
      <c r="B373" s="9">
        <f>VLOOKUP(A373,Data2!$E:$F,2,FALSE)</f>
        <v>135.1421</v>
      </c>
      <c r="C373" s="14">
        <f t="shared" si="5"/>
        <v>-7.7665255260834787E-3</v>
      </c>
    </row>
    <row r="374" spans="1:3" x14ac:dyDescent="0.2">
      <c r="A374" s="5">
        <v>37622</v>
      </c>
      <c r="B374" s="6">
        <f>VLOOKUP(A374,Data2!$E:$F,2,FALSE)</f>
        <v>134.4342</v>
      </c>
      <c r="C374" s="13">
        <f t="shared" si="5"/>
        <v>-5.2381900236861956E-3</v>
      </c>
    </row>
    <row r="375" spans="1:3" x14ac:dyDescent="0.2">
      <c r="A375" s="8">
        <v>37653</v>
      </c>
      <c r="B375" s="9">
        <f>VLOOKUP(A375,Data2!$E:$F,2,FALSE)</f>
        <v>134.482</v>
      </c>
      <c r="C375" s="14">
        <f t="shared" si="5"/>
        <v>3.5556428349337033E-4</v>
      </c>
    </row>
    <row r="376" spans="1:3" x14ac:dyDescent="0.2">
      <c r="A376" s="5">
        <v>37681</v>
      </c>
      <c r="B376" s="6">
        <f>VLOOKUP(A376,Data2!$E:$F,2,FALSE)</f>
        <v>135.0163</v>
      </c>
      <c r="C376" s="13">
        <f t="shared" si="5"/>
        <v>3.9730224119212121E-3</v>
      </c>
    </row>
    <row r="377" spans="1:3" x14ac:dyDescent="0.2">
      <c r="A377" s="8">
        <v>37712</v>
      </c>
      <c r="B377" s="9">
        <f>VLOOKUP(A377,Data2!$E:$F,2,FALSE)</f>
        <v>131.96809999999999</v>
      </c>
      <c r="C377" s="14">
        <f t="shared" si="5"/>
        <v>-2.257653335189902E-2</v>
      </c>
    </row>
    <row r="378" spans="1:3" x14ac:dyDescent="0.2">
      <c r="A378" s="5">
        <v>37742</v>
      </c>
      <c r="B378" s="6">
        <f>VLOOKUP(A378,Data2!$E:$F,2,FALSE)</f>
        <v>132.00749999999999</v>
      </c>
      <c r="C378" s="13">
        <f t="shared" si="5"/>
        <v>2.9855699975978034E-4</v>
      </c>
    </row>
    <row r="379" spans="1:3" x14ac:dyDescent="0.2">
      <c r="A379" s="8">
        <v>37773</v>
      </c>
      <c r="B379" s="9">
        <f>VLOOKUP(A379,Data2!$E:$F,2,FALSE)</f>
        <v>132.4392</v>
      </c>
      <c r="C379" s="14">
        <f t="shared" si="5"/>
        <v>3.2702687347310189E-3</v>
      </c>
    </row>
    <row r="380" spans="1:3" x14ac:dyDescent="0.2">
      <c r="A380" s="5">
        <v>37803</v>
      </c>
      <c r="B380" s="6">
        <f>VLOOKUP(A380,Data2!$E:$F,2,FALSE)</f>
        <v>131.77600000000001</v>
      </c>
      <c r="C380" s="13">
        <f t="shared" si="5"/>
        <v>-5.0075808370935171E-3</v>
      </c>
    </row>
    <row r="381" spans="1:3" x14ac:dyDescent="0.2">
      <c r="A381" s="8">
        <v>37834</v>
      </c>
      <c r="B381" s="9">
        <f>VLOOKUP(A381,Data2!$E:$F,2,FALSE)</f>
        <v>130.78020000000001</v>
      </c>
      <c r="C381" s="14">
        <f t="shared" si="5"/>
        <v>-7.5567629917435708E-3</v>
      </c>
    </row>
    <row r="382" spans="1:3" x14ac:dyDescent="0.2">
      <c r="A382" s="5">
        <v>37865</v>
      </c>
      <c r="B382" s="6">
        <f>VLOOKUP(A382,Data2!$E:$F,2,FALSE)</f>
        <v>131.06780000000001</v>
      </c>
      <c r="C382" s="13">
        <f t="shared" si="5"/>
        <v>2.1991096511551067E-3</v>
      </c>
    </row>
    <row r="383" spans="1:3" x14ac:dyDescent="0.2">
      <c r="A383" s="8">
        <v>37895</v>
      </c>
      <c r="B383" s="9">
        <f>VLOOKUP(A383,Data2!$E:$F,2,FALSE)</f>
        <v>131.52690000000001</v>
      </c>
      <c r="C383" s="14">
        <f t="shared" si="5"/>
        <v>3.5027672700693735E-3</v>
      </c>
    </row>
    <row r="384" spans="1:3" x14ac:dyDescent="0.2">
      <c r="A384" s="5">
        <v>37926</v>
      </c>
      <c r="B384" s="6">
        <f>VLOOKUP(A384,Data2!$E:$F,2,FALSE)</f>
        <v>131.15479999999999</v>
      </c>
      <c r="C384" s="13">
        <f t="shared" si="5"/>
        <v>-2.8290790705172153E-3</v>
      </c>
    </row>
    <row r="385" spans="1:3" x14ac:dyDescent="0.2">
      <c r="A385" s="8">
        <v>37956</v>
      </c>
      <c r="B385" s="9">
        <f>VLOOKUP(A385,Data2!$E:$F,2,FALSE)</f>
        <v>130.5335</v>
      </c>
      <c r="C385" s="14">
        <f t="shared" si="5"/>
        <v>-4.7371502987308967E-3</v>
      </c>
    </row>
    <row r="386" spans="1:3" x14ac:dyDescent="0.2">
      <c r="A386" s="5">
        <v>37987</v>
      </c>
      <c r="B386" s="6">
        <f>VLOOKUP(A386,Data2!$E:$F,2,FALSE)</f>
        <v>131.05420000000001</v>
      </c>
      <c r="C386" s="13">
        <f t="shared" si="5"/>
        <v>3.9890143143330725E-3</v>
      </c>
    </row>
    <row r="387" spans="1:3" x14ac:dyDescent="0.2">
      <c r="A387" s="8">
        <v>38018</v>
      </c>
      <c r="B387" s="9">
        <f>VLOOKUP(A387,Data2!$E:$F,2,FALSE)</f>
        <v>131.2808</v>
      </c>
      <c r="C387" s="14">
        <f t="shared" ref="C387:C450" si="6">B387/B386-1</f>
        <v>1.7290556121054568E-3</v>
      </c>
    </row>
    <row r="388" spans="1:3" x14ac:dyDescent="0.2">
      <c r="A388" s="5">
        <v>38047</v>
      </c>
      <c r="B388" s="6">
        <f>VLOOKUP(A388,Data2!$E:$F,2,FALSE)</f>
        <v>131.24170000000001</v>
      </c>
      <c r="C388" s="13">
        <f t="shared" si="6"/>
        <v>-2.97834869988578E-4</v>
      </c>
    </row>
    <row r="389" spans="1:3" x14ac:dyDescent="0.2">
      <c r="A389" s="8">
        <v>38078</v>
      </c>
      <c r="B389" s="9">
        <f>VLOOKUP(A389,Data2!$E:$F,2,FALSE)</f>
        <v>130.73490000000001</v>
      </c>
      <c r="C389" s="14">
        <f t="shared" si="6"/>
        <v>-3.8615775321411139E-3</v>
      </c>
    </row>
    <row r="390" spans="1:3" x14ac:dyDescent="0.2">
      <c r="A390" s="5">
        <v>38108</v>
      </c>
      <c r="B390" s="6">
        <f>VLOOKUP(A390,Data2!$E:$F,2,FALSE)</f>
        <v>132.3125</v>
      </c>
      <c r="C390" s="13">
        <f t="shared" si="6"/>
        <v>1.2067167986513194E-2</v>
      </c>
    </row>
    <row r="391" spans="1:3" x14ac:dyDescent="0.2">
      <c r="A391" s="8">
        <v>38139</v>
      </c>
      <c r="B391" s="9">
        <f>VLOOKUP(A391,Data2!$E:$F,2,FALSE)</f>
        <v>133.36580000000001</v>
      </c>
      <c r="C391" s="14">
        <f t="shared" si="6"/>
        <v>7.9606991025036322E-3</v>
      </c>
    </row>
    <row r="392" spans="1:3" x14ac:dyDescent="0.2">
      <c r="A392" s="5">
        <v>38169</v>
      </c>
      <c r="B392" s="6">
        <f>VLOOKUP(A392,Data2!$E:$F,2,FALSE)</f>
        <v>133.5729</v>
      </c>
      <c r="C392" s="13">
        <f t="shared" si="6"/>
        <v>1.5528718756983029E-3</v>
      </c>
    </row>
    <row r="393" spans="1:3" x14ac:dyDescent="0.2">
      <c r="A393" s="8">
        <v>38200</v>
      </c>
      <c r="B393" s="9">
        <f>VLOOKUP(A393,Data2!$E:$F,2,FALSE)</f>
        <v>133.6199</v>
      </c>
      <c r="C393" s="14">
        <f t="shared" si="6"/>
        <v>3.518677815634863E-4</v>
      </c>
    </row>
    <row r="394" spans="1:3" x14ac:dyDescent="0.2">
      <c r="A394" s="5">
        <v>38231</v>
      </c>
      <c r="B394" s="6">
        <f>VLOOKUP(A394,Data2!$E:$F,2,FALSE)</f>
        <v>132.78460000000001</v>
      </c>
      <c r="C394" s="13">
        <f t="shared" si="6"/>
        <v>-6.2513143626060641E-3</v>
      </c>
    </row>
    <row r="395" spans="1:3" x14ac:dyDescent="0.2">
      <c r="A395" s="8">
        <v>38261</v>
      </c>
      <c r="B395" s="9">
        <f>VLOOKUP(A395,Data2!$E:$F,2,FALSE)</f>
        <v>132.7405</v>
      </c>
      <c r="C395" s="14">
        <f t="shared" si="6"/>
        <v>-3.3211682680078791E-4</v>
      </c>
    </row>
    <row r="396" spans="1:3" x14ac:dyDescent="0.2">
      <c r="A396" s="5">
        <v>38292</v>
      </c>
      <c r="B396" s="6">
        <f>VLOOKUP(A396,Data2!$E:$F,2,FALSE)</f>
        <v>134.04560000000001</v>
      </c>
      <c r="C396" s="13">
        <f t="shared" si="6"/>
        <v>9.8319653760534642E-3</v>
      </c>
    </row>
    <row r="397" spans="1:3" x14ac:dyDescent="0.2">
      <c r="A397" s="8">
        <v>38322</v>
      </c>
      <c r="B397" s="9">
        <f>VLOOKUP(A397,Data2!$E:$F,2,FALSE)</f>
        <v>134.54490000000001</v>
      </c>
      <c r="C397" s="14">
        <f t="shared" si="6"/>
        <v>3.7248518414629839E-3</v>
      </c>
    </row>
    <row r="398" spans="1:3" x14ac:dyDescent="0.2">
      <c r="A398" s="5">
        <v>38353</v>
      </c>
      <c r="B398" s="6">
        <f>VLOOKUP(A398,Data2!$E:$F,2,FALSE)</f>
        <v>135.22929999999999</v>
      </c>
      <c r="C398" s="13">
        <f t="shared" si="6"/>
        <v>5.086777722529634E-3</v>
      </c>
    </row>
    <row r="399" spans="1:3" x14ac:dyDescent="0.2">
      <c r="A399" s="8">
        <v>38384</v>
      </c>
      <c r="B399" s="9">
        <f>VLOOKUP(A399,Data2!$E:$F,2,FALSE)</f>
        <v>134.03129999999999</v>
      </c>
      <c r="C399" s="14">
        <f t="shared" si="6"/>
        <v>-8.8590268529084026E-3</v>
      </c>
    </row>
    <row r="400" spans="1:3" x14ac:dyDescent="0.2">
      <c r="A400" s="5">
        <v>38412</v>
      </c>
      <c r="B400" s="6">
        <f>VLOOKUP(A400,Data2!$E:$F,2,FALSE)</f>
        <v>132.53720000000001</v>
      </c>
      <c r="C400" s="13">
        <f t="shared" si="6"/>
        <v>-1.1147396167909829E-2</v>
      </c>
    </row>
    <row r="401" spans="1:3" x14ac:dyDescent="0.2">
      <c r="A401" s="8">
        <v>38443</v>
      </c>
      <c r="B401" s="9">
        <f>VLOOKUP(A401,Data2!$E:$F,2,FALSE)</f>
        <v>132.4742</v>
      </c>
      <c r="C401" s="14">
        <f t="shared" si="6"/>
        <v>-4.7533824465895158E-4</v>
      </c>
    </row>
    <row r="402" spans="1:3" x14ac:dyDescent="0.2">
      <c r="A402" s="5">
        <v>38473</v>
      </c>
      <c r="B402" s="6">
        <f>VLOOKUP(A402,Data2!$E:$F,2,FALSE)</f>
        <v>132.82320000000001</v>
      </c>
      <c r="C402" s="13">
        <f t="shared" si="6"/>
        <v>2.6344752412168493E-3</v>
      </c>
    </row>
    <row r="403" spans="1:3" x14ac:dyDescent="0.2">
      <c r="A403" s="8">
        <v>38504</v>
      </c>
      <c r="B403" s="9">
        <f>VLOOKUP(A403,Data2!$E:$F,2,FALSE)</f>
        <v>132.37540000000001</v>
      </c>
      <c r="C403" s="14">
        <f t="shared" si="6"/>
        <v>-3.3713989724686311E-3</v>
      </c>
    </row>
    <row r="404" spans="1:3" x14ac:dyDescent="0.2">
      <c r="A404" s="5">
        <v>38534</v>
      </c>
      <c r="B404" s="6">
        <f>VLOOKUP(A404,Data2!$E:$F,2,FALSE)</f>
        <v>133.3614</v>
      </c>
      <c r="C404" s="13">
        <f t="shared" si="6"/>
        <v>7.4485138477389246E-3</v>
      </c>
    </row>
    <row r="405" spans="1:3" x14ac:dyDescent="0.2">
      <c r="A405" s="8">
        <v>38565</v>
      </c>
      <c r="B405" s="9">
        <f>VLOOKUP(A405,Data2!$E:$F,2,FALSE)</f>
        <v>131.9564</v>
      </c>
      <c r="C405" s="14">
        <f t="shared" si="6"/>
        <v>-1.0535282323070994E-2</v>
      </c>
    </row>
    <row r="406" spans="1:3" x14ac:dyDescent="0.2">
      <c r="A406" s="5">
        <v>38596</v>
      </c>
      <c r="B406" s="6">
        <f>VLOOKUP(A406,Data2!$E:$F,2,FALSE)</f>
        <v>132.3905</v>
      </c>
      <c r="C406" s="13">
        <f t="shared" si="6"/>
        <v>3.2897229691020158E-3</v>
      </c>
    </row>
    <row r="407" spans="1:3" x14ac:dyDescent="0.2">
      <c r="A407" s="8">
        <v>38626</v>
      </c>
      <c r="B407" s="9">
        <f>VLOOKUP(A407,Data2!$E:$F,2,FALSE)</f>
        <v>131.0737</v>
      </c>
      <c r="C407" s="14">
        <f t="shared" si="6"/>
        <v>-9.9463330072777634E-3</v>
      </c>
    </row>
    <row r="408" spans="1:3" x14ac:dyDescent="0.2">
      <c r="A408" s="5">
        <v>38657</v>
      </c>
      <c r="B408" s="6">
        <f>VLOOKUP(A408,Data2!$E:$F,2,FALSE)</f>
        <v>130.67169999999999</v>
      </c>
      <c r="C408" s="13">
        <f t="shared" si="6"/>
        <v>-3.0669768229630856E-3</v>
      </c>
    </row>
    <row r="409" spans="1:3" x14ac:dyDescent="0.2">
      <c r="A409" s="8">
        <v>38687</v>
      </c>
      <c r="B409" s="9">
        <f>VLOOKUP(A409,Data2!$E:$F,2,FALSE)</f>
        <v>129.53149999999999</v>
      </c>
      <c r="C409" s="14">
        <f t="shared" si="6"/>
        <v>-8.7256842912427635E-3</v>
      </c>
    </row>
    <row r="410" spans="1:3" x14ac:dyDescent="0.2">
      <c r="A410" s="5">
        <v>38718</v>
      </c>
      <c r="B410" s="6">
        <f>VLOOKUP(A410,Data2!$E:$F,2,FALSE)</f>
        <v>130.97380000000001</v>
      </c>
      <c r="C410" s="13">
        <f t="shared" si="6"/>
        <v>1.1134743286382198E-2</v>
      </c>
    </row>
    <row r="411" spans="1:3" x14ac:dyDescent="0.2">
      <c r="A411" s="8">
        <v>38749</v>
      </c>
      <c r="B411" s="9">
        <f>VLOOKUP(A411,Data2!$E:$F,2,FALSE)</f>
        <v>130.84960000000001</v>
      </c>
      <c r="C411" s="14">
        <f t="shared" si="6"/>
        <v>-9.4828125930535023E-4</v>
      </c>
    </row>
    <row r="412" spans="1:3" x14ac:dyDescent="0.2">
      <c r="A412" s="5">
        <v>38777</v>
      </c>
      <c r="B412" s="6">
        <f>VLOOKUP(A412,Data2!$E:$F,2,FALSE)</f>
        <v>130.5925</v>
      </c>
      <c r="C412" s="13">
        <f t="shared" si="6"/>
        <v>-1.9648512490676451E-3</v>
      </c>
    </row>
    <row r="413" spans="1:3" x14ac:dyDescent="0.2">
      <c r="A413" s="8">
        <v>38808</v>
      </c>
      <c r="B413" s="9">
        <f>VLOOKUP(A413,Data2!$E:$F,2,FALSE)</f>
        <v>131.36429999999999</v>
      </c>
      <c r="C413" s="14">
        <f t="shared" si="6"/>
        <v>5.9099871738421683E-3</v>
      </c>
    </row>
    <row r="414" spans="1:3" x14ac:dyDescent="0.2">
      <c r="A414" s="5">
        <v>38838</v>
      </c>
      <c r="B414" s="6">
        <f>VLOOKUP(A414,Data2!$E:$F,2,FALSE)</f>
        <v>130.25380000000001</v>
      </c>
      <c r="C414" s="13">
        <f t="shared" si="6"/>
        <v>-8.4535905112727017E-3</v>
      </c>
    </row>
    <row r="415" spans="1:3" x14ac:dyDescent="0.2">
      <c r="A415" s="8">
        <v>38869</v>
      </c>
      <c r="B415" s="9">
        <f>VLOOKUP(A415,Data2!$E:$F,2,FALSE)</f>
        <v>130.13050000000001</v>
      </c>
      <c r="C415" s="14">
        <f t="shared" si="6"/>
        <v>-9.4661345772639738E-4</v>
      </c>
    </row>
    <row r="416" spans="1:3" x14ac:dyDescent="0.2">
      <c r="A416" s="5">
        <v>38899</v>
      </c>
      <c r="B416" s="6">
        <f>VLOOKUP(A416,Data2!$E:$F,2,FALSE)</f>
        <v>129.6105</v>
      </c>
      <c r="C416" s="13">
        <f t="shared" si="6"/>
        <v>-3.9959886421707669E-3</v>
      </c>
    </row>
    <row r="417" spans="1:3" x14ac:dyDescent="0.2">
      <c r="A417" s="8">
        <v>38930</v>
      </c>
      <c r="B417" s="9">
        <f>VLOOKUP(A417,Data2!$E:$F,2,FALSE)</f>
        <v>128.79750000000001</v>
      </c>
      <c r="C417" s="14">
        <f t="shared" si="6"/>
        <v>-6.2726399481523032E-3</v>
      </c>
    </row>
    <row r="418" spans="1:3" x14ac:dyDescent="0.2">
      <c r="A418" s="5">
        <v>38961</v>
      </c>
      <c r="B418" s="6">
        <f>VLOOKUP(A418,Data2!$E:$F,2,FALSE)</f>
        <v>129.8553</v>
      </c>
      <c r="C418" s="13">
        <f t="shared" si="6"/>
        <v>8.2128923309845447E-3</v>
      </c>
    </row>
    <row r="419" spans="1:3" x14ac:dyDescent="0.2">
      <c r="A419" s="8">
        <v>38991</v>
      </c>
      <c r="B419" s="9">
        <f>VLOOKUP(A419,Data2!$E:$F,2,FALSE)</f>
        <v>131.44810000000001</v>
      </c>
      <c r="C419" s="14">
        <f t="shared" si="6"/>
        <v>1.2265960650046814E-2</v>
      </c>
    </row>
    <row r="420" spans="1:3" x14ac:dyDescent="0.2">
      <c r="A420" s="5">
        <v>39022</v>
      </c>
      <c r="B420" s="6">
        <f>VLOOKUP(A420,Data2!$E:$F,2,FALSE)</f>
        <v>131.8674</v>
      </c>
      <c r="C420" s="13">
        <f t="shared" si="6"/>
        <v>3.1898521165387717E-3</v>
      </c>
    </row>
    <row r="421" spans="1:3" x14ac:dyDescent="0.2">
      <c r="A421" s="8">
        <v>39052</v>
      </c>
      <c r="B421" s="9">
        <f>VLOOKUP(A421,Data2!$E:$F,2,FALSE)</f>
        <v>134.73759999999999</v>
      </c>
      <c r="C421" s="14">
        <f t="shared" si="6"/>
        <v>2.1765804133546229E-2</v>
      </c>
    </row>
    <row r="422" spans="1:3" x14ac:dyDescent="0.2">
      <c r="A422" s="5">
        <v>39083</v>
      </c>
      <c r="B422" s="6">
        <f>VLOOKUP(A422,Data2!$E:$F,2,FALSE)</f>
        <v>134.2603</v>
      </c>
      <c r="C422" s="13">
        <f t="shared" si="6"/>
        <v>-3.5424410112692151E-3</v>
      </c>
    </row>
    <row r="423" spans="1:3" x14ac:dyDescent="0.2">
      <c r="A423" s="8">
        <v>39114</v>
      </c>
      <c r="B423" s="9">
        <f>VLOOKUP(A423,Data2!$E:$F,2,FALSE)</f>
        <v>135.05500000000001</v>
      </c>
      <c r="C423" s="14">
        <f t="shared" si="6"/>
        <v>5.9190989443640429E-3</v>
      </c>
    </row>
    <row r="424" spans="1:3" x14ac:dyDescent="0.2">
      <c r="A424" s="5">
        <v>39142</v>
      </c>
      <c r="B424" s="6">
        <f>VLOOKUP(A424,Data2!$E:$F,2,FALSE)</f>
        <v>134.28659999999999</v>
      </c>
      <c r="C424" s="13">
        <f t="shared" si="6"/>
        <v>-5.6895338935990525E-3</v>
      </c>
    </row>
    <row r="425" spans="1:3" x14ac:dyDescent="0.2">
      <c r="A425" s="8">
        <v>39173</v>
      </c>
      <c r="B425" s="9">
        <f>VLOOKUP(A425,Data2!$E:$F,2,FALSE)</f>
        <v>133.50309999999999</v>
      </c>
      <c r="C425" s="14">
        <f t="shared" si="6"/>
        <v>-5.8345359849754086E-3</v>
      </c>
    </row>
    <row r="426" spans="1:3" x14ac:dyDescent="0.2">
      <c r="A426" s="5">
        <v>39203</v>
      </c>
      <c r="B426" s="6">
        <f>VLOOKUP(A426,Data2!$E:$F,2,FALSE)</f>
        <v>132.02340000000001</v>
      </c>
      <c r="C426" s="13">
        <f t="shared" si="6"/>
        <v>-1.1083637758224185E-2</v>
      </c>
    </row>
    <row r="427" spans="1:3" x14ac:dyDescent="0.2">
      <c r="A427" s="8">
        <v>39234</v>
      </c>
      <c r="B427" s="9">
        <f>VLOOKUP(A427,Data2!$E:$F,2,FALSE)</f>
        <v>132.49359999999999</v>
      </c>
      <c r="C427" s="14">
        <f t="shared" si="6"/>
        <v>3.561489857100808E-3</v>
      </c>
    </row>
    <row r="428" spans="1:3" x14ac:dyDescent="0.2">
      <c r="A428" s="5">
        <v>39264</v>
      </c>
      <c r="B428" s="6">
        <f>VLOOKUP(A428,Data2!$E:$F,2,FALSE)</f>
        <v>132.48750000000001</v>
      </c>
      <c r="C428" s="13">
        <f t="shared" si="6"/>
        <v>-4.6039959665788999E-5</v>
      </c>
    </row>
    <row r="429" spans="1:3" x14ac:dyDescent="0.2">
      <c r="A429" s="8">
        <v>39295</v>
      </c>
      <c r="B429" s="9">
        <f>VLOOKUP(A429,Data2!$E:$F,2,FALSE)</f>
        <v>133.50640000000001</v>
      </c>
      <c r="C429" s="14">
        <f t="shared" si="6"/>
        <v>7.6905368430983945E-3</v>
      </c>
    </row>
    <row r="430" spans="1:3" x14ac:dyDescent="0.2">
      <c r="A430" s="5">
        <v>39326</v>
      </c>
      <c r="B430" s="6">
        <f>VLOOKUP(A430,Data2!$E:$F,2,FALSE)</f>
        <v>134.43559999999999</v>
      </c>
      <c r="C430" s="13">
        <f t="shared" si="6"/>
        <v>6.9599659641783607E-3</v>
      </c>
    </row>
    <row r="431" spans="1:3" x14ac:dyDescent="0.2">
      <c r="A431" s="8">
        <v>39356</v>
      </c>
      <c r="B431" s="9">
        <f>VLOOKUP(A431,Data2!$E:$F,2,FALSE)</f>
        <v>133.81530000000001</v>
      </c>
      <c r="C431" s="14">
        <f t="shared" si="6"/>
        <v>-4.6141051923744847E-3</v>
      </c>
    </row>
    <row r="432" spans="1:3" x14ac:dyDescent="0.2">
      <c r="A432" s="5">
        <v>39387</v>
      </c>
      <c r="B432" s="6">
        <f>VLOOKUP(A432,Data2!$E:$F,2,FALSE)</f>
        <v>134.4308</v>
      </c>
      <c r="C432" s="13">
        <f t="shared" si="6"/>
        <v>4.5996235109138084E-3</v>
      </c>
    </row>
    <row r="433" spans="1:3" x14ac:dyDescent="0.2">
      <c r="A433" s="8">
        <v>39417</v>
      </c>
      <c r="B433" s="9">
        <f>VLOOKUP(A433,Data2!$E:$F,2,FALSE)</f>
        <v>132.81960000000001</v>
      </c>
      <c r="C433" s="14">
        <f t="shared" si="6"/>
        <v>-1.1985348595708656E-2</v>
      </c>
    </row>
    <row r="434" spans="1:3" x14ac:dyDescent="0.2">
      <c r="A434" s="5">
        <v>39448</v>
      </c>
      <c r="B434" s="6">
        <f>VLOOKUP(A434,Data2!$E:$F,2,FALSE)</f>
        <v>131.31229999999999</v>
      </c>
      <c r="C434" s="13">
        <f t="shared" si="6"/>
        <v>-1.1348475676782765E-2</v>
      </c>
    </row>
    <row r="435" spans="1:3" x14ac:dyDescent="0.2">
      <c r="A435" s="8">
        <v>39479</v>
      </c>
      <c r="B435" s="9">
        <f>VLOOKUP(A435,Data2!$E:$F,2,FALSE)</f>
        <v>129.8896</v>
      </c>
      <c r="C435" s="14">
        <f t="shared" si="6"/>
        <v>-1.0834476282876704E-2</v>
      </c>
    </row>
    <row r="436" spans="1:3" x14ac:dyDescent="0.2">
      <c r="A436" s="5">
        <v>39508</v>
      </c>
      <c r="B436" s="6">
        <f>VLOOKUP(A436,Data2!$E:$F,2,FALSE)</f>
        <v>130.6704</v>
      </c>
      <c r="C436" s="13">
        <f t="shared" si="6"/>
        <v>6.0112587920819749E-3</v>
      </c>
    </row>
    <row r="437" spans="1:3" x14ac:dyDescent="0.2">
      <c r="A437" s="8">
        <v>39539</v>
      </c>
      <c r="B437" s="9">
        <f>VLOOKUP(A437,Data2!$E:$F,2,FALSE)</f>
        <v>128.8587</v>
      </c>
      <c r="C437" s="14">
        <f t="shared" si="6"/>
        <v>-1.3864654887411398E-2</v>
      </c>
    </row>
    <row r="438" spans="1:3" x14ac:dyDescent="0.2">
      <c r="A438" s="5">
        <v>39569</v>
      </c>
      <c r="B438" s="6">
        <f>VLOOKUP(A438,Data2!$E:$F,2,FALSE)</f>
        <v>127.8237</v>
      </c>
      <c r="C438" s="13">
        <f t="shared" si="6"/>
        <v>-8.0320537146502113E-3</v>
      </c>
    </row>
    <row r="439" spans="1:3" x14ac:dyDescent="0.2">
      <c r="A439" s="8">
        <v>39600</v>
      </c>
      <c r="B439" s="9">
        <f>VLOOKUP(A439,Data2!$E:$F,2,FALSE)</f>
        <v>125.0814</v>
      </c>
      <c r="C439" s="14">
        <f t="shared" si="6"/>
        <v>-2.1453767963218073E-2</v>
      </c>
    </row>
    <row r="440" spans="1:3" x14ac:dyDescent="0.2">
      <c r="A440" s="5">
        <v>39630</v>
      </c>
      <c r="B440" s="6">
        <f>VLOOKUP(A440,Data2!$E:$F,2,FALSE)</f>
        <v>123.0342</v>
      </c>
      <c r="C440" s="13">
        <f t="shared" si="6"/>
        <v>-1.6366941847469008E-2</v>
      </c>
    </row>
    <row r="441" spans="1:3" x14ac:dyDescent="0.2">
      <c r="A441" s="8">
        <v>39661</v>
      </c>
      <c r="B441" s="9">
        <f>VLOOKUP(A441,Data2!$E:$F,2,FALSE)</f>
        <v>123.8304</v>
      </c>
      <c r="C441" s="14">
        <f t="shared" si="6"/>
        <v>6.4713713747883705E-3</v>
      </c>
    </row>
    <row r="442" spans="1:3" x14ac:dyDescent="0.2">
      <c r="A442" s="5">
        <v>39692</v>
      </c>
      <c r="B442" s="6">
        <f>VLOOKUP(A442,Data2!$E:$F,2,FALSE)</f>
        <v>123.22029999999999</v>
      </c>
      <c r="C442" s="13">
        <f t="shared" si="6"/>
        <v>-4.9269000180892641E-3</v>
      </c>
    </row>
    <row r="443" spans="1:3" x14ac:dyDescent="0.2">
      <c r="A443" s="8">
        <v>39722</v>
      </c>
      <c r="B443" s="9">
        <f>VLOOKUP(A443,Data2!$E:$F,2,FALSE)</f>
        <v>121.95820000000001</v>
      </c>
      <c r="C443" s="14">
        <f t="shared" si="6"/>
        <v>-1.0242630475660208E-2</v>
      </c>
    </row>
    <row r="444" spans="1:3" x14ac:dyDescent="0.2">
      <c r="A444" s="5">
        <v>39753</v>
      </c>
      <c r="B444" s="6">
        <f>VLOOKUP(A444,Data2!$E:$F,2,FALSE)</f>
        <v>119.6443</v>
      </c>
      <c r="C444" s="13">
        <f t="shared" si="6"/>
        <v>-1.8972893991548001E-2</v>
      </c>
    </row>
    <row r="445" spans="1:3" x14ac:dyDescent="0.2">
      <c r="A445" s="8">
        <v>39783</v>
      </c>
      <c r="B445" s="9">
        <f>VLOOKUP(A445,Data2!$E:$F,2,FALSE)</f>
        <v>115.1923</v>
      </c>
      <c r="C445" s="14">
        <f t="shared" si="6"/>
        <v>-3.7210297523576075E-2</v>
      </c>
    </row>
    <row r="446" spans="1:3" x14ac:dyDescent="0.2">
      <c r="A446" s="5">
        <v>39814</v>
      </c>
      <c r="B446" s="6">
        <f>VLOOKUP(A446,Data2!$E:$F,2,FALSE)</f>
        <v>111.7898</v>
      </c>
      <c r="C446" s="13">
        <f t="shared" si="6"/>
        <v>-2.9537564576799014E-2</v>
      </c>
    </row>
    <row r="447" spans="1:3" x14ac:dyDescent="0.2">
      <c r="A447" s="8">
        <v>39845</v>
      </c>
      <c r="B447" s="9">
        <f>VLOOKUP(A447,Data2!$E:$F,2,FALSE)</f>
        <v>108.8381</v>
      </c>
      <c r="C447" s="14">
        <f t="shared" si="6"/>
        <v>-2.6404018971319387E-2</v>
      </c>
    </row>
    <row r="448" spans="1:3" x14ac:dyDescent="0.2">
      <c r="A448" s="5">
        <v>39873</v>
      </c>
      <c r="B448" s="6">
        <f>VLOOKUP(A448,Data2!$E:$F,2,FALSE)</f>
        <v>107.1113</v>
      </c>
      <c r="C448" s="13">
        <f t="shared" si="6"/>
        <v>-1.58657675942524E-2</v>
      </c>
    </row>
    <row r="449" spans="1:3" x14ac:dyDescent="0.2">
      <c r="A449" s="8">
        <v>39904</v>
      </c>
      <c r="B449" s="9">
        <f>VLOOKUP(A449,Data2!$E:$F,2,FALSE)</f>
        <v>104.9678</v>
      </c>
      <c r="C449" s="14">
        <f t="shared" si="6"/>
        <v>-2.0011894169896238E-2</v>
      </c>
    </row>
    <row r="450" spans="1:3" x14ac:dyDescent="0.2">
      <c r="A450" s="5">
        <v>39934</v>
      </c>
      <c r="B450" s="6">
        <f>VLOOKUP(A450,Data2!$E:$F,2,FALSE)</f>
        <v>103.3942</v>
      </c>
      <c r="C450" s="13">
        <f t="shared" si="6"/>
        <v>-1.4991263987622849E-2</v>
      </c>
    </row>
    <row r="451" spans="1:3" x14ac:dyDescent="0.2">
      <c r="A451" s="8">
        <v>39965</v>
      </c>
      <c r="B451" s="9">
        <f>VLOOKUP(A451,Data2!$E:$F,2,FALSE)</f>
        <v>103.8877</v>
      </c>
      <c r="C451" s="14">
        <f t="shared" ref="C451:C514" si="7">B451/B450-1</f>
        <v>4.7729950035881874E-3</v>
      </c>
    </row>
    <row r="452" spans="1:3" x14ac:dyDescent="0.2">
      <c r="A452" s="5">
        <v>39995</v>
      </c>
      <c r="B452" s="6">
        <f>VLOOKUP(A452,Data2!$E:$F,2,FALSE)</f>
        <v>103.16070000000001</v>
      </c>
      <c r="C452" s="13">
        <f t="shared" si="7"/>
        <v>-6.9979410459563018E-3</v>
      </c>
    </row>
    <row r="453" spans="1:3" x14ac:dyDescent="0.2">
      <c r="A453" s="8">
        <v>40026</v>
      </c>
      <c r="B453" s="9">
        <f>VLOOKUP(A453,Data2!$E:$F,2,FALSE)</f>
        <v>102.8257</v>
      </c>
      <c r="C453" s="14">
        <f t="shared" si="7"/>
        <v>-3.2473606712634107E-3</v>
      </c>
    </row>
    <row r="454" spans="1:3" x14ac:dyDescent="0.2">
      <c r="A454" s="5">
        <v>40057</v>
      </c>
      <c r="B454" s="6">
        <f>VLOOKUP(A454,Data2!$E:$F,2,FALSE)</f>
        <v>102.8432</v>
      </c>
      <c r="C454" s="13">
        <f t="shared" si="7"/>
        <v>1.701909153062342E-4</v>
      </c>
    </row>
    <row r="455" spans="1:3" x14ac:dyDescent="0.2">
      <c r="A455" s="8">
        <v>40087</v>
      </c>
      <c r="B455" s="9">
        <f>VLOOKUP(A455,Data2!$E:$F,2,FALSE)</f>
        <v>103.00620000000001</v>
      </c>
      <c r="C455" s="14">
        <f t="shared" si="7"/>
        <v>1.5849370692473386E-3</v>
      </c>
    </row>
    <row r="456" spans="1:3" x14ac:dyDescent="0.2">
      <c r="A456" s="5">
        <v>40118</v>
      </c>
      <c r="B456" s="6">
        <f>VLOOKUP(A456,Data2!$E:$F,2,FALSE)</f>
        <v>102.7024</v>
      </c>
      <c r="C456" s="13">
        <f t="shared" si="7"/>
        <v>-2.9493370301982846E-3</v>
      </c>
    </row>
    <row r="457" spans="1:3" x14ac:dyDescent="0.2">
      <c r="A457" s="8">
        <v>40148</v>
      </c>
      <c r="B457" s="9">
        <f>VLOOKUP(A457,Data2!$E:$F,2,FALSE)</f>
        <v>102.25060000000001</v>
      </c>
      <c r="C457" s="14">
        <f t="shared" si="7"/>
        <v>-4.3991182289799813E-3</v>
      </c>
    </row>
    <row r="458" spans="1:3" x14ac:dyDescent="0.2">
      <c r="A458" s="5">
        <v>40179</v>
      </c>
      <c r="B458" s="6">
        <f>VLOOKUP(A458,Data2!$E:$F,2,FALSE)</f>
        <v>102.20399999999999</v>
      </c>
      <c r="C458" s="13">
        <f t="shared" si="7"/>
        <v>-4.5574304698470236E-4</v>
      </c>
    </row>
    <row r="459" spans="1:3" x14ac:dyDescent="0.2">
      <c r="A459" s="8">
        <v>40210</v>
      </c>
      <c r="B459" s="9">
        <f>VLOOKUP(A459,Data2!$E:$F,2,FALSE)</f>
        <v>101.97190000000001</v>
      </c>
      <c r="C459" s="14">
        <f t="shared" si="7"/>
        <v>-2.2709482994793806E-3</v>
      </c>
    </row>
    <row r="460" spans="1:3" x14ac:dyDescent="0.2">
      <c r="A460" s="5">
        <v>40238</v>
      </c>
      <c r="B460" s="6">
        <f>VLOOKUP(A460,Data2!$E:$F,2,FALSE)</f>
        <v>102.0787</v>
      </c>
      <c r="C460" s="13">
        <f t="shared" si="7"/>
        <v>1.0473473574581504E-3</v>
      </c>
    </row>
    <row r="461" spans="1:3" x14ac:dyDescent="0.2">
      <c r="A461" s="8">
        <v>40269</v>
      </c>
      <c r="B461" s="9">
        <f>VLOOKUP(A461,Data2!$E:$F,2,FALSE)</f>
        <v>103.71510000000001</v>
      </c>
      <c r="C461" s="14">
        <f t="shared" si="7"/>
        <v>1.603076841691764E-2</v>
      </c>
    </row>
    <row r="462" spans="1:3" x14ac:dyDescent="0.2">
      <c r="A462" s="5">
        <v>40299</v>
      </c>
      <c r="B462" s="6">
        <f>VLOOKUP(A462,Data2!$E:$F,2,FALSE)</f>
        <v>105.7606</v>
      </c>
      <c r="C462" s="13">
        <f t="shared" si="7"/>
        <v>1.9722296946153461E-2</v>
      </c>
    </row>
    <row r="463" spans="1:3" x14ac:dyDescent="0.2">
      <c r="A463" s="8">
        <v>40330</v>
      </c>
      <c r="B463" s="9">
        <f>VLOOKUP(A463,Data2!$E:$F,2,FALSE)</f>
        <v>105.7069</v>
      </c>
      <c r="C463" s="14">
        <f t="shared" si="7"/>
        <v>-5.0775052335172433E-4</v>
      </c>
    </row>
    <row r="464" spans="1:3" x14ac:dyDescent="0.2">
      <c r="A464" s="5">
        <v>40360</v>
      </c>
      <c r="B464" s="6">
        <f>VLOOKUP(A464,Data2!$E:$F,2,FALSE)</f>
        <v>105.0116</v>
      </c>
      <c r="C464" s="13">
        <f t="shared" si="7"/>
        <v>-6.5776217068138632E-3</v>
      </c>
    </row>
    <row r="465" spans="1:3" x14ac:dyDescent="0.2">
      <c r="A465" s="8">
        <v>40391</v>
      </c>
      <c r="B465" s="9">
        <f>VLOOKUP(A465,Data2!$E:$F,2,FALSE)</f>
        <v>106.5733</v>
      </c>
      <c r="C465" s="14">
        <f t="shared" si="7"/>
        <v>1.4871690365635848E-2</v>
      </c>
    </row>
    <row r="466" spans="1:3" x14ac:dyDescent="0.2">
      <c r="A466" s="5">
        <v>40422</v>
      </c>
      <c r="B466" s="6">
        <f>VLOOKUP(A466,Data2!$E:$F,2,FALSE)</f>
        <v>106.0878</v>
      </c>
      <c r="C466" s="13">
        <f t="shared" si="7"/>
        <v>-4.5555500298855023E-3</v>
      </c>
    </row>
    <row r="467" spans="1:3" x14ac:dyDescent="0.2">
      <c r="A467" s="8">
        <v>40452</v>
      </c>
      <c r="B467" s="9">
        <f>VLOOKUP(A467,Data2!$E:$F,2,FALSE)</f>
        <v>105.7711</v>
      </c>
      <c r="C467" s="14">
        <f t="shared" si="7"/>
        <v>-2.9852631499569515E-3</v>
      </c>
    </row>
    <row r="468" spans="1:3" x14ac:dyDescent="0.2">
      <c r="A468" s="5">
        <v>40483</v>
      </c>
      <c r="B468" s="6">
        <f>VLOOKUP(A468,Data2!$E:$F,2,FALSE)</f>
        <v>105.7744</v>
      </c>
      <c r="C468" s="13">
        <f t="shared" si="7"/>
        <v>3.1199448620622405E-5</v>
      </c>
    </row>
    <row r="469" spans="1:3" x14ac:dyDescent="0.2">
      <c r="A469" s="8">
        <v>40513</v>
      </c>
      <c r="B469" s="9">
        <f>VLOOKUP(A469,Data2!$E:$F,2,FALSE)</f>
        <v>104.4674</v>
      </c>
      <c r="C469" s="14">
        <f t="shared" si="7"/>
        <v>-1.2356487013871043E-2</v>
      </c>
    </row>
    <row r="470" spans="1:3" x14ac:dyDescent="0.2">
      <c r="A470" s="5">
        <v>40544</v>
      </c>
      <c r="B470" s="6">
        <f>VLOOKUP(A470,Data2!$E:$F,2,FALSE)</f>
        <v>102.8674</v>
      </c>
      <c r="C470" s="13">
        <f t="shared" si="7"/>
        <v>-1.531578272264833E-2</v>
      </c>
    </row>
    <row r="471" spans="1:3" x14ac:dyDescent="0.2">
      <c r="A471" s="8">
        <v>40575</v>
      </c>
      <c r="B471" s="9">
        <f>VLOOKUP(A471,Data2!$E:$F,2,FALSE)</f>
        <v>104.77970000000001</v>
      </c>
      <c r="C471" s="14">
        <f t="shared" si="7"/>
        <v>1.8589951724258702E-2</v>
      </c>
    </row>
    <row r="472" spans="1:3" x14ac:dyDescent="0.2">
      <c r="A472" s="5">
        <v>40603</v>
      </c>
      <c r="B472" s="6">
        <f>VLOOKUP(A472,Data2!$E:$F,2,FALSE)</f>
        <v>104.0972</v>
      </c>
      <c r="C472" s="13">
        <f t="shared" si="7"/>
        <v>-6.5136662922302691E-3</v>
      </c>
    </row>
    <row r="473" spans="1:3" x14ac:dyDescent="0.2">
      <c r="A473" s="8">
        <v>40634</v>
      </c>
      <c r="B473" s="9">
        <f>VLOOKUP(A473,Data2!$E:$F,2,FALSE)</f>
        <v>104.56870000000001</v>
      </c>
      <c r="C473" s="14">
        <f t="shared" si="7"/>
        <v>4.5294205799963905E-3</v>
      </c>
    </row>
    <row r="474" spans="1:3" x14ac:dyDescent="0.2">
      <c r="A474" s="5">
        <v>40664</v>
      </c>
      <c r="B474" s="6">
        <f>VLOOKUP(A474,Data2!$E:$F,2,FALSE)</f>
        <v>104.0539</v>
      </c>
      <c r="C474" s="13">
        <f t="shared" si="7"/>
        <v>-4.9230792770686982E-3</v>
      </c>
    </row>
    <row r="475" spans="1:3" x14ac:dyDescent="0.2">
      <c r="A475" s="8">
        <v>40695</v>
      </c>
      <c r="B475" s="9">
        <f>VLOOKUP(A475,Data2!$E:$F,2,FALSE)</f>
        <v>102.6327</v>
      </c>
      <c r="C475" s="14">
        <f t="shared" si="7"/>
        <v>-1.3658305935673742E-2</v>
      </c>
    </row>
    <row r="476" spans="1:3" x14ac:dyDescent="0.2">
      <c r="A476" s="5">
        <v>40725</v>
      </c>
      <c r="B476" s="6">
        <f>VLOOKUP(A476,Data2!$E:$F,2,FALSE)</f>
        <v>103.4059</v>
      </c>
      <c r="C476" s="13">
        <f t="shared" si="7"/>
        <v>7.5336612989818086E-3</v>
      </c>
    </row>
    <row r="477" spans="1:3" x14ac:dyDescent="0.2">
      <c r="A477" s="8">
        <v>40756</v>
      </c>
      <c r="B477" s="9">
        <f>VLOOKUP(A477,Data2!$E:$F,2,FALSE)</f>
        <v>102.9331</v>
      </c>
      <c r="C477" s="14">
        <f t="shared" si="7"/>
        <v>-4.5722729554117381E-3</v>
      </c>
    </row>
    <row r="478" spans="1:3" x14ac:dyDescent="0.2">
      <c r="A478" s="5">
        <v>40787</v>
      </c>
      <c r="B478" s="6">
        <f>VLOOKUP(A478,Data2!$E:$F,2,FALSE)</f>
        <v>102.71980000000001</v>
      </c>
      <c r="C478" s="13">
        <f t="shared" si="7"/>
        <v>-2.0722197232958539E-3</v>
      </c>
    </row>
    <row r="479" spans="1:3" x14ac:dyDescent="0.2">
      <c r="A479" s="8">
        <v>40817</v>
      </c>
      <c r="B479" s="9">
        <f>VLOOKUP(A479,Data2!$E:$F,2,FALSE)</f>
        <v>101.369</v>
      </c>
      <c r="C479" s="14">
        <f t="shared" si="7"/>
        <v>-1.3150337130718781E-2</v>
      </c>
    </row>
    <row r="480" spans="1:3" x14ac:dyDescent="0.2">
      <c r="A480" s="5">
        <v>40848</v>
      </c>
      <c r="B480" s="6">
        <f>VLOOKUP(A480,Data2!$E:$F,2,FALSE)</f>
        <v>100.6464</v>
      </c>
      <c r="C480" s="13">
        <f t="shared" si="7"/>
        <v>-7.1284120391835737E-3</v>
      </c>
    </row>
    <row r="481" spans="1:3" x14ac:dyDescent="0.2">
      <c r="A481" s="8">
        <v>40878</v>
      </c>
      <c r="B481" s="9">
        <f>VLOOKUP(A481,Data2!$E:$F,2,FALSE)</f>
        <v>100.7573</v>
      </c>
      <c r="C481" s="14">
        <f t="shared" si="7"/>
        <v>1.1018774640723095E-3</v>
      </c>
    </row>
    <row r="482" spans="1:3" x14ac:dyDescent="0.2">
      <c r="A482" s="5">
        <v>40909</v>
      </c>
      <c r="B482" s="6">
        <f>VLOOKUP(A482,Data2!$E:$F,2,FALSE)</f>
        <v>101.94280000000001</v>
      </c>
      <c r="C482" s="13">
        <f t="shared" si="7"/>
        <v>1.1765896863056069E-2</v>
      </c>
    </row>
    <row r="483" spans="1:3" x14ac:dyDescent="0.2">
      <c r="A483" s="8">
        <v>40940</v>
      </c>
      <c r="B483" s="9">
        <f>VLOOKUP(A483,Data2!$E:$F,2,FALSE)</f>
        <v>102.26260000000001</v>
      </c>
      <c r="C483" s="14">
        <f t="shared" si="7"/>
        <v>3.1370533279446722E-3</v>
      </c>
    </row>
    <row r="484" spans="1:3" x14ac:dyDescent="0.2">
      <c r="A484" s="5">
        <v>40969</v>
      </c>
      <c r="B484" s="6">
        <f>VLOOKUP(A484,Data2!$E:$F,2,FALSE)</f>
        <v>100.4217</v>
      </c>
      <c r="C484" s="13">
        <f t="shared" si="7"/>
        <v>-1.8001693678822983E-2</v>
      </c>
    </row>
    <row r="485" spans="1:3" x14ac:dyDescent="0.2">
      <c r="A485" s="8">
        <v>41000</v>
      </c>
      <c r="B485" s="9">
        <f>VLOOKUP(A485,Data2!$E:$F,2,FALSE)</f>
        <v>101.4786</v>
      </c>
      <c r="C485" s="14">
        <f t="shared" si="7"/>
        <v>1.0524617687212912E-2</v>
      </c>
    </row>
    <row r="486" spans="1:3" x14ac:dyDescent="0.2">
      <c r="A486" s="5">
        <v>41030</v>
      </c>
      <c r="B486" s="6">
        <f>VLOOKUP(A486,Data2!$E:$F,2,FALSE)</f>
        <v>101.6798</v>
      </c>
      <c r="C486" s="13">
        <f t="shared" si="7"/>
        <v>1.9826840338750262E-3</v>
      </c>
    </row>
    <row r="487" spans="1:3" x14ac:dyDescent="0.2">
      <c r="A487" s="8">
        <v>41061</v>
      </c>
      <c r="B487" s="9">
        <f>VLOOKUP(A487,Data2!$E:$F,2,FALSE)</f>
        <v>101.80549999999999</v>
      </c>
      <c r="C487" s="14">
        <f t="shared" si="7"/>
        <v>1.2362337455422701E-3</v>
      </c>
    </row>
    <row r="488" spans="1:3" x14ac:dyDescent="0.2">
      <c r="A488" s="5">
        <v>41091</v>
      </c>
      <c r="B488" s="6">
        <f>VLOOKUP(A488,Data2!$E:$F,2,FALSE)</f>
        <v>101.6557</v>
      </c>
      <c r="C488" s="13">
        <f t="shared" si="7"/>
        <v>-1.4714332722691736E-3</v>
      </c>
    </row>
    <row r="489" spans="1:3" x14ac:dyDescent="0.2">
      <c r="A489" s="8">
        <v>41122</v>
      </c>
      <c r="B489" s="9">
        <f>VLOOKUP(A489,Data2!$E:$F,2,FALSE)</f>
        <v>101.46850000000001</v>
      </c>
      <c r="C489" s="14">
        <f t="shared" si="7"/>
        <v>-1.8415101169928505E-3</v>
      </c>
    </row>
    <row r="490" spans="1:3" x14ac:dyDescent="0.2">
      <c r="A490" s="5">
        <v>41153</v>
      </c>
      <c r="B490" s="6">
        <f>VLOOKUP(A490,Data2!$E:$F,2,FALSE)</f>
        <v>100.2231</v>
      </c>
      <c r="C490" s="13">
        <f t="shared" si="7"/>
        <v>-1.2273759836796683E-2</v>
      </c>
    </row>
    <row r="491" spans="1:3" x14ac:dyDescent="0.2">
      <c r="A491" s="8">
        <v>41183</v>
      </c>
      <c r="B491" s="9">
        <f>VLOOKUP(A491,Data2!$E:$F,2,FALSE)</f>
        <v>99.966200000000001</v>
      </c>
      <c r="C491" s="14">
        <f t="shared" si="7"/>
        <v>-2.5632813193764425E-3</v>
      </c>
    </row>
    <row r="492" spans="1:3" x14ac:dyDescent="0.2">
      <c r="A492" s="5">
        <v>41214</v>
      </c>
      <c r="B492" s="6">
        <f>VLOOKUP(A492,Data2!$E:$F,2,FALSE)</f>
        <v>99.577200000000005</v>
      </c>
      <c r="C492" s="13">
        <f t="shared" si="7"/>
        <v>-3.8913152645593252E-3</v>
      </c>
    </row>
    <row r="493" spans="1:3" x14ac:dyDescent="0.2">
      <c r="A493" s="8">
        <v>41244</v>
      </c>
      <c r="B493" s="9">
        <f>VLOOKUP(A493,Data2!$E:$F,2,FALSE)</f>
        <v>100.50020000000001</v>
      </c>
      <c r="C493" s="14">
        <f t="shared" si="7"/>
        <v>9.2691901358945561E-3</v>
      </c>
    </row>
    <row r="494" spans="1:3" x14ac:dyDescent="0.2">
      <c r="A494" s="5">
        <v>41275</v>
      </c>
      <c r="B494" s="6">
        <f>VLOOKUP(A494,Data2!$E:$F,2,FALSE)</f>
        <v>100.6361</v>
      </c>
      <c r="C494" s="13">
        <f t="shared" si="7"/>
        <v>1.3522361149529427E-3</v>
      </c>
    </row>
    <row r="495" spans="1:3" x14ac:dyDescent="0.2">
      <c r="A495" s="8">
        <v>41306</v>
      </c>
      <c r="B495" s="9">
        <f>VLOOKUP(A495,Data2!$E:$F,2,FALSE)</f>
        <v>100.13979999999999</v>
      </c>
      <c r="C495" s="14">
        <f t="shared" si="7"/>
        <v>-4.9316299021922028E-3</v>
      </c>
    </row>
    <row r="496" spans="1:3" x14ac:dyDescent="0.2">
      <c r="A496" s="5">
        <v>41334</v>
      </c>
      <c r="B496" s="6">
        <f>VLOOKUP(A496,Data2!$E:$F,2,FALSE)</f>
        <v>100.9241</v>
      </c>
      <c r="C496" s="13">
        <f t="shared" si="7"/>
        <v>7.8320507929914296E-3</v>
      </c>
    </row>
    <row r="497" spans="1:3" x14ac:dyDescent="0.2">
      <c r="A497" s="8">
        <v>41365</v>
      </c>
      <c r="B497" s="9">
        <f>VLOOKUP(A497,Data2!$E:$F,2,FALSE)</f>
        <v>101.2089</v>
      </c>
      <c r="C497" s="14">
        <f t="shared" si="7"/>
        <v>2.8219226131320774E-3</v>
      </c>
    </row>
    <row r="498" spans="1:3" x14ac:dyDescent="0.2">
      <c r="A498" s="5">
        <v>41395</v>
      </c>
      <c r="B498" s="6">
        <f>VLOOKUP(A498,Data2!$E:$F,2,FALSE)</f>
        <v>102.0639</v>
      </c>
      <c r="C498" s="13">
        <f t="shared" si="7"/>
        <v>8.4478736553801337E-3</v>
      </c>
    </row>
    <row r="499" spans="1:3" x14ac:dyDescent="0.2">
      <c r="A499" s="8">
        <v>41426</v>
      </c>
      <c r="B499" s="9">
        <f>VLOOKUP(A499,Data2!$E:$F,2,FALSE)</f>
        <v>101.45780000000001</v>
      </c>
      <c r="C499" s="14">
        <f t="shared" si="7"/>
        <v>-5.9384366068707672E-3</v>
      </c>
    </row>
    <row r="500" spans="1:3" x14ac:dyDescent="0.2">
      <c r="A500" s="5">
        <v>41456</v>
      </c>
      <c r="B500" s="6">
        <f>VLOOKUP(A500,Data2!$E:$F,2,FALSE)</f>
        <v>101.3133</v>
      </c>
      <c r="C500" s="13">
        <f t="shared" si="7"/>
        <v>-1.4242374662175594E-3</v>
      </c>
    </row>
    <row r="501" spans="1:3" x14ac:dyDescent="0.2">
      <c r="A501" s="8">
        <v>41487</v>
      </c>
      <c r="B501" s="9">
        <f>VLOOKUP(A501,Data2!$E:$F,2,FALSE)</f>
        <v>101.584</v>
      </c>
      <c r="C501" s="14">
        <f t="shared" si="7"/>
        <v>2.6719098084853066E-3</v>
      </c>
    </row>
    <row r="502" spans="1:3" x14ac:dyDescent="0.2">
      <c r="A502" s="5">
        <v>41518</v>
      </c>
      <c r="B502" s="6">
        <f>VLOOKUP(A502,Data2!$E:$F,2,FALSE)</f>
        <v>100.1816</v>
      </c>
      <c r="C502" s="13">
        <f t="shared" si="7"/>
        <v>-1.3805323673019343E-2</v>
      </c>
    </row>
    <row r="503" spans="1:3" x14ac:dyDescent="0.2">
      <c r="A503" s="8">
        <v>41548</v>
      </c>
      <c r="B503" s="9">
        <f>VLOOKUP(A503,Data2!$E:$F,2,FALSE)</f>
        <v>102.01909999999999</v>
      </c>
      <c r="C503" s="14">
        <f t="shared" si="7"/>
        <v>1.8341691488257261E-2</v>
      </c>
    </row>
    <row r="504" spans="1:3" x14ac:dyDescent="0.2">
      <c r="A504" s="5">
        <v>41579</v>
      </c>
      <c r="B504" s="6">
        <f>VLOOKUP(A504,Data2!$E:$F,2,FALSE)</f>
        <v>101.7818</v>
      </c>
      <c r="C504" s="13">
        <f t="shared" si="7"/>
        <v>-2.3260350267743091E-3</v>
      </c>
    </row>
    <row r="505" spans="1:3" x14ac:dyDescent="0.2">
      <c r="A505" s="8">
        <v>41609</v>
      </c>
      <c r="B505" s="9">
        <f>VLOOKUP(A505,Data2!$E:$F,2,FALSE)</f>
        <v>103.1383</v>
      </c>
      <c r="C505" s="14">
        <f t="shared" si="7"/>
        <v>1.3327530069226601E-2</v>
      </c>
    </row>
    <row r="506" spans="1:3" x14ac:dyDescent="0.2">
      <c r="A506" s="5">
        <v>41640</v>
      </c>
      <c r="B506" s="6">
        <f>VLOOKUP(A506,Data2!$E:$F,2,FALSE)</f>
        <v>100.9084</v>
      </c>
      <c r="C506" s="13">
        <f t="shared" si="7"/>
        <v>-2.1620484339959112E-2</v>
      </c>
    </row>
    <row r="507" spans="1:3" x14ac:dyDescent="0.2">
      <c r="A507" s="8">
        <v>41671</v>
      </c>
      <c r="B507" s="9">
        <f>VLOOKUP(A507,Data2!$E:$F,2,FALSE)</f>
        <v>100.702</v>
      </c>
      <c r="C507" s="14">
        <f t="shared" si="7"/>
        <v>-2.0454194100788525E-3</v>
      </c>
    </row>
    <row r="508" spans="1:3" x14ac:dyDescent="0.2">
      <c r="A508" s="5">
        <v>41699</v>
      </c>
      <c r="B508" s="6">
        <f>VLOOKUP(A508,Data2!$E:$F,2,FALSE)</f>
        <v>101.32980000000001</v>
      </c>
      <c r="C508" s="13">
        <f t="shared" si="7"/>
        <v>6.2342356656273079E-3</v>
      </c>
    </row>
    <row r="509" spans="1:3" x14ac:dyDescent="0.2">
      <c r="A509" s="8">
        <v>41730</v>
      </c>
      <c r="B509" s="9">
        <f>VLOOKUP(A509,Data2!$E:$F,2,FALSE)</f>
        <v>99.999600000000001</v>
      </c>
      <c r="C509" s="14">
        <f t="shared" si="7"/>
        <v>-1.3127431417016555E-2</v>
      </c>
    </row>
    <row r="510" spans="1:3" x14ac:dyDescent="0.2">
      <c r="A510" s="5">
        <v>41760</v>
      </c>
      <c r="B510" s="6">
        <f>VLOOKUP(A510,Data2!$E:$F,2,FALSE)</f>
        <v>100.0647</v>
      </c>
      <c r="C510" s="13">
        <f t="shared" si="7"/>
        <v>6.510026040105199E-4</v>
      </c>
    </row>
    <row r="511" spans="1:3" x14ac:dyDescent="0.2">
      <c r="A511" s="8">
        <v>41791</v>
      </c>
      <c r="B511" s="9">
        <f>VLOOKUP(A511,Data2!$E:$F,2,FALSE)</f>
        <v>100.18519999999999</v>
      </c>
      <c r="C511" s="14">
        <f t="shared" si="7"/>
        <v>1.2042208690976608E-3</v>
      </c>
    </row>
    <row r="512" spans="1:3" x14ac:dyDescent="0.2">
      <c r="A512" s="5">
        <v>41821</v>
      </c>
      <c r="B512" s="6">
        <f>VLOOKUP(A512,Data2!$E:$F,2,FALSE)</f>
        <v>99.869100000000003</v>
      </c>
      <c r="C512" s="13">
        <f t="shared" si="7"/>
        <v>-3.1551566498843053E-3</v>
      </c>
    </row>
    <row r="513" spans="1:3" x14ac:dyDescent="0.2">
      <c r="A513" s="8">
        <v>41852</v>
      </c>
      <c r="B513" s="9">
        <f>VLOOKUP(A513,Data2!$E:$F,2,FALSE)</f>
        <v>99.014200000000002</v>
      </c>
      <c r="C513" s="14">
        <f t="shared" si="7"/>
        <v>-8.5602053087491248E-3</v>
      </c>
    </row>
    <row r="514" spans="1:3" x14ac:dyDescent="0.2">
      <c r="A514" s="5">
        <v>41883</v>
      </c>
      <c r="B514" s="6">
        <f>VLOOKUP(A514,Data2!$E:$F,2,FALSE)</f>
        <v>98.385499999999993</v>
      </c>
      <c r="C514" s="13">
        <f t="shared" si="7"/>
        <v>-6.3495943006155464E-3</v>
      </c>
    </row>
    <row r="515" spans="1:3" x14ac:dyDescent="0.2">
      <c r="A515" s="8">
        <v>41913</v>
      </c>
      <c r="B515" s="9">
        <f>VLOOKUP(A515,Data2!$E:$F,2,FALSE)</f>
        <v>98.277500000000003</v>
      </c>
      <c r="C515" s="14">
        <f t="shared" ref="C515:C562" si="8">B515/B514-1</f>
        <v>-1.0977227335328132E-3</v>
      </c>
    </row>
    <row r="516" spans="1:3" x14ac:dyDescent="0.2">
      <c r="A516" s="5">
        <v>41944</v>
      </c>
      <c r="B516" s="6">
        <f>VLOOKUP(A516,Data2!$E:$F,2,FALSE)</f>
        <v>97.9315</v>
      </c>
      <c r="C516" s="13">
        <f t="shared" si="8"/>
        <v>-3.5206430770013952E-3</v>
      </c>
    </row>
    <row r="517" spans="1:3" x14ac:dyDescent="0.2">
      <c r="A517" s="8">
        <v>41974</v>
      </c>
      <c r="B517" s="9">
        <f>VLOOKUP(A517,Data2!$E:$F,2,FALSE)</f>
        <v>98.196899999999999</v>
      </c>
      <c r="C517" s="14">
        <f t="shared" si="8"/>
        <v>2.7100575402194682E-3</v>
      </c>
    </row>
    <row r="518" spans="1:3" x14ac:dyDescent="0.2">
      <c r="A518" s="5">
        <v>42005</v>
      </c>
      <c r="B518" s="6">
        <f>VLOOKUP(A518,Data2!$E:$F,2,FALSE)</f>
        <v>97.341899999999995</v>
      </c>
      <c r="C518" s="13">
        <f t="shared" si="8"/>
        <v>-8.7069958420276095E-3</v>
      </c>
    </row>
    <row r="519" spans="1:3" x14ac:dyDescent="0.2">
      <c r="A519" s="8">
        <v>42036</v>
      </c>
      <c r="B519" s="9">
        <f>VLOOKUP(A519,Data2!$E:$F,2,FALSE)</f>
        <v>96.622100000000003</v>
      </c>
      <c r="C519" s="14">
        <f t="shared" si="8"/>
        <v>-7.3945546573468413E-3</v>
      </c>
    </row>
    <row r="520" spans="1:3" x14ac:dyDescent="0.2">
      <c r="A520" s="5">
        <v>42064</v>
      </c>
      <c r="B520" s="6">
        <f>VLOOKUP(A520,Data2!$E:$F,2,FALSE)</f>
        <v>98.473799999999997</v>
      </c>
      <c r="C520" s="13">
        <f t="shared" si="8"/>
        <v>1.9164352668799234E-2</v>
      </c>
    </row>
    <row r="521" spans="1:3" x14ac:dyDescent="0.2">
      <c r="A521" s="8">
        <v>42095</v>
      </c>
      <c r="B521" s="9">
        <f>VLOOKUP(A521,Data2!$E:$F,2,FALSE)</f>
        <v>98.289000000000001</v>
      </c>
      <c r="C521" s="14">
        <f t="shared" si="8"/>
        <v>-1.8766412995131487E-3</v>
      </c>
    </row>
    <row r="522" spans="1:3" x14ac:dyDescent="0.2">
      <c r="A522" s="5">
        <v>42125</v>
      </c>
      <c r="B522" s="6">
        <f>VLOOKUP(A522,Data2!$E:$F,2,FALSE)</f>
        <v>97.6417</v>
      </c>
      <c r="C522" s="13">
        <f t="shared" si="8"/>
        <v>-6.5856810019432332E-3</v>
      </c>
    </row>
    <row r="523" spans="1:3" x14ac:dyDescent="0.2">
      <c r="A523" s="8">
        <v>42156</v>
      </c>
      <c r="B523" s="9">
        <f>VLOOKUP(A523,Data2!$E:$F,2,FALSE)</f>
        <v>97.793800000000005</v>
      </c>
      <c r="C523" s="14">
        <f t="shared" si="8"/>
        <v>1.5577360902157E-3</v>
      </c>
    </row>
    <row r="524" spans="1:3" x14ac:dyDescent="0.2">
      <c r="A524" s="5">
        <v>42186</v>
      </c>
      <c r="B524" s="6">
        <f>VLOOKUP(A524,Data2!$E:$F,2,FALSE)</f>
        <v>98.325500000000005</v>
      </c>
      <c r="C524" s="13">
        <f t="shared" si="8"/>
        <v>5.4369499906947727E-3</v>
      </c>
    </row>
    <row r="525" spans="1:3" x14ac:dyDescent="0.2">
      <c r="A525" s="8">
        <v>42217</v>
      </c>
      <c r="B525" s="9">
        <f>VLOOKUP(A525,Data2!$E:$F,2,FALSE)</f>
        <v>99.438299999999998</v>
      </c>
      <c r="C525" s="14">
        <f t="shared" si="8"/>
        <v>1.131751173398543E-2</v>
      </c>
    </row>
    <row r="526" spans="1:3" x14ac:dyDescent="0.2">
      <c r="A526" s="5">
        <v>42248</v>
      </c>
      <c r="B526" s="6">
        <f>VLOOKUP(A526,Data2!$E:$F,2,FALSE)</f>
        <v>99.275199999999998</v>
      </c>
      <c r="C526" s="13">
        <f t="shared" si="8"/>
        <v>-1.6402130768526924E-3</v>
      </c>
    </row>
    <row r="527" spans="1:3" x14ac:dyDescent="0.2">
      <c r="A527" s="8">
        <v>42278</v>
      </c>
      <c r="B527" s="9">
        <f>VLOOKUP(A527,Data2!$E:$F,2,FALSE)</f>
        <v>99.688800000000001</v>
      </c>
      <c r="C527" s="14">
        <f t="shared" si="8"/>
        <v>4.1661965929054023E-3</v>
      </c>
    </row>
    <row r="528" spans="1:3" x14ac:dyDescent="0.2">
      <c r="A528" s="5">
        <v>42309</v>
      </c>
      <c r="B528" s="6">
        <f>VLOOKUP(A528,Data2!$E:$F,2,FALSE)</f>
        <v>100.3866</v>
      </c>
      <c r="C528" s="13">
        <f t="shared" si="8"/>
        <v>6.9997833257096076E-3</v>
      </c>
    </row>
    <row r="529" spans="1:3" x14ac:dyDescent="0.2">
      <c r="A529" s="8">
        <v>42339</v>
      </c>
      <c r="B529" s="9">
        <f>VLOOKUP(A529,Data2!$E:$F,2,FALSE)</f>
        <v>99.882499999999993</v>
      </c>
      <c r="C529" s="14">
        <f t="shared" si="8"/>
        <v>-5.021586546411605E-3</v>
      </c>
    </row>
    <row r="530" spans="1:3" x14ac:dyDescent="0.2">
      <c r="A530" s="5">
        <v>42370</v>
      </c>
      <c r="B530" s="6">
        <f>VLOOKUP(A530,Data2!$E:$F,2,FALSE)</f>
        <v>100.48090000000001</v>
      </c>
      <c r="C530" s="13">
        <f t="shared" si="8"/>
        <v>5.9910394713789117E-3</v>
      </c>
    </row>
    <row r="531" spans="1:3" x14ac:dyDescent="0.2">
      <c r="A531" s="8">
        <v>42401</v>
      </c>
      <c r="B531" s="9">
        <f>VLOOKUP(A531,Data2!$E:$F,2,FALSE)</f>
        <v>100.1709</v>
      </c>
      <c r="C531" s="14">
        <f t="shared" si="8"/>
        <v>-3.0851634489739155E-3</v>
      </c>
    </row>
    <row r="532" spans="1:3" x14ac:dyDescent="0.2">
      <c r="A532" s="5">
        <v>42430</v>
      </c>
      <c r="B532" s="6">
        <f>VLOOKUP(A532,Data2!$E:$F,2,FALSE)</f>
        <v>100.1771</v>
      </c>
      <c r="C532" s="13">
        <f t="shared" si="8"/>
        <v>6.1894222773251073E-5</v>
      </c>
    </row>
    <row r="533" spans="1:3" x14ac:dyDescent="0.2">
      <c r="A533" s="8">
        <v>42461</v>
      </c>
      <c r="B533" s="9">
        <f>VLOOKUP(A533,Data2!$E:$F,2,FALSE)</f>
        <v>99.706699999999998</v>
      </c>
      <c r="C533" s="14">
        <f t="shared" si="8"/>
        <v>-4.6956839437356512E-3</v>
      </c>
    </row>
    <row r="534" spans="1:3" x14ac:dyDescent="0.2">
      <c r="A534" s="5">
        <v>42491</v>
      </c>
      <c r="B534" s="6">
        <f>VLOOKUP(A534,Data2!$E:$F,2,FALSE)</f>
        <v>99.235200000000006</v>
      </c>
      <c r="C534" s="13">
        <f t="shared" si="8"/>
        <v>-4.7288697750501596E-3</v>
      </c>
    </row>
    <row r="535" spans="1:3" x14ac:dyDescent="0.2">
      <c r="A535" s="8">
        <v>42522</v>
      </c>
      <c r="B535" s="9">
        <f>VLOOKUP(A535,Data2!$E:$F,2,FALSE)</f>
        <v>100.17789999999999</v>
      </c>
      <c r="C535" s="14">
        <f t="shared" si="8"/>
        <v>9.499653348811643E-3</v>
      </c>
    </row>
    <row r="536" spans="1:3" x14ac:dyDescent="0.2">
      <c r="A536" s="5">
        <v>42552</v>
      </c>
      <c r="B536" s="6">
        <f>VLOOKUP(A536,Data2!$E:$F,2,FALSE)</f>
        <v>99.933099999999996</v>
      </c>
      <c r="C536" s="13">
        <f t="shared" si="8"/>
        <v>-2.4436527417723841E-3</v>
      </c>
    </row>
    <row r="537" spans="1:3" x14ac:dyDescent="0.2">
      <c r="A537" s="8">
        <v>42583</v>
      </c>
      <c r="B537" s="9">
        <f>VLOOKUP(A537,Data2!$E:$F,2,FALSE)</f>
        <v>99.898200000000003</v>
      </c>
      <c r="C537" s="14">
        <f t="shared" si="8"/>
        <v>-3.4923363730332557E-4</v>
      </c>
    </row>
    <row r="538" spans="1:3" x14ac:dyDescent="0.2">
      <c r="A538" s="5">
        <v>42614</v>
      </c>
      <c r="B538" s="6">
        <f>VLOOKUP(A538,Data2!$E:$F,2,FALSE)</f>
        <v>100.5562</v>
      </c>
      <c r="C538" s="13">
        <f t="shared" si="8"/>
        <v>6.5867052659607239E-3</v>
      </c>
    </row>
    <row r="539" spans="1:3" x14ac:dyDescent="0.2">
      <c r="A539" s="8">
        <v>42644</v>
      </c>
      <c r="B539" s="9">
        <f>VLOOKUP(A539,Data2!$E:$F,2,FALSE)</f>
        <v>100.6566</v>
      </c>
      <c r="C539" s="14">
        <f t="shared" si="8"/>
        <v>9.9844663978942982E-4</v>
      </c>
    </row>
    <row r="540" spans="1:3" x14ac:dyDescent="0.2">
      <c r="A540" s="5">
        <v>42675</v>
      </c>
      <c r="B540" s="6">
        <f>VLOOKUP(A540,Data2!$E:$F,2,FALSE)</f>
        <v>100.9866</v>
      </c>
      <c r="C540" s="13">
        <f t="shared" si="8"/>
        <v>3.2784735427184852E-3</v>
      </c>
    </row>
    <row r="541" spans="1:3" x14ac:dyDescent="0.2">
      <c r="A541" s="8">
        <v>42705</v>
      </c>
      <c r="B541" s="9">
        <f>VLOOKUP(A541,Data2!$E:$F,2,FALSE)</f>
        <v>101.1318</v>
      </c>
      <c r="C541" s="14">
        <f t="shared" si="8"/>
        <v>1.4378145219267058E-3</v>
      </c>
    </row>
    <row r="542" spans="1:3" x14ac:dyDescent="0.2">
      <c r="A542" s="5">
        <v>42736</v>
      </c>
      <c r="B542" s="6">
        <f>VLOOKUP(A542,Data2!$E:$F,2,FALSE)</f>
        <v>100.35169999999999</v>
      </c>
      <c r="C542" s="13">
        <f t="shared" si="8"/>
        <v>-7.7136963843222883E-3</v>
      </c>
    </row>
    <row r="543" spans="1:3" x14ac:dyDescent="0.2">
      <c r="A543" s="8">
        <v>42767</v>
      </c>
      <c r="B543" s="9">
        <f>VLOOKUP(A543,Data2!$E:$F,2,FALSE)</f>
        <v>100.6219</v>
      </c>
      <c r="C543" s="14">
        <f t="shared" si="8"/>
        <v>2.6925303706863968E-3</v>
      </c>
    </row>
    <row r="544" spans="1:3" x14ac:dyDescent="0.2">
      <c r="A544" s="5">
        <v>42795</v>
      </c>
      <c r="B544" s="6">
        <f>VLOOKUP(A544,Data2!$E:$F,2,FALSE)</f>
        <v>100.0254</v>
      </c>
      <c r="C544" s="13">
        <f t="shared" si="8"/>
        <v>-5.9281329412383954E-3</v>
      </c>
    </row>
    <row r="545" spans="1:3" x14ac:dyDescent="0.2">
      <c r="A545" s="8">
        <v>42826</v>
      </c>
      <c r="B545" s="9">
        <f>VLOOKUP(A545,Data2!$E:$F,2,FALSE)</f>
        <v>100.6621</v>
      </c>
      <c r="C545" s="14">
        <f t="shared" si="8"/>
        <v>6.3653831926688831E-3</v>
      </c>
    </row>
    <row r="546" spans="1:3" x14ac:dyDescent="0.2">
      <c r="A546" s="5">
        <v>42856</v>
      </c>
      <c r="B546" s="6">
        <f>VLOOKUP(A546,Data2!$E:$F,2,FALSE)</f>
        <v>99.923699999999997</v>
      </c>
      <c r="C546" s="13">
        <f t="shared" si="8"/>
        <v>-7.3354321040391968E-3</v>
      </c>
    </row>
    <row r="547" spans="1:3" x14ac:dyDescent="0.2">
      <c r="A547" s="8">
        <v>42887</v>
      </c>
      <c r="B547" s="9">
        <f>VLOOKUP(A547,Data2!$E:$F,2,FALSE)</f>
        <v>99.85</v>
      </c>
      <c r="C547" s="14">
        <f t="shared" si="8"/>
        <v>-7.3756276038616786E-4</v>
      </c>
    </row>
    <row r="548" spans="1:3" x14ac:dyDescent="0.2">
      <c r="A548" s="5">
        <v>42917</v>
      </c>
      <c r="B548" s="6">
        <f>VLOOKUP(A548,Data2!$E:$F,2,FALSE)</f>
        <v>99.708100000000002</v>
      </c>
      <c r="C548" s="13">
        <f t="shared" si="8"/>
        <v>-1.4211316975462074E-3</v>
      </c>
    </row>
    <row r="549" spans="1:3" x14ac:dyDescent="0.2">
      <c r="A549" s="8">
        <v>42948</v>
      </c>
      <c r="B549" s="9">
        <f>VLOOKUP(A549,Data2!$E:$F,2,FALSE)</f>
        <v>100.67959999999999</v>
      </c>
      <c r="C549" s="14">
        <f t="shared" si="8"/>
        <v>9.7434411045842495E-3</v>
      </c>
    </row>
    <row r="550" spans="1:3" x14ac:dyDescent="0.2">
      <c r="A550" s="5">
        <v>42979</v>
      </c>
      <c r="B550" s="6">
        <f>VLOOKUP(A550,Data2!$E:$F,2,FALSE)</f>
        <v>98.522000000000006</v>
      </c>
      <c r="C550" s="13">
        <f t="shared" si="8"/>
        <v>-2.1430359278344246E-2</v>
      </c>
    </row>
    <row r="551" spans="1:3" x14ac:dyDescent="0.2">
      <c r="A551" s="8">
        <v>43009</v>
      </c>
      <c r="B551" s="9">
        <f>VLOOKUP(A551,Data2!$E:$F,2,FALSE)</f>
        <v>99.371300000000005</v>
      </c>
      <c r="C551" s="14">
        <f t="shared" si="8"/>
        <v>8.6204096546964593E-3</v>
      </c>
    </row>
    <row r="552" spans="1:3" x14ac:dyDescent="0.2">
      <c r="A552" s="5">
        <v>43040</v>
      </c>
      <c r="B552" s="6">
        <f>VLOOKUP(A552,Data2!$E:$F,2,FALSE)</f>
        <v>99.733000000000004</v>
      </c>
      <c r="C552" s="13">
        <f t="shared" si="8"/>
        <v>3.6398839503961611E-3</v>
      </c>
    </row>
    <row r="553" spans="1:3" x14ac:dyDescent="0.2">
      <c r="A553" s="8">
        <v>43070</v>
      </c>
      <c r="B553" s="9">
        <f>VLOOKUP(A553,Data2!$E:$F,2,FALSE)</f>
        <v>100.55119999999999</v>
      </c>
      <c r="C553" s="14">
        <f t="shared" si="8"/>
        <v>8.2039044248141124E-3</v>
      </c>
    </row>
    <row r="554" spans="1:3" x14ac:dyDescent="0.2">
      <c r="A554" s="5">
        <v>43101</v>
      </c>
      <c r="B554" s="6">
        <f>VLOOKUP(A554,Data2!$E:$F,2,FALSE)</f>
        <v>99.940600000000003</v>
      </c>
      <c r="C554" s="13">
        <f t="shared" si="8"/>
        <v>-6.0725282244268319E-3</v>
      </c>
    </row>
    <row r="555" spans="1:3" x14ac:dyDescent="0.2">
      <c r="A555" s="8">
        <v>43132</v>
      </c>
      <c r="B555" s="9">
        <f>VLOOKUP(A555,Data2!$E:$F,2,FALSE)</f>
        <v>100.4478</v>
      </c>
      <c r="C555" s="14">
        <f t="shared" si="8"/>
        <v>5.0750145586477835E-3</v>
      </c>
    </row>
    <row r="556" spans="1:3" x14ac:dyDescent="0.2">
      <c r="A556" s="5">
        <v>43160</v>
      </c>
      <c r="B556" s="6">
        <f>VLOOKUP(A556,Data2!$E:$F,2,FALSE)</f>
        <v>98.512100000000004</v>
      </c>
      <c r="C556" s="13">
        <f t="shared" si="8"/>
        <v>-1.9270705779519282E-2</v>
      </c>
    </row>
    <row r="557" spans="1:3" x14ac:dyDescent="0.2">
      <c r="A557" s="8">
        <v>43191</v>
      </c>
      <c r="B557" s="9">
        <f>VLOOKUP(A557,Data2!$E:$F,2,FALSE)</f>
        <v>100.3205</v>
      </c>
      <c r="C557" s="14">
        <f t="shared" si="8"/>
        <v>1.8357135823924065E-2</v>
      </c>
    </row>
    <row r="558" spans="1:3" x14ac:dyDescent="0.2">
      <c r="A558" s="5">
        <v>43221</v>
      </c>
      <c r="B558" s="6">
        <f>VLOOKUP(A558,Data2!$E:$F,2,FALSE)</f>
        <v>100.9396</v>
      </c>
      <c r="C558" s="13">
        <f t="shared" si="8"/>
        <v>6.1712212359388285E-3</v>
      </c>
    </row>
    <row r="559" spans="1:3" x14ac:dyDescent="0.2">
      <c r="A559" s="8">
        <v>43252</v>
      </c>
      <c r="B559" s="9">
        <f>VLOOKUP(A559,Data2!$E:$F,2,FALSE)</f>
        <v>101.5121</v>
      </c>
      <c r="C559" s="14">
        <f t="shared" si="8"/>
        <v>5.6717086257525029E-3</v>
      </c>
    </row>
    <row r="560" spans="1:3" x14ac:dyDescent="0.2">
      <c r="A560" s="5">
        <v>43282</v>
      </c>
      <c r="B560" s="6">
        <f>VLOOKUP(A560,Data2!$E:$F,2,FALSE)</f>
        <v>102.1031</v>
      </c>
      <c r="C560" s="13">
        <f t="shared" si="8"/>
        <v>5.8219660513376681E-3</v>
      </c>
    </row>
    <row r="561" spans="1:3" x14ac:dyDescent="0.2">
      <c r="A561" s="8">
        <v>43313</v>
      </c>
      <c r="B561" s="9">
        <f>VLOOKUP(A561,Data2!$E:$F,2,FALSE)</f>
        <v>100.4853</v>
      </c>
      <c r="C561" s="14">
        <f t="shared" si="8"/>
        <v>-1.5844768670099207E-2</v>
      </c>
    </row>
    <row r="562" spans="1:3" x14ac:dyDescent="0.2">
      <c r="A562" s="5">
        <v>43344</v>
      </c>
      <c r="B562" s="6">
        <f>VLOOKUP(A562,Data2!$E:$F,2,FALSE)</f>
        <v>101.3098</v>
      </c>
      <c r="C562" s="13">
        <f t="shared" si="8"/>
        <v>8.2051802601972312E-3</v>
      </c>
    </row>
    <row r="563" spans="1:3" x14ac:dyDescent="0.2">
      <c r="A563" s="8">
        <v>43374</v>
      </c>
      <c r="B563" s="9">
        <f>VLOOKUP(A563,Data2!$E:$F,2,FALSE)</f>
        <v>100.5895</v>
      </c>
      <c r="C563" s="14">
        <f t="shared" ref="C563:C565" si="9">B563/B562-1</f>
        <v>-7.109874859095533E-3</v>
      </c>
    </row>
    <row r="564" spans="1:3" x14ac:dyDescent="0.2">
      <c r="A564" s="5">
        <v>43405</v>
      </c>
      <c r="B564" s="6">
        <f>VLOOKUP(A564,Data2!$E:$F,2,FALSE)</f>
        <v>99.382300000000001</v>
      </c>
      <c r="C564" s="13">
        <f t="shared" si="9"/>
        <v>-1.2001252615829738E-2</v>
      </c>
    </row>
    <row r="565" spans="1:3" x14ac:dyDescent="0.2">
      <c r="A565" s="8">
        <v>43435</v>
      </c>
      <c r="B565" s="9">
        <f>VLOOKUP(A565,Data2!$E:$F,2,FALSE)</f>
        <v>98.778499999999994</v>
      </c>
      <c r="C565" s="14">
        <f t="shared" si="9"/>
        <v>-6.0755285397903203E-3</v>
      </c>
    </row>
    <row r="566" spans="1:3" x14ac:dyDescent="0.2">
      <c r="A566" s="5">
        <v>43466</v>
      </c>
      <c r="B566" s="6">
        <f>VLOOKUP(A566,Data2!$E:$F,2,FALSE)</f>
        <v>98.8917</v>
      </c>
      <c r="C566" s="13">
        <f t="shared" ref="C566:C567" si="10">B566/B565-1</f>
        <v>1.1459983700907728E-3</v>
      </c>
    </row>
    <row r="567" spans="1:3" x14ac:dyDescent="0.2">
      <c r="A567" s="8">
        <v>43497</v>
      </c>
      <c r="B567" s="9">
        <f>VLOOKUP(A567,Data2!$E:$F,2,FALSE)</f>
        <v>97.043899999999994</v>
      </c>
      <c r="C567" s="14">
        <f t="shared" si="10"/>
        <v>-1.8685086817195051E-2</v>
      </c>
    </row>
    <row r="568" spans="1:3" x14ac:dyDescent="0.2">
      <c r="A568" s="5">
        <v>43525</v>
      </c>
      <c r="B568" s="6">
        <f>VLOOKUP(A568,Data2!$E:$F,2,FALSE)</f>
        <v>96.620199999999997</v>
      </c>
      <c r="C568" s="13">
        <f t="shared" ref="C568:C569" si="11">B568/B567-1</f>
        <v>-4.3660652550031598E-3</v>
      </c>
    </row>
    <row r="569" spans="1:3" x14ac:dyDescent="0.2">
      <c r="A569" s="8">
        <v>43556</v>
      </c>
      <c r="B569" s="9">
        <f>VLOOKUP(A569,Data2!$E:$F,2,FALSE)</f>
        <v>96.745000000000005</v>
      </c>
      <c r="C569" s="14">
        <f t="shared" si="11"/>
        <v>1.2916553681321385E-3</v>
      </c>
    </row>
    <row r="570" spans="1:3" x14ac:dyDescent="0.2">
      <c r="A570" s="5">
        <v>43586</v>
      </c>
      <c r="B570" s="6">
        <f>VLOOKUP(A570,Data2!$E:$F,2,FALSE)</f>
        <v>97.1524</v>
      </c>
      <c r="C570" s="13">
        <f t="shared" ref="C570:C571" si="12">B570/B569-1</f>
        <v>4.2110703395523696E-3</v>
      </c>
    </row>
    <row r="571" spans="1:3" x14ac:dyDescent="0.2">
      <c r="A571" s="8">
        <v>43617</v>
      </c>
      <c r="B571" s="9">
        <f>VLOOKUP(A571,Data2!$E:$F,2,FALSE)</f>
        <v>96.530299999999997</v>
      </c>
      <c r="C571" s="14">
        <f t="shared" si="12"/>
        <v>-6.4033415540943883E-3</v>
      </c>
    </row>
    <row r="572" spans="1:3" x14ac:dyDescent="0.2">
      <c r="A572" s="5">
        <v>43647</v>
      </c>
      <c r="B572" s="6">
        <f>VLOOKUP(A572,Data2!$E:$F,2,FALSE)</f>
        <v>96.7179</v>
      </c>
      <c r="C572" s="13">
        <f t="shared" ref="C572:C573" si="13">B572/B571-1</f>
        <v>1.9434312335091519E-3</v>
      </c>
    </row>
    <row r="573" spans="1:3" x14ac:dyDescent="0.2">
      <c r="A573" s="8">
        <v>43678</v>
      </c>
      <c r="B573" s="9">
        <f>VLOOKUP(A573,Data2!$E:$F,2,FALSE)</f>
        <v>96.919600000000003</v>
      </c>
      <c r="C573" s="14">
        <f t="shared" si="13"/>
        <v>2.0854464375261728E-3</v>
      </c>
    </row>
    <row r="574" spans="1:3" x14ac:dyDescent="0.2">
      <c r="A574" s="5">
        <v>43709</v>
      </c>
      <c r="B574" s="6">
        <f>VLOOKUP(A574,Data2!$E:$F,2,FALSE)</f>
        <v>96.747299999999996</v>
      </c>
      <c r="C574" s="13">
        <f t="shared" ref="C574:C575" si="14">B574/B573-1</f>
        <v>-1.7777621863895865E-3</v>
      </c>
    </row>
    <row r="575" spans="1:3" x14ac:dyDescent="0.2">
      <c r="A575" s="8">
        <v>43739</v>
      </c>
      <c r="B575" s="9">
        <f>VLOOKUP(A575,Data2!$E:$F,2,FALSE)</f>
        <v>96.372699999999995</v>
      </c>
      <c r="C575" s="14">
        <f t="shared" si="14"/>
        <v>-3.8719426795372769E-3</v>
      </c>
    </row>
    <row r="576" spans="1:3" x14ac:dyDescent="0.2">
      <c r="A576" s="5">
        <v>43770</v>
      </c>
      <c r="B576" s="6">
        <f>VLOOKUP(A576,Data2!$E:$F,2,FALSE)</f>
        <v>96.556899999999999</v>
      </c>
      <c r="C576" s="13">
        <f t="shared" ref="C576:C577" si="15">B576/B575-1</f>
        <v>1.9113296607857766E-3</v>
      </c>
    </row>
    <row r="577" spans="1:3" x14ac:dyDescent="0.2">
      <c r="A577" s="8">
        <v>43800</v>
      </c>
      <c r="B577" s="9">
        <f>VLOOKUP(A577,Data2!$E:$F,2,FALSE)</f>
        <v>94.800899999999999</v>
      </c>
      <c r="C577" s="14">
        <f t="shared" si="15"/>
        <v>-1.8186167948639587E-2</v>
      </c>
    </row>
    <row r="578" spans="1:3" x14ac:dyDescent="0.2">
      <c r="A578" s="5">
        <v>43831</v>
      </c>
      <c r="B578" s="6">
        <f>VLOOKUP(A578,Data2!$E:$F,2,FALSE)</f>
        <v>96.512299999999996</v>
      </c>
      <c r="C578" s="13">
        <f t="shared" ref="C578:C579" si="16">B578/B577-1</f>
        <v>1.8052571230863901E-2</v>
      </c>
    </row>
    <row r="579" spans="1:3" x14ac:dyDescent="0.2">
      <c r="A579" s="8">
        <v>43862</v>
      </c>
      <c r="B579" s="9">
        <f>VLOOKUP(A579,Data2!$E:$F,2,FALSE)</f>
        <v>98.197400000000002</v>
      </c>
      <c r="C579" s="14">
        <f t="shared" si="16"/>
        <v>1.745995070058437E-2</v>
      </c>
    </row>
    <row r="580" spans="1:3" x14ac:dyDescent="0.2">
      <c r="A580" s="5">
        <v>43891</v>
      </c>
      <c r="B580" s="6">
        <f>VLOOKUP(A580,Data2!$E:$F,2,FALSE)</f>
        <v>90.032899999999998</v>
      </c>
      <c r="C580" s="13">
        <f t="shared" ref="C580:C581" si="17">B580/B579-1</f>
        <v>-8.3143749223502872E-2</v>
      </c>
    </row>
    <row r="581" spans="1:3" x14ac:dyDescent="0.2">
      <c r="A581" s="8">
        <v>43922</v>
      </c>
      <c r="B581" s="9">
        <f>VLOOKUP(A581,Data2!$E:$F,2,FALSE)</f>
        <v>68.477500000000006</v>
      </c>
      <c r="C581" s="14">
        <f t="shared" si="17"/>
        <v>-0.2394169242576879</v>
      </c>
    </row>
    <row r="582" spans="1:3" x14ac:dyDescent="0.2">
      <c r="A582" s="5">
        <v>43952</v>
      </c>
      <c r="B582" s="6">
        <f>VLOOKUP(A582,Data2!$E:$F,2,FALSE)</f>
        <v>75.358800000000002</v>
      </c>
      <c r="C582" s="13">
        <f t="shared" ref="C582:C583" si="18">B582/B581-1</f>
        <v>0.10048994195173599</v>
      </c>
    </row>
    <row r="583" spans="1:3" x14ac:dyDescent="0.2">
      <c r="A583" s="8">
        <v>43983</v>
      </c>
      <c r="B583" s="9">
        <f>VLOOKUP(A583,Data2!$E:$F,2,FALSE)</f>
        <v>78.754400000000004</v>
      </c>
      <c r="C583" s="14">
        <f t="shared" si="18"/>
        <v>4.5059103913544396E-2</v>
      </c>
    </row>
    <row r="584" spans="1:3" x14ac:dyDescent="0.2">
      <c r="A584" s="5">
        <v>44013</v>
      </c>
      <c r="B584" s="6">
        <f>VLOOKUP(A584,Data2!$E:$F,2,FALSE)</f>
        <v>82.026399999999995</v>
      </c>
      <c r="C584" s="13">
        <f t="shared" ref="C584:C585" si="19">B584/B583-1</f>
        <v>4.1546884999441147E-2</v>
      </c>
    </row>
    <row r="585" spans="1:3" x14ac:dyDescent="0.2">
      <c r="A585" s="8">
        <v>44044</v>
      </c>
      <c r="B585" s="9">
        <f>VLOOKUP(A585,Data2!$E:$F,2,FALSE)</f>
        <v>82.898300000000006</v>
      </c>
      <c r="C585" s="14">
        <f t="shared" si="19"/>
        <v>1.0629504647284405E-2</v>
      </c>
    </row>
    <row r="586" spans="1:3" x14ac:dyDescent="0.2">
      <c r="A586" s="5">
        <v>44075</v>
      </c>
      <c r="B586" s="6">
        <f>VLOOKUP(A586,Data2!$E:$F,2,FALSE)</f>
        <v>84.631100000000004</v>
      </c>
      <c r="C586" s="13">
        <f t="shared" ref="C586:C587" si="20">B586/B585-1</f>
        <v>2.0902720562424149E-2</v>
      </c>
    </row>
    <row r="587" spans="1:3" x14ac:dyDescent="0.2">
      <c r="A587" s="8">
        <v>44105</v>
      </c>
      <c r="B587" s="9">
        <f>VLOOKUP(A587,Data2!$E:$F,2,FALSE)</f>
        <v>88.0077</v>
      </c>
      <c r="C587" s="14">
        <f t="shared" si="20"/>
        <v>3.9897862606063317E-2</v>
      </c>
    </row>
    <row r="588" spans="1:3" x14ac:dyDescent="0.2">
      <c r="A588" s="5">
        <v>44136</v>
      </c>
      <c r="B588" s="6">
        <f>VLOOKUP(A588,Data2!$E:$F,2,FALSE)</f>
        <v>87.575000000000003</v>
      </c>
      <c r="C588" s="13">
        <f t="shared" ref="C588:C589" si="21">B588/B587-1</f>
        <v>-4.9166152507109651E-3</v>
      </c>
    </row>
    <row r="589" spans="1:3" x14ac:dyDescent="0.2">
      <c r="A589" s="8">
        <v>44166</v>
      </c>
      <c r="B589" s="9">
        <f>VLOOKUP(A589,Data2!$E:$F,2,FALSE)</f>
        <v>88.248400000000004</v>
      </c>
      <c r="C589" s="14">
        <f t="shared" si="21"/>
        <v>7.6894090779331403E-3</v>
      </c>
    </row>
    <row r="590" spans="1:3" x14ac:dyDescent="0.2">
      <c r="A590" s="5">
        <v>44197</v>
      </c>
      <c r="B590" s="6">
        <f>VLOOKUP(A590,Data2!$E:$F,2,FALSE)</f>
        <v>87.012600000000006</v>
      </c>
      <c r="C590" s="13">
        <f t="shared" ref="C590:C591" si="22">B590/B589-1</f>
        <v>-1.40036533240262E-2</v>
      </c>
    </row>
    <row r="591" spans="1:3" x14ac:dyDescent="0.2">
      <c r="A591" s="8">
        <v>44228</v>
      </c>
      <c r="B591" s="9">
        <f>VLOOKUP(A591,Data2!$E:$F,2,FALSE)</f>
        <v>85.480199999999996</v>
      </c>
      <c r="C591" s="14">
        <f t="shared" si="22"/>
        <v>-1.7611242509705582E-2</v>
      </c>
    </row>
    <row r="592" spans="1:3" x14ac:dyDescent="0.2">
      <c r="A592" s="5">
        <v>44256</v>
      </c>
      <c r="B592" s="6">
        <f>VLOOKUP(A592,Data2!$E:$F,2,FALSE)</f>
        <v>87.860799999999998</v>
      </c>
      <c r="C592" s="13">
        <f t="shared" ref="C592:C593" si="23">B592/B591-1</f>
        <v>2.7849724263630637E-2</v>
      </c>
    </row>
    <row r="593" spans="1:3" x14ac:dyDescent="0.2">
      <c r="A593" s="8">
        <v>44287</v>
      </c>
      <c r="B593" s="9">
        <f>VLOOKUP(A593,Data2!$E:$F,2,FALSE)</f>
        <v>88.150700000000001</v>
      </c>
      <c r="C593" s="14">
        <f t="shared" si="23"/>
        <v>3.2995374501485486E-3</v>
      </c>
    </row>
    <row r="594" spans="1:3" x14ac:dyDescent="0.2">
      <c r="A594" s="5">
        <v>44317</v>
      </c>
      <c r="B594" s="6">
        <f>VLOOKUP(A594,Data2!$E:$F,2,FALSE)</f>
        <v>90.674000000000007</v>
      </c>
      <c r="C594" s="13">
        <f t="shared" ref="C594:C595" si="24">B594/B593-1</f>
        <v>2.8624843591712912E-2</v>
      </c>
    </row>
    <row r="595" spans="1:3" x14ac:dyDescent="0.2">
      <c r="A595" s="8">
        <v>44348</v>
      </c>
      <c r="B595" s="9">
        <f>VLOOKUP(A595,Data2!$E:$F,2,FALSE)</f>
        <v>92.216099999999997</v>
      </c>
      <c r="C595" s="14">
        <f t="shared" si="24"/>
        <v>1.7007080309680678E-2</v>
      </c>
    </row>
    <row r="596" spans="1:3" x14ac:dyDescent="0.2">
      <c r="A596" s="5">
        <v>44378</v>
      </c>
      <c r="B596" s="6">
        <f>VLOOKUP(A596,Data2!$E:$F,2,FALSE)</f>
        <v>92.438299999999998</v>
      </c>
      <c r="C596" s="13">
        <f t="shared" ref="C596:C597" si="25">B596/B595-1</f>
        <v>2.4095575501457134E-3</v>
      </c>
    </row>
    <row r="597" spans="1:3" x14ac:dyDescent="0.2">
      <c r="A597" s="8">
        <v>44409</v>
      </c>
      <c r="B597" s="9">
        <f>VLOOKUP(A597,Data2!$E:$F,2,FALSE)</f>
        <v>91.728899999999996</v>
      </c>
      <c r="C597" s="14">
        <f t="shared" si="25"/>
        <v>-7.6743081601458041E-3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91A1-A2B0-4A80-A8C2-52F8FCD399EE}">
  <sheetPr codeName="Sheet11">
    <tabColor theme="3" tint="0.59999389629810485"/>
  </sheetPr>
  <dimension ref="A1:E597"/>
  <sheetViews>
    <sheetView zoomScaleNormal="100" workbookViewId="0">
      <pane ySplit="1" topLeftCell="A539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11</v>
      </c>
      <c r="C1" s="12" t="s">
        <v>1</v>
      </c>
      <c r="E1" s="4"/>
    </row>
    <row r="2" spans="1:5" x14ac:dyDescent="0.2">
      <c r="A2" s="5">
        <v>26299</v>
      </c>
      <c r="B2" s="6">
        <f>VLOOKUP(A2,Data2!$G:$H,2,FALSE)</f>
        <v>62.932299999999998</v>
      </c>
      <c r="C2" s="13"/>
    </row>
    <row r="3" spans="1:5" x14ac:dyDescent="0.2">
      <c r="A3" s="8">
        <v>26330</v>
      </c>
      <c r="B3" s="9">
        <f>VLOOKUP(A3,Data2!$G:$H,2,FALSE)</f>
        <v>64.113699999999994</v>
      </c>
      <c r="C3" s="14">
        <f t="shared" ref="C3:C66" si="0">B3/B2-1</f>
        <v>1.8772553998503083E-2</v>
      </c>
    </row>
    <row r="4" spans="1:5" x14ac:dyDescent="0.2">
      <c r="A4" s="5">
        <v>26359</v>
      </c>
      <c r="B4" s="6">
        <f>VLOOKUP(A4,Data2!$G:$H,2,FALSE)</f>
        <v>63.949199999999998</v>
      </c>
      <c r="C4" s="13">
        <f t="shared" si="0"/>
        <v>-2.5657542771668762E-3</v>
      </c>
    </row>
    <row r="5" spans="1:5" x14ac:dyDescent="0.2">
      <c r="A5" s="8">
        <v>26390</v>
      </c>
      <c r="B5" s="9">
        <f>VLOOKUP(A5,Data2!$G:$H,2,FALSE)</f>
        <v>63.298299999999998</v>
      </c>
      <c r="C5" s="14">
        <f t="shared" si="0"/>
        <v>-1.0178391598331227E-2</v>
      </c>
    </row>
    <row r="6" spans="1:5" x14ac:dyDescent="0.2">
      <c r="A6" s="5">
        <v>26420</v>
      </c>
      <c r="B6" s="6">
        <f>VLOOKUP(A6,Data2!$G:$H,2,FALSE)</f>
        <v>63.468299999999999</v>
      </c>
      <c r="C6" s="13">
        <f t="shared" si="0"/>
        <v>2.6856961403387558E-3</v>
      </c>
    </row>
    <row r="7" spans="1:5" x14ac:dyDescent="0.2">
      <c r="A7" s="8">
        <v>26451</v>
      </c>
      <c r="B7" s="9">
        <f>VLOOKUP(A7,Data2!$G:$H,2,FALSE)</f>
        <v>62.756900000000002</v>
      </c>
      <c r="C7" s="14">
        <f t="shared" si="0"/>
        <v>-1.1208745153092114E-2</v>
      </c>
    </row>
    <row r="8" spans="1:5" x14ac:dyDescent="0.2">
      <c r="A8" s="5">
        <v>26481</v>
      </c>
      <c r="B8" s="6">
        <f>VLOOKUP(A8,Data2!$G:$H,2,FALSE)</f>
        <v>63.015500000000003</v>
      </c>
      <c r="C8" s="13">
        <f t="shared" si="0"/>
        <v>4.1206624291512117E-3</v>
      </c>
    </row>
    <row r="9" spans="1:5" x14ac:dyDescent="0.2">
      <c r="A9" s="8">
        <v>26512</v>
      </c>
      <c r="B9" s="9">
        <f>VLOOKUP(A9,Data2!$G:$H,2,FALSE)</f>
        <v>63.538600000000002</v>
      </c>
      <c r="C9" s="14">
        <f t="shared" si="0"/>
        <v>8.3011322611103999E-3</v>
      </c>
    </row>
    <row r="10" spans="1:5" x14ac:dyDescent="0.2">
      <c r="A10" s="5">
        <v>26543</v>
      </c>
      <c r="B10" s="6">
        <f>VLOOKUP(A10,Data2!$G:$H,2,FALSE)</f>
        <v>64.179400000000001</v>
      </c>
      <c r="C10" s="13">
        <f t="shared" si="0"/>
        <v>1.0085208046762162E-2</v>
      </c>
    </row>
    <row r="11" spans="1:5" x14ac:dyDescent="0.2">
      <c r="A11" s="8">
        <v>26573</v>
      </c>
      <c r="B11" s="9">
        <f>VLOOKUP(A11,Data2!$G:$H,2,FALSE)</f>
        <v>64.561899999999994</v>
      </c>
      <c r="C11" s="14">
        <f t="shared" si="0"/>
        <v>5.9598562778708786E-3</v>
      </c>
    </row>
    <row r="12" spans="1:5" x14ac:dyDescent="0.2">
      <c r="A12" s="5">
        <v>26604</v>
      </c>
      <c r="B12" s="6">
        <f>VLOOKUP(A12,Data2!$G:$H,2,FALSE)</f>
        <v>63.066200000000002</v>
      </c>
      <c r="C12" s="13">
        <f t="shared" si="0"/>
        <v>-2.3166914232697455E-2</v>
      </c>
    </row>
    <row r="13" spans="1:5" x14ac:dyDescent="0.2">
      <c r="A13" s="8">
        <v>26634</v>
      </c>
      <c r="B13" s="9">
        <f>VLOOKUP(A13,Data2!$G:$H,2,FALSE)</f>
        <v>62.839599999999997</v>
      </c>
      <c r="C13" s="14">
        <f t="shared" si="0"/>
        <v>-3.5930498428635715E-3</v>
      </c>
    </row>
    <row r="14" spans="1:5" x14ac:dyDescent="0.2">
      <c r="A14" s="5">
        <v>26665</v>
      </c>
      <c r="B14" s="6">
        <f>VLOOKUP(A14,Data2!$G:$H,2,FALSE)</f>
        <v>63.430500000000002</v>
      </c>
      <c r="C14" s="13">
        <f t="shared" si="0"/>
        <v>9.4033061954563735E-3</v>
      </c>
    </row>
    <row r="15" spans="1:5" x14ac:dyDescent="0.2">
      <c r="A15" s="8">
        <v>26696</v>
      </c>
      <c r="B15" s="9">
        <f>VLOOKUP(A15,Data2!$G:$H,2,FALSE)</f>
        <v>63.181800000000003</v>
      </c>
      <c r="C15" s="14">
        <f t="shared" si="0"/>
        <v>-3.9208267316196421E-3</v>
      </c>
    </row>
    <row r="16" spans="1:5" x14ac:dyDescent="0.2">
      <c r="A16" s="5">
        <v>26724</v>
      </c>
      <c r="B16" s="6">
        <f>VLOOKUP(A16,Data2!$G:$H,2,FALSE)</f>
        <v>62.182699999999997</v>
      </c>
      <c r="C16" s="13">
        <f t="shared" si="0"/>
        <v>-1.581309807571174E-2</v>
      </c>
    </row>
    <row r="17" spans="1:3" x14ac:dyDescent="0.2">
      <c r="A17" s="8">
        <v>26755</v>
      </c>
      <c r="B17" s="9">
        <f>VLOOKUP(A17,Data2!$G:$H,2,FALSE)</f>
        <v>61.847299999999997</v>
      </c>
      <c r="C17" s="14">
        <f t="shared" si="0"/>
        <v>-5.3937831583382723E-3</v>
      </c>
    </row>
    <row r="18" spans="1:3" x14ac:dyDescent="0.2">
      <c r="A18" s="5">
        <v>26785</v>
      </c>
      <c r="B18" s="6">
        <f>VLOOKUP(A18,Data2!$G:$H,2,FALSE)</f>
        <v>61.673200000000001</v>
      </c>
      <c r="C18" s="13">
        <f t="shared" si="0"/>
        <v>-2.8149975827561624E-3</v>
      </c>
    </row>
    <row r="19" spans="1:3" x14ac:dyDescent="0.2">
      <c r="A19" s="8">
        <v>26816</v>
      </c>
      <c r="B19" s="9">
        <f>VLOOKUP(A19,Data2!$G:$H,2,FALSE)</f>
        <v>61.753</v>
      </c>
      <c r="C19" s="14">
        <f t="shared" si="0"/>
        <v>1.2939169687968821E-3</v>
      </c>
    </row>
    <row r="20" spans="1:3" x14ac:dyDescent="0.2">
      <c r="A20" s="5">
        <v>26846</v>
      </c>
      <c r="B20" s="6">
        <f>VLOOKUP(A20,Data2!$G:$H,2,FALSE)</f>
        <v>60.9452</v>
      </c>
      <c r="C20" s="13">
        <f t="shared" si="0"/>
        <v>-1.30811458552621E-2</v>
      </c>
    </row>
    <row r="21" spans="1:3" x14ac:dyDescent="0.2">
      <c r="A21" s="8">
        <v>26877</v>
      </c>
      <c r="B21" s="9">
        <f>VLOOKUP(A21,Data2!$G:$H,2,FALSE)</f>
        <v>61.216700000000003</v>
      </c>
      <c r="C21" s="14">
        <f t="shared" si="0"/>
        <v>4.4548217086826103E-3</v>
      </c>
    </row>
    <row r="22" spans="1:3" x14ac:dyDescent="0.2">
      <c r="A22" s="5">
        <v>26908</v>
      </c>
      <c r="B22" s="6">
        <f>VLOOKUP(A22,Data2!$G:$H,2,FALSE)</f>
        <v>61.4816</v>
      </c>
      <c r="C22" s="13">
        <f t="shared" si="0"/>
        <v>4.3272505705143072E-3</v>
      </c>
    </row>
    <row r="23" spans="1:3" x14ac:dyDescent="0.2">
      <c r="A23" s="8">
        <v>26938</v>
      </c>
      <c r="B23" s="9">
        <f>VLOOKUP(A23,Data2!$G:$H,2,FALSE)</f>
        <v>63.585000000000001</v>
      </c>
      <c r="C23" s="14">
        <f t="shared" si="0"/>
        <v>3.4211861760266471E-2</v>
      </c>
    </row>
    <row r="24" spans="1:3" x14ac:dyDescent="0.2">
      <c r="A24" s="5">
        <v>26969</v>
      </c>
      <c r="B24" s="6">
        <f>VLOOKUP(A24,Data2!$G:$H,2,FALSE)</f>
        <v>63.271700000000003</v>
      </c>
      <c r="C24" s="13">
        <f t="shared" si="0"/>
        <v>-4.9272627191947471E-3</v>
      </c>
    </row>
    <row r="25" spans="1:3" x14ac:dyDescent="0.2">
      <c r="A25" s="8">
        <v>26999</v>
      </c>
      <c r="B25" s="9">
        <f>VLOOKUP(A25,Data2!$G:$H,2,FALSE)</f>
        <v>63.880299999999998</v>
      </c>
      <c r="C25" s="14">
        <f t="shared" si="0"/>
        <v>9.6188343287757494E-3</v>
      </c>
    </row>
    <row r="26" spans="1:3" x14ac:dyDescent="0.2">
      <c r="A26" s="5">
        <v>27030</v>
      </c>
      <c r="B26" s="6">
        <f>VLOOKUP(A26,Data2!$G:$H,2,FALSE)</f>
        <v>62.965499999999999</v>
      </c>
      <c r="C26" s="13">
        <f t="shared" si="0"/>
        <v>-1.4320533873510288E-2</v>
      </c>
    </row>
    <row r="27" spans="1:3" x14ac:dyDescent="0.2">
      <c r="A27" s="8">
        <v>27061</v>
      </c>
      <c r="B27" s="9">
        <f>VLOOKUP(A27,Data2!$G:$H,2,FALSE)</f>
        <v>63.148000000000003</v>
      </c>
      <c r="C27" s="14">
        <f t="shared" si="0"/>
        <v>2.8984126227855622E-3</v>
      </c>
    </row>
    <row r="28" spans="1:3" x14ac:dyDescent="0.2">
      <c r="A28" s="5">
        <v>27089</v>
      </c>
      <c r="B28" s="6">
        <f>VLOOKUP(A28,Data2!$G:$H,2,FALSE)</f>
        <v>63.945599999999999</v>
      </c>
      <c r="C28" s="13">
        <f t="shared" si="0"/>
        <v>1.2630645467789803E-2</v>
      </c>
    </row>
    <row r="29" spans="1:3" x14ac:dyDescent="0.2">
      <c r="A29" s="8">
        <v>27120</v>
      </c>
      <c r="B29" s="9">
        <f>VLOOKUP(A29,Data2!$G:$H,2,FALSE)</f>
        <v>67.252099999999999</v>
      </c>
      <c r="C29" s="14">
        <f t="shared" si="0"/>
        <v>5.1708014312165318E-2</v>
      </c>
    </row>
    <row r="30" spans="1:3" x14ac:dyDescent="0.2">
      <c r="A30" s="5">
        <v>27150</v>
      </c>
      <c r="B30" s="6">
        <f>VLOOKUP(A30,Data2!$G:$H,2,FALSE)</f>
        <v>68.250399999999999</v>
      </c>
      <c r="C30" s="13">
        <f t="shared" si="0"/>
        <v>1.4844146130752911E-2</v>
      </c>
    </row>
    <row r="31" spans="1:3" x14ac:dyDescent="0.2">
      <c r="A31" s="8">
        <v>27181</v>
      </c>
      <c r="B31" s="9">
        <f>VLOOKUP(A31,Data2!$G:$H,2,FALSE)</f>
        <v>68.697900000000004</v>
      </c>
      <c r="C31" s="14">
        <f t="shared" si="0"/>
        <v>6.5567381290074778E-3</v>
      </c>
    </row>
    <row r="32" spans="1:3" x14ac:dyDescent="0.2">
      <c r="A32" s="5">
        <v>27211</v>
      </c>
      <c r="B32" s="6">
        <f>VLOOKUP(A32,Data2!$G:$H,2,FALSE)</f>
        <v>69.457999999999998</v>
      </c>
      <c r="C32" s="13">
        <f t="shared" si="0"/>
        <v>1.1064384791965809E-2</v>
      </c>
    </row>
    <row r="33" spans="1:3" x14ac:dyDescent="0.2">
      <c r="A33" s="8">
        <v>27242</v>
      </c>
      <c r="B33" s="9">
        <f>VLOOKUP(A33,Data2!$G:$H,2,FALSE)</f>
        <v>69.486000000000004</v>
      </c>
      <c r="C33" s="14">
        <f t="shared" si="0"/>
        <v>4.0312131072028912E-4</v>
      </c>
    </row>
    <row r="34" spans="1:3" x14ac:dyDescent="0.2">
      <c r="A34" s="5">
        <v>27273</v>
      </c>
      <c r="B34" s="6">
        <f>VLOOKUP(A34,Data2!$G:$H,2,FALSE)</f>
        <v>67.8429</v>
      </c>
      <c r="C34" s="13">
        <f t="shared" si="0"/>
        <v>-2.3646489940419735E-2</v>
      </c>
    </row>
    <row r="35" spans="1:3" x14ac:dyDescent="0.2">
      <c r="A35" s="8">
        <v>27303</v>
      </c>
      <c r="B35" s="9">
        <f>VLOOKUP(A35,Data2!$G:$H,2,FALSE)</f>
        <v>69.569100000000006</v>
      </c>
      <c r="C35" s="14">
        <f t="shared" si="0"/>
        <v>2.5444077420039513E-2</v>
      </c>
    </row>
    <row r="36" spans="1:3" x14ac:dyDescent="0.2">
      <c r="A36" s="5">
        <v>27334</v>
      </c>
      <c r="B36" s="6">
        <f>VLOOKUP(A36,Data2!$G:$H,2,FALSE)</f>
        <v>68.853099999999998</v>
      </c>
      <c r="C36" s="13">
        <f t="shared" si="0"/>
        <v>-1.0291925581903616E-2</v>
      </c>
    </row>
    <row r="37" spans="1:3" x14ac:dyDescent="0.2">
      <c r="A37" s="8">
        <v>27364</v>
      </c>
      <c r="B37" s="9">
        <f>VLOOKUP(A37,Data2!$G:$H,2,FALSE)</f>
        <v>68.240600000000001</v>
      </c>
      <c r="C37" s="14">
        <f t="shared" si="0"/>
        <v>-8.8957505181320728E-3</v>
      </c>
    </row>
    <row r="38" spans="1:3" x14ac:dyDescent="0.2">
      <c r="A38" s="5">
        <v>27395</v>
      </c>
      <c r="B38" s="6">
        <f>VLOOKUP(A38,Data2!$G:$H,2,FALSE)</f>
        <v>68.089500000000001</v>
      </c>
      <c r="C38" s="13">
        <f t="shared" si="0"/>
        <v>-2.214224376690721E-3</v>
      </c>
    </row>
    <row r="39" spans="1:3" x14ac:dyDescent="0.2">
      <c r="A39" s="8">
        <v>27426</v>
      </c>
      <c r="B39" s="9">
        <f>VLOOKUP(A39,Data2!$G:$H,2,FALSE)</f>
        <v>65.961100000000002</v>
      </c>
      <c r="C39" s="14">
        <f t="shared" si="0"/>
        <v>-3.1258857826830799E-2</v>
      </c>
    </row>
    <row r="40" spans="1:3" x14ac:dyDescent="0.2">
      <c r="A40" s="5">
        <v>27454</v>
      </c>
      <c r="B40" s="6">
        <f>VLOOKUP(A40,Data2!$G:$H,2,FALSE)</f>
        <v>65.177599999999998</v>
      </c>
      <c r="C40" s="13">
        <f t="shared" si="0"/>
        <v>-1.1878213068005294E-2</v>
      </c>
    </row>
    <row r="41" spans="1:3" x14ac:dyDescent="0.2">
      <c r="A41" s="8">
        <v>27485</v>
      </c>
      <c r="B41" s="9">
        <f>VLOOKUP(A41,Data2!$G:$H,2,FALSE)</f>
        <v>63.718299999999999</v>
      </c>
      <c r="C41" s="14">
        <f t="shared" si="0"/>
        <v>-2.2389593970934762E-2</v>
      </c>
    </row>
    <row r="42" spans="1:3" x14ac:dyDescent="0.2">
      <c r="A42" s="5">
        <v>27515</v>
      </c>
      <c r="B42" s="6">
        <f>VLOOKUP(A42,Data2!$G:$H,2,FALSE)</f>
        <v>63.752200000000002</v>
      </c>
      <c r="C42" s="13">
        <f t="shared" si="0"/>
        <v>5.3202926003992346E-4</v>
      </c>
    </row>
    <row r="43" spans="1:3" x14ac:dyDescent="0.2">
      <c r="A43" s="8">
        <v>27546</v>
      </c>
      <c r="B43" s="9">
        <f>VLOOKUP(A43,Data2!$G:$H,2,FALSE)</f>
        <v>64.488699999999994</v>
      </c>
      <c r="C43" s="14">
        <f t="shared" si="0"/>
        <v>1.155254250049409E-2</v>
      </c>
    </row>
    <row r="44" spans="1:3" x14ac:dyDescent="0.2">
      <c r="A44" s="5">
        <v>27576</v>
      </c>
      <c r="B44" s="6">
        <f>VLOOKUP(A44,Data2!$G:$H,2,FALSE)</f>
        <v>66.775499999999994</v>
      </c>
      <c r="C44" s="13">
        <f t="shared" si="0"/>
        <v>3.5460476021380583E-2</v>
      </c>
    </row>
    <row r="45" spans="1:3" x14ac:dyDescent="0.2">
      <c r="A45" s="8">
        <v>27607</v>
      </c>
      <c r="B45" s="9">
        <f>VLOOKUP(A45,Data2!$G:$H,2,FALSE)</f>
        <v>66.554000000000002</v>
      </c>
      <c r="C45" s="14">
        <f t="shared" si="0"/>
        <v>-3.3170848589676449E-3</v>
      </c>
    </row>
    <row r="46" spans="1:3" x14ac:dyDescent="0.2">
      <c r="A46" s="5">
        <v>27638</v>
      </c>
      <c r="B46" s="6">
        <f>VLOOKUP(A46,Data2!$G:$H,2,FALSE)</f>
        <v>68.482699999999994</v>
      </c>
      <c r="C46" s="13">
        <f t="shared" si="0"/>
        <v>2.8979475313279268E-2</v>
      </c>
    </row>
    <row r="47" spans="1:3" x14ac:dyDescent="0.2">
      <c r="A47" s="8">
        <v>27668</v>
      </c>
      <c r="B47" s="9">
        <f>VLOOKUP(A47,Data2!$G:$H,2,FALSE)</f>
        <v>67.126099999999994</v>
      </c>
      <c r="C47" s="14">
        <f t="shared" si="0"/>
        <v>-1.9809382515584284E-2</v>
      </c>
    </row>
    <row r="48" spans="1:3" x14ac:dyDescent="0.2">
      <c r="A48" s="5">
        <v>27699</v>
      </c>
      <c r="B48" s="6">
        <f>VLOOKUP(A48,Data2!$G:$H,2,FALSE)</f>
        <v>67.621499999999997</v>
      </c>
      <c r="C48" s="13">
        <f t="shared" si="0"/>
        <v>7.3801397667971891E-3</v>
      </c>
    </row>
    <row r="49" spans="1:3" x14ac:dyDescent="0.2">
      <c r="A49" s="8">
        <v>27729</v>
      </c>
      <c r="B49" s="9">
        <f>VLOOKUP(A49,Data2!$G:$H,2,FALSE)</f>
        <v>68.625</v>
      </c>
      <c r="C49" s="14">
        <f t="shared" si="0"/>
        <v>1.4839954748120165E-2</v>
      </c>
    </row>
    <row r="50" spans="1:3" x14ac:dyDescent="0.2">
      <c r="A50" s="5">
        <v>27760</v>
      </c>
      <c r="B50" s="6">
        <f>VLOOKUP(A50,Data2!$G:$H,2,FALSE)</f>
        <v>69.076099999999997</v>
      </c>
      <c r="C50" s="13">
        <f t="shared" si="0"/>
        <v>6.5734061930782239E-3</v>
      </c>
    </row>
    <row r="51" spans="1:3" x14ac:dyDescent="0.2">
      <c r="A51" s="8">
        <v>27791</v>
      </c>
      <c r="B51" s="9">
        <f>VLOOKUP(A51,Data2!$G:$H,2,FALSE)</f>
        <v>71.577799999999996</v>
      </c>
      <c r="C51" s="14">
        <f t="shared" si="0"/>
        <v>3.6216578527160648E-2</v>
      </c>
    </row>
    <row r="52" spans="1:3" x14ac:dyDescent="0.2">
      <c r="A52" s="5">
        <v>27820</v>
      </c>
      <c r="B52" s="6">
        <f>VLOOKUP(A52,Data2!$G:$H,2,FALSE)</f>
        <v>71.944999999999993</v>
      </c>
      <c r="C52" s="13">
        <f t="shared" si="0"/>
        <v>5.1300822322004613E-3</v>
      </c>
    </row>
    <row r="53" spans="1:3" x14ac:dyDescent="0.2">
      <c r="A53" s="8">
        <v>27851</v>
      </c>
      <c r="B53" s="9">
        <f>VLOOKUP(A53,Data2!$G:$H,2,FALSE)</f>
        <v>72.160499999999999</v>
      </c>
      <c r="C53" s="14">
        <f t="shared" si="0"/>
        <v>2.9953436652998544E-3</v>
      </c>
    </row>
    <row r="54" spans="1:3" x14ac:dyDescent="0.2">
      <c r="A54" s="5">
        <v>27881</v>
      </c>
      <c r="B54" s="6">
        <f>VLOOKUP(A54,Data2!$G:$H,2,FALSE)</f>
        <v>73.025300000000001</v>
      </c>
      <c r="C54" s="13">
        <f t="shared" si="0"/>
        <v>1.1984395895261235E-2</v>
      </c>
    </row>
    <row r="55" spans="1:3" x14ac:dyDescent="0.2">
      <c r="A55" s="8">
        <v>27912</v>
      </c>
      <c r="B55" s="9">
        <f>VLOOKUP(A55,Data2!$G:$H,2,FALSE)</f>
        <v>74.007099999999994</v>
      </c>
      <c r="C55" s="14">
        <f t="shared" si="0"/>
        <v>1.3444655482414802E-2</v>
      </c>
    </row>
    <row r="56" spans="1:3" x14ac:dyDescent="0.2">
      <c r="A56" s="5">
        <v>27942</v>
      </c>
      <c r="B56" s="6">
        <f>VLOOKUP(A56,Data2!$G:$H,2,FALSE)</f>
        <v>74.392300000000006</v>
      </c>
      <c r="C56" s="13">
        <f t="shared" si="0"/>
        <v>5.2049060157743909E-3</v>
      </c>
    </row>
    <row r="57" spans="1:3" x14ac:dyDescent="0.2">
      <c r="A57" s="8">
        <v>27973</v>
      </c>
      <c r="B57" s="9">
        <f>VLOOKUP(A57,Data2!$G:$H,2,FALSE)</f>
        <v>74.478999999999999</v>
      </c>
      <c r="C57" s="14">
        <f t="shared" si="0"/>
        <v>1.1654431977501378E-3</v>
      </c>
    </row>
    <row r="58" spans="1:3" x14ac:dyDescent="0.2">
      <c r="A58" s="5">
        <v>28004</v>
      </c>
      <c r="B58" s="6">
        <f>VLOOKUP(A58,Data2!$G:$H,2,FALSE)</f>
        <v>74.641999999999996</v>
      </c>
      <c r="C58" s="13">
        <f t="shared" si="0"/>
        <v>2.1885363659555068E-3</v>
      </c>
    </row>
    <row r="59" spans="1:3" x14ac:dyDescent="0.2">
      <c r="A59" s="8">
        <v>28034</v>
      </c>
      <c r="B59" s="9">
        <f>VLOOKUP(A59,Data2!$G:$H,2,FALSE)</f>
        <v>73.814800000000005</v>
      </c>
      <c r="C59" s="14">
        <f t="shared" si="0"/>
        <v>-1.108223252324414E-2</v>
      </c>
    </row>
    <row r="60" spans="1:3" x14ac:dyDescent="0.2">
      <c r="A60" s="5">
        <v>28065</v>
      </c>
      <c r="B60" s="6">
        <f>VLOOKUP(A60,Data2!$G:$H,2,FALSE)</f>
        <v>75.685400000000001</v>
      </c>
      <c r="C60" s="13">
        <f t="shared" si="0"/>
        <v>2.5341801373166328E-2</v>
      </c>
    </row>
    <row r="61" spans="1:3" x14ac:dyDescent="0.2">
      <c r="A61" s="8">
        <v>28095</v>
      </c>
      <c r="B61" s="9">
        <f>VLOOKUP(A61,Data2!$G:$H,2,FALSE)</f>
        <v>77.217200000000005</v>
      </c>
      <c r="C61" s="14">
        <f t="shared" si="0"/>
        <v>2.023904214022787E-2</v>
      </c>
    </row>
    <row r="62" spans="1:3" x14ac:dyDescent="0.2">
      <c r="A62" s="5">
        <v>28126</v>
      </c>
      <c r="B62" s="6">
        <f>VLOOKUP(A62,Data2!$G:$H,2,FALSE)</f>
        <v>78.154899999999998</v>
      </c>
      <c r="C62" s="13">
        <f t="shared" si="0"/>
        <v>1.2143667473049957E-2</v>
      </c>
    </row>
    <row r="63" spans="1:3" x14ac:dyDescent="0.2">
      <c r="A63" s="8">
        <v>28157</v>
      </c>
      <c r="B63" s="9">
        <f>VLOOKUP(A63,Data2!$G:$H,2,FALSE)</f>
        <v>81.0471</v>
      </c>
      <c r="C63" s="14">
        <f t="shared" si="0"/>
        <v>3.7005997064803342E-2</v>
      </c>
    </row>
    <row r="64" spans="1:3" x14ac:dyDescent="0.2">
      <c r="A64" s="5">
        <v>28185</v>
      </c>
      <c r="B64" s="6">
        <f>VLOOKUP(A64,Data2!$G:$H,2,FALSE)</f>
        <v>79.573400000000007</v>
      </c>
      <c r="C64" s="13">
        <f t="shared" si="0"/>
        <v>-1.8183253935057486E-2</v>
      </c>
    </row>
    <row r="65" spans="1:3" x14ac:dyDescent="0.2">
      <c r="A65" s="8">
        <v>28216</v>
      </c>
      <c r="B65" s="9">
        <f>VLOOKUP(A65,Data2!$G:$H,2,FALSE)</f>
        <v>79.679500000000004</v>
      </c>
      <c r="C65" s="14">
        <f t="shared" si="0"/>
        <v>1.3333601429623698E-3</v>
      </c>
    </row>
    <row r="66" spans="1:3" x14ac:dyDescent="0.2">
      <c r="A66" s="5">
        <v>28246</v>
      </c>
      <c r="B66" s="6">
        <f>VLOOKUP(A66,Data2!$G:$H,2,FALSE)</f>
        <v>79.250399999999999</v>
      </c>
      <c r="C66" s="13">
        <f t="shared" si="0"/>
        <v>-5.3853249581135021E-3</v>
      </c>
    </row>
    <row r="67" spans="1:3" x14ac:dyDescent="0.2">
      <c r="A67" s="8">
        <v>28277</v>
      </c>
      <c r="B67" s="9">
        <f>VLOOKUP(A67,Data2!$G:$H,2,FALSE)</f>
        <v>78.726799999999997</v>
      </c>
      <c r="C67" s="14">
        <f t="shared" ref="C67:C130" si="1">B67/B66-1</f>
        <v>-6.6069067159282291E-3</v>
      </c>
    </row>
    <row r="68" spans="1:3" x14ac:dyDescent="0.2">
      <c r="A68" s="5">
        <v>28307</v>
      </c>
      <c r="B68" s="6">
        <f>VLOOKUP(A68,Data2!$G:$H,2,FALSE)</f>
        <v>78.556299999999993</v>
      </c>
      <c r="C68" s="13">
        <f t="shared" si="1"/>
        <v>-2.1657173922984274E-3</v>
      </c>
    </row>
    <row r="69" spans="1:3" x14ac:dyDescent="0.2">
      <c r="A69" s="8">
        <v>28338</v>
      </c>
      <c r="B69" s="9">
        <f>VLOOKUP(A69,Data2!$G:$H,2,FALSE)</f>
        <v>77.990200000000002</v>
      </c>
      <c r="C69" s="14">
        <f t="shared" si="1"/>
        <v>-7.2062966305692644E-3</v>
      </c>
    </row>
    <row r="70" spans="1:3" x14ac:dyDescent="0.2">
      <c r="A70" s="5">
        <v>28369</v>
      </c>
      <c r="B70" s="6">
        <f>VLOOKUP(A70,Data2!$G:$H,2,FALSE)</f>
        <v>77.840999999999994</v>
      </c>
      <c r="C70" s="13">
        <f t="shared" si="1"/>
        <v>-1.9130608717506936E-3</v>
      </c>
    </row>
    <row r="71" spans="1:3" x14ac:dyDescent="0.2">
      <c r="A71" s="8">
        <v>28399</v>
      </c>
      <c r="B71" s="9">
        <f>VLOOKUP(A71,Data2!$G:$H,2,FALSE)</f>
        <v>79.054400000000001</v>
      </c>
      <c r="C71" s="14">
        <f t="shared" si="1"/>
        <v>1.558818617438118E-2</v>
      </c>
    </row>
    <row r="72" spans="1:3" x14ac:dyDescent="0.2">
      <c r="A72" s="5">
        <v>28430</v>
      </c>
      <c r="B72" s="6">
        <f>VLOOKUP(A72,Data2!$G:$H,2,FALSE)</f>
        <v>77.399799999999999</v>
      </c>
      <c r="C72" s="13">
        <f t="shared" si="1"/>
        <v>-2.0929891315347393E-2</v>
      </c>
    </row>
    <row r="73" spans="1:3" x14ac:dyDescent="0.2">
      <c r="A73" s="8">
        <v>28460</v>
      </c>
      <c r="B73" s="9">
        <f>VLOOKUP(A73,Data2!$G:$H,2,FALSE)</f>
        <v>76.902699999999996</v>
      </c>
      <c r="C73" s="14">
        <f t="shared" si="1"/>
        <v>-6.422497215755163E-3</v>
      </c>
    </row>
    <row r="74" spans="1:3" x14ac:dyDescent="0.2">
      <c r="A74" s="5">
        <v>28491</v>
      </c>
      <c r="B74" s="6">
        <f>VLOOKUP(A74,Data2!$G:$H,2,FALSE)</f>
        <v>76.249099999999999</v>
      </c>
      <c r="C74" s="13">
        <f t="shared" si="1"/>
        <v>-8.4990513987155403E-3</v>
      </c>
    </row>
    <row r="75" spans="1:3" x14ac:dyDescent="0.2">
      <c r="A75" s="8">
        <v>28522</v>
      </c>
      <c r="B75" s="9">
        <f>VLOOKUP(A75,Data2!$G:$H,2,FALSE)</f>
        <v>74.186099999999996</v>
      </c>
      <c r="C75" s="14">
        <f t="shared" si="1"/>
        <v>-2.7056057055099725E-2</v>
      </c>
    </row>
    <row r="76" spans="1:3" x14ac:dyDescent="0.2">
      <c r="A76" s="5">
        <v>28550</v>
      </c>
      <c r="B76" s="6">
        <f>VLOOKUP(A76,Data2!$G:$H,2,FALSE)</f>
        <v>76.491</v>
      </c>
      <c r="C76" s="13">
        <f t="shared" si="1"/>
        <v>3.1069162552014529E-2</v>
      </c>
    </row>
    <row r="77" spans="1:3" x14ac:dyDescent="0.2">
      <c r="A77" s="8">
        <v>28581</v>
      </c>
      <c r="B77" s="9">
        <f>VLOOKUP(A77,Data2!$G:$H,2,FALSE)</f>
        <v>76.959400000000002</v>
      </c>
      <c r="C77" s="14">
        <f t="shared" si="1"/>
        <v>6.1235962400805199E-3</v>
      </c>
    </row>
    <row r="78" spans="1:3" x14ac:dyDescent="0.2">
      <c r="A78" s="5">
        <v>28611</v>
      </c>
      <c r="B78" s="6">
        <f>VLOOKUP(A78,Data2!$G:$H,2,FALSE)</f>
        <v>79.450999999999993</v>
      </c>
      <c r="C78" s="13">
        <f t="shared" si="1"/>
        <v>3.2375512283099761E-2</v>
      </c>
    </row>
    <row r="79" spans="1:3" x14ac:dyDescent="0.2">
      <c r="A79" s="8">
        <v>28642</v>
      </c>
      <c r="B79" s="9">
        <f>VLOOKUP(A79,Data2!$G:$H,2,FALSE)</f>
        <v>78.141499999999994</v>
      </c>
      <c r="C79" s="14">
        <f t="shared" si="1"/>
        <v>-1.6481856741891177E-2</v>
      </c>
    </row>
    <row r="80" spans="1:3" x14ac:dyDescent="0.2">
      <c r="A80" s="5">
        <v>28672</v>
      </c>
      <c r="B80" s="6">
        <f>VLOOKUP(A80,Data2!$G:$H,2,FALSE)</f>
        <v>78.234800000000007</v>
      </c>
      <c r="C80" s="13">
        <f t="shared" si="1"/>
        <v>1.1939878297704265E-3</v>
      </c>
    </row>
    <row r="81" spans="1:3" x14ac:dyDescent="0.2">
      <c r="A81" s="8">
        <v>28703</v>
      </c>
      <c r="B81" s="9">
        <f>VLOOKUP(A81,Data2!$G:$H,2,FALSE)</f>
        <v>80.533000000000001</v>
      </c>
      <c r="C81" s="14">
        <f t="shared" si="1"/>
        <v>2.9375674252378747E-2</v>
      </c>
    </row>
    <row r="82" spans="1:3" x14ac:dyDescent="0.2">
      <c r="A82" s="5">
        <v>28734</v>
      </c>
      <c r="B82" s="6">
        <f>VLOOKUP(A82,Data2!$G:$H,2,FALSE)</f>
        <v>81.852099999999993</v>
      </c>
      <c r="C82" s="13">
        <f t="shared" si="1"/>
        <v>1.6379620776576065E-2</v>
      </c>
    </row>
    <row r="83" spans="1:3" x14ac:dyDescent="0.2">
      <c r="A83" s="8">
        <v>28764</v>
      </c>
      <c r="B83" s="9">
        <f>VLOOKUP(A83,Data2!$G:$H,2,FALSE)</f>
        <v>82.3108</v>
      </c>
      <c r="C83" s="14">
        <f t="shared" si="1"/>
        <v>5.6040101597882863E-3</v>
      </c>
    </row>
    <row r="84" spans="1:3" x14ac:dyDescent="0.2">
      <c r="A84" s="5">
        <v>28795</v>
      </c>
      <c r="B84" s="6">
        <f>VLOOKUP(A84,Data2!$G:$H,2,FALSE)</f>
        <v>84.443600000000004</v>
      </c>
      <c r="C84" s="13">
        <f t="shared" si="1"/>
        <v>2.5911545022038407E-2</v>
      </c>
    </row>
    <row r="85" spans="1:3" x14ac:dyDescent="0.2">
      <c r="A85" s="8">
        <v>28825</v>
      </c>
      <c r="B85" s="9">
        <f>VLOOKUP(A85,Data2!$G:$H,2,FALSE)</f>
        <v>84.750299999999996</v>
      </c>
      <c r="C85" s="14">
        <f t="shared" si="1"/>
        <v>3.6320100043105707E-3</v>
      </c>
    </row>
    <row r="86" spans="1:3" x14ac:dyDescent="0.2">
      <c r="A86" s="5">
        <v>28856</v>
      </c>
      <c r="B86" s="6">
        <f>VLOOKUP(A86,Data2!$G:$H,2,FALSE)</f>
        <v>84.126300000000001</v>
      </c>
      <c r="C86" s="13">
        <f t="shared" si="1"/>
        <v>-7.3628057953776249E-3</v>
      </c>
    </row>
    <row r="87" spans="1:3" x14ac:dyDescent="0.2">
      <c r="A87" s="8">
        <v>28887</v>
      </c>
      <c r="B87" s="9">
        <f>VLOOKUP(A87,Data2!$G:$H,2,FALSE)</f>
        <v>83.586500000000001</v>
      </c>
      <c r="C87" s="14">
        <f t="shared" si="1"/>
        <v>-6.4165427458475754E-3</v>
      </c>
    </row>
    <row r="88" spans="1:3" x14ac:dyDescent="0.2">
      <c r="A88" s="5">
        <v>28915</v>
      </c>
      <c r="B88" s="6">
        <f>VLOOKUP(A88,Data2!$G:$H,2,FALSE)</f>
        <v>84.719300000000004</v>
      </c>
      <c r="C88" s="13">
        <f t="shared" si="1"/>
        <v>1.355242772457288E-2</v>
      </c>
    </row>
    <row r="89" spans="1:3" x14ac:dyDescent="0.2">
      <c r="A89" s="8">
        <v>28946</v>
      </c>
      <c r="B89" s="9">
        <f>VLOOKUP(A89,Data2!$G:$H,2,FALSE)</f>
        <v>85.717600000000004</v>
      </c>
      <c r="C89" s="14">
        <f t="shared" si="1"/>
        <v>1.1783619553041635E-2</v>
      </c>
    </row>
    <row r="90" spans="1:3" x14ac:dyDescent="0.2">
      <c r="A90" s="5">
        <v>28976</v>
      </c>
      <c r="B90" s="6">
        <f>VLOOKUP(A90,Data2!$G:$H,2,FALSE)</f>
        <v>86.204800000000006</v>
      </c>
      <c r="C90" s="13">
        <f t="shared" si="1"/>
        <v>5.6837802271645366E-3</v>
      </c>
    </row>
    <row r="91" spans="1:3" x14ac:dyDescent="0.2">
      <c r="A91" s="8">
        <v>29007</v>
      </c>
      <c r="B91" s="9">
        <f>VLOOKUP(A91,Data2!$G:$H,2,FALSE)</f>
        <v>85.683400000000006</v>
      </c>
      <c r="C91" s="14">
        <f t="shared" si="1"/>
        <v>-6.0483870967742437E-3</v>
      </c>
    </row>
    <row r="92" spans="1:3" x14ac:dyDescent="0.2">
      <c r="A92" s="5">
        <v>29037</v>
      </c>
      <c r="B92" s="6">
        <f>VLOOKUP(A92,Data2!$G:$H,2,FALSE)</f>
        <v>86.375</v>
      </c>
      <c r="C92" s="13">
        <f t="shared" si="1"/>
        <v>8.0715751242363964E-3</v>
      </c>
    </row>
    <row r="93" spans="1:3" x14ac:dyDescent="0.2">
      <c r="A93" s="8">
        <v>29068</v>
      </c>
      <c r="B93" s="9">
        <f>VLOOKUP(A93,Data2!$G:$H,2,FALSE)</f>
        <v>86.085800000000006</v>
      </c>
      <c r="C93" s="14">
        <f t="shared" si="1"/>
        <v>-3.3481910274962834E-3</v>
      </c>
    </row>
    <row r="94" spans="1:3" x14ac:dyDescent="0.2">
      <c r="A94" s="5">
        <v>29099</v>
      </c>
      <c r="B94" s="6">
        <f>VLOOKUP(A94,Data2!$G:$H,2,FALSE)</f>
        <v>83.497399999999999</v>
      </c>
      <c r="C94" s="13">
        <f t="shared" si="1"/>
        <v>-3.0067676666767462E-2</v>
      </c>
    </row>
    <row r="95" spans="1:3" x14ac:dyDescent="0.2">
      <c r="A95" s="8">
        <v>29129</v>
      </c>
      <c r="B95" s="9">
        <f>VLOOKUP(A95,Data2!$G:$H,2,FALSE)</f>
        <v>84.809100000000001</v>
      </c>
      <c r="C95" s="14">
        <f t="shared" si="1"/>
        <v>1.5709471193114943E-2</v>
      </c>
    </row>
    <row r="96" spans="1:3" x14ac:dyDescent="0.2">
      <c r="A96" s="5">
        <v>29160</v>
      </c>
      <c r="B96" s="6">
        <f>VLOOKUP(A96,Data2!$G:$H,2,FALSE)</f>
        <v>83.416600000000003</v>
      </c>
      <c r="C96" s="13">
        <f t="shared" si="1"/>
        <v>-1.6419228596931235E-2</v>
      </c>
    </row>
    <row r="97" spans="1:3" x14ac:dyDescent="0.2">
      <c r="A97" s="8">
        <v>29190</v>
      </c>
      <c r="B97" s="9">
        <f>VLOOKUP(A97,Data2!$G:$H,2,FALSE)</f>
        <v>84.484800000000007</v>
      </c>
      <c r="C97" s="14">
        <f t="shared" si="1"/>
        <v>1.2805604639843926E-2</v>
      </c>
    </row>
    <row r="98" spans="1:3" x14ac:dyDescent="0.2">
      <c r="A98" s="5">
        <v>29221</v>
      </c>
      <c r="B98" s="6">
        <f>VLOOKUP(A98,Data2!$G:$H,2,FALSE)</f>
        <v>85.140299999999996</v>
      </c>
      <c r="C98" s="13">
        <f t="shared" si="1"/>
        <v>7.7587921140842564E-3</v>
      </c>
    </row>
    <row r="99" spans="1:3" x14ac:dyDescent="0.2">
      <c r="A99" s="8">
        <v>29252</v>
      </c>
      <c r="B99" s="9">
        <f>VLOOKUP(A99,Data2!$G:$H,2,FALSE)</f>
        <v>83.91</v>
      </c>
      <c r="C99" s="14">
        <f t="shared" si="1"/>
        <v>-1.4450266207659546E-2</v>
      </c>
    </row>
    <row r="100" spans="1:3" x14ac:dyDescent="0.2">
      <c r="A100" s="5">
        <v>29281</v>
      </c>
      <c r="B100" s="6">
        <f>VLOOKUP(A100,Data2!$G:$H,2,FALSE)</f>
        <v>80.476600000000005</v>
      </c>
      <c r="C100" s="13">
        <f t="shared" si="1"/>
        <v>-4.0917649862948324E-2</v>
      </c>
    </row>
    <row r="101" spans="1:3" x14ac:dyDescent="0.2">
      <c r="A101" s="8">
        <v>29312</v>
      </c>
      <c r="B101" s="9">
        <f>VLOOKUP(A101,Data2!$G:$H,2,FALSE)</f>
        <v>77.222200000000001</v>
      </c>
      <c r="C101" s="14">
        <f t="shared" si="1"/>
        <v>-4.0439084156139837E-2</v>
      </c>
    </row>
    <row r="102" spans="1:3" x14ac:dyDescent="0.2">
      <c r="A102" s="5">
        <v>29342</v>
      </c>
      <c r="B102" s="6">
        <f>VLOOKUP(A102,Data2!$G:$H,2,FALSE)</f>
        <v>74.167100000000005</v>
      </c>
      <c r="C102" s="13">
        <f t="shared" si="1"/>
        <v>-3.9562457428045206E-2</v>
      </c>
    </row>
    <row r="103" spans="1:3" x14ac:dyDescent="0.2">
      <c r="A103" s="8">
        <v>29373</v>
      </c>
      <c r="B103" s="9">
        <f>VLOOKUP(A103,Data2!$G:$H,2,FALSE)</f>
        <v>73.178399999999996</v>
      </c>
      <c r="C103" s="14">
        <f t="shared" si="1"/>
        <v>-1.3330708629567645E-2</v>
      </c>
    </row>
    <row r="104" spans="1:3" x14ac:dyDescent="0.2">
      <c r="A104" s="5">
        <v>29403</v>
      </c>
      <c r="B104" s="6">
        <f>VLOOKUP(A104,Data2!$G:$H,2,FALSE)</f>
        <v>71.292299999999997</v>
      </c>
      <c r="C104" s="13">
        <f t="shared" si="1"/>
        <v>-2.5773998884916827E-2</v>
      </c>
    </row>
    <row r="105" spans="1:3" x14ac:dyDescent="0.2">
      <c r="A105" s="8">
        <v>29434</v>
      </c>
      <c r="B105" s="9">
        <f>VLOOKUP(A105,Data2!$G:$H,2,FALSE)</f>
        <v>69.386499999999998</v>
      </c>
      <c r="C105" s="14">
        <f t="shared" si="1"/>
        <v>-2.6732199690569614E-2</v>
      </c>
    </row>
    <row r="106" spans="1:3" x14ac:dyDescent="0.2">
      <c r="A106" s="5">
        <v>29465</v>
      </c>
      <c r="B106" s="6">
        <f>VLOOKUP(A106,Data2!$G:$H,2,FALSE)</f>
        <v>71.337900000000005</v>
      </c>
      <c r="C106" s="13">
        <f t="shared" si="1"/>
        <v>2.8123626353829811E-2</v>
      </c>
    </row>
    <row r="107" spans="1:3" x14ac:dyDescent="0.2">
      <c r="A107" s="8">
        <v>29495</v>
      </c>
      <c r="B107" s="9">
        <f>VLOOKUP(A107,Data2!$G:$H,2,FALSE)</f>
        <v>70.897999999999996</v>
      </c>
      <c r="C107" s="14">
        <f t="shared" si="1"/>
        <v>-6.1664276632759085E-3</v>
      </c>
    </row>
    <row r="108" spans="1:3" x14ac:dyDescent="0.2">
      <c r="A108" s="5">
        <v>29526</v>
      </c>
      <c r="B108" s="6">
        <f>VLOOKUP(A108,Data2!$G:$H,2,FALSE)</f>
        <v>72.259200000000007</v>
      </c>
      <c r="C108" s="13">
        <f t="shared" si="1"/>
        <v>1.9199413241558494E-2</v>
      </c>
    </row>
    <row r="109" spans="1:3" x14ac:dyDescent="0.2">
      <c r="A109" s="8">
        <v>29556</v>
      </c>
      <c r="B109" s="9">
        <f>VLOOKUP(A109,Data2!$G:$H,2,FALSE)</f>
        <v>73.451700000000002</v>
      </c>
      <c r="C109" s="14">
        <f t="shared" si="1"/>
        <v>1.6503088880031713E-2</v>
      </c>
    </row>
    <row r="110" spans="1:3" x14ac:dyDescent="0.2">
      <c r="A110" s="5">
        <v>29587</v>
      </c>
      <c r="B110" s="6">
        <f>VLOOKUP(A110,Data2!$G:$H,2,FALSE)</f>
        <v>77.265000000000001</v>
      </c>
      <c r="C110" s="13">
        <f t="shared" si="1"/>
        <v>5.1915748716503396E-2</v>
      </c>
    </row>
    <row r="111" spans="1:3" x14ac:dyDescent="0.2">
      <c r="A111" s="8">
        <v>29618</v>
      </c>
      <c r="B111" s="9">
        <f>VLOOKUP(A111,Data2!$G:$H,2,FALSE)</f>
        <v>74.526899999999998</v>
      </c>
      <c r="C111" s="14">
        <f t="shared" si="1"/>
        <v>-3.5437779072024833E-2</v>
      </c>
    </row>
    <row r="112" spans="1:3" x14ac:dyDescent="0.2">
      <c r="A112" s="5">
        <v>29646</v>
      </c>
      <c r="B112" s="6">
        <f>VLOOKUP(A112,Data2!$G:$H,2,FALSE)</f>
        <v>72.944999999999993</v>
      </c>
      <c r="C112" s="13">
        <f t="shared" si="1"/>
        <v>-2.1225892932619006E-2</v>
      </c>
    </row>
    <row r="113" spans="1:3" x14ac:dyDescent="0.2">
      <c r="A113" s="8">
        <v>29677</v>
      </c>
      <c r="B113" s="9">
        <f>VLOOKUP(A113,Data2!$G:$H,2,FALSE)</f>
        <v>71.880099999999999</v>
      </c>
      <c r="C113" s="14">
        <f t="shared" si="1"/>
        <v>-1.4598670230995925E-2</v>
      </c>
    </row>
    <row r="114" spans="1:3" x14ac:dyDescent="0.2">
      <c r="A114" s="5">
        <v>29707</v>
      </c>
      <c r="B114" s="6">
        <f>VLOOKUP(A114,Data2!$G:$H,2,FALSE)</f>
        <v>71.742199999999997</v>
      </c>
      <c r="C114" s="13">
        <f t="shared" si="1"/>
        <v>-1.9184725675117642E-3</v>
      </c>
    </row>
    <row r="115" spans="1:3" x14ac:dyDescent="0.2">
      <c r="A115" s="8">
        <v>29738</v>
      </c>
      <c r="B115" s="9">
        <f>VLOOKUP(A115,Data2!$G:$H,2,FALSE)</f>
        <v>70.126900000000006</v>
      </c>
      <c r="C115" s="14">
        <f t="shared" si="1"/>
        <v>-2.2515339646679178E-2</v>
      </c>
    </row>
    <row r="116" spans="1:3" x14ac:dyDescent="0.2">
      <c r="A116" s="5">
        <v>29768</v>
      </c>
      <c r="B116" s="6">
        <f>VLOOKUP(A116,Data2!$G:$H,2,FALSE)</f>
        <v>69.693600000000004</v>
      </c>
      <c r="C116" s="13">
        <f t="shared" si="1"/>
        <v>-6.1787987206051165E-3</v>
      </c>
    </row>
    <row r="117" spans="1:3" x14ac:dyDescent="0.2">
      <c r="A117" s="8">
        <v>29799</v>
      </c>
      <c r="B117" s="9">
        <f>VLOOKUP(A117,Data2!$G:$H,2,FALSE)</f>
        <v>72.274000000000001</v>
      </c>
      <c r="C117" s="14">
        <f t="shared" si="1"/>
        <v>3.7024920509200143E-2</v>
      </c>
    </row>
    <row r="118" spans="1:3" x14ac:dyDescent="0.2">
      <c r="A118" s="5">
        <v>29830</v>
      </c>
      <c r="B118" s="6">
        <f>VLOOKUP(A118,Data2!$G:$H,2,FALSE)</f>
        <v>70.974400000000003</v>
      </c>
      <c r="C118" s="13">
        <f t="shared" si="1"/>
        <v>-1.7981570135871761E-2</v>
      </c>
    </row>
    <row r="119" spans="1:3" x14ac:dyDescent="0.2">
      <c r="A119" s="8">
        <v>29860</v>
      </c>
      <c r="B119" s="9">
        <f>VLOOKUP(A119,Data2!$G:$H,2,FALSE)</f>
        <v>69.903700000000001</v>
      </c>
      <c r="C119" s="14">
        <f t="shared" si="1"/>
        <v>-1.5085721048716194E-2</v>
      </c>
    </row>
    <row r="120" spans="1:3" x14ac:dyDescent="0.2">
      <c r="A120" s="5">
        <v>29891</v>
      </c>
      <c r="B120" s="6">
        <f>VLOOKUP(A120,Data2!$G:$H,2,FALSE)</f>
        <v>69.994500000000002</v>
      </c>
      <c r="C120" s="13">
        <f t="shared" si="1"/>
        <v>1.2989298134433724E-3</v>
      </c>
    </row>
    <row r="121" spans="1:3" x14ac:dyDescent="0.2">
      <c r="A121" s="8">
        <v>29921</v>
      </c>
      <c r="B121" s="9">
        <f>VLOOKUP(A121,Data2!$G:$H,2,FALSE)</f>
        <v>69.645899999999997</v>
      </c>
      <c r="C121" s="14">
        <f t="shared" si="1"/>
        <v>-4.9803913164606639E-3</v>
      </c>
    </row>
    <row r="122" spans="1:3" x14ac:dyDescent="0.2">
      <c r="A122" s="5">
        <v>29952</v>
      </c>
      <c r="B122" s="6">
        <f>VLOOKUP(A122,Data2!$G:$H,2,FALSE)</f>
        <v>67.306299999999993</v>
      </c>
      <c r="C122" s="13">
        <f t="shared" si="1"/>
        <v>-3.359278866379789E-2</v>
      </c>
    </row>
    <row r="123" spans="1:3" x14ac:dyDescent="0.2">
      <c r="A123" s="8">
        <v>29983</v>
      </c>
      <c r="B123" s="9">
        <f>VLOOKUP(A123,Data2!$G:$H,2,FALSE)</f>
        <v>66.759200000000007</v>
      </c>
      <c r="C123" s="14">
        <f t="shared" si="1"/>
        <v>-8.1285110011988237E-3</v>
      </c>
    </row>
    <row r="124" spans="1:3" x14ac:dyDescent="0.2">
      <c r="A124" s="5">
        <v>30011</v>
      </c>
      <c r="B124" s="6">
        <f>VLOOKUP(A124,Data2!$G:$H,2,FALSE)</f>
        <v>67.326499999999996</v>
      </c>
      <c r="C124" s="13">
        <f t="shared" si="1"/>
        <v>8.4977051852028751E-3</v>
      </c>
    </row>
    <row r="125" spans="1:3" x14ac:dyDescent="0.2">
      <c r="A125" s="8">
        <v>30042</v>
      </c>
      <c r="B125" s="9">
        <f>VLOOKUP(A125,Data2!$G:$H,2,FALSE)</f>
        <v>67.223699999999994</v>
      </c>
      <c r="C125" s="14">
        <f t="shared" si="1"/>
        <v>-1.5268876296852252E-3</v>
      </c>
    </row>
    <row r="126" spans="1:3" x14ac:dyDescent="0.2">
      <c r="A126" s="5">
        <v>30072</v>
      </c>
      <c r="B126" s="6">
        <f>VLOOKUP(A126,Data2!$G:$H,2,FALSE)</f>
        <v>68.778800000000004</v>
      </c>
      <c r="C126" s="13">
        <f t="shared" si="1"/>
        <v>2.3133210460001719E-2</v>
      </c>
    </row>
    <row r="127" spans="1:3" x14ac:dyDescent="0.2">
      <c r="A127" s="8">
        <v>30103</v>
      </c>
      <c r="B127" s="9">
        <f>VLOOKUP(A127,Data2!$G:$H,2,FALSE)</f>
        <v>69.812600000000003</v>
      </c>
      <c r="C127" s="14">
        <f t="shared" si="1"/>
        <v>1.5030794372684619E-2</v>
      </c>
    </row>
    <row r="128" spans="1:3" x14ac:dyDescent="0.2">
      <c r="A128" s="5">
        <v>30133</v>
      </c>
      <c r="B128" s="6">
        <f>VLOOKUP(A128,Data2!$G:$H,2,FALSE)</f>
        <v>70.600700000000003</v>
      </c>
      <c r="C128" s="13">
        <f t="shared" si="1"/>
        <v>1.1288793140493247E-2</v>
      </c>
    </row>
    <row r="129" spans="1:3" x14ac:dyDescent="0.2">
      <c r="A129" s="8">
        <v>30164</v>
      </c>
      <c r="B129" s="9">
        <f>VLOOKUP(A129,Data2!$G:$H,2,FALSE)</f>
        <v>68.491500000000002</v>
      </c>
      <c r="C129" s="14">
        <f t="shared" si="1"/>
        <v>-2.9875057896026513E-2</v>
      </c>
    </row>
    <row r="130" spans="1:3" x14ac:dyDescent="0.2">
      <c r="A130" s="5">
        <v>30195</v>
      </c>
      <c r="B130" s="6">
        <f>VLOOKUP(A130,Data2!$G:$H,2,FALSE)</f>
        <v>69.424099999999996</v>
      </c>
      <c r="C130" s="13">
        <f t="shared" si="1"/>
        <v>1.3616288152544342E-2</v>
      </c>
    </row>
    <row r="131" spans="1:3" x14ac:dyDescent="0.2">
      <c r="A131" s="8">
        <v>30225</v>
      </c>
      <c r="B131" s="9">
        <f>VLOOKUP(A131,Data2!$G:$H,2,FALSE)</f>
        <v>70.467100000000002</v>
      </c>
      <c r="C131" s="14">
        <f t="shared" ref="C131:C194" si="2">B131/B130-1</f>
        <v>1.5023601314241075E-2</v>
      </c>
    </row>
    <row r="132" spans="1:3" x14ac:dyDescent="0.2">
      <c r="A132" s="5">
        <v>30256</v>
      </c>
      <c r="B132" s="6">
        <f>VLOOKUP(A132,Data2!$G:$H,2,FALSE)</f>
        <v>68.782399999999996</v>
      </c>
      <c r="C132" s="13">
        <f t="shared" si="2"/>
        <v>-2.3907610785742661E-2</v>
      </c>
    </row>
    <row r="133" spans="1:3" x14ac:dyDescent="0.2">
      <c r="A133" s="8">
        <v>30286</v>
      </c>
      <c r="B133" s="9">
        <f>VLOOKUP(A133,Data2!$G:$H,2,FALSE)</f>
        <v>67.959900000000005</v>
      </c>
      <c r="C133" s="14">
        <f t="shared" si="2"/>
        <v>-1.195800088394694E-2</v>
      </c>
    </row>
    <row r="134" spans="1:3" x14ac:dyDescent="0.2">
      <c r="A134" s="5">
        <v>30317</v>
      </c>
      <c r="B134" s="6">
        <f>VLOOKUP(A134,Data2!$G:$H,2,FALSE)</f>
        <v>67.049700000000001</v>
      </c>
      <c r="C134" s="13">
        <f t="shared" si="2"/>
        <v>-1.3393192161848422E-2</v>
      </c>
    </row>
    <row r="135" spans="1:3" x14ac:dyDescent="0.2">
      <c r="A135" s="8">
        <v>30348</v>
      </c>
      <c r="B135" s="9">
        <f>VLOOKUP(A135,Data2!$G:$H,2,FALSE)</f>
        <v>66.384100000000004</v>
      </c>
      <c r="C135" s="14">
        <f t="shared" si="2"/>
        <v>-9.9269646247485133E-3</v>
      </c>
    </row>
    <row r="136" spans="1:3" x14ac:dyDescent="0.2">
      <c r="A136" s="5">
        <v>30376</v>
      </c>
      <c r="B136" s="6">
        <f>VLOOKUP(A136,Data2!$G:$H,2,FALSE)</f>
        <v>67.700500000000005</v>
      </c>
      <c r="C136" s="13">
        <f t="shared" si="2"/>
        <v>1.9830049665507277E-2</v>
      </c>
    </row>
    <row r="137" spans="1:3" x14ac:dyDescent="0.2">
      <c r="A137" s="8">
        <v>30407</v>
      </c>
      <c r="B137" s="9">
        <f>VLOOKUP(A137,Data2!$G:$H,2,FALSE)</f>
        <v>69.194900000000004</v>
      </c>
      <c r="C137" s="14">
        <f t="shared" si="2"/>
        <v>2.2073692217930319E-2</v>
      </c>
    </row>
    <row r="138" spans="1:3" x14ac:dyDescent="0.2">
      <c r="A138" s="5">
        <v>30437</v>
      </c>
      <c r="B138" s="6">
        <f>VLOOKUP(A138,Data2!$G:$H,2,FALSE)</f>
        <v>70.301299999999998</v>
      </c>
      <c r="C138" s="13">
        <f t="shared" si="2"/>
        <v>1.5989617731942518E-2</v>
      </c>
    </row>
    <row r="139" spans="1:3" x14ac:dyDescent="0.2">
      <c r="A139" s="8">
        <v>30468</v>
      </c>
      <c r="B139" s="9">
        <f>VLOOKUP(A139,Data2!$G:$H,2,FALSE)</f>
        <v>70.888099999999994</v>
      </c>
      <c r="C139" s="14">
        <f t="shared" si="2"/>
        <v>8.3469295731373183E-3</v>
      </c>
    </row>
    <row r="140" spans="1:3" x14ac:dyDescent="0.2">
      <c r="A140" s="5">
        <v>30498</v>
      </c>
      <c r="B140" s="6">
        <f>VLOOKUP(A140,Data2!$G:$H,2,FALSE)</f>
        <v>71.524199999999993</v>
      </c>
      <c r="C140" s="13">
        <f t="shared" si="2"/>
        <v>8.9732973517415715E-3</v>
      </c>
    </row>
    <row r="141" spans="1:3" x14ac:dyDescent="0.2">
      <c r="A141" s="8">
        <v>30529</v>
      </c>
      <c r="B141" s="9">
        <f>VLOOKUP(A141,Data2!$G:$H,2,FALSE)</f>
        <v>70.690899999999999</v>
      </c>
      <c r="C141" s="14">
        <f t="shared" si="2"/>
        <v>-1.1650602173809643E-2</v>
      </c>
    </row>
    <row r="142" spans="1:3" x14ac:dyDescent="0.2">
      <c r="A142" s="5">
        <v>30560</v>
      </c>
      <c r="B142" s="6">
        <f>VLOOKUP(A142,Data2!$G:$H,2,FALSE)</f>
        <v>72.753600000000006</v>
      </c>
      <c r="C142" s="13">
        <f t="shared" si="2"/>
        <v>2.917914469896421E-2</v>
      </c>
    </row>
    <row r="143" spans="1:3" x14ac:dyDescent="0.2">
      <c r="A143" s="8">
        <v>30590</v>
      </c>
      <c r="B143" s="9">
        <f>VLOOKUP(A143,Data2!$G:$H,2,FALSE)</f>
        <v>70.9696</v>
      </c>
      <c r="C143" s="14">
        <f t="shared" si="2"/>
        <v>-2.4521123353346219E-2</v>
      </c>
    </row>
    <row r="144" spans="1:3" x14ac:dyDescent="0.2">
      <c r="A144" s="5">
        <v>30621</v>
      </c>
      <c r="B144" s="6">
        <f>VLOOKUP(A144,Data2!$G:$H,2,FALSE)</f>
        <v>71.645799999999994</v>
      </c>
      <c r="C144" s="13">
        <f t="shared" si="2"/>
        <v>9.5280232662997566E-3</v>
      </c>
    </row>
    <row r="145" spans="1:3" x14ac:dyDescent="0.2">
      <c r="A145" s="8">
        <v>30651</v>
      </c>
      <c r="B145" s="9">
        <f>VLOOKUP(A145,Data2!$G:$H,2,FALSE)</f>
        <v>67.5261</v>
      </c>
      <c r="C145" s="14">
        <f t="shared" si="2"/>
        <v>-5.7500928177227295E-2</v>
      </c>
    </row>
    <row r="146" spans="1:3" x14ac:dyDescent="0.2">
      <c r="A146" s="5">
        <v>30682</v>
      </c>
      <c r="B146" s="6">
        <f>VLOOKUP(A146,Data2!$G:$H,2,FALSE)</f>
        <v>69.560500000000005</v>
      </c>
      <c r="C146" s="13">
        <f t="shared" si="2"/>
        <v>3.0127609916758225E-2</v>
      </c>
    </row>
    <row r="147" spans="1:3" x14ac:dyDescent="0.2">
      <c r="A147" s="8">
        <v>30713</v>
      </c>
      <c r="B147" s="9">
        <f>VLOOKUP(A147,Data2!$G:$H,2,FALSE)</f>
        <v>74.765600000000006</v>
      </c>
      <c r="C147" s="14">
        <f t="shared" si="2"/>
        <v>7.482838679997994E-2</v>
      </c>
    </row>
    <row r="148" spans="1:3" x14ac:dyDescent="0.2">
      <c r="A148" s="5">
        <v>30742</v>
      </c>
      <c r="B148" s="6">
        <f>VLOOKUP(A148,Data2!$G:$H,2,FALSE)</f>
        <v>72.729900000000001</v>
      </c>
      <c r="C148" s="13">
        <f t="shared" si="2"/>
        <v>-2.7227762500401376E-2</v>
      </c>
    </row>
    <row r="149" spans="1:3" x14ac:dyDescent="0.2">
      <c r="A149" s="8">
        <v>30773</v>
      </c>
      <c r="B149" s="9">
        <f>VLOOKUP(A149,Data2!$G:$H,2,FALSE)</f>
        <v>71.488900000000001</v>
      </c>
      <c r="C149" s="14">
        <f t="shared" si="2"/>
        <v>-1.7063133594298896E-2</v>
      </c>
    </row>
    <row r="150" spans="1:3" x14ac:dyDescent="0.2">
      <c r="A150" s="5">
        <v>30803</v>
      </c>
      <c r="B150" s="6">
        <f>VLOOKUP(A150,Data2!$G:$H,2,FALSE)</f>
        <v>71.63</v>
      </c>
      <c r="C150" s="13">
        <f t="shared" si="2"/>
        <v>1.973732985120602E-3</v>
      </c>
    </row>
    <row r="151" spans="1:3" x14ac:dyDescent="0.2">
      <c r="A151" s="8">
        <v>30834</v>
      </c>
      <c r="B151" s="9">
        <f>VLOOKUP(A151,Data2!$G:$H,2,FALSE)</f>
        <v>71.966499999999996</v>
      </c>
      <c r="C151" s="14">
        <f t="shared" si="2"/>
        <v>4.6977523384057474E-3</v>
      </c>
    </row>
    <row r="152" spans="1:3" x14ac:dyDescent="0.2">
      <c r="A152" s="5">
        <v>30864</v>
      </c>
      <c r="B152" s="6">
        <f>VLOOKUP(A152,Data2!$G:$H,2,FALSE)</f>
        <v>70.384699999999995</v>
      </c>
      <c r="C152" s="13">
        <f t="shared" si="2"/>
        <v>-2.1979671096968745E-2</v>
      </c>
    </row>
    <row r="153" spans="1:3" x14ac:dyDescent="0.2">
      <c r="A153" s="8">
        <v>30895</v>
      </c>
      <c r="B153" s="9">
        <f>VLOOKUP(A153,Data2!$G:$H,2,FALSE)</f>
        <v>70.3172</v>
      </c>
      <c r="C153" s="14">
        <f t="shared" si="2"/>
        <v>-9.5901524052810494E-4</v>
      </c>
    </row>
    <row r="154" spans="1:3" x14ac:dyDescent="0.2">
      <c r="A154" s="5">
        <v>30926</v>
      </c>
      <c r="B154" s="6">
        <f>VLOOKUP(A154,Data2!$G:$H,2,FALSE)</f>
        <v>70.182599999999994</v>
      </c>
      <c r="C154" s="13">
        <f t="shared" si="2"/>
        <v>-1.914183158601368E-3</v>
      </c>
    </row>
    <row r="155" spans="1:3" x14ac:dyDescent="0.2">
      <c r="A155" s="8">
        <v>30956</v>
      </c>
      <c r="B155" s="9">
        <f>VLOOKUP(A155,Data2!$G:$H,2,FALSE)</f>
        <v>70.634699999999995</v>
      </c>
      <c r="C155" s="14">
        <f t="shared" si="2"/>
        <v>6.4417676176147243E-3</v>
      </c>
    </row>
    <row r="156" spans="1:3" x14ac:dyDescent="0.2">
      <c r="A156" s="5">
        <v>30987</v>
      </c>
      <c r="B156" s="6">
        <f>VLOOKUP(A156,Data2!$G:$H,2,FALSE)</f>
        <v>71.4512</v>
      </c>
      <c r="C156" s="13">
        <f t="shared" si="2"/>
        <v>1.1559474309369211E-2</v>
      </c>
    </row>
    <row r="157" spans="1:3" x14ac:dyDescent="0.2">
      <c r="A157" s="8">
        <v>31017</v>
      </c>
      <c r="B157" s="9">
        <f>VLOOKUP(A157,Data2!$G:$H,2,FALSE)</f>
        <v>69.543800000000005</v>
      </c>
      <c r="C157" s="14">
        <f t="shared" si="2"/>
        <v>-2.6695142978704234E-2</v>
      </c>
    </row>
    <row r="158" spans="1:3" x14ac:dyDescent="0.2">
      <c r="A158" s="5">
        <v>31048</v>
      </c>
      <c r="B158" s="6">
        <f>VLOOKUP(A158,Data2!$G:$H,2,FALSE)</f>
        <v>68.542500000000004</v>
      </c>
      <c r="C158" s="13">
        <f t="shared" si="2"/>
        <v>-1.439812032129395E-2</v>
      </c>
    </row>
    <row r="159" spans="1:3" x14ac:dyDescent="0.2">
      <c r="A159" s="8">
        <v>31079</v>
      </c>
      <c r="B159" s="9">
        <f>VLOOKUP(A159,Data2!$G:$H,2,FALSE)</f>
        <v>69.802099999999996</v>
      </c>
      <c r="C159" s="14">
        <f t="shared" si="2"/>
        <v>1.8376919429550886E-2</v>
      </c>
    </row>
    <row r="160" spans="1:3" x14ac:dyDescent="0.2">
      <c r="A160" s="5">
        <v>31107</v>
      </c>
      <c r="B160" s="6">
        <f>VLOOKUP(A160,Data2!$G:$H,2,FALSE)</f>
        <v>69.940799999999996</v>
      </c>
      <c r="C160" s="13">
        <f t="shared" si="2"/>
        <v>1.9870462349986795E-3</v>
      </c>
    </row>
    <row r="161" spans="1:3" x14ac:dyDescent="0.2">
      <c r="A161" s="8">
        <v>31138</v>
      </c>
      <c r="B161" s="9">
        <f>VLOOKUP(A161,Data2!$G:$H,2,FALSE)</f>
        <v>71.360399999999998</v>
      </c>
      <c r="C161" s="14">
        <f t="shared" si="2"/>
        <v>2.0297165602909839E-2</v>
      </c>
    </row>
    <row r="162" spans="1:3" x14ac:dyDescent="0.2">
      <c r="A162" s="5">
        <v>31168</v>
      </c>
      <c r="B162" s="6">
        <f>VLOOKUP(A162,Data2!$G:$H,2,FALSE)</f>
        <v>71.377099999999999</v>
      </c>
      <c r="C162" s="13">
        <f t="shared" si="2"/>
        <v>2.3402335188693613E-4</v>
      </c>
    </row>
    <row r="163" spans="1:3" x14ac:dyDescent="0.2">
      <c r="A163" s="8">
        <v>31199</v>
      </c>
      <c r="B163" s="9">
        <f>VLOOKUP(A163,Data2!$G:$H,2,FALSE)</f>
        <v>70.811599999999999</v>
      </c>
      <c r="C163" s="14">
        <f t="shared" si="2"/>
        <v>-7.9227091041804698E-3</v>
      </c>
    </row>
    <row r="164" spans="1:3" x14ac:dyDescent="0.2">
      <c r="A164" s="5">
        <v>31229</v>
      </c>
      <c r="B164" s="6">
        <f>VLOOKUP(A164,Data2!$G:$H,2,FALSE)</f>
        <v>71.006900000000002</v>
      </c>
      <c r="C164" s="13">
        <f t="shared" si="2"/>
        <v>2.7580226968462185E-3</v>
      </c>
    </row>
    <row r="165" spans="1:3" x14ac:dyDescent="0.2">
      <c r="A165" s="8">
        <v>31260</v>
      </c>
      <c r="B165" s="9">
        <f>VLOOKUP(A165,Data2!$G:$H,2,FALSE)</f>
        <v>70.797300000000007</v>
      </c>
      <c r="C165" s="14">
        <f t="shared" si="2"/>
        <v>-2.9518258084776372E-3</v>
      </c>
    </row>
    <row r="166" spans="1:3" x14ac:dyDescent="0.2">
      <c r="A166" s="5">
        <v>31291</v>
      </c>
      <c r="B166" s="6">
        <f>VLOOKUP(A166,Data2!$G:$H,2,FALSE)</f>
        <v>68.034999999999997</v>
      </c>
      <c r="C166" s="13">
        <f t="shared" si="2"/>
        <v>-3.901702466054513E-2</v>
      </c>
    </row>
    <row r="167" spans="1:3" x14ac:dyDescent="0.2">
      <c r="A167" s="8">
        <v>31321</v>
      </c>
      <c r="B167" s="9">
        <f>VLOOKUP(A167,Data2!$G:$H,2,FALSE)</f>
        <v>70.8</v>
      </c>
      <c r="C167" s="14">
        <f t="shared" si="2"/>
        <v>4.0640846623061666E-2</v>
      </c>
    </row>
    <row r="168" spans="1:3" x14ac:dyDescent="0.2">
      <c r="A168" s="5">
        <v>31352</v>
      </c>
      <c r="B168" s="6">
        <f>VLOOKUP(A168,Data2!$G:$H,2,FALSE)</f>
        <v>69.687899999999999</v>
      </c>
      <c r="C168" s="13">
        <f t="shared" si="2"/>
        <v>-1.5707627118644041E-2</v>
      </c>
    </row>
    <row r="169" spans="1:3" x14ac:dyDescent="0.2">
      <c r="A169" s="8">
        <v>31382</v>
      </c>
      <c r="B169" s="9">
        <f>VLOOKUP(A169,Data2!$G:$H,2,FALSE)</f>
        <v>69.899000000000001</v>
      </c>
      <c r="C169" s="14">
        <f t="shared" si="2"/>
        <v>3.0292202807087332E-3</v>
      </c>
    </row>
    <row r="170" spans="1:3" x14ac:dyDescent="0.2">
      <c r="A170" s="5">
        <v>31413</v>
      </c>
      <c r="B170" s="6">
        <f>VLOOKUP(A170,Data2!$G:$H,2,FALSE)</f>
        <v>71.514499999999998</v>
      </c>
      <c r="C170" s="13">
        <f t="shared" si="2"/>
        <v>2.3111918625445149E-2</v>
      </c>
    </row>
    <row r="171" spans="1:3" x14ac:dyDescent="0.2">
      <c r="A171" s="8">
        <v>31444</v>
      </c>
      <c r="B171" s="9">
        <f>VLOOKUP(A171,Data2!$G:$H,2,FALSE)</f>
        <v>70.033299999999997</v>
      </c>
      <c r="C171" s="14">
        <f t="shared" si="2"/>
        <v>-2.0711883604024428E-2</v>
      </c>
    </row>
    <row r="172" spans="1:3" x14ac:dyDescent="0.2">
      <c r="A172" s="5">
        <v>31472</v>
      </c>
      <c r="B172" s="6">
        <f>VLOOKUP(A172,Data2!$G:$H,2,FALSE)</f>
        <v>67.942700000000002</v>
      </c>
      <c r="C172" s="13">
        <f t="shared" si="2"/>
        <v>-2.9851513494294823E-2</v>
      </c>
    </row>
    <row r="173" spans="1:3" x14ac:dyDescent="0.2">
      <c r="A173" s="8">
        <v>31503</v>
      </c>
      <c r="B173" s="9">
        <f>VLOOKUP(A173,Data2!$G:$H,2,FALSE)</f>
        <v>69.684200000000004</v>
      </c>
      <c r="C173" s="14">
        <f t="shared" si="2"/>
        <v>2.5631892756690533E-2</v>
      </c>
    </row>
    <row r="174" spans="1:3" x14ac:dyDescent="0.2">
      <c r="A174" s="5">
        <v>31533</v>
      </c>
      <c r="B174" s="6">
        <f>VLOOKUP(A174,Data2!$G:$H,2,FALSE)</f>
        <v>71.978800000000007</v>
      </c>
      <c r="C174" s="13">
        <f t="shared" si="2"/>
        <v>3.2928554823044465E-2</v>
      </c>
    </row>
    <row r="175" spans="1:3" x14ac:dyDescent="0.2">
      <c r="A175" s="8">
        <v>31564</v>
      </c>
      <c r="B175" s="9">
        <f>VLOOKUP(A175,Data2!$G:$H,2,FALSE)</f>
        <v>69.517399999999995</v>
      </c>
      <c r="C175" s="14">
        <f t="shared" si="2"/>
        <v>-3.4196179986329511E-2</v>
      </c>
    </row>
    <row r="176" spans="1:3" x14ac:dyDescent="0.2">
      <c r="A176" s="5">
        <v>31594</v>
      </c>
      <c r="B176" s="6">
        <f>VLOOKUP(A176,Data2!$G:$H,2,FALSE)</f>
        <v>68.713899999999995</v>
      </c>
      <c r="C176" s="13">
        <f t="shared" si="2"/>
        <v>-1.1558257357150881E-2</v>
      </c>
    </row>
    <row r="177" spans="1:3" x14ac:dyDescent="0.2">
      <c r="A177" s="8">
        <v>31625</v>
      </c>
      <c r="B177" s="9">
        <f>VLOOKUP(A177,Data2!$G:$H,2,FALSE)</f>
        <v>70.085099999999997</v>
      </c>
      <c r="C177" s="14">
        <f t="shared" si="2"/>
        <v>1.9955205569760937E-2</v>
      </c>
    </row>
    <row r="178" spans="1:3" x14ac:dyDescent="0.2">
      <c r="A178" s="5">
        <v>31656</v>
      </c>
      <c r="B178" s="6">
        <f>VLOOKUP(A178,Data2!$G:$H,2,FALSE)</f>
        <v>69.440200000000004</v>
      </c>
      <c r="C178" s="13">
        <f t="shared" si="2"/>
        <v>-9.2016705405284505E-3</v>
      </c>
    </row>
    <row r="179" spans="1:3" x14ac:dyDescent="0.2">
      <c r="A179" s="8">
        <v>31686</v>
      </c>
      <c r="B179" s="9">
        <f>VLOOKUP(A179,Data2!$G:$H,2,FALSE)</f>
        <v>68.410499999999999</v>
      </c>
      <c r="C179" s="14">
        <f t="shared" si="2"/>
        <v>-1.4828586323196169E-2</v>
      </c>
    </row>
    <row r="180" spans="1:3" x14ac:dyDescent="0.2">
      <c r="A180" s="5">
        <v>31717</v>
      </c>
      <c r="B180" s="6">
        <f>VLOOKUP(A180,Data2!$G:$H,2,FALSE)</f>
        <v>69.793599999999998</v>
      </c>
      <c r="C180" s="13">
        <f t="shared" si="2"/>
        <v>2.0217656646275062E-2</v>
      </c>
    </row>
    <row r="181" spans="1:3" x14ac:dyDescent="0.2">
      <c r="A181" s="8">
        <v>31747</v>
      </c>
      <c r="B181" s="9">
        <f>VLOOKUP(A181,Data2!$G:$H,2,FALSE)</f>
        <v>70.322299999999998</v>
      </c>
      <c r="C181" s="14">
        <f t="shared" si="2"/>
        <v>7.5751931409184792E-3</v>
      </c>
    </row>
    <row r="182" spans="1:3" x14ac:dyDescent="0.2">
      <c r="A182" s="5">
        <v>31778</v>
      </c>
      <c r="B182" s="6">
        <f>VLOOKUP(A182,Data2!$G:$H,2,FALSE)</f>
        <v>71.287499999999994</v>
      </c>
      <c r="C182" s="13">
        <f t="shared" si="2"/>
        <v>1.3725375876499912E-2</v>
      </c>
    </row>
    <row r="183" spans="1:3" x14ac:dyDescent="0.2">
      <c r="A183" s="8">
        <v>31809</v>
      </c>
      <c r="B183" s="9">
        <f>VLOOKUP(A183,Data2!$G:$H,2,FALSE)</f>
        <v>70.549300000000002</v>
      </c>
      <c r="C183" s="14">
        <f t="shared" si="2"/>
        <v>-1.0355251621953276E-2</v>
      </c>
    </row>
    <row r="184" spans="1:3" x14ac:dyDescent="0.2">
      <c r="A184" s="5">
        <v>31837</v>
      </c>
      <c r="B184" s="6">
        <f>VLOOKUP(A184,Data2!$G:$H,2,FALSE)</f>
        <v>71.018299999999996</v>
      </c>
      <c r="C184" s="13">
        <f t="shared" si="2"/>
        <v>6.6478335008284262E-3</v>
      </c>
    </row>
    <row r="185" spans="1:3" x14ac:dyDescent="0.2">
      <c r="A185" s="8">
        <v>31868</v>
      </c>
      <c r="B185" s="9">
        <f>VLOOKUP(A185,Data2!$G:$H,2,FALSE)</f>
        <v>72.369200000000006</v>
      </c>
      <c r="C185" s="14">
        <f t="shared" si="2"/>
        <v>1.9021857746524651E-2</v>
      </c>
    </row>
    <row r="186" spans="1:3" x14ac:dyDescent="0.2">
      <c r="A186" s="5">
        <v>31898</v>
      </c>
      <c r="B186" s="6">
        <f>VLOOKUP(A186,Data2!$G:$H,2,FALSE)</f>
        <v>72.6464</v>
      </c>
      <c r="C186" s="13">
        <f t="shared" si="2"/>
        <v>3.8303587714110243E-3</v>
      </c>
    </row>
    <row r="187" spans="1:3" x14ac:dyDescent="0.2">
      <c r="A187" s="8">
        <v>31929</v>
      </c>
      <c r="B187" s="9">
        <f>VLOOKUP(A187,Data2!$G:$H,2,FALSE)</f>
        <v>72.812700000000007</v>
      </c>
      <c r="C187" s="14">
        <f t="shared" si="2"/>
        <v>2.2891705576602028E-3</v>
      </c>
    </row>
    <row r="188" spans="1:3" x14ac:dyDescent="0.2">
      <c r="A188" s="5">
        <v>31959</v>
      </c>
      <c r="B188" s="6">
        <f>VLOOKUP(A188,Data2!$G:$H,2,FALSE)</f>
        <v>73.749300000000005</v>
      </c>
      <c r="C188" s="13">
        <f t="shared" si="2"/>
        <v>1.2863140633433412E-2</v>
      </c>
    </row>
    <row r="189" spans="1:3" x14ac:dyDescent="0.2">
      <c r="A189" s="8">
        <v>31990</v>
      </c>
      <c r="B189" s="9">
        <f>VLOOKUP(A189,Data2!$G:$H,2,FALSE)</f>
        <v>73.248099999999994</v>
      </c>
      <c r="C189" s="14">
        <f t="shared" si="2"/>
        <v>-6.7959967077655392E-3</v>
      </c>
    </row>
    <row r="190" spans="1:3" x14ac:dyDescent="0.2">
      <c r="A190" s="5">
        <v>32021</v>
      </c>
      <c r="B190" s="6">
        <f>VLOOKUP(A190,Data2!$G:$H,2,FALSE)</f>
        <v>74.327699999999993</v>
      </c>
      <c r="C190" s="13">
        <f t="shared" si="2"/>
        <v>1.4738948860106849E-2</v>
      </c>
    </row>
    <row r="191" spans="1:3" x14ac:dyDescent="0.2">
      <c r="A191" s="8">
        <v>32051</v>
      </c>
      <c r="B191" s="9">
        <f>VLOOKUP(A191,Data2!$G:$H,2,FALSE)</f>
        <v>74.679900000000004</v>
      </c>
      <c r="C191" s="14">
        <f t="shared" si="2"/>
        <v>4.7384756961403873E-3</v>
      </c>
    </row>
    <row r="192" spans="1:3" x14ac:dyDescent="0.2">
      <c r="A192" s="5">
        <v>32082</v>
      </c>
      <c r="B192" s="6">
        <f>VLOOKUP(A192,Data2!$G:$H,2,FALSE)</f>
        <v>74.598500000000001</v>
      </c>
      <c r="C192" s="13">
        <f t="shared" si="2"/>
        <v>-1.0899853909820401E-3</v>
      </c>
    </row>
    <row r="193" spans="1:3" x14ac:dyDescent="0.2">
      <c r="A193" s="8">
        <v>32112</v>
      </c>
      <c r="B193" s="9">
        <f>VLOOKUP(A193,Data2!$G:$H,2,FALSE)</f>
        <v>76.2517</v>
      </c>
      <c r="C193" s="14">
        <f t="shared" si="2"/>
        <v>2.2161303511464725E-2</v>
      </c>
    </row>
    <row r="194" spans="1:3" x14ac:dyDescent="0.2">
      <c r="A194" s="5">
        <v>32143</v>
      </c>
      <c r="B194" s="6">
        <f>VLOOKUP(A194,Data2!$G:$H,2,FALSE)</f>
        <v>75.795900000000003</v>
      </c>
      <c r="C194" s="13">
        <f t="shared" si="2"/>
        <v>-5.9775716475829466E-3</v>
      </c>
    </row>
    <row r="195" spans="1:3" x14ac:dyDescent="0.2">
      <c r="A195" s="8">
        <v>32174</v>
      </c>
      <c r="B195" s="9">
        <f>VLOOKUP(A195,Data2!$G:$H,2,FALSE)</f>
        <v>76.120900000000006</v>
      </c>
      <c r="C195" s="14">
        <f t="shared" ref="C195:C258" si="3">B195/B194-1</f>
        <v>4.28783087211837E-3</v>
      </c>
    </row>
    <row r="196" spans="1:3" x14ac:dyDescent="0.2">
      <c r="A196" s="5">
        <v>32203</v>
      </c>
      <c r="B196" s="6">
        <f>VLOOKUP(A196,Data2!$G:$H,2,FALSE)</f>
        <v>77.018299999999996</v>
      </c>
      <c r="C196" s="13">
        <f t="shared" si="3"/>
        <v>1.1789140695919187E-2</v>
      </c>
    </row>
    <row r="197" spans="1:3" x14ac:dyDescent="0.2">
      <c r="A197" s="8">
        <v>32234</v>
      </c>
      <c r="B197" s="9">
        <f>VLOOKUP(A197,Data2!$G:$H,2,FALSE)</f>
        <v>76.613200000000006</v>
      </c>
      <c r="C197" s="14">
        <f t="shared" si="3"/>
        <v>-5.2597889073114912E-3</v>
      </c>
    </row>
    <row r="198" spans="1:3" x14ac:dyDescent="0.2">
      <c r="A198" s="5">
        <v>32264</v>
      </c>
      <c r="B198" s="6">
        <f>VLOOKUP(A198,Data2!$G:$H,2,FALSE)</f>
        <v>74.942099999999996</v>
      </c>
      <c r="C198" s="13">
        <f t="shared" si="3"/>
        <v>-2.1812168138127808E-2</v>
      </c>
    </row>
    <row r="199" spans="1:3" x14ac:dyDescent="0.2">
      <c r="A199" s="8">
        <v>32295</v>
      </c>
      <c r="B199" s="9">
        <f>VLOOKUP(A199,Data2!$G:$H,2,FALSE)</f>
        <v>74.342799999999997</v>
      </c>
      <c r="C199" s="14">
        <f t="shared" si="3"/>
        <v>-7.9968402273221662E-3</v>
      </c>
    </row>
    <row r="200" spans="1:3" x14ac:dyDescent="0.2">
      <c r="A200" s="5">
        <v>32325</v>
      </c>
      <c r="B200" s="6">
        <f>VLOOKUP(A200,Data2!$G:$H,2,FALSE)</f>
        <v>74.576700000000002</v>
      </c>
      <c r="C200" s="13">
        <f t="shared" si="3"/>
        <v>3.1462360847318571E-3</v>
      </c>
    </row>
    <row r="201" spans="1:3" x14ac:dyDescent="0.2">
      <c r="A201" s="8">
        <v>32356</v>
      </c>
      <c r="B201" s="9">
        <f>VLOOKUP(A201,Data2!$G:$H,2,FALSE)</f>
        <v>75.380899999999997</v>
      </c>
      <c r="C201" s="14">
        <f t="shared" si="3"/>
        <v>1.0783528903799633E-2</v>
      </c>
    </row>
    <row r="202" spans="1:3" x14ac:dyDescent="0.2">
      <c r="A202" s="5">
        <v>32387</v>
      </c>
      <c r="B202" s="6">
        <f>VLOOKUP(A202,Data2!$G:$H,2,FALSE)</f>
        <v>73.897599999999997</v>
      </c>
      <c r="C202" s="13">
        <f t="shared" si="3"/>
        <v>-1.9677398386063305E-2</v>
      </c>
    </row>
    <row r="203" spans="1:3" x14ac:dyDescent="0.2">
      <c r="A203" s="8">
        <v>32417</v>
      </c>
      <c r="B203" s="9">
        <f>VLOOKUP(A203,Data2!$G:$H,2,FALSE)</f>
        <v>75.001099999999994</v>
      </c>
      <c r="C203" s="14">
        <f t="shared" si="3"/>
        <v>1.4932825964578011E-2</v>
      </c>
    </row>
    <row r="204" spans="1:3" x14ac:dyDescent="0.2">
      <c r="A204" s="5">
        <v>32448</v>
      </c>
      <c r="B204" s="6">
        <f>VLOOKUP(A204,Data2!$G:$H,2,FALSE)</f>
        <v>74.600300000000004</v>
      </c>
      <c r="C204" s="13">
        <f t="shared" si="3"/>
        <v>-5.3439216224827613E-3</v>
      </c>
    </row>
    <row r="205" spans="1:3" x14ac:dyDescent="0.2">
      <c r="A205" s="8">
        <v>32478</v>
      </c>
      <c r="B205" s="9">
        <f>VLOOKUP(A205,Data2!$G:$H,2,FALSE)</f>
        <v>76.1511</v>
      </c>
      <c r="C205" s="14">
        <f t="shared" si="3"/>
        <v>2.0788120155012635E-2</v>
      </c>
    </row>
    <row r="206" spans="1:3" x14ac:dyDescent="0.2">
      <c r="A206" s="5">
        <v>32509</v>
      </c>
      <c r="B206" s="6">
        <f>VLOOKUP(A206,Data2!$G:$H,2,FALSE)</f>
        <v>76.419499999999999</v>
      </c>
      <c r="C206" s="13">
        <f t="shared" si="3"/>
        <v>3.5245715426304169E-3</v>
      </c>
    </row>
    <row r="207" spans="1:3" x14ac:dyDescent="0.2">
      <c r="A207" s="8">
        <v>32540</v>
      </c>
      <c r="B207" s="9">
        <f>VLOOKUP(A207,Data2!$G:$H,2,FALSE)</f>
        <v>74.812799999999996</v>
      </c>
      <c r="C207" s="14">
        <f t="shared" si="3"/>
        <v>-2.1024738450264757E-2</v>
      </c>
    </row>
    <row r="208" spans="1:3" x14ac:dyDescent="0.2">
      <c r="A208" s="5">
        <v>32568</v>
      </c>
      <c r="B208" s="6">
        <f>VLOOKUP(A208,Data2!$G:$H,2,FALSE)</f>
        <v>74.430800000000005</v>
      </c>
      <c r="C208" s="13">
        <f t="shared" si="3"/>
        <v>-5.1060781042815417E-3</v>
      </c>
    </row>
    <row r="209" spans="1:3" x14ac:dyDescent="0.2">
      <c r="A209" s="8">
        <v>32599</v>
      </c>
      <c r="B209" s="9">
        <f>VLOOKUP(A209,Data2!$G:$H,2,FALSE)</f>
        <v>74.185400000000001</v>
      </c>
      <c r="C209" s="14">
        <f t="shared" si="3"/>
        <v>-3.2970222004869987E-3</v>
      </c>
    </row>
    <row r="210" spans="1:3" x14ac:dyDescent="0.2">
      <c r="A210" s="5">
        <v>32629</v>
      </c>
      <c r="B210" s="6">
        <f>VLOOKUP(A210,Data2!$G:$H,2,FALSE)</f>
        <v>73.786600000000007</v>
      </c>
      <c r="C210" s="13">
        <f t="shared" si="3"/>
        <v>-5.3757208291658198E-3</v>
      </c>
    </row>
    <row r="211" spans="1:3" x14ac:dyDescent="0.2">
      <c r="A211" s="8">
        <v>32660</v>
      </c>
      <c r="B211" s="9">
        <f>VLOOKUP(A211,Data2!$G:$H,2,FALSE)</f>
        <v>74.713300000000004</v>
      </c>
      <c r="C211" s="14">
        <f t="shared" si="3"/>
        <v>1.2559190964212874E-2</v>
      </c>
    </row>
    <row r="212" spans="1:3" x14ac:dyDescent="0.2">
      <c r="A212" s="5">
        <v>32690</v>
      </c>
      <c r="B212" s="6">
        <f>VLOOKUP(A212,Data2!$G:$H,2,FALSE)</f>
        <v>74.863500000000002</v>
      </c>
      <c r="C212" s="13">
        <f t="shared" si="3"/>
        <v>2.0103515706038078E-3</v>
      </c>
    </row>
    <row r="213" spans="1:3" x14ac:dyDescent="0.2">
      <c r="A213" s="8">
        <v>32721</v>
      </c>
      <c r="B213" s="9">
        <f>VLOOKUP(A213,Data2!$G:$H,2,FALSE)</f>
        <v>74.624399999999994</v>
      </c>
      <c r="C213" s="14">
        <f t="shared" si="3"/>
        <v>-3.1938127391853977E-3</v>
      </c>
    </row>
    <row r="214" spans="1:3" x14ac:dyDescent="0.2">
      <c r="A214" s="5">
        <v>32752</v>
      </c>
      <c r="B214" s="6">
        <f>VLOOKUP(A214,Data2!$G:$H,2,FALSE)</f>
        <v>74.790400000000005</v>
      </c>
      <c r="C214" s="13">
        <f t="shared" si="3"/>
        <v>2.2244734966043733E-3</v>
      </c>
    </row>
    <row r="215" spans="1:3" x14ac:dyDescent="0.2">
      <c r="A215" s="8">
        <v>32782</v>
      </c>
      <c r="B215" s="9">
        <f>VLOOKUP(A215,Data2!$G:$H,2,FALSE)</f>
        <v>74.865200000000002</v>
      </c>
      <c r="C215" s="14">
        <f t="shared" si="3"/>
        <v>1.0001283587197651E-3</v>
      </c>
    </row>
    <row r="216" spans="1:3" x14ac:dyDescent="0.2">
      <c r="A216" s="5">
        <v>32813</v>
      </c>
      <c r="B216" s="6">
        <f>VLOOKUP(A216,Data2!$G:$H,2,FALSE)</f>
        <v>75.420900000000003</v>
      </c>
      <c r="C216" s="13">
        <f t="shared" si="3"/>
        <v>7.4226743533711836E-3</v>
      </c>
    </row>
    <row r="217" spans="1:3" x14ac:dyDescent="0.2">
      <c r="A217" s="8">
        <v>32843</v>
      </c>
      <c r="B217" s="9">
        <f>VLOOKUP(A217,Data2!$G:$H,2,FALSE)</f>
        <v>72.202200000000005</v>
      </c>
      <c r="C217" s="14">
        <f t="shared" si="3"/>
        <v>-4.2676499484890718E-2</v>
      </c>
    </row>
    <row r="218" spans="1:3" x14ac:dyDescent="0.2">
      <c r="A218" s="5">
        <v>32874</v>
      </c>
      <c r="B218" s="6">
        <f>VLOOKUP(A218,Data2!$G:$H,2,FALSE)</f>
        <v>75.974500000000006</v>
      </c>
      <c r="C218" s="13">
        <f t="shared" si="3"/>
        <v>5.2246330444224665E-2</v>
      </c>
    </row>
    <row r="219" spans="1:3" x14ac:dyDescent="0.2">
      <c r="A219" s="8">
        <v>32905</v>
      </c>
      <c r="B219" s="9">
        <f>VLOOKUP(A219,Data2!$G:$H,2,FALSE)</f>
        <v>77.648799999999994</v>
      </c>
      <c r="C219" s="14">
        <f t="shared" si="3"/>
        <v>2.2037657371881236E-2</v>
      </c>
    </row>
    <row r="220" spans="1:3" x14ac:dyDescent="0.2">
      <c r="A220" s="5">
        <v>32933</v>
      </c>
      <c r="B220" s="6">
        <f>VLOOKUP(A220,Data2!$G:$H,2,FALSE)</f>
        <v>74.236500000000007</v>
      </c>
      <c r="C220" s="13">
        <f t="shared" si="3"/>
        <v>-4.3945302438672451E-2</v>
      </c>
    </row>
    <row r="221" spans="1:3" x14ac:dyDescent="0.2">
      <c r="A221" s="8">
        <v>32964</v>
      </c>
      <c r="B221" s="9">
        <f>VLOOKUP(A221,Data2!$G:$H,2,FALSE)</f>
        <v>73.960700000000003</v>
      </c>
      <c r="C221" s="14">
        <f t="shared" si="3"/>
        <v>-3.7151535969502936E-3</v>
      </c>
    </row>
    <row r="222" spans="1:3" x14ac:dyDescent="0.2">
      <c r="A222" s="5">
        <v>32994</v>
      </c>
      <c r="B222" s="6">
        <f>VLOOKUP(A222,Data2!$G:$H,2,FALSE)</f>
        <v>72.64</v>
      </c>
      <c r="C222" s="13">
        <f t="shared" si="3"/>
        <v>-1.7856780695693852E-2</v>
      </c>
    </row>
    <row r="223" spans="1:3" x14ac:dyDescent="0.2">
      <c r="A223" s="8">
        <v>33025</v>
      </c>
      <c r="B223" s="9">
        <f>VLOOKUP(A223,Data2!$G:$H,2,FALSE)</f>
        <v>74.111599999999996</v>
      </c>
      <c r="C223" s="14">
        <f t="shared" si="3"/>
        <v>2.025881057268708E-2</v>
      </c>
    </row>
    <row r="224" spans="1:3" x14ac:dyDescent="0.2">
      <c r="A224" s="5">
        <v>33055</v>
      </c>
      <c r="B224" s="6">
        <f>VLOOKUP(A224,Data2!$G:$H,2,FALSE)</f>
        <v>75.219300000000004</v>
      </c>
      <c r="C224" s="13">
        <f t="shared" si="3"/>
        <v>1.4946378164821805E-2</v>
      </c>
    </row>
    <row r="225" spans="1:3" x14ac:dyDescent="0.2">
      <c r="A225" s="8">
        <v>33086</v>
      </c>
      <c r="B225" s="9">
        <f>VLOOKUP(A225,Data2!$G:$H,2,FALSE)</f>
        <v>76.0441</v>
      </c>
      <c r="C225" s="14">
        <f t="shared" si="3"/>
        <v>1.0965270881276412E-2</v>
      </c>
    </row>
    <row r="226" spans="1:3" x14ac:dyDescent="0.2">
      <c r="A226" s="5">
        <v>33117</v>
      </c>
      <c r="B226" s="6">
        <f>VLOOKUP(A226,Data2!$G:$H,2,FALSE)</f>
        <v>76.030100000000004</v>
      </c>
      <c r="C226" s="13">
        <f t="shared" si="3"/>
        <v>-1.8410369772270396E-4</v>
      </c>
    </row>
    <row r="227" spans="1:3" x14ac:dyDescent="0.2">
      <c r="A227" s="8">
        <v>33147</v>
      </c>
      <c r="B227" s="9">
        <f>VLOOKUP(A227,Data2!$G:$H,2,FALSE)</f>
        <v>74.484399999999994</v>
      </c>
      <c r="C227" s="14">
        <f t="shared" si="3"/>
        <v>-2.0330106102714685E-2</v>
      </c>
    </row>
    <row r="228" spans="1:3" x14ac:dyDescent="0.2">
      <c r="A228" s="5">
        <v>33178</v>
      </c>
      <c r="B228" s="6">
        <f>VLOOKUP(A228,Data2!$G:$H,2,FALSE)</f>
        <v>73.746799999999993</v>
      </c>
      <c r="C228" s="13">
        <f t="shared" si="3"/>
        <v>-9.9027447358104315E-3</v>
      </c>
    </row>
    <row r="229" spans="1:3" x14ac:dyDescent="0.2">
      <c r="A229" s="8">
        <v>33208</v>
      </c>
      <c r="B229" s="9">
        <f>VLOOKUP(A229,Data2!$G:$H,2,FALSE)</f>
        <v>72</v>
      </c>
      <c r="C229" s="14">
        <f t="shared" si="3"/>
        <v>-2.3686451479928539E-2</v>
      </c>
    </row>
    <row r="230" spans="1:3" x14ac:dyDescent="0.2">
      <c r="A230" s="5">
        <v>33239</v>
      </c>
      <c r="B230" s="6">
        <f>VLOOKUP(A230,Data2!$G:$H,2,FALSE)</f>
        <v>72.275899999999993</v>
      </c>
      <c r="C230" s="13">
        <f t="shared" si="3"/>
        <v>3.8319444444443462E-3</v>
      </c>
    </row>
    <row r="231" spans="1:3" x14ac:dyDescent="0.2">
      <c r="A231" s="8">
        <v>33270</v>
      </c>
      <c r="B231" s="9">
        <f>VLOOKUP(A231,Data2!$G:$H,2,FALSE)</f>
        <v>74.495699999999999</v>
      </c>
      <c r="C231" s="14">
        <f t="shared" si="3"/>
        <v>3.0712865560996283E-2</v>
      </c>
    </row>
    <row r="232" spans="1:3" x14ac:dyDescent="0.2">
      <c r="A232" s="5">
        <v>33298</v>
      </c>
      <c r="B232" s="6">
        <f>VLOOKUP(A232,Data2!$G:$H,2,FALSE)</f>
        <v>73.018299999999996</v>
      </c>
      <c r="C232" s="13">
        <f t="shared" si="3"/>
        <v>-1.9832017149983172E-2</v>
      </c>
    </row>
    <row r="233" spans="1:3" x14ac:dyDescent="0.2">
      <c r="A233" s="8">
        <v>33329</v>
      </c>
      <c r="B233" s="9">
        <f>VLOOKUP(A233,Data2!$G:$H,2,FALSE)</f>
        <v>72.762900000000002</v>
      </c>
      <c r="C233" s="14">
        <f t="shared" si="3"/>
        <v>-3.4977533029389996E-3</v>
      </c>
    </row>
    <row r="234" spans="1:3" x14ac:dyDescent="0.2">
      <c r="A234" s="5">
        <v>33359</v>
      </c>
      <c r="B234" s="6">
        <f>VLOOKUP(A234,Data2!$G:$H,2,FALSE)</f>
        <v>74.070300000000003</v>
      </c>
      <c r="C234" s="13">
        <f t="shared" si="3"/>
        <v>1.7967947951497365E-2</v>
      </c>
    </row>
    <row r="235" spans="1:3" x14ac:dyDescent="0.2">
      <c r="A235" s="8">
        <v>33390</v>
      </c>
      <c r="B235" s="9">
        <f>VLOOKUP(A235,Data2!$G:$H,2,FALSE)</f>
        <v>75.068399999999997</v>
      </c>
      <c r="C235" s="14">
        <f t="shared" si="3"/>
        <v>1.3475036553112218E-2</v>
      </c>
    </row>
    <row r="236" spans="1:3" x14ac:dyDescent="0.2">
      <c r="A236" s="5">
        <v>33420</v>
      </c>
      <c r="B236" s="6">
        <f>VLOOKUP(A236,Data2!$G:$H,2,FALSE)</f>
        <v>73.953400000000002</v>
      </c>
      <c r="C236" s="13">
        <f t="shared" si="3"/>
        <v>-1.4853120620660576E-2</v>
      </c>
    </row>
    <row r="237" spans="1:3" x14ac:dyDescent="0.2">
      <c r="A237" s="8">
        <v>33451</v>
      </c>
      <c r="B237" s="9">
        <f>VLOOKUP(A237,Data2!$G:$H,2,FALSE)</f>
        <v>74.130899999999997</v>
      </c>
      <c r="C237" s="14">
        <f t="shared" si="3"/>
        <v>2.4001601008201146E-3</v>
      </c>
    </row>
    <row r="238" spans="1:3" x14ac:dyDescent="0.2">
      <c r="A238" s="5">
        <v>33482</v>
      </c>
      <c r="B238" s="6">
        <f>VLOOKUP(A238,Data2!$G:$H,2,FALSE)</f>
        <v>73.820099999999996</v>
      </c>
      <c r="C238" s="13">
        <f t="shared" si="3"/>
        <v>-4.1925836594456367E-3</v>
      </c>
    </row>
    <row r="239" spans="1:3" x14ac:dyDescent="0.2">
      <c r="A239" s="8">
        <v>33512</v>
      </c>
      <c r="B239" s="9">
        <f>VLOOKUP(A239,Data2!$G:$H,2,FALSE)</f>
        <v>72.761499999999998</v>
      </c>
      <c r="C239" s="14">
        <f t="shared" si="3"/>
        <v>-1.4340267759052061E-2</v>
      </c>
    </row>
    <row r="240" spans="1:3" x14ac:dyDescent="0.2">
      <c r="A240" s="5">
        <v>33543</v>
      </c>
      <c r="B240" s="6">
        <f>VLOOKUP(A240,Data2!$G:$H,2,FALSE)</f>
        <v>72.637799999999999</v>
      </c>
      <c r="C240" s="13">
        <f t="shared" si="3"/>
        <v>-1.7000749022491046E-3</v>
      </c>
    </row>
    <row r="241" spans="1:3" x14ac:dyDescent="0.2">
      <c r="A241" s="8">
        <v>33573</v>
      </c>
      <c r="B241" s="9">
        <f>VLOOKUP(A241,Data2!$G:$H,2,FALSE)</f>
        <v>74.268000000000001</v>
      </c>
      <c r="C241" s="14">
        <f t="shared" si="3"/>
        <v>2.2442860328919734E-2</v>
      </c>
    </row>
    <row r="242" spans="1:3" x14ac:dyDescent="0.2">
      <c r="A242" s="5">
        <v>33604</v>
      </c>
      <c r="B242" s="6">
        <f>VLOOKUP(A242,Data2!$G:$H,2,FALSE)</f>
        <v>73.3245</v>
      </c>
      <c r="C242" s="13">
        <f t="shared" si="3"/>
        <v>-1.2703990951688504E-2</v>
      </c>
    </row>
    <row r="243" spans="1:3" x14ac:dyDescent="0.2">
      <c r="A243" s="8">
        <v>33635</v>
      </c>
      <c r="B243" s="9">
        <f>VLOOKUP(A243,Data2!$G:$H,2,FALSE)</f>
        <v>72.699799999999996</v>
      </c>
      <c r="C243" s="14">
        <f t="shared" si="3"/>
        <v>-8.5196625957217886E-3</v>
      </c>
    </row>
    <row r="244" spans="1:3" x14ac:dyDescent="0.2">
      <c r="A244" s="5">
        <v>33664</v>
      </c>
      <c r="B244" s="6">
        <f>VLOOKUP(A244,Data2!$G:$H,2,FALSE)</f>
        <v>73.451499999999996</v>
      </c>
      <c r="C244" s="13">
        <f t="shared" si="3"/>
        <v>1.0339780852216984E-2</v>
      </c>
    </row>
    <row r="245" spans="1:3" x14ac:dyDescent="0.2">
      <c r="A245" s="8">
        <v>33695</v>
      </c>
      <c r="B245" s="9">
        <f>VLOOKUP(A245,Data2!$G:$H,2,FALSE)</f>
        <v>74.379300000000001</v>
      </c>
      <c r="C245" s="14">
        <f t="shared" si="3"/>
        <v>1.2631464299571959E-2</v>
      </c>
    </row>
    <row r="246" spans="1:3" x14ac:dyDescent="0.2">
      <c r="A246" s="5">
        <v>33725</v>
      </c>
      <c r="B246" s="6">
        <f>VLOOKUP(A246,Data2!$G:$H,2,FALSE)</f>
        <v>74.061999999999998</v>
      </c>
      <c r="C246" s="13">
        <f t="shared" si="3"/>
        <v>-4.265971849694794E-3</v>
      </c>
    </row>
    <row r="247" spans="1:3" x14ac:dyDescent="0.2">
      <c r="A247" s="8">
        <v>33756</v>
      </c>
      <c r="B247" s="9">
        <f>VLOOKUP(A247,Data2!$G:$H,2,FALSE)</f>
        <v>73.423900000000003</v>
      </c>
      <c r="C247" s="14">
        <f t="shared" si="3"/>
        <v>-8.6157543679619142E-3</v>
      </c>
    </row>
    <row r="248" spans="1:3" x14ac:dyDescent="0.2">
      <c r="A248" s="5">
        <v>33786</v>
      </c>
      <c r="B248" s="6">
        <f>VLOOKUP(A248,Data2!$G:$H,2,FALSE)</f>
        <v>73.549099999999996</v>
      </c>
      <c r="C248" s="13">
        <f t="shared" si="3"/>
        <v>1.7051668462175762E-3</v>
      </c>
    </row>
    <row r="249" spans="1:3" x14ac:dyDescent="0.2">
      <c r="A249" s="8">
        <v>33817</v>
      </c>
      <c r="B249" s="9">
        <f>VLOOKUP(A249,Data2!$G:$H,2,FALSE)</f>
        <v>71.354699999999994</v>
      </c>
      <c r="C249" s="14">
        <f t="shared" si="3"/>
        <v>-2.983585115249543E-2</v>
      </c>
    </row>
    <row r="250" spans="1:3" x14ac:dyDescent="0.2">
      <c r="A250" s="5">
        <v>33848</v>
      </c>
      <c r="B250" s="6">
        <f>VLOOKUP(A250,Data2!$G:$H,2,FALSE)</f>
        <v>72.620199999999997</v>
      </c>
      <c r="C250" s="13">
        <f t="shared" si="3"/>
        <v>1.7735341890583234E-2</v>
      </c>
    </row>
    <row r="251" spans="1:3" x14ac:dyDescent="0.2">
      <c r="A251" s="8">
        <v>33878</v>
      </c>
      <c r="B251" s="9">
        <f>VLOOKUP(A251,Data2!$G:$H,2,FALSE)</f>
        <v>74.322299999999998</v>
      </c>
      <c r="C251" s="14">
        <f t="shared" si="3"/>
        <v>2.343838215813232E-2</v>
      </c>
    </row>
    <row r="252" spans="1:3" x14ac:dyDescent="0.2">
      <c r="A252" s="5">
        <v>33909</v>
      </c>
      <c r="B252" s="6">
        <f>VLOOKUP(A252,Data2!$G:$H,2,FALSE)</f>
        <v>73.545299999999997</v>
      </c>
      <c r="C252" s="13">
        <f t="shared" si="3"/>
        <v>-1.045446655983473E-2</v>
      </c>
    </row>
    <row r="253" spans="1:3" x14ac:dyDescent="0.2">
      <c r="A253" s="8">
        <v>33939</v>
      </c>
      <c r="B253" s="9">
        <f>VLOOKUP(A253,Data2!$G:$H,2,FALSE)</f>
        <v>72.520200000000003</v>
      </c>
      <c r="C253" s="14">
        <f t="shared" si="3"/>
        <v>-1.3938348201720463E-2</v>
      </c>
    </row>
    <row r="254" spans="1:3" x14ac:dyDescent="0.2">
      <c r="A254" s="5">
        <v>33970</v>
      </c>
      <c r="B254" s="6">
        <f>VLOOKUP(A254,Data2!$G:$H,2,FALSE)</f>
        <v>72.734999999999999</v>
      </c>
      <c r="C254" s="13">
        <f t="shared" si="3"/>
        <v>2.9619333647727952E-3</v>
      </c>
    </row>
    <row r="255" spans="1:3" x14ac:dyDescent="0.2">
      <c r="A255" s="8">
        <v>34001</v>
      </c>
      <c r="B255" s="9">
        <f>VLOOKUP(A255,Data2!$G:$H,2,FALSE)</f>
        <v>73.935699999999997</v>
      </c>
      <c r="C255" s="14">
        <f t="shared" si="3"/>
        <v>1.6507871038702104E-2</v>
      </c>
    </row>
    <row r="256" spans="1:3" x14ac:dyDescent="0.2">
      <c r="A256" s="5">
        <v>34029</v>
      </c>
      <c r="B256" s="6">
        <f>VLOOKUP(A256,Data2!$G:$H,2,FALSE)</f>
        <v>73.147199999999998</v>
      </c>
      <c r="C256" s="13">
        <f t="shared" si="3"/>
        <v>-1.0664672140792586E-2</v>
      </c>
    </row>
    <row r="257" spans="1:3" x14ac:dyDescent="0.2">
      <c r="A257" s="8">
        <v>34060</v>
      </c>
      <c r="B257" s="9">
        <f>VLOOKUP(A257,Data2!$G:$H,2,FALSE)</f>
        <v>73.097099999999998</v>
      </c>
      <c r="C257" s="14">
        <f t="shared" si="3"/>
        <v>-6.8492027035893521E-4</v>
      </c>
    </row>
    <row r="258" spans="1:3" x14ac:dyDescent="0.2">
      <c r="A258" s="5">
        <v>34090</v>
      </c>
      <c r="B258" s="6">
        <f>VLOOKUP(A258,Data2!$G:$H,2,FALSE)</f>
        <v>73.348200000000006</v>
      </c>
      <c r="C258" s="13">
        <f t="shared" si="3"/>
        <v>3.4351567982862097E-3</v>
      </c>
    </row>
    <row r="259" spans="1:3" x14ac:dyDescent="0.2">
      <c r="A259" s="8">
        <v>34121</v>
      </c>
      <c r="B259" s="9">
        <f>VLOOKUP(A259,Data2!$G:$H,2,FALSE)</f>
        <v>73.520099999999999</v>
      </c>
      <c r="C259" s="14">
        <f t="shared" ref="C259:C322" si="4">B259/B258-1</f>
        <v>2.3436157942524627E-3</v>
      </c>
    </row>
    <row r="260" spans="1:3" x14ac:dyDescent="0.2">
      <c r="A260" s="5">
        <v>34151</v>
      </c>
      <c r="B260" s="6">
        <f>VLOOKUP(A260,Data2!$G:$H,2,FALSE)</f>
        <v>73.121499999999997</v>
      </c>
      <c r="C260" s="13">
        <f t="shared" si="4"/>
        <v>-5.421646597325136E-3</v>
      </c>
    </row>
    <row r="261" spans="1:3" x14ac:dyDescent="0.2">
      <c r="A261" s="8">
        <v>34182</v>
      </c>
      <c r="B261" s="9">
        <f>VLOOKUP(A261,Data2!$G:$H,2,FALSE)</f>
        <v>72.722399999999993</v>
      </c>
      <c r="C261" s="14">
        <f t="shared" si="4"/>
        <v>-5.4580390172521698E-3</v>
      </c>
    </row>
    <row r="262" spans="1:3" x14ac:dyDescent="0.2">
      <c r="A262" s="5">
        <v>34213</v>
      </c>
      <c r="B262" s="6">
        <f>VLOOKUP(A262,Data2!$G:$H,2,FALSE)</f>
        <v>73.7971</v>
      </c>
      <c r="C262" s="13">
        <f t="shared" si="4"/>
        <v>1.4778115133714076E-2</v>
      </c>
    </row>
    <row r="263" spans="1:3" x14ac:dyDescent="0.2">
      <c r="A263" s="8">
        <v>34243</v>
      </c>
      <c r="B263" s="9">
        <f>VLOOKUP(A263,Data2!$G:$H,2,FALSE)</f>
        <v>75.311000000000007</v>
      </c>
      <c r="C263" s="14">
        <f t="shared" si="4"/>
        <v>2.0514356255191712E-2</v>
      </c>
    </row>
    <row r="264" spans="1:3" x14ac:dyDescent="0.2">
      <c r="A264" s="5">
        <v>34274</v>
      </c>
      <c r="B264" s="6">
        <f>VLOOKUP(A264,Data2!$G:$H,2,FALSE)</f>
        <v>75.864500000000007</v>
      </c>
      <c r="C264" s="13">
        <f t="shared" si="4"/>
        <v>7.3495239739214124E-3</v>
      </c>
    </row>
    <row r="265" spans="1:3" x14ac:dyDescent="0.2">
      <c r="A265" s="8">
        <v>34304</v>
      </c>
      <c r="B265" s="9">
        <f>VLOOKUP(A265,Data2!$G:$H,2,FALSE)</f>
        <v>74.556799999999996</v>
      </c>
      <c r="C265" s="14">
        <f t="shared" si="4"/>
        <v>-1.7237311258889387E-2</v>
      </c>
    </row>
    <row r="266" spans="1:3" x14ac:dyDescent="0.2">
      <c r="A266" s="5">
        <v>34335</v>
      </c>
      <c r="B266" s="6">
        <f>VLOOKUP(A266,Data2!$G:$H,2,FALSE)</f>
        <v>73.692499999999995</v>
      </c>
      <c r="C266" s="13">
        <f t="shared" si="4"/>
        <v>-1.1592503970127455E-2</v>
      </c>
    </row>
    <row r="267" spans="1:3" x14ac:dyDescent="0.2">
      <c r="A267" s="8">
        <v>34366</v>
      </c>
      <c r="B267" s="9">
        <f>VLOOKUP(A267,Data2!$G:$H,2,FALSE)</f>
        <v>73.523600000000002</v>
      </c>
      <c r="C267" s="14">
        <f t="shared" si="4"/>
        <v>-2.2919564406146398E-3</v>
      </c>
    </row>
    <row r="268" spans="1:3" x14ac:dyDescent="0.2">
      <c r="A268" s="5">
        <v>34394</v>
      </c>
      <c r="B268" s="6">
        <f>VLOOKUP(A268,Data2!$G:$H,2,FALSE)</f>
        <v>73.786699999999996</v>
      </c>
      <c r="C268" s="13">
        <f t="shared" si="4"/>
        <v>3.578442840121987E-3</v>
      </c>
    </row>
    <row r="269" spans="1:3" x14ac:dyDescent="0.2">
      <c r="A269" s="8">
        <v>34425</v>
      </c>
      <c r="B269" s="9">
        <f>VLOOKUP(A269,Data2!$G:$H,2,FALSE)</f>
        <v>76.129599999999996</v>
      </c>
      <c r="C269" s="14">
        <f t="shared" si="4"/>
        <v>3.1752334770358326E-2</v>
      </c>
    </row>
    <row r="270" spans="1:3" x14ac:dyDescent="0.2">
      <c r="A270" s="5">
        <v>34455</v>
      </c>
      <c r="B270" s="6">
        <f>VLOOKUP(A270,Data2!$G:$H,2,FALSE)</f>
        <v>76.944800000000001</v>
      </c>
      <c r="C270" s="13">
        <f t="shared" si="4"/>
        <v>1.070805573653355E-2</v>
      </c>
    </row>
    <row r="271" spans="1:3" x14ac:dyDescent="0.2">
      <c r="A271" s="8">
        <v>34486</v>
      </c>
      <c r="B271" s="9">
        <f>VLOOKUP(A271,Data2!$G:$H,2,FALSE)</f>
        <v>76.043899999999994</v>
      </c>
      <c r="C271" s="14">
        <f t="shared" si="4"/>
        <v>-1.1708393549661689E-2</v>
      </c>
    </row>
    <row r="272" spans="1:3" x14ac:dyDescent="0.2">
      <c r="A272" s="5">
        <v>34516</v>
      </c>
      <c r="B272" s="6">
        <f>VLOOKUP(A272,Data2!$G:$H,2,FALSE)</f>
        <v>75.3673</v>
      </c>
      <c r="C272" s="13">
        <f t="shared" si="4"/>
        <v>-8.8974921065331225E-3</v>
      </c>
    </row>
    <row r="273" spans="1:3" x14ac:dyDescent="0.2">
      <c r="A273" s="8">
        <v>34547</v>
      </c>
      <c r="B273" s="9">
        <f>VLOOKUP(A273,Data2!$G:$H,2,FALSE)</f>
        <v>76.584400000000002</v>
      </c>
      <c r="C273" s="14">
        <f t="shared" si="4"/>
        <v>1.6148913388167152E-2</v>
      </c>
    </row>
    <row r="274" spans="1:3" x14ac:dyDescent="0.2">
      <c r="A274" s="5">
        <v>34578</v>
      </c>
      <c r="B274" s="6">
        <f>VLOOKUP(A274,Data2!$G:$H,2,FALSE)</f>
        <v>76.057900000000004</v>
      </c>
      <c r="C274" s="13">
        <f t="shared" si="4"/>
        <v>-6.8747682295611234E-3</v>
      </c>
    </row>
    <row r="275" spans="1:3" x14ac:dyDescent="0.2">
      <c r="A275" s="8">
        <v>34608</v>
      </c>
      <c r="B275" s="9">
        <f>VLOOKUP(A275,Data2!$G:$H,2,FALSE)</f>
        <v>76.234700000000004</v>
      </c>
      <c r="C275" s="14">
        <f t="shared" si="4"/>
        <v>2.3245448533288915E-3</v>
      </c>
    </row>
    <row r="276" spans="1:3" x14ac:dyDescent="0.2">
      <c r="A276" s="5">
        <v>34639</v>
      </c>
      <c r="B276" s="6">
        <f>VLOOKUP(A276,Data2!$G:$H,2,FALSE)</f>
        <v>77.744900000000001</v>
      </c>
      <c r="C276" s="13">
        <f t="shared" si="4"/>
        <v>1.9809876604748089E-2</v>
      </c>
    </row>
    <row r="277" spans="1:3" x14ac:dyDescent="0.2">
      <c r="A277" s="8">
        <v>34669</v>
      </c>
      <c r="B277" s="9">
        <f>VLOOKUP(A277,Data2!$G:$H,2,FALSE)</f>
        <v>77.831699999999998</v>
      </c>
      <c r="C277" s="14">
        <f t="shared" si="4"/>
        <v>1.1164719486422836E-3</v>
      </c>
    </row>
    <row r="278" spans="1:3" x14ac:dyDescent="0.2">
      <c r="A278" s="5">
        <v>34700</v>
      </c>
      <c r="B278" s="6">
        <f>VLOOKUP(A278,Data2!$G:$H,2,FALSE)</f>
        <v>77.808300000000003</v>
      </c>
      <c r="C278" s="13">
        <f t="shared" si="4"/>
        <v>-3.0064870740320604E-4</v>
      </c>
    </row>
    <row r="279" spans="1:3" x14ac:dyDescent="0.2">
      <c r="A279" s="8">
        <v>34731</v>
      </c>
      <c r="B279" s="9">
        <f>VLOOKUP(A279,Data2!$G:$H,2,FALSE)</f>
        <v>77.695499999999996</v>
      </c>
      <c r="C279" s="14">
        <f t="shared" si="4"/>
        <v>-1.4497168039914188E-3</v>
      </c>
    </row>
    <row r="280" spans="1:3" x14ac:dyDescent="0.2">
      <c r="A280" s="5">
        <v>34759</v>
      </c>
      <c r="B280" s="6">
        <f>VLOOKUP(A280,Data2!$G:$H,2,FALSE)</f>
        <v>78.023300000000006</v>
      </c>
      <c r="C280" s="13">
        <f t="shared" si="4"/>
        <v>4.2190345644215199E-3</v>
      </c>
    </row>
    <row r="281" spans="1:3" x14ac:dyDescent="0.2">
      <c r="A281" s="8">
        <v>34790</v>
      </c>
      <c r="B281" s="9">
        <f>VLOOKUP(A281,Data2!$G:$H,2,FALSE)</f>
        <v>76.842600000000004</v>
      </c>
      <c r="C281" s="14">
        <f t="shared" si="4"/>
        <v>-1.5132659090297373E-2</v>
      </c>
    </row>
    <row r="282" spans="1:3" x14ac:dyDescent="0.2">
      <c r="A282" s="5">
        <v>34820</v>
      </c>
      <c r="B282" s="6">
        <f>VLOOKUP(A282,Data2!$G:$H,2,FALSE)</f>
        <v>76.467200000000005</v>
      </c>
      <c r="C282" s="13">
        <f t="shared" si="4"/>
        <v>-4.8853110123810994E-3</v>
      </c>
    </row>
    <row r="283" spans="1:3" x14ac:dyDescent="0.2">
      <c r="A283" s="8">
        <v>34851</v>
      </c>
      <c r="B283" s="9">
        <f>VLOOKUP(A283,Data2!$G:$H,2,FALSE)</f>
        <v>76.864999999999995</v>
      </c>
      <c r="C283" s="14">
        <f t="shared" si="4"/>
        <v>5.2022304988281753E-3</v>
      </c>
    </row>
    <row r="284" spans="1:3" x14ac:dyDescent="0.2">
      <c r="A284" s="5">
        <v>34881</v>
      </c>
      <c r="B284" s="6">
        <f>VLOOKUP(A284,Data2!$G:$H,2,FALSE)</f>
        <v>77.427300000000002</v>
      </c>
      <c r="C284" s="13">
        <f t="shared" si="4"/>
        <v>7.3154231444740869E-3</v>
      </c>
    </row>
    <row r="285" spans="1:3" x14ac:dyDescent="0.2">
      <c r="A285" s="8">
        <v>34912</v>
      </c>
      <c r="B285" s="9">
        <f>VLOOKUP(A285,Data2!$G:$H,2,FALSE)</f>
        <v>76.960499999999996</v>
      </c>
      <c r="C285" s="14">
        <f t="shared" si="4"/>
        <v>-6.0288812860580521E-3</v>
      </c>
    </row>
    <row r="286" spans="1:3" x14ac:dyDescent="0.2">
      <c r="A286" s="5">
        <v>34943</v>
      </c>
      <c r="B286" s="6">
        <f>VLOOKUP(A286,Data2!$G:$H,2,FALSE)</f>
        <v>78.224000000000004</v>
      </c>
      <c r="C286" s="13">
        <f t="shared" si="4"/>
        <v>1.6417512879983942E-2</v>
      </c>
    </row>
    <row r="287" spans="1:3" x14ac:dyDescent="0.2">
      <c r="A287" s="8">
        <v>34973</v>
      </c>
      <c r="B287" s="9">
        <f>VLOOKUP(A287,Data2!$G:$H,2,FALSE)</f>
        <v>76.1447</v>
      </c>
      <c r="C287" s="14">
        <f t="shared" si="4"/>
        <v>-2.658135610554313E-2</v>
      </c>
    </row>
    <row r="288" spans="1:3" x14ac:dyDescent="0.2">
      <c r="A288" s="5">
        <v>35004</v>
      </c>
      <c r="B288" s="6">
        <f>VLOOKUP(A288,Data2!$G:$H,2,FALSE)</f>
        <v>76.635199999999998</v>
      </c>
      <c r="C288" s="13">
        <f t="shared" si="4"/>
        <v>6.4416827435131996E-3</v>
      </c>
    </row>
    <row r="289" spans="1:3" x14ac:dyDescent="0.2">
      <c r="A289" s="8">
        <v>35034</v>
      </c>
      <c r="B289" s="9">
        <f>VLOOKUP(A289,Data2!$G:$H,2,FALSE)</f>
        <v>77.104799999999997</v>
      </c>
      <c r="C289" s="14">
        <f t="shared" si="4"/>
        <v>6.1277324258304233E-3</v>
      </c>
    </row>
    <row r="290" spans="1:3" x14ac:dyDescent="0.2">
      <c r="A290" s="5">
        <v>35065</v>
      </c>
      <c r="B290" s="6">
        <f>VLOOKUP(A290,Data2!$G:$H,2,FALSE)</f>
        <v>77.254999999999995</v>
      </c>
      <c r="C290" s="13">
        <f t="shared" si="4"/>
        <v>1.9479980494081506E-3</v>
      </c>
    </row>
    <row r="291" spans="1:3" x14ac:dyDescent="0.2">
      <c r="A291" s="8">
        <v>35096</v>
      </c>
      <c r="B291" s="9">
        <f>VLOOKUP(A291,Data2!$G:$H,2,FALSE)</f>
        <v>78.393699999999995</v>
      </c>
      <c r="C291" s="14">
        <f t="shared" si="4"/>
        <v>1.4739499061549477E-2</v>
      </c>
    </row>
    <row r="292" spans="1:3" x14ac:dyDescent="0.2">
      <c r="A292" s="5">
        <v>35125</v>
      </c>
      <c r="B292" s="6">
        <f>VLOOKUP(A292,Data2!$G:$H,2,FALSE)</f>
        <v>78.129099999999994</v>
      </c>
      <c r="C292" s="13">
        <f t="shared" si="4"/>
        <v>-3.375271227152199E-3</v>
      </c>
    </row>
    <row r="293" spans="1:3" x14ac:dyDescent="0.2">
      <c r="A293" s="8">
        <v>35156</v>
      </c>
      <c r="B293" s="9">
        <f>VLOOKUP(A293,Data2!$G:$H,2,FALSE)</f>
        <v>78.363699999999994</v>
      </c>
      <c r="C293" s="14">
        <f t="shared" si="4"/>
        <v>3.0027224171276234E-3</v>
      </c>
    </row>
    <row r="294" spans="1:3" x14ac:dyDescent="0.2">
      <c r="A294" s="5">
        <v>35186</v>
      </c>
      <c r="B294" s="6">
        <f>VLOOKUP(A294,Data2!$G:$H,2,FALSE)</f>
        <v>77.984800000000007</v>
      </c>
      <c r="C294" s="13">
        <f t="shared" si="4"/>
        <v>-4.8351468856113744E-3</v>
      </c>
    </row>
    <row r="295" spans="1:3" x14ac:dyDescent="0.2">
      <c r="A295" s="8">
        <v>35217</v>
      </c>
      <c r="B295" s="9">
        <f>VLOOKUP(A295,Data2!$G:$H,2,FALSE)</f>
        <v>78.558599999999998</v>
      </c>
      <c r="C295" s="14">
        <f t="shared" si="4"/>
        <v>7.3578440926949096E-3</v>
      </c>
    </row>
    <row r="296" spans="1:3" x14ac:dyDescent="0.2">
      <c r="A296" s="5">
        <v>35247</v>
      </c>
      <c r="B296" s="6">
        <f>VLOOKUP(A296,Data2!$G:$H,2,FALSE)</f>
        <v>78.126199999999997</v>
      </c>
      <c r="C296" s="13">
        <f t="shared" si="4"/>
        <v>-5.5041714083499116E-3</v>
      </c>
    </row>
    <row r="297" spans="1:3" x14ac:dyDescent="0.2">
      <c r="A297" s="8">
        <v>35278</v>
      </c>
      <c r="B297" s="9">
        <f>VLOOKUP(A297,Data2!$G:$H,2,FALSE)</f>
        <v>79.570099999999996</v>
      </c>
      <c r="C297" s="14">
        <f t="shared" si="4"/>
        <v>1.8481636122069212E-2</v>
      </c>
    </row>
    <row r="298" spans="1:3" x14ac:dyDescent="0.2">
      <c r="A298" s="5">
        <v>35309</v>
      </c>
      <c r="B298" s="6">
        <f>VLOOKUP(A298,Data2!$G:$H,2,FALSE)</f>
        <v>79.782600000000002</v>
      </c>
      <c r="C298" s="13">
        <f t="shared" si="4"/>
        <v>2.6706011428916376E-3</v>
      </c>
    </row>
    <row r="299" spans="1:3" x14ac:dyDescent="0.2">
      <c r="A299" s="8">
        <v>35339</v>
      </c>
      <c r="B299" s="9">
        <f>VLOOKUP(A299,Data2!$G:$H,2,FALSE)</f>
        <v>80.874600000000001</v>
      </c>
      <c r="C299" s="14">
        <f t="shared" si="4"/>
        <v>1.3687194952282766E-2</v>
      </c>
    </row>
    <row r="300" spans="1:3" x14ac:dyDescent="0.2">
      <c r="A300" s="5">
        <v>35370</v>
      </c>
      <c r="B300" s="6">
        <f>VLOOKUP(A300,Data2!$G:$H,2,FALSE)</f>
        <v>80.686899999999994</v>
      </c>
      <c r="C300" s="13">
        <f t="shared" si="4"/>
        <v>-2.3208770120656252E-3</v>
      </c>
    </row>
    <row r="301" spans="1:3" x14ac:dyDescent="0.2">
      <c r="A301" s="8">
        <v>35400</v>
      </c>
      <c r="B301" s="9">
        <f>VLOOKUP(A301,Data2!$G:$H,2,FALSE)</f>
        <v>80.378699999999995</v>
      </c>
      <c r="C301" s="14">
        <f t="shared" si="4"/>
        <v>-3.8197030744767657E-3</v>
      </c>
    </row>
    <row r="302" spans="1:3" x14ac:dyDescent="0.2">
      <c r="A302" s="5">
        <v>35431</v>
      </c>
      <c r="B302" s="6">
        <f>VLOOKUP(A302,Data2!$G:$H,2,FALSE)</f>
        <v>80.177199999999999</v>
      </c>
      <c r="C302" s="13">
        <f t="shared" si="4"/>
        <v>-2.5068830423979893E-3</v>
      </c>
    </row>
    <row r="303" spans="1:3" x14ac:dyDescent="0.2">
      <c r="A303" s="8">
        <v>35462</v>
      </c>
      <c r="B303" s="9">
        <f>VLOOKUP(A303,Data2!$G:$H,2,FALSE)</f>
        <v>81.182000000000002</v>
      </c>
      <c r="C303" s="14">
        <f t="shared" si="4"/>
        <v>1.2532241085994489E-2</v>
      </c>
    </row>
    <row r="304" spans="1:3" x14ac:dyDescent="0.2">
      <c r="A304" s="5">
        <v>35490</v>
      </c>
      <c r="B304" s="6">
        <f>VLOOKUP(A304,Data2!$G:$H,2,FALSE)</f>
        <v>81.167400000000001</v>
      </c>
      <c r="C304" s="13">
        <f t="shared" si="4"/>
        <v>-1.798428223005466E-4</v>
      </c>
    </row>
    <row r="305" spans="1:3" x14ac:dyDescent="0.2">
      <c r="A305" s="8">
        <v>35521</v>
      </c>
      <c r="B305" s="9">
        <f>VLOOKUP(A305,Data2!$G:$H,2,FALSE)</f>
        <v>81.744900000000001</v>
      </c>
      <c r="C305" s="14">
        <f t="shared" si="4"/>
        <v>7.1149254503655168E-3</v>
      </c>
    </row>
    <row r="306" spans="1:3" x14ac:dyDescent="0.2">
      <c r="A306" s="5">
        <v>35551</v>
      </c>
      <c r="B306" s="6">
        <f>VLOOKUP(A306,Data2!$G:$H,2,FALSE)</f>
        <v>83.447999999999993</v>
      </c>
      <c r="C306" s="13">
        <f t="shared" si="4"/>
        <v>2.0834327279132925E-2</v>
      </c>
    </row>
    <row r="307" spans="1:3" x14ac:dyDescent="0.2">
      <c r="A307" s="8">
        <v>35582</v>
      </c>
      <c r="B307" s="9">
        <f>VLOOKUP(A307,Data2!$G:$H,2,FALSE)</f>
        <v>83.048199999999994</v>
      </c>
      <c r="C307" s="14">
        <f t="shared" si="4"/>
        <v>-4.7910075735787538E-3</v>
      </c>
    </row>
    <row r="308" spans="1:3" x14ac:dyDescent="0.2">
      <c r="A308" s="5">
        <v>35612</v>
      </c>
      <c r="B308" s="6">
        <f>VLOOKUP(A308,Data2!$G:$H,2,FALSE)</f>
        <v>81.237200000000001</v>
      </c>
      <c r="C308" s="13">
        <f t="shared" si="4"/>
        <v>-2.1806613508781547E-2</v>
      </c>
    </row>
    <row r="309" spans="1:3" x14ac:dyDescent="0.2">
      <c r="A309" s="8">
        <v>35643</v>
      </c>
      <c r="B309" s="9">
        <f>VLOOKUP(A309,Data2!$G:$H,2,FALSE)</f>
        <v>82.0548</v>
      </c>
      <c r="C309" s="14">
        <f t="shared" si="4"/>
        <v>1.0064354753733573E-2</v>
      </c>
    </row>
    <row r="310" spans="1:3" x14ac:dyDescent="0.2">
      <c r="A310" s="5">
        <v>35674</v>
      </c>
      <c r="B310" s="6">
        <f>VLOOKUP(A310,Data2!$G:$H,2,FALSE)</f>
        <v>82.134900000000002</v>
      </c>
      <c r="C310" s="13">
        <f t="shared" si="4"/>
        <v>9.7617689641560368E-4</v>
      </c>
    </row>
    <row r="311" spans="1:3" x14ac:dyDescent="0.2">
      <c r="A311" s="8">
        <v>35704</v>
      </c>
      <c r="B311" s="9">
        <f>VLOOKUP(A311,Data2!$G:$H,2,FALSE)</f>
        <v>82.336100000000002</v>
      </c>
      <c r="C311" s="14">
        <f t="shared" si="4"/>
        <v>2.4496285988051536E-3</v>
      </c>
    </row>
    <row r="312" spans="1:3" x14ac:dyDescent="0.2">
      <c r="A312" s="5">
        <v>35735</v>
      </c>
      <c r="B312" s="6">
        <f>VLOOKUP(A312,Data2!$G:$H,2,FALSE)</f>
        <v>80.182199999999995</v>
      </c>
      <c r="C312" s="13">
        <f t="shared" si="4"/>
        <v>-2.615984968926155E-2</v>
      </c>
    </row>
    <row r="313" spans="1:3" x14ac:dyDescent="0.2">
      <c r="A313" s="8">
        <v>35765</v>
      </c>
      <c r="B313" s="9">
        <f>VLOOKUP(A313,Data2!$G:$H,2,FALSE)</f>
        <v>80.886200000000002</v>
      </c>
      <c r="C313" s="14">
        <f t="shared" si="4"/>
        <v>8.7800035419334233E-3</v>
      </c>
    </row>
    <row r="314" spans="1:3" x14ac:dyDescent="0.2">
      <c r="A314" s="5">
        <v>35796</v>
      </c>
      <c r="B314" s="6">
        <f>VLOOKUP(A314,Data2!$G:$H,2,FALSE)</f>
        <v>80.890900000000002</v>
      </c>
      <c r="C314" s="13">
        <f t="shared" si="4"/>
        <v>5.8106327160967197E-5</v>
      </c>
    </row>
    <row r="315" spans="1:3" x14ac:dyDescent="0.2">
      <c r="A315" s="8">
        <v>35827</v>
      </c>
      <c r="B315" s="9">
        <f>VLOOKUP(A315,Data2!$G:$H,2,FALSE)</f>
        <v>79.3065</v>
      </c>
      <c r="C315" s="14">
        <f t="shared" si="4"/>
        <v>-1.9586875655976166E-2</v>
      </c>
    </row>
    <row r="316" spans="1:3" x14ac:dyDescent="0.2">
      <c r="A316" s="5">
        <v>35855</v>
      </c>
      <c r="B316" s="6">
        <f>VLOOKUP(A316,Data2!$G:$H,2,FALSE)</f>
        <v>80.268699999999995</v>
      </c>
      <c r="C316" s="13">
        <f t="shared" si="4"/>
        <v>1.2132675127511483E-2</v>
      </c>
    </row>
    <row r="317" spans="1:3" x14ac:dyDescent="0.2">
      <c r="A317" s="8">
        <v>35886</v>
      </c>
      <c r="B317" s="9">
        <f>VLOOKUP(A317,Data2!$G:$H,2,FALSE)</f>
        <v>80.293599999999998</v>
      </c>
      <c r="C317" s="14">
        <f t="shared" si="4"/>
        <v>3.1020808858239768E-4</v>
      </c>
    </row>
    <row r="318" spans="1:3" x14ac:dyDescent="0.2">
      <c r="A318" s="5">
        <v>35916</v>
      </c>
      <c r="B318" s="6">
        <f>VLOOKUP(A318,Data2!$G:$H,2,FALSE)</f>
        <v>79.111099999999993</v>
      </c>
      <c r="C318" s="13">
        <f t="shared" si="4"/>
        <v>-1.47272011716999E-2</v>
      </c>
    </row>
    <row r="319" spans="1:3" x14ac:dyDescent="0.2">
      <c r="A319" s="8">
        <v>35947</v>
      </c>
      <c r="B319" s="9">
        <f>VLOOKUP(A319,Data2!$G:$H,2,FALSE)</f>
        <v>79.413399999999996</v>
      </c>
      <c r="C319" s="14">
        <f t="shared" si="4"/>
        <v>3.8212084018551806E-3</v>
      </c>
    </row>
    <row r="320" spans="1:3" x14ac:dyDescent="0.2">
      <c r="A320" s="5">
        <v>35977</v>
      </c>
      <c r="B320" s="6">
        <f>VLOOKUP(A320,Data2!$G:$H,2,FALSE)</f>
        <v>80.069900000000004</v>
      </c>
      <c r="C320" s="13">
        <f t="shared" si="4"/>
        <v>8.2668668008170076E-3</v>
      </c>
    </row>
    <row r="321" spans="1:3" x14ac:dyDescent="0.2">
      <c r="A321" s="8">
        <v>36008</v>
      </c>
      <c r="B321" s="9">
        <f>VLOOKUP(A321,Data2!$G:$H,2,FALSE)</f>
        <v>80.634299999999996</v>
      </c>
      <c r="C321" s="14">
        <f t="shared" si="4"/>
        <v>7.0488410751106123E-3</v>
      </c>
    </row>
    <row r="322" spans="1:3" x14ac:dyDescent="0.2">
      <c r="A322" s="5">
        <v>36039</v>
      </c>
      <c r="B322" s="6">
        <f>VLOOKUP(A322,Data2!$G:$H,2,FALSE)</f>
        <v>78.840299999999999</v>
      </c>
      <c r="C322" s="13">
        <f t="shared" si="4"/>
        <v>-2.224859644096866E-2</v>
      </c>
    </row>
    <row r="323" spans="1:3" x14ac:dyDescent="0.2">
      <c r="A323" s="8">
        <v>36069</v>
      </c>
      <c r="B323" s="9">
        <f>VLOOKUP(A323,Data2!$G:$H,2,FALSE)</f>
        <v>79.005700000000004</v>
      </c>
      <c r="C323" s="14">
        <f t="shared" ref="C323:C386" si="5">B323/B322-1</f>
        <v>2.0979118547241882E-3</v>
      </c>
    </row>
    <row r="324" spans="1:3" x14ac:dyDescent="0.2">
      <c r="A324" s="5">
        <v>36100</v>
      </c>
      <c r="B324" s="6">
        <f>VLOOKUP(A324,Data2!$G:$H,2,FALSE)</f>
        <v>81.312600000000003</v>
      </c>
      <c r="C324" s="13">
        <f t="shared" si="5"/>
        <v>2.9199159048018064E-2</v>
      </c>
    </row>
    <row r="325" spans="1:3" x14ac:dyDescent="0.2">
      <c r="A325" s="8">
        <v>36130</v>
      </c>
      <c r="B325" s="9">
        <f>VLOOKUP(A325,Data2!$G:$H,2,FALSE)</f>
        <v>81.698800000000006</v>
      </c>
      <c r="C325" s="14">
        <f t="shared" si="5"/>
        <v>4.7495714071374984E-3</v>
      </c>
    </row>
    <row r="326" spans="1:3" x14ac:dyDescent="0.2">
      <c r="A326" s="5">
        <v>36161</v>
      </c>
      <c r="B326" s="6">
        <f>VLOOKUP(A326,Data2!$G:$H,2,FALSE)</f>
        <v>82.4529</v>
      </c>
      <c r="C326" s="13">
        <f t="shared" si="5"/>
        <v>9.2302457318833575E-3</v>
      </c>
    </row>
    <row r="327" spans="1:3" x14ac:dyDescent="0.2">
      <c r="A327" s="8">
        <v>36192</v>
      </c>
      <c r="B327" s="9">
        <f>VLOOKUP(A327,Data2!$G:$H,2,FALSE)</f>
        <v>82.960999999999999</v>
      </c>
      <c r="C327" s="14">
        <f t="shared" si="5"/>
        <v>6.1623059953015424E-3</v>
      </c>
    </row>
    <row r="328" spans="1:3" x14ac:dyDescent="0.2">
      <c r="A328" s="5">
        <v>36220</v>
      </c>
      <c r="B328" s="6">
        <f>VLOOKUP(A328,Data2!$G:$H,2,FALSE)</f>
        <v>81.922499999999999</v>
      </c>
      <c r="C328" s="13">
        <f t="shared" si="5"/>
        <v>-1.2517930111739295E-2</v>
      </c>
    </row>
    <row r="329" spans="1:3" x14ac:dyDescent="0.2">
      <c r="A329" s="8">
        <v>36251</v>
      </c>
      <c r="B329" s="9">
        <f>VLOOKUP(A329,Data2!$G:$H,2,FALSE)</f>
        <v>83.109099999999998</v>
      </c>
      <c r="C329" s="14">
        <f t="shared" si="5"/>
        <v>1.4484421251792945E-2</v>
      </c>
    </row>
    <row r="330" spans="1:3" x14ac:dyDescent="0.2">
      <c r="A330" s="5">
        <v>36281</v>
      </c>
      <c r="B330" s="6">
        <f>VLOOKUP(A330,Data2!$G:$H,2,FALSE)</f>
        <v>83.160300000000007</v>
      </c>
      <c r="C330" s="13">
        <f t="shared" si="5"/>
        <v>6.1605768802697192E-4</v>
      </c>
    </row>
    <row r="331" spans="1:3" x14ac:dyDescent="0.2">
      <c r="A331" s="8">
        <v>36312</v>
      </c>
      <c r="B331" s="9">
        <f>VLOOKUP(A331,Data2!$G:$H,2,FALSE)</f>
        <v>83.141000000000005</v>
      </c>
      <c r="C331" s="14">
        <f t="shared" si="5"/>
        <v>-2.3208189484646979E-4</v>
      </c>
    </row>
    <row r="332" spans="1:3" x14ac:dyDescent="0.2">
      <c r="A332" s="5">
        <v>36342</v>
      </c>
      <c r="B332" s="6">
        <f>VLOOKUP(A332,Data2!$G:$H,2,FALSE)</f>
        <v>83.790499999999994</v>
      </c>
      <c r="C332" s="13">
        <f t="shared" si="5"/>
        <v>7.8120301656221525E-3</v>
      </c>
    </row>
    <row r="333" spans="1:3" x14ac:dyDescent="0.2">
      <c r="A333" s="8">
        <v>36373</v>
      </c>
      <c r="B333" s="9">
        <f>VLOOKUP(A333,Data2!$G:$H,2,FALSE)</f>
        <v>83.607399999999998</v>
      </c>
      <c r="C333" s="14">
        <f t="shared" si="5"/>
        <v>-2.1852119273664261E-3</v>
      </c>
    </row>
    <row r="334" spans="1:3" x14ac:dyDescent="0.2">
      <c r="A334" s="5">
        <v>36404</v>
      </c>
      <c r="B334" s="6">
        <f>VLOOKUP(A334,Data2!$G:$H,2,FALSE)</f>
        <v>84.225499999999997</v>
      </c>
      <c r="C334" s="13">
        <f t="shared" si="5"/>
        <v>7.3928862756167391E-3</v>
      </c>
    </row>
    <row r="335" spans="1:3" x14ac:dyDescent="0.2">
      <c r="A335" s="8">
        <v>36434</v>
      </c>
      <c r="B335" s="9">
        <f>VLOOKUP(A335,Data2!$G:$H,2,FALSE)</f>
        <v>83.789400000000001</v>
      </c>
      <c r="C335" s="14">
        <f t="shared" si="5"/>
        <v>-5.1777668283358169E-3</v>
      </c>
    </row>
    <row r="336" spans="1:3" x14ac:dyDescent="0.2">
      <c r="A336" s="5">
        <v>36465</v>
      </c>
      <c r="B336" s="6">
        <f>VLOOKUP(A336,Data2!$G:$H,2,FALSE)</f>
        <v>82.838499999999996</v>
      </c>
      <c r="C336" s="13">
        <f t="shared" si="5"/>
        <v>-1.1348690884527168E-2</v>
      </c>
    </row>
    <row r="337" spans="1:3" x14ac:dyDescent="0.2">
      <c r="A337" s="8">
        <v>36495</v>
      </c>
      <c r="B337" s="9">
        <f>VLOOKUP(A337,Data2!$G:$H,2,FALSE)</f>
        <v>84.053899999999999</v>
      </c>
      <c r="C337" s="14">
        <f t="shared" si="5"/>
        <v>1.4671921872076332E-2</v>
      </c>
    </row>
    <row r="338" spans="1:3" x14ac:dyDescent="0.2">
      <c r="A338" s="5">
        <v>36526</v>
      </c>
      <c r="B338" s="6">
        <f>VLOOKUP(A338,Data2!$G:$H,2,FALSE)</f>
        <v>81.653300000000002</v>
      </c>
      <c r="C338" s="13">
        <f t="shared" si="5"/>
        <v>-2.8560245271189055E-2</v>
      </c>
    </row>
    <row r="339" spans="1:3" x14ac:dyDescent="0.2">
      <c r="A339" s="8">
        <v>36557</v>
      </c>
      <c r="B339" s="9">
        <f>VLOOKUP(A339,Data2!$G:$H,2,FALSE)</f>
        <v>81.941400000000002</v>
      </c>
      <c r="C339" s="14">
        <f t="shared" si="5"/>
        <v>3.528332596478112E-3</v>
      </c>
    </row>
    <row r="340" spans="1:3" x14ac:dyDescent="0.2">
      <c r="A340" s="5">
        <v>36586</v>
      </c>
      <c r="B340" s="6">
        <f>VLOOKUP(A340,Data2!$G:$H,2,FALSE)</f>
        <v>85.061599999999999</v>
      </c>
      <c r="C340" s="13">
        <f t="shared" si="5"/>
        <v>3.8078431659698264E-2</v>
      </c>
    </row>
    <row r="341" spans="1:3" x14ac:dyDescent="0.2">
      <c r="A341" s="8">
        <v>36617</v>
      </c>
      <c r="B341" s="9">
        <f>VLOOKUP(A341,Data2!$G:$H,2,FALSE)</f>
        <v>83.311899999999994</v>
      </c>
      <c r="C341" s="14">
        <f t="shared" si="5"/>
        <v>-2.0569798828143471E-2</v>
      </c>
    </row>
    <row r="342" spans="1:3" x14ac:dyDescent="0.2">
      <c r="A342" s="5">
        <v>36647</v>
      </c>
      <c r="B342" s="6">
        <f>VLOOKUP(A342,Data2!$G:$H,2,FALSE)</f>
        <v>83.269199999999998</v>
      </c>
      <c r="C342" s="13">
        <f t="shared" si="5"/>
        <v>-5.1253182318489188E-4</v>
      </c>
    </row>
    <row r="343" spans="1:3" x14ac:dyDescent="0.2">
      <c r="A343" s="8">
        <v>36678</v>
      </c>
      <c r="B343" s="9">
        <f>VLOOKUP(A343,Data2!$G:$H,2,FALSE)</f>
        <v>83.265600000000006</v>
      </c>
      <c r="C343" s="14">
        <f t="shared" si="5"/>
        <v>-4.3233272326248517E-5</v>
      </c>
    </row>
    <row r="344" spans="1:3" x14ac:dyDescent="0.2">
      <c r="A344" s="5">
        <v>36708</v>
      </c>
      <c r="B344" s="6">
        <f>VLOOKUP(A344,Data2!$G:$H,2,FALSE)</f>
        <v>82.242800000000003</v>
      </c>
      <c r="C344" s="13">
        <f t="shared" si="5"/>
        <v>-1.2283584097154243E-2</v>
      </c>
    </row>
    <row r="345" spans="1:3" x14ac:dyDescent="0.2">
      <c r="A345" s="8">
        <v>36739</v>
      </c>
      <c r="B345" s="9">
        <f>VLOOKUP(A345,Data2!$G:$H,2,FALSE)</f>
        <v>82.461299999999994</v>
      </c>
      <c r="C345" s="14">
        <f t="shared" si="5"/>
        <v>2.6567675225064313E-3</v>
      </c>
    </row>
    <row r="346" spans="1:3" x14ac:dyDescent="0.2">
      <c r="A346" s="5">
        <v>36770</v>
      </c>
      <c r="B346" s="6">
        <f>VLOOKUP(A346,Data2!$G:$H,2,FALSE)</f>
        <v>83.046800000000005</v>
      </c>
      <c r="C346" s="13">
        <f t="shared" si="5"/>
        <v>7.100300383331426E-3</v>
      </c>
    </row>
    <row r="347" spans="1:3" x14ac:dyDescent="0.2">
      <c r="A347" s="8">
        <v>36800</v>
      </c>
      <c r="B347" s="9">
        <f>VLOOKUP(A347,Data2!$G:$H,2,FALSE)</f>
        <v>81.442300000000003</v>
      </c>
      <c r="C347" s="14">
        <f t="shared" si="5"/>
        <v>-1.9320431371226854E-2</v>
      </c>
    </row>
    <row r="348" spans="1:3" x14ac:dyDescent="0.2">
      <c r="A348" s="5">
        <v>36831</v>
      </c>
      <c r="B348" s="6">
        <f>VLOOKUP(A348,Data2!$G:$H,2,FALSE)</f>
        <v>81.700900000000004</v>
      </c>
      <c r="C348" s="13">
        <f t="shared" si="5"/>
        <v>3.1752541369780563E-3</v>
      </c>
    </row>
    <row r="349" spans="1:3" x14ac:dyDescent="0.2">
      <c r="A349" s="8">
        <v>36861</v>
      </c>
      <c r="B349" s="9">
        <f>VLOOKUP(A349,Data2!$G:$H,2,FALSE)</f>
        <v>80.680499999999995</v>
      </c>
      <c r="C349" s="14">
        <f t="shared" si="5"/>
        <v>-1.248945850045724E-2</v>
      </c>
    </row>
    <row r="350" spans="1:3" x14ac:dyDescent="0.2">
      <c r="A350" s="5">
        <v>36892</v>
      </c>
      <c r="B350" s="6">
        <f>VLOOKUP(A350,Data2!$G:$H,2,FALSE)</f>
        <v>80.950199999999995</v>
      </c>
      <c r="C350" s="13">
        <f t="shared" si="5"/>
        <v>3.3428151783887472E-3</v>
      </c>
    </row>
    <row r="351" spans="1:3" x14ac:dyDescent="0.2">
      <c r="A351" s="8">
        <v>36923</v>
      </c>
      <c r="B351" s="9">
        <f>VLOOKUP(A351,Data2!$G:$H,2,FALSE)</f>
        <v>81.421499999999995</v>
      </c>
      <c r="C351" s="14">
        <f t="shared" si="5"/>
        <v>5.8220980306411541E-3</v>
      </c>
    </row>
    <row r="352" spans="1:3" x14ac:dyDescent="0.2">
      <c r="A352" s="5">
        <v>36951</v>
      </c>
      <c r="B352" s="6">
        <f>VLOOKUP(A352,Data2!$G:$H,2,FALSE)</f>
        <v>81.162800000000004</v>
      </c>
      <c r="C352" s="13">
        <f t="shared" si="5"/>
        <v>-3.1772934667132491E-3</v>
      </c>
    </row>
    <row r="353" spans="1:3" x14ac:dyDescent="0.2">
      <c r="A353" s="8">
        <v>36982</v>
      </c>
      <c r="B353" s="9">
        <f>VLOOKUP(A353,Data2!$G:$H,2,FALSE)</f>
        <v>81.695899999999995</v>
      </c>
      <c r="C353" s="14">
        <f t="shared" si="5"/>
        <v>6.5682800494806237E-3</v>
      </c>
    </row>
    <row r="354" spans="1:3" x14ac:dyDescent="0.2">
      <c r="A354" s="5">
        <v>37012</v>
      </c>
      <c r="B354" s="6">
        <f>VLOOKUP(A354,Data2!$G:$H,2,FALSE)</f>
        <v>81.357399999999998</v>
      </c>
      <c r="C354" s="13">
        <f t="shared" si="5"/>
        <v>-4.1434147858092629E-3</v>
      </c>
    </row>
    <row r="355" spans="1:3" x14ac:dyDescent="0.2">
      <c r="A355" s="8">
        <v>37043</v>
      </c>
      <c r="B355" s="9">
        <f>VLOOKUP(A355,Data2!$G:$H,2,FALSE)</f>
        <v>82.024699999999996</v>
      </c>
      <c r="C355" s="14">
        <f t="shared" si="5"/>
        <v>8.2020811874519151E-3</v>
      </c>
    </row>
    <row r="356" spans="1:3" x14ac:dyDescent="0.2">
      <c r="A356" s="5">
        <v>37073</v>
      </c>
      <c r="B356" s="6">
        <f>VLOOKUP(A356,Data2!$G:$H,2,FALSE)</f>
        <v>82.063500000000005</v>
      </c>
      <c r="C356" s="13">
        <f t="shared" si="5"/>
        <v>4.7302824636985541E-4</v>
      </c>
    </row>
    <row r="357" spans="1:3" x14ac:dyDescent="0.2">
      <c r="A357" s="8">
        <v>37104</v>
      </c>
      <c r="B357" s="9">
        <f>VLOOKUP(A357,Data2!$G:$H,2,FALSE)</f>
        <v>81.212900000000005</v>
      </c>
      <c r="C357" s="14">
        <f t="shared" si="5"/>
        <v>-1.0365144065266563E-2</v>
      </c>
    </row>
    <row r="358" spans="1:3" x14ac:dyDescent="0.2">
      <c r="A358" s="5">
        <v>37135</v>
      </c>
      <c r="B358" s="6">
        <f>VLOOKUP(A358,Data2!$G:$H,2,FALSE)</f>
        <v>81.960400000000007</v>
      </c>
      <c r="C358" s="13">
        <f t="shared" si="5"/>
        <v>9.2042027805927518E-3</v>
      </c>
    </row>
    <row r="359" spans="1:3" x14ac:dyDescent="0.2">
      <c r="A359" s="8">
        <v>37165</v>
      </c>
      <c r="B359" s="9">
        <f>VLOOKUP(A359,Data2!$G:$H,2,FALSE)</f>
        <v>84.089699999999993</v>
      </c>
      <c r="C359" s="14">
        <f t="shared" si="5"/>
        <v>2.5979619425966494E-2</v>
      </c>
    </row>
    <row r="360" spans="1:3" x14ac:dyDescent="0.2">
      <c r="A360" s="5">
        <v>37196</v>
      </c>
      <c r="B360" s="6">
        <f>VLOOKUP(A360,Data2!$G:$H,2,FALSE)</f>
        <v>83.570099999999996</v>
      </c>
      <c r="C360" s="13">
        <f t="shared" si="5"/>
        <v>-6.1791158726930417E-3</v>
      </c>
    </row>
    <row r="361" spans="1:3" x14ac:dyDescent="0.2">
      <c r="A361" s="8">
        <v>37226</v>
      </c>
      <c r="B361" s="9">
        <f>VLOOKUP(A361,Data2!$G:$H,2,FALSE)</f>
        <v>82.755799999999994</v>
      </c>
      <c r="C361" s="14">
        <f t="shared" si="5"/>
        <v>-9.7439155870341354E-3</v>
      </c>
    </row>
    <row r="362" spans="1:3" x14ac:dyDescent="0.2">
      <c r="A362" s="5">
        <v>37257</v>
      </c>
      <c r="B362" s="6">
        <f>VLOOKUP(A362,Data2!$G:$H,2,FALSE)</f>
        <v>85.337800000000001</v>
      </c>
      <c r="C362" s="13">
        <f t="shared" si="5"/>
        <v>3.120023007450845E-2</v>
      </c>
    </row>
    <row r="363" spans="1:3" x14ac:dyDescent="0.2">
      <c r="A363" s="8">
        <v>37288</v>
      </c>
      <c r="B363" s="9">
        <f>VLOOKUP(A363,Data2!$G:$H,2,FALSE)</f>
        <v>86.796899999999994</v>
      </c>
      <c r="C363" s="14">
        <f t="shared" si="5"/>
        <v>1.7097933155061362E-2</v>
      </c>
    </row>
    <row r="364" spans="1:3" x14ac:dyDescent="0.2">
      <c r="A364" s="5">
        <v>37316</v>
      </c>
      <c r="B364" s="6">
        <f>VLOOKUP(A364,Data2!$G:$H,2,FALSE)</f>
        <v>86.807299999999998</v>
      </c>
      <c r="C364" s="13">
        <f t="shared" si="5"/>
        <v>1.1981994748655467E-4</v>
      </c>
    </row>
    <row r="365" spans="1:3" x14ac:dyDescent="0.2">
      <c r="A365" s="8">
        <v>37347</v>
      </c>
      <c r="B365" s="9">
        <f>VLOOKUP(A365,Data2!$G:$H,2,FALSE)</f>
        <v>87.0809</v>
      </c>
      <c r="C365" s="14">
        <f t="shared" si="5"/>
        <v>3.151808661253197E-3</v>
      </c>
    </row>
    <row r="366" spans="1:3" x14ac:dyDescent="0.2">
      <c r="A366" s="5">
        <v>37377</v>
      </c>
      <c r="B366" s="6">
        <f>VLOOKUP(A366,Data2!$G:$H,2,FALSE)</f>
        <v>86.807299999999998</v>
      </c>
      <c r="C366" s="13">
        <f t="shared" si="5"/>
        <v>-3.1419059747890277E-3</v>
      </c>
    </row>
    <row r="367" spans="1:3" x14ac:dyDescent="0.2">
      <c r="A367" s="8">
        <v>37408</v>
      </c>
      <c r="B367" s="9">
        <f>VLOOKUP(A367,Data2!$G:$H,2,FALSE)</f>
        <v>86.422600000000003</v>
      </c>
      <c r="C367" s="14">
        <f t="shared" si="5"/>
        <v>-4.4316549414622486E-3</v>
      </c>
    </row>
    <row r="368" spans="1:3" x14ac:dyDescent="0.2">
      <c r="A368" s="5">
        <v>37438</v>
      </c>
      <c r="B368" s="6">
        <f>VLOOKUP(A368,Data2!$G:$H,2,FALSE)</f>
        <v>86.438800000000001</v>
      </c>
      <c r="C368" s="13">
        <f t="shared" si="5"/>
        <v>1.8745096768668645E-4</v>
      </c>
    </row>
    <row r="369" spans="1:3" x14ac:dyDescent="0.2">
      <c r="A369" s="8">
        <v>37469</v>
      </c>
      <c r="B369" s="9">
        <f>VLOOKUP(A369,Data2!$G:$H,2,FALSE)</f>
        <v>85.809700000000007</v>
      </c>
      <c r="C369" s="14">
        <f t="shared" si="5"/>
        <v>-7.2779816471306713E-3</v>
      </c>
    </row>
    <row r="370" spans="1:3" x14ac:dyDescent="0.2">
      <c r="A370" s="5">
        <v>37500</v>
      </c>
      <c r="B370" s="6">
        <f>VLOOKUP(A370,Data2!$G:$H,2,FALSE)</f>
        <v>85.817800000000005</v>
      </c>
      <c r="C370" s="13">
        <f t="shared" si="5"/>
        <v>9.4394922718565866E-5</v>
      </c>
    </row>
    <row r="371" spans="1:3" x14ac:dyDescent="0.2">
      <c r="A371" s="8">
        <v>37530</v>
      </c>
      <c r="B371" s="9">
        <f>VLOOKUP(A371,Data2!$G:$H,2,FALSE)</f>
        <v>84.419700000000006</v>
      </c>
      <c r="C371" s="14">
        <f t="shared" si="5"/>
        <v>-1.6291491974858352E-2</v>
      </c>
    </row>
    <row r="372" spans="1:3" x14ac:dyDescent="0.2">
      <c r="A372" s="5">
        <v>37561</v>
      </c>
      <c r="B372" s="6">
        <f>VLOOKUP(A372,Data2!$G:$H,2,FALSE)</f>
        <v>87.581800000000001</v>
      </c>
      <c r="C372" s="13">
        <f t="shared" si="5"/>
        <v>3.7456896909133786E-2</v>
      </c>
    </row>
    <row r="373" spans="1:3" x14ac:dyDescent="0.2">
      <c r="A373" s="8">
        <v>37591</v>
      </c>
      <c r="B373" s="9">
        <f>VLOOKUP(A373,Data2!$G:$H,2,FALSE)</f>
        <v>87.938800000000001</v>
      </c>
      <c r="C373" s="14">
        <f t="shared" si="5"/>
        <v>4.0761893452749831E-3</v>
      </c>
    </row>
    <row r="374" spans="1:3" x14ac:dyDescent="0.2">
      <c r="A374" s="5">
        <v>37622</v>
      </c>
      <c r="B374" s="6">
        <f>VLOOKUP(A374,Data2!$G:$H,2,FALSE)</f>
        <v>86.263999999999996</v>
      </c>
      <c r="C374" s="13">
        <f t="shared" si="5"/>
        <v>-1.9045063157559605E-2</v>
      </c>
    </row>
    <row r="375" spans="1:3" x14ac:dyDescent="0.2">
      <c r="A375" s="8">
        <v>37653</v>
      </c>
      <c r="B375" s="9">
        <f>VLOOKUP(A375,Data2!$G:$H,2,FALSE)</f>
        <v>85.794300000000007</v>
      </c>
      <c r="C375" s="14">
        <f t="shared" si="5"/>
        <v>-5.4449132894369701E-3</v>
      </c>
    </row>
    <row r="376" spans="1:3" x14ac:dyDescent="0.2">
      <c r="A376" s="5">
        <v>37681</v>
      </c>
      <c r="B376" s="6">
        <f>VLOOKUP(A376,Data2!$G:$H,2,FALSE)</f>
        <v>86.772599999999997</v>
      </c>
      <c r="C376" s="13">
        <f t="shared" si="5"/>
        <v>1.1402855434451853E-2</v>
      </c>
    </row>
    <row r="377" spans="1:3" x14ac:dyDescent="0.2">
      <c r="A377" s="8">
        <v>37712</v>
      </c>
      <c r="B377" s="9">
        <f>VLOOKUP(A377,Data2!$G:$H,2,FALSE)</f>
        <v>84.054599999999994</v>
      </c>
      <c r="C377" s="14">
        <f t="shared" si="5"/>
        <v>-3.1323251809903141E-2</v>
      </c>
    </row>
    <row r="378" spans="1:3" x14ac:dyDescent="0.2">
      <c r="A378" s="5">
        <v>37742</v>
      </c>
      <c r="B378" s="6">
        <f>VLOOKUP(A378,Data2!$G:$H,2,FALSE)</f>
        <v>85.029499999999999</v>
      </c>
      <c r="C378" s="13">
        <f t="shared" si="5"/>
        <v>1.1598413412234443E-2</v>
      </c>
    </row>
    <row r="379" spans="1:3" x14ac:dyDescent="0.2">
      <c r="A379" s="8">
        <v>37773</v>
      </c>
      <c r="B379" s="9">
        <f>VLOOKUP(A379,Data2!$G:$H,2,FALSE)</f>
        <v>82.658500000000004</v>
      </c>
      <c r="C379" s="14">
        <f t="shared" si="5"/>
        <v>-2.7884440106080821E-2</v>
      </c>
    </row>
    <row r="380" spans="1:3" x14ac:dyDescent="0.2">
      <c r="A380" s="5">
        <v>37803</v>
      </c>
      <c r="B380" s="6">
        <f>VLOOKUP(A380,Data2!$G:$H,2,FALSE)</f>
        <v>82.735699999999994</v>
      </c>
      <c r="C380" s="13">
        <f t="shared" si="5"/>
        <v>9.3396323427108463E-4</v>
      </c>
    </row>
    <row r="381" spans="1:3" x14ac:dyDescent="0.2">
      <c r="A381" s="8">
        <v>37834</v>
      </c>
      <c r="B381" s="9">
        <f>VLOOKUP(A381,Data2!$G:$H,2,FALSE)</f>
        <v>83.875399999999999</v>
      </c>
      <c r="C381" s="14">
        <f t="shared" si="5"/>
        <v>1.3775190153706429E-2</v>
      </c>
    </row>
    <row r="382" spans="1:3" x14ac:dyDescent="0.2">
      <c r="A382" s="5">
        <v>37865</v>
      </c>
      <c r="B382" s="6">
        <f>VLOOKUP(A382,Data2!$G:$H,2,FALSE)</f>
        <v>85.066999999999993</v>
      </c>
      <c r="C382" s="13">
        <f t="shared" si="5"/>
        <v>1.4206787687450539E-2</v>
      </c>
    </row>
    <row r="383" spans="1:3" x14ac:dyDescent="0.2">
      <c r="A383" s="8">
        <v>37895</v>
      </c>
      <c r="B383" s="9">
        <f>VLOOKUP(A383,Data2!$G:$H,2,FALSE)</f>
        <v>85.518699999999995</v>
      </c>
      <c r="C383" s="14">
        <f t="shared" si="5"/>
        <v>5.3099321711123082E-3</v>
      </c>
    </row>
    <row r="384" spans="1:3" x14ac:dyDescent="0.2">
      <c r="A384" s="5">
        <v>37926</v>
      </c>
      <c r="B384" s="6">
        <f>VLOOKUP(A384,Data2!$G:$H,2,FALSE)</f>
        <v>85.968699999999998</v>
      </c>
      <c r="C384" s="13">
        <f t="shared" si="5"/>
        <v>5.2620070230253724E-3</v>
      </c>
    </row>
    <row r="385" spans="1:3" x14ac:dyDescent="0.2">
      <c r="A385" s="8">
        <v>37956</v>
      </c>
      <c r="B385" s="9">
        <f>VLOOKUP(A385,Data2!$G:$H,2,FALSE)</f>
        <v>87.721800000000002</v>
      </c>
      <c r="C385" s="14">
        <f t="shared" si="5"/>
        <v>2.0392305571679037E-2</v>
      </c>
    </row>
    <row r="386" spans="1:3" x14ac:dyDescent="0.2">
      <c r="A386" s="5">
        <v>37987</v>
      </c>
      <c r="B386" s="6">
        <f>VLOOKUP(A386,Data2!$G:$H,2,FALSE)</f>
        <v>86.297799999999995</v>
      </c>
      <c r="C386" s="13">
        <f t="shared" si="5"/>
        <v>-1.6233137030931988E-2</v>
      </c>
    </row>
    <row r="387" spans="1:3" x14ac:dyDescent="0.2">
      <c r="A387" s="8">
        <v>38018</v>
      </c>
      <c r="B387" s="9">
        <f>VLOOKUP(A387,Data2!$G:$H,2,FALSE)</f>
        <v>87.0304</v>
      </c>
      <c r="C387" s="14">
        <f t="shared" ref="C387:C450" si="6">B387/B386-1</f>
        <v>8.4892082996321783E-3</v>
      </c>
    </row>
    <row r="388" spans="1:3" x14ac:dyDescent="0.2">
      <c r="A388" s="5">
        <v>38047</v>
      </c>
      <c r="B388" s="6">
        <f>VLOOKUP(A388,Data2!$G:$H,2,FALSE)</f>
        <v>88.547300000000007</v>
      </c>
      <c r="C388" s="13">
        <f t="shared" si="6"/>
        <v>1.7429541861234688E-2</v>
      </c>
    </row>
    <row r="389" spans="1:3" x14ac:dyDescent="0.2">
      <c r="A389" s="8">
        <v>38078</v>
      </c>
      <c r="B389" s="9">
        <f>VLOOKUP(A389,Data2!$G:$H,2,FALSE)</f>
        <v>88.293099999999995</v>
      </c>
      <c r="C389" s="14">
        <f t="shared" si="6"/>
        <v>-2.8707820565958553E-3</v>
      </c>
    </row>
    <row r="390" spans="1:3" x14ac:dyDescent="0.2">
      <c r="A390" s="5">
        <v>38108</v>
      </c>
      <c r="B390" s="6">
        <f>VLOOKUP(A390,Data2!$G:$H,2,FALSE)</f>
        <v>88.901899999999998</v>
      </c>
      <c r="C390" s="13">
        <f t="shared" si="6"/>
        <v>6.8952160474602397E-3</v>
      </c>
    </row>
    <row r="391" spans="1:3" x14ac:dyDescent="0.2">
      <c r="A391" s="8">
        <v>38139</v>
      </c>
      <c r="B391" s="9">
        <f>VLOOKUP(A391,Data2!$G:$H,2,FALSE)</f>
        <v>89.473200000000006</v>
      </c>
      <c r="C391" s="14">
        <f t="shared" si="6"/>
        <v>6.4261843672632768E-3</v>
      </c>
    </row>
    <row r="392" spans="1:3" x14ac:dyDescent="0.2">
      <c r="A392" s="5">
        <v>38169</v>
      </c>
      <c r="B392" s="6">
        <f>VLOOKUP(A392,Data2!$G:$H,2,FALSE)</f>
        <v>90.921999999999997</v>
      </c>
      <c r="C392" s="13">
        <f t="shared" si="6"/>
        <v>1.6192558218550257E-2</v>
      </c>
    </row>
    <row r="393" spans="1:3" x14ac:dyDescent="0.2">
      <c r="A393" s="8">
        <v>38200</v>
      </c>
      <c r="B393" s="9">
        <f>VLOOKUP(A393,Data2!$G:$H,2,FALSE)</f>
        <v>91.686899999999994</v>
      </c>
      <c r="C393" s="14">
        <f t="shared" si="6"/>
        <v>8.4127053958338305E-3</v>
      </c>
    </row>
    <row r="394" spans="1:3" x14ac:dyDescent="0.2">
      <c r="A394" s="5">
        <v>38231</v>
      </c>
      <c r="B394" s="6">
        <f>VLOOKUP(A394,Data2!$G:$H,2,FALSE)</f>
        <v>89.540499999999994</v>
      </c>
      <c r="C394" s="13">
        <f t="shared" si="6"/>
        <v>-2.341010547853617E-2</v>
      </c>
    </row>
    <row r="395" spans="1:3" x14ac:dyDescent="0.2">
      <c r="A395" s="8">
        <v>38261</v>
      </c>
      <c r="B395" s="9">
        <f>VLOOKUP(A395,Data2!$G:$H,2,FALSE)</f>
        <v>92.499200000000002</v>
      </c>
      <c r="C395" s="14">
        <f t="shared" si="6"/>
        <v>3.3043148072659845E-2</v>
      </c>
    </row>
    <row r="396" spans="1:3" x14ac:dyDescent="0.2">
      <c r="A396" s="5">
        <v>38292</v>
      </c>
      <c r="B396" s="6">
        <f>VLOOKUP(A396,Data2!$G:$H,2,FALSE)</f>
        <v>93.413200000000003</v>
      </c>
      <c r="C396" s="13">
        <f t="shared" si="6"/>
        <v>9.881166539818631E-3</v>
      </c>
    </row>
    <row r="397" spans="1:3" x14ac:dyDescent="0.2">
      <c r="A397" s="8">
        <v>38322</v>
      </c>
      <c r="B397" s="9">
        <f>VLOOKUP(A397,Data2!$G:$H,2,FALSE)</f>
        <v>94.951599999999999</v>
      </c>
      <c r="C397" s="14">
        <f t="shared" si="6"/>
        <v>1.6468764585733098E-2</v>
      </c>
    </row>
    <row r="398" spans="1:3" x14ac:dyDescent="0.2">
      <c r="A398" s="5">
        <v>38353</v>
      </c>
      <c r="B398" s="6">
        <f>VLOOKUP(A398,Data2!$G:$H,2,FALSE)</f>
        <v>93.386499999999998</v>
      </c>
      <c r="C398" s="13">
        <f t="shared" si="6"/>
        <v>-1.6483134565399626E-2</v>
      </c>
    </row>
    <row r="399" spans="1:3" x14ac:dyDescent="0.2">
      <c r="A399" s="8">
        <v>38384</v>
      </c>
      <c r="B399" s="9">
        <f>VLOOKUP(A399,Data2!$G:$H,2,FALSE)</f>
        <v>95.771600000000007</v>
      </c>
      <c r="C399" s="14">
        <f t="shared" si="6"/>
        <v>2.5540094124953949E-2</v>
      </c>
    </row>
    <row r="400" spans="1:3" x14ac:dyDescent="0.2">
      <c r="A400" s="5">
        <v>38412</v>
      </c>
      <c r="B400" s="6">
        <f>VLOOKUP(A400,Data2!$G:$H,2,FALSE)</f>
        <v>94.457800000000006</v>
      </c>
      <c r="C400" s="13">
        <f t="shared" si="6"/>
        <v>-1.3718054203960217E-2</v>
      </c>
    </row>
    <row r="401" spans="1:3" x14ac:dyDescent="0.2">
      <c r="A401" s="8">
        <v>38443</v>
      </c>
      <c r="B401" s="9">
        <f>VLOOKUP(A401,Data2!$G:$H,2,FALSE)</f>
        <v>95.806100000000001</v>
      </c>
      <c r="C401" s="14">
        <f t="shared" si="6"/>
        <v>1.4274099121512451E-2</v>
      </c>
    </row>
    <row r="402" spans="1:3" x14ac:dyDescent="0.2">
      <c r="A402" s="5">
        <v>38473</v>
      </c>
      <c r="B402" s="6">
        <f>VLOOKUP(A402,Data2!$G:$H,2,FALSE)</f>
        <v>93.655900000000003</v>
      </c>
      <c r="C402" s="13">
        <f t="shared" si="6"/>
        <v>-2.2443247350638407E-2</v>
      </c>
    </row>
    <row r="403" spans="1:3" x14ac:dyDescent="0.2">
      <c r="A403" s="8">
        <v>38504</v>
      </c>
      <c r="B403" s="9">
        <f>VLOOKUP(A403,Data2!$G:$H,2,FALSE)</f>
        <v>95.624600000000001</v>
      </c>
      <c r="C403" s="14">
        <f t="shared" si="6"/>
        <v>2.1020565709154448E-2</v>
      </c>
    </row>
    <row r="404" spans="1:3" x14ac:dyDescent="0.2">
      <c r="A404" s="5">
        <v>38534</v>
      </c>
      <c r="B404" s="6">
        <f>VLOOKUP(A404,Data2!$G:$H,2,FALSE)</f>
        <v>93.4041</v>
      </c>
      <c r="C404" s="13">
        <f t="shared" si="6"/>
        <v>-2.3221012166325439E-2</v>
      </c>
    </row>
    <row r="405" spans="1:3" x14ac:dyDescent="0.2">
      <c r="A405" s="8">
        <v>38565</v>
      </c>
      <c r="B405" s="9">
        <f>VLOOKUP(A405,Data2!$G:$H,2,FALSE)</f>
        <v>92.440299999999993</v>
      </c>
      <c r="C405" s="14">
        <f t="shared" si="6"/>
        <v>-1.0318604857816771E-2</v>
      </c>
    </row>
    <row r="406" spans="1:3" x14ac:dyDescent="0.2">
      <c r="A406" s="5">
        <v>38596</v>
      </c>
      <c r="B406" s="6">
        <f>VLOOKUP(A406,Data2!$G:$H,2,FALSE)</f>
        <v>87.1828</v>
      </c>
      <c r="C406" s="13">
        <f t="shared" si="6"/>
        <v>-5.6874544976595609E-2</v>
      </c>
    </row>
    <row r="407" spans="1:3" x14ac:dyDescent="0.2">
      <c r="A407" s="8">
        <v>38626</v>
      </c>
      <c r="B407" s="9">
        <f>VLOOKUP(A407,Data2!$G:$H,2,FALSE)</f>
        <v>85.790499999999994</v>
      </c>
      <c r="C407" s="14">
        <f t="shared" si="6"/>
        <v>-1.596989314406061E-2</v>
      </c>
    </row>
    <row r="408" spans="1:3" x14ac:dyDescent="0.2">
      <c r="A408" s="5">
        <v>38657</v>
      </c>
      <c r="B408" s="6">
        <f>VLOOKUP(A408,Data2!$G:$H,2,FALSE)</f>
        <v>91.653899999999993</v>
      </c>
      <c r="C408" s="13">
        <f t="shared" si="6"/>
        <v>6.8345562737132992E-2</v>
      </c>
    </row>
    <row r="409" spans="1:3" x14ac:dyDescent="0.2">
      <c r="A409" s="8">
        <v>38687</v>
      </c>
      <c r="B409" s="9">
        <f>VLOOKUP(A409,Data2!$G:$H,2,FALSE)</f>
        <v>91.802700000000002</v>
      </c>
      <c r="C409" s="14">
        <f t="shared" si="6"/>
        <v>1.6234988363834635E-3</v>
      </c>
    </row>
    <row r="410" spans="1:3" x14ac:dyDescent="0.2">
      <c r="A410" s="5">
        <v>38718</v>
      </c>
      <c r="B410" s="6">
        <f>VLOOKUP(A410,Data2!$G:$H,2,FALSE)</f>
        <v>92.719399999999993</v>
      </c>
      <c r="C410" s="13">
        <f t="shared" si="6"/>
        <v>9.985545087453751E-3</v>
      </c>
    </row>
    <row r="411" spans="1:3" x14ac:dyDescent="0.2">
      <c r="A411" s="8">
        <v>38749</v>
      </c>
      <c r="B411" s="9">
        <f>VLOOKUP(A411,Data2!$G:$H,2,FALSE)</f>
        <v>93.142799999999994</v>
      </c>
      <c r="C411" s="14">
        <f t="shared" si="6"/>
        <v>4.5664661333011392E-3</v>
      </c>
    </row>
    <row r="412" spans="1:3" x14ac:dyDescent="0.2">
      <c r="A412" s="5">
        <v>38777</v>
      </c>
      <c r="B412" s="6">
        <f>VLOOKUP(A412,Data2!$G:$H,2,FALSE)</f>
        <v>90.750900000000001</v>
      </c>
      <c r="C412" s="13">
        <f t="shared" si="6"/>
        <v>-2.5679923730014487E-2</v>
      </c>
    </row>
    <row r="413" spans="1:3" x14ac:dyDescent="0.2">
      <c r="A413" s="8">
        <v>38808</v>
      </c>
      <c r="B413" s="9">
        <f>VLOOKUP(A413,Data2!$G:$H,2,FALSE)</f>
        <v>89.982799999999997</v>
      </c>
      <c r="C413" s="14">
        <f t="shared" si="6"/>
        <v>-8.4638279069408906E-3</v>
      </c>
    </row>
    <row r="414" spans="1:3" x14ac:dyDescent="0.2">
      <c r="A414" s="5">
        <v>38838</v>
      </c>
      <c r="B414" s="6">
        <f>VLOOKUP(A414,Data2!$G:$H,2,FALSE)</f>
        <v>92.872799999999998</v>
      </c>
      <c r="C414" s="13">
        <f t="shared" si="6"/>
        <v>3.2117249074267606E-2</v>
      </c>
    </row>
    <row r="415" spans="1:3" x14ac:dyDescent="0.2">
      <c r="A415" s="8">
        <v>38869</v>
      </c>
      <c r="B415" s="9">
        <f>VLOOKUP(A415,Data2!$G:$H,2,FALSE)</f>
        <v>94.891000000000005</v>
      </c>
      <c r="C415" s="14">
        <f t="shared" si="6"/>
        <v>2.1730797391701362E-2</v>
      </c>
    </row>
    <row r="416" spans="1:3" x14ac:dyDescent="0.2">
      <c r="A416" s="5">
        <v>38899</v>
      </c>
      <c r="B416" s="6">
        <f>VLOOKUP(A416,Data2!$G:$H,2,FALSE)</f>
        <v>94.412000000000006</v>
      </c>
      <c r="C416" s="13">
        <f t="shared" si="6"/>
        <v>-5.0478970608381912E-3</v>
      </c>
    </row>
    <row r="417" spans="1:3" x14ac:dyDescent="0.2">
      <c r="A417" s="8">
        <v>38930</v>
      </c>
      <c r="B417" s="9">
        <f>VLOOKUP(A417,Data2!$G:$H,2,FALSE)</f>
        <v>95.966700000000003</v>
      </c>
      <c r="C417" s="14">
        <f t="shared" si="6"/>
        <v>1.6467186374613307E-2</v>
      </c>
    </row>
    <row r="418" spans="1:3" x14ac:dyDescent="0.2">
      <c r="A418" s="5">
        <v>38961</v>
      </c>
      <c r="B418" s="6">
        <f>VLOOKUP(A418,Data2!$G:$H,2,FALSE)</f>
        <v>98.276200000000003</v>
      </c>
      <c r="C418" s="13">
        <f t="shared" si="6"/>
        <v>2.4065639435345787E-2</v>
      </c>
    </row>
    <row r="419" spans="1:3" x14ac:dyDescent="0.2">
      <c r="A419" s="8">
        <v>38991</v>
      </c>
      <c r="B419" s="9">
        <f>VLOOKUP(A419,Data2!$G:$H,2,FALSE)</f>
        <v>96.012799999999999</v>
      </c>
      <c r="C419" s="14">
        <f t="shared" si="6"/>
        <v>-2.3031008524953211E-2</v>
      </c>
    </row>
    <row r="420" spans="1:3" x14ac:dyDescent="0.2">
      <c r="A420" s="5">
        <v>39022</v>
      </c>
      <c r="B420" s="6">
        <f>VLOOKUP(A420,Data2!$G:$H,2,FALSE)</f>
        <v>95.126099999999994</v>
      </c>
      <c r="C420" s="13">
        <f t="shared" si="6"/>
        <v>-9.2352269697374423E-3</v>
      </c>
    </row>
    <row r="421" spans="1:3" x14ac:dyDescent="0.2">
      <c r="A421" s="8">
        <v>39052</v>
      </c>
      <c r="B421" s="9">
        <f>VLOOKUP(A421,Data2!$G:$H,2,FALSE)</f>
        <v>96.243799999999993</v>
      </c>
      <c r="C421" s="14">
        <f t="shared" si="6"/>
        <v>1.1749667020933163E-2</v>
      </c>
    </row>
    <row r="422" spans="1:3" x14ac:dyDescent="0.2">
      <c r="A422" s="5">
        <v>39083</v>
      </c>
      <c r="B422" s="6">
        <f>VLOOKUP(A422,Data2!$G:$H,2,FALSE)</f>
        <v>97.895300000000006</v>
      </c>
      <c r="C422" s="13">
        <f t="shared" si="6"/>
        <v>1.7159546900683553E-2</v>
      </c>
    </row>
    <row r="423" spans="1:3" x14ac:dyDescent="0.2">
      <c r="A423" s="8">
        <v>39114</v>
      </c>
      <c r="B423" s="9">
        <f>VLOOKUP(A423,Data2!$G:$H,2,FALSE)</f>
        <v>96.378699999999995</v>
      </c>
      <c r="C423" s="14">
        <f t="shared" si="6"/>
        <v>-1.549206141663606E-2</v>
      </c>
    </row>
    <row r="424" spans="1:3" x14ac:dyDescent="0.2">
      <c r="A424" s="5">
        <v>39142</v>
      </c>
      <c r="B424" s="6">
        <f>VLOOKUP(A424,Data2!$G:$H,2,FALSE)</f>
        <v>97.856200000000001</v>
      </c>
      <c r="C424" s="13">
        <f t="shared" si="6"/>
        <v>1.5330150749076399E-2</v>
      </c>
    </row>
    <row r="425" spans="1:3" x14ac:dyDescent="0.2">
      <c r="A425" s="8">
        <v>39173</v>
      </c>
      <c r="B425" s="9">
        <f>VLOOKUP(A425,Data2!$G:$H,2,FALSE)</f>
        <v>96.125</v>
      </c>
      <c r="C425" s="14">
        <f t="shared" si="6"/>
        <v>-1.7691265346498231E-2</v>
      </c>
    </row>
    <row r="426" spans="1:3" x14ac:dyDescent="0.2">
      <c r="A426" s="5">
        <v>39203</v>
      </c>
      <c r="B426" s="6">
        <f>VLOOKUP(A426,Data2!$G:$H,2,FALSE)</f>
        <v>97.602999999999994</v>
      </c>
      <c r="C426" s="13">
        <f t="shared" si="6"/>
        <v>1.5375812743823047E-2</v>
      </c>
    </row>
    <row r="427" spans="1:3" x14ac:dyDescent="0.2">
      <c r="A427" s="8">
        <v>39234</v>
      </c>
      <c r="B427" s="9">
        <f>VLOOKUP(A427,Data2!$G:$H,2,FALSE)</f>
        <v>96.981800000000007</v>
      </c>
      <c r="C427" s="14">
        <f t="shared" si="6"/>
        <v>-6.364558466440462E-3</v>
      </c>
    </row>
    <row r="428" spans="1:3" x14ac:dyDescent="0.2">
      <c r="A428" s="5">
        <v>39264</v>
      </c>
      <c r="B428" s="6">
        <f>VLOOKUP(A428,Data2!$G:$H,2,FALSE)</f>
        <v>96.940899999999999</v>
      </c>
      <c r="C428" s="13">
        <f t="shared" si="6"/>
        <v>-4.2172861299760722E-4</v>
      </c>
    </row>
    <row r="429" spans="1:3" x14ac:dyDescent="0.2">
      <c r="A429" s="8">
        <v>39295</v>
      </c>
      <c r="B429" s="9">
        <f>VLOOKUP(A429,Data2!$G:$H,2,FALSE)</f>
        <v>97.223399999999998</v>
      </c>
      <c r="C429" s="14">
        <f t="shared" si="6"/>
        <v>2.9141466604911681E-3</v>
      </c>
    </row>
    <row r="430" spans="1:3" x14ac:dyDescent="0.2">
      <c r="A430" s="5">
        <v>39326</v>
      </c>
      <c r="B430" s="6">
        <f>VLOOKUP(A430,Data2!$G:$H,2,FALSE)</f>
        <v>96.682900000000004</v>
      </c>
      <c r="C430" s="13">
        <f t="shared" si="6"/>
        <v>-5.559361223738235E-3</v>
      </c>
    </row>
    <row r="431" spans="1:3" x14ac:dyDescent="0.2">
      <c r="A431" s="8">
        <v>39356</v>
      </c>
      <c r="B431" s="9">
        <f>VLOOKUP(A431,Data2!$G:$H,2,FALSE)</f>
        <v>96.929199999999994</v>
      </c>
      <c r="C431" s="14">
        <f t="shared" si="6"/>
        <v>2.5475032296300437E-3</v>
      </c>
    </row>
    <row r="432" spans="1:3" x14ac:dyDescent="0.2">
      <c r="A432" s="5">
        <v>39387</v>
      </c>
      <c r="B432" s="6">
        <f>VLOOKUP(A432,Data2!$G:$H,2,FALSE)</f>
        <v>95.705500000000001</v>
      </c>
      <c r="C432" s="13">
        <f t="shared" si="6"/>
        <v>-1.2624678631413366E-2</v>
      </c>
    </row>
    <row r="433" spans="1:3" x14ac:dyDescent="0.2">
      <c r="A433" s="8">
        <v>39417</v>
      </c>
      <c r="B433" s="9">
        <f>VLOOKUP(A433,Data2!$G:$H,2,FALSE)</f>
        <v>95.834900000000005</v>
      </c>
      <c r="C433" s="14">
        <f t="shared" si="6"/>
        <v>1.3520644059119569E-3</v>
      </c>
    </row>
    <row r="434" spans="1:3" x14ac:dyDescent="0.2">
      <c r="A434" s="5">
        <v>39448</v>
      </c>
      <c r="B434" s="6">
        <f>VLOOKUP(A434,Data2!$G:$H,2,FALSE)</f>
        <v>96.268799999999999</v>
      </c>
      <c r="C434" s="13">
        <f t="shared" si="6"/>
        <v>4.5275781578526519E-3</v>
      </c>
    </row>
    <row r="435" spans="1:3" x14ac:dyDescent="0.2">
      <c r="A435" s="8">
        <v>39479</v>
      </c>
      <c r="B435" s="9">
        <f>VLOOKUP(A435,Data2!$G:$H,2,FALSE)</f>
        <v>95.381399999999999</v>
      </c>
      <c r="C435" s="14">
        <f t="shared" si="6"/>
        <v>-9.2179397686478204E-3</v>
      </c>
    </row>
    <row r="436" spans="1:3" x14ac:dyDescent="0.2">
      <c r="A436" s="5">
        <v>39508</v>
      </c>
      <c r="B436" s="6">
        <f>VLOOKUP(A436,Data2!$G:$H,2,FALSE)</f>
        <v>93.1113</v>
      </c>
      <c r="C436" s="13">
        <f t="shared" si="6"/>
        <v>-2.3800237782209077E-2</v>
      </c>
    </row>
    <row r="437" spans="1:3" x14ac:dyDescent="0.2">
      <c r="A437" s="8">
        <v>39539</v>
      </c>
      <c r="B437" s="9">
        <f>VLOOKUP(A437,Data2!$G:$H,2,FALSE)</f>
        <v>93.700599999999994</v>
      </c>
      <c r="C437" s="14">
        <f t="shared" si="6"/>
        <v>6.328984774135904E-3</v>
      </c>
    </row>
    <row r="438" spans="1:3" x14ac:dyDescent="0.2">
      <c r="A438" s="5">
        <v>39569</v>
      </c>
      <c r="B438" s="6">
        <f>VLOOKUP(A438,Data2!$G:$H,2,FALSE)</f>
        <v>94.051599999999993</v>
      </c>
      <c r="C438" s="13">
        <f t="shared" si="6"/>
        <v>3.7459738785023955E-3</v>
      </c>
    </row>
    <row r="439" spans="1:3" x14ac:dyDescent="0.2">
      <c r="A439" s="8">
        <v>39600</v>
      </c>
      <c r="B439" s="9">
        <f>VLOOKUP(A439,Data2!$G:$H,2,FALSE)</f>
        <v>93.1434</v>
      </c>
      <c r="C439" s="14">
        <f t="shared" si="6"/>
        <v>-9.6564013796681669E-3</v>
      </c>
    </row>
    <row r="440" spans="1:3" x14ac:dyDescent="0.2">
      <c r="A440" s="5">
        <v>39630</v>
      </c>
      <c r="B440" s="6">
        <f>VLOOKUP(A440,Data2!$G:$H,2,FALSE)</f>
        <v>92.601399999999998</v>
      </c>
      <c r="C440" s="13">
        <f t="shared" si="6"/>
        <v>-5.8189844905811583E-3</v>
      </c>
    </row>
    <row r="441" spans="1:3" x14ac:dyDescent="0.2">
      <c r="A441" s="8">
        <v>39661</v>
      </c>
      <c r="B441" s="9">
        <f>VLOOKUP(A441,Data2!$G:$H,2,FALSE)</f>
        <v>92.328199999999995</v>
      </c>
      <c r="C441" s="14">
        <f t="shared" si="6"/>
        <v>-2.9502793694263785E-3</v>
      </c>
    </row>
    <row r="442" spans="1:3" x14ac:dyDescent="0.2">
      <c r="A442" s="5">
        <v>39692</v>
      </c>
      <c r="B442" s="6">
        <f>VLOOKUP(A442,Data2!$G:$H,2,FALSE)</f>
        <v>82.551299999999998</v>
      </c>
      <c r="C442" s="13">
        <f t="shared" si="6"/>
        <v>-0.10589289079609476</v>
      </c>
    </row>
    <row r="443" spans="1:3" x14ac:dyDescent="0.2">
      <c r="A443" s="8">
        <v>39722</v>
      </c>
      <c r="B443" s="9">
        <f>VLOOKUP(A443,Data2!$G:$H,2,FALSE)</f>
        <v>94.218400000000003</v>
      </c>
      <c r="C443" s="14">
        <f t="shared" si="6"/>
        <v>0.14133151143591927</v>
      </c>
    </row>
    <row r="444" spans="1:3" x14ac:dyDescent="0.2">
      <c r="A444" s="5">
        <v>39753</v>
      </c>
      <c r="B444" s="6">
        <f>VLOOKUP(A444,Data2!$G:$H,2,FALSE)</f>
        <v>91.949399999999997</v>
      </c>
      <c r="C444" s="13">
        <f t="shared" si="6"/>
        <v>-2.4082344849838289E-2</v>
      </c>
    </row>
    <row r="445" spans="1:3" x14ac:dyDescent="0.2">
      <c r="A445" s="8">
        <v>39783</v>
      </c>
      <c r="B445" s="9">
        <f>VLOOKUP(A445,Data2!$G:$H,2,FALSE)</f>
        <v>91.457300000000004</v>
      </c>
      <c r="C445" s="14">
        <f t="shared" si="6"/>
        <v>-5.3518565645886973E-3</v>
      </c>
    </row>
    <row r="446" spans="1:3" x14ac:dyDescent="0.2">
      <c r="A446" s="5">
        <v>39814</v>
      </c>
      <c r="B446" s="6">
        <f>VLOOKUP(A446,Data2!$G:$H,2,FALSE)</f>
        <v>89.859700000000004</v>
      </c>
      <c r="C446" s="13">
        <f t="shared" si="6"/>
        <v>-1.7468261144818364E-2</v>
      </c>
    </row>
    <row r="447" spans="1:3" x14ac:dyDescent="0.2">
      <c r="A447" s="8">
        <v>39845</v>
      </c>
      <c r="B447" s="9">
        <f>VLOOKUP(A447,Data2!$G:$H,2,FALSE)</f>
        <v>92.051900000000003</v>
      </c>
      <c r="C447" s="14">
        <f t="shared" si="6"/>
        <v>2.4395808132010144E-2</v>
      </c>
    </row>
    <row r="448" spans="1:3" x14ac:dyDescent="0.2">
      <c r="A448" s="5">
        <v>39873</v>
      </c>
      <c r="B448" s="6">
        <f>VLOOKUP(A448,Data2!$G:$H,2,FALSE)</f>
        <v>91.328800000000001</v>
      </c>
      <c r="C448" s="13">
        <f t="shared" si="6"/>
        <v>-7.8553511660269804E-3</v>
      </c>
    </row>
    <row r="449" spans="1:3" x14ac:dyDescent="0.2">
      <c r="A449" s="8">
        <v>39904</v>
      </c>
      <c r="B449" s="9">
        <f>VLOOKUP(A449,Data2!$G:$H,2,FALSE)</f>
        <v>92.242999999999995</v>
      </c>
      <c r="C449" s="14">
        <f t="shared" si="6"/>
        <v>1.0009985897110107E-2</v>
      </c>
    </row>
    <row r="450" spans="1:3" x14ac:dyDescent="0.2">
      <c r="A450" s="5">
        <v>39934</v>
      </c>
      <c r="B450" s="6">
        <f>VLOOKUP(A450,Data2!$G:$H,2,FALSE)</f>
        <v>91.341200000000001</v>
      </c>
      <c r="C450" s="13">
        <f t="shared" si="6"/>
        <v>-9.7763515930747724E-3</v>
      </c>
    </row>
    <row r="451" spans="1:3" x14ac:dyDescent="0.2">
      <c r="A451" s="8">
        <v>39965</v>
      </c>
      <c r="B451" s="9">
        <f>VLOOKUP(A451,Data2!$G:$H,2,FALSE)</f>
        <v>92.552599999999998</v>
      </c>
      <c r="C451" s="14">
        <f t="shared" ref="C451:C514" si="7">B451/B450-1</f>
        <v>1.3262361344059448E-2</v>
      </c>
    </row>
    <row r="452" spans="1:3" x14ac:dyDescent="0.2">
      <c r="A452" s="5">
        <v>39995</v>
      </c>
      <c r="B452" s="6">
        <f>VLOOKUP(A452,Data2!$G:$H,2,FALSE)</f>
        <v>91.608000000000004</v>
      </c>
      <c r="C452" s="13">
        <f t="shared" si="7"/>
        <v>-1.0206088213621123E-2</v>
      </c>
    </row>
    <row r="453" spans="1:3" x14ac:dyDescent="0.2">
      <c r="A453" s="8">
        <v>40026</v>
      </c>
      <c r="B453" s="9">
        <f>VLOOKUP(A453,Data2!$G:$H,2,FALSE)</f>
        <v>91.864900000000006</v>
      </c>
      <c r="C453" s="14">
        <f t="shared" si="7"/>
        <v>2.8043402322941446E-3</v>
      </c>
    </row>
    <row r="454" spans="1:3" x14ac:dyDescent="0.2">
      <c r="A454" s="5">
        <v>40057</v>
      </c>
      <c r="B454" s="6">
        <f>VLOOKUP(A454,Data2!$G:$H,2,FALSE)</f>
        <v>93.020099999999999</v>
      </c>
      <c r="C454" s="13">
        <f t="shared" si="7"/>
        <v>1.2574987835397344E-2</v>
      </c>
    </row>
    <row r="455" spans="1:3" x14ac:dyDescent="0.2">
      <c r="A455" s="8">
        <v>40087</v>
      </c>
      <c r="B455" s="9">
        <f>VLOOKUP(A455,Data2!$G:$H,2,FALSE)</f>
        <v>91.865499999999997</v>
      </c>
      <c r="C455" s="14">
        <f t="shared" si="7"/>
        <v>-1.2412371089689289E-2</v>
      </c>
    </row>
    <row r="456" spans="1:3" x14ac:dyDescent="0.2">
      <c r="A456" s="5">
        <v>40118</v>
      </c>
      <c r="B456" s="6">
        <f>VLOOKUP(A456,Data2!$G:$H,2,FALSE)</f>
        <v>90.231700000000004</v>
      </c>
      <c r="C456" s="13">
        <f t="shared" si="7"/>
        <v>-1.7784696104631181E-2</v>
      </c>
    </row>
    <row r="457" spans="1:3" x14ac:dyDescent="0.2">
      <c r="A457" s="8">
        <v>40148</v>
      </c>
      <c r="B457" s="9">
        <f>VLOOKUP(A457,Data2!$G:$H,2,FALSE)</f>
        <v>88.436199999999999</v>
      </c>
      <c r="C457" s="14">
        <f t="shared" si="7"/>
        <v>-1.9898771717700159E-2</v>
      </c>
    </row>
    <row r="458" spans="1:3" x14ac:dyDescent="0.2">
      <c r="A458" s="5">
        <v>40179</v>
      </c>
      <c r="B458" s="6">
        <f>VLOOKUP(A458,Data2!$G:$H,2,FALSE)</f>
        <v>86.051500000000004</v>
      </c>
      <c r="C458" s="13">
        <f t="shared" si="7"/>
        <v>-2.6965202032651736E-2</v>
      </c>
    </row>
    <row r="459" spans="1:3" x14ac:dyDescent="0.2">
      <c r="A459" s="8">
        <v>40210</v>
      </c>
      <c r="B459" s="9">
        <f>VLOOKUP(A459,Data2!$G:$H,2,FALSE)</f>
        <v>88.694999999999993</v>
      </c>
      <c r="C459" s="14">
        <f t="shared" si="7"/>
        <v>3.0719975828428225E-2</v>
      </c>
    </row>
    <row r="460" spans="1:3" x14ac:dyDescent="0.2">
      <c r="A460" s="5">
        <v>40238</v>
      </c>
      <c r="B460" s="6">
        <f>VLOOKUP(A460,Data2!$G:$H,2,FALSE)</f>
        <v>90.872799999999998</v>
      </c>
      <c r="C460" s="13">
        <f t="shared" si="7"/>
        <v>2.4553807993686227E-2</v>
      </c>
    </row>
    <row r="461" spans="1:3" x14ac:dyDescent="0.2">
      <c r="A461" s="8">
        <v>40269</v>
      </c>
      <c r="B461" s="9">
        <f>VLOOKUP(A461,Data2!$G:$H,2,FALSE)</f>
        <v>92.183000000000007</v>
      </c>
      <c r="C461" s="14">
        <f t="shared" si="7"/>
        <v>1.441795564789472E-2</v>
      </c>
    </row>
    <row r="462" spans="1:3" x14ac:dyDescent="0.2">
      <c r="A462" s="5">
        <v>40299</v>
      </c>
      <c r="B462" s="6">
        <f>VLOOKUP(A462,Data2!$G:$H,2,FALSE)</f>
        <v>91.201300000000003</v>
      </c>
      <c r="C462" s="13">
        <f t="shared" si="7"/>
        <v>-1.0649468991028699E-2</v>
      </c>
    </row>
    <row r="463" spans="1:3" x14ac:dyDescent="0.2">
      <c r="A463" s="8">
        <v>40330</v>
      </c>
      <c r="B463" s="9">
        <f>VLOOKUP(A463,Data2!$G:$H,2,FALSE)</f>
        <v>90.671199999999999</v>
      </c>
      <c r="C463" s="14">
        <f t="shared" si="7"/>
        <v>-5.8124171475626429E-3</v>
      </c>
    </row>
    <row r="464" spans="1:3" x14ac:dyDescent="0.2">
      <c r="A464" s="5">
        <v>40360</v>
      </c>
      <c r="B464" s="6">
        <f>VLOOKUP(A464,Data2!$G:$H,2,FALSE)</f>
        <v>91.753</v>
      </c>
      <c r="C464" s="13">
        <f t="shared" si="7"/>
        <v>1.1931021096003969E-2</v>
      </c>
    </row>
    <row r="465" spans="1:3" x14ac:dyDescent="0.2">
      <c r="A465" s="8">
        <v>40391</v>
      </c>
      <c r="B465" s="9">
        <f>VLOOKUP(A465,Data2!$G:$H,2,FALSE)</f>
        <v>90.694400000000002</v>
      </c>
      <c r="C465" s="14">
        <f t="shared" si="7"/>
        <v>-1.1537497411528763E-2</v>
      </c>
    </row>
    <row r="466" spans="1:3" x14ac:dyDescent="0.2">
      <c r="A466" s="5">
        <v>40422</v>
      </c>
      <c r="B466" s="6">
        <f>VLOOKUP(A466,Data2!$G:$H,2,FALSE)</f>
        <v>90.847300000000004</v>
      </c>
      <c r="C466" s="13">
        <f t="shared" si="7"/>
        <v>1.6858813774609516E-3</v>
      </c>
    </row>
    <row r="467" spans="1:3" x14ac:dyDescent="0.2">
      <c r="A467" s="8">
        <v>40452</v>
      </c>
      <c r="B467" s="9">
        <f>VLOOKUP(A467,Data2!$G:$H,2,FALSE)</f>
        <v>90.462599999999995</v>
      </c>
      <c r="C467" s="14">
        <f t="shared" si="7"/>
        <v>-4.2345782428317991E-3</v>
      </c>
    </row>
    <row r="468" spans="1:3" x14ac:dyDescent="0.2">
      <c r="A468" s="5">
        <v>40483</v>
      </c>
      <c r="B468" s="6">
        <f>VLOOKUP(A468,Data2!$G:$H,2,FALSE)</f>
        <v>91.339100000000002</v>
      </c>
      <c r="C468" s="13">
        <f t="shared" si="7"/>
        <v>9.6890869818024861E-3</v>
      </c>
    </row>
    <row r="469" spans="1:3" x14ac:dyDescent="0.2">
      <c r="A469" s="8">
        <v>40513</v>
      </c>
      <c r="B469" s="9">
        <f>VLOOKUP(A469,Data2!$G:$H,2,FALSE)</f>
        <v>91.671499999999995</v>
      </c>
      <c r="C469" s="14">
        <f t="shared" si="7"/>
        <v>3.6391862849534107E-3</v>
      </c>
    </row>
    <row r="470" spans="1:3" x14ac:dyDescent="0.2">
      <c r="A470" s="5">
        <v>40544</v>
      </c>
      <c r="B470" s="6">
        <f>VLOOKUP(A470,Data2!$G:$H,2,FALSE)</f>
        <v>90.569299999999998</v>
      </c>
      <c r="C470" s="13">
        <f t="shared" si="7"/>
        <v>-1.2023366040699646E-2</v>
      </c>
    </row>
    <row r="471" spans="1:3" x14ac:dyDescent="0.2">
      <c r="A471" s="8">
        <v>40575</v>
      </c>
      <c r="B471" s="9">
        <f>VLOOKUP(A471,Data2!$G:$H,2,FALSE)</f>
        <v>89.677700000000002</v>
      </c>
      <c r="C471" s="14">
        <f t="shared" si="7"/>
        <v>-9.8443953966741438E-3</v>
      </c>
    </row>
    <row r="472" spans="1:3" x14ac:dyDescent="0.2">
      <c r="A472" s="5">
        <v>40603</v>
      </c>
      <c r="B472" s="6">
        <f>VLOOKUP(A472,Data2!$G:$H,2,FALSE)</f>
        <v>91.969499999999996</v>
      </c>
      <c r="C472" s="13">
        <f t="shared" si="7"/>
        <v>2.555596318817277E-2</v>
      </c>
    </row>
    <row r="473" spans="1:3" x14ac:dyDescent="0.2">
      <c r="A473" s="8">
        <v>40634</v>
      </c>
      <c r="B473" s="9">
        <f>VLOOKUP(A473,Data2!$G:$H,2,FALSE)</f>
        <v>90.525899999999993</v>
      </c>
      <c r="C473" s="14">
        <f t="shared" si="7"/>
        <v>-1.5696508081483596E-2</v>
      </c>
    </row>
    <row r="474" spans="1:3" x14ac:dyDescent="0.2">
      <c r="A474" s="5">
        <v>40664</v>
      </c>
      <c r="B474" s="6">
        <f>VLOOKUP(A474,Data2!$G:$H,2,FALSE)</f>
        <v>91.711200000000005</v>
      </c>
      <c r="C474" s="13">
        <f t="shared" si="7"/>
        <v>1.309349037126406E-2</v>
      </c>
    </row>
    <row r="475" spans="1:3" x14ac:dyDescent="0.2">
      <c r="A475" s="8">
        <v>40695</v>
      </c>
      <c r="B475" s="9">
        <f>VLOOKUP(A475,Data2!$G:$H,2,FALSE)</f>
        <v>92.738</v>
      </c>
      <c r="C475" s="14">
        <f t="shared" si="7"/>
        <v>1.1196015317649355E-2</v>
      </c>
    </row>
    <row r="476" spans="1:3" x14ac:dyDescent="0.2">
      <c r="A476" s="5">
        <v>40725</v>
      </c>
      <c r="B476" s="6">
        <f>VLOOKUP(A476,Data2!$G:$H,2,FALSE)</f>
        <v>93.829499999999996</v>
      </c>
      <c r="C476" s="13">
        <f t="shared" si="7"/>
        <v>1.1769716836679711E-2</v>
      </c>
    </row>
    <row r="477" spans="1:3" x14ac:dyDescent="0.2">
      <c r="A477" s="8">
        <v>40756</v>
      </c>
      <c r="B477" s="9">
        <f>VLOOKUP(A477,Data2!$G:$H,2,FALSE)</f>
        <v>94.213499999999996</v>
      </c>
      <c r="C477" s="14">
        <f t="shared" si="7"/>
        <v>4.0925295349543145E-3</v>
      </c>
    </row>
    <row r="478" spans="1:3" x14ac:dyDescent="0.2">
      <c r="A478" s="5">
        <v>40787</v>
      </c>
      <c r="B478" s="6">
        <f>VLOOKUP(A478,Data2!$G:$H,2,FALSE)</f>
        <v>94.606999999999999</v>
      </c>
      <c r="C478" s="13">
        <f t="shared" si="7"/>
        <v>4.1766838085837144E-3</v>
      </c>
    </row>
    <row r="479" spans="1:3" x14ac:dyDescent="0.2">
      <c r="A479" s="8">
        <v>40817</v>
      </c>
      <c r="B479" s="9">
        <f>VLOOKUP(A479,Data2!$G:$H,2,FALSE)</f>
        <v>94.006399999999999</v>
      </c>
      <c r="C479" s="14">
        <f t="shared" si="7"/>
        <v>-6.348367456953552E-3</v>
      </c>
    </row>
    <row r="480" spans="1:3" x14ac:dyDescent="0.2">
      <c r="A480" s="5">
        <v>40848</v>
      </c>
      <c r="B480" s="6">
        <f>VLOOKUP(A480,Data2!$G:$H,2,FALSE)</f>
        <v>93.925299999999993</v>
      </c>
      <c r="C480" s="13">
        <f t="shared" si="7"/>
        <v>-8.6270721993397803E-4</v>
      </c>
    </row>
    <row r="481" spans="1:3" x14ac:dyDescent="0.2">
      <c r="A481" s="8">
        <v>40878</v>
      </c>
      <c r="B481" s="9">
        <f>VLOOKUP(A481,Data2!$G:$H,2,FALSE)</f>
        <v>93.426000000000002</v>
      </c>
      <c r="C481" s="14">
        <f t="shared" si="7"/>
        <v>-5.3159265927283927E-3</v>
      </c>
    </row>
    <row r="482" spans="1:3" x14ac:dyDescent="0.2">
      <c r="A482" s="5">
        <v>40909</v>
      </c>
      <c r="B482" s="6">
        <f>VLOOKUP(A482,Data2!$G:$H,2,FALSE)</f>
        <v>92.559600000000003</v>
      </c>
      <c r="C482" s="13">
        <f t="shared" si="7"/>
        <v>-9.2736497334788837E-3</v>
      </c>
    </row>
    <row r="483" spans="1:3" x14ac:dyDescent="0.2">
      <c r="A483" s="8">
        <v>40940</v>
      </c>
      <c r="B483" s="9">
        <f>VLOOKUP(A483,Data2!$G:$H,2,FALSE)</f>
        <v>94.047700000000006</v>
      </c>
      <c r="C483" s="14">
        <f t="shared" si="7"/>
        <v>1.60772086309795E-2</v>
      </c>
    </row>
    <row r="484" spans="1:3" x14ac:dyDescent="0.2">
      <c r="A484" s="5">
        <v>40969</v>
      </c>
      <c r="B484" s="6">
        <f>VLOOKUP(A484,Data2!$G:$H,2,FALSE)</f>
        <v>92.8048</v>
      </c>
      <c r="C484" s="13">
        <f t="shared" si="7"/>
        <v>-1.3215634194137738E-2</v>
      </c>
    </row>
    <row r="485" spans="1:3" x14ac:dyDescent="0.2">
      <c r="A485" s="8">
        <v>41000</v>
      </c>
      <c r="B485" s="9">
        <f>VLOOKUP(A485,Data2!$G:$H,2,FALSE)</f>
        <v>91.719200000000001</v>
      </c>
      <c r="C485" s="14">
        <f t="shared" si="7"/>
        <v>-1.1697670810130512E-2</v>
      </c>
    </row>
    <row r="486" spans="1:3" x14ac:dyDescent="0.2">
      <c r="A486" s="5">
        <v>41030</v>
      </c>
      <c r="B486" s="6">
        <f>VLOOKUP(A486,Data2!$G:$H,2,FALSE)</f>
        <v>92.103999999999999</v>
      </c>
      <c r="C486" s="13">
        <f t="shared" si="7"/>
        <v>4.1954138282933595E-3</v>
      </c>
    </row>
    <row r="487" spans="1:3" x14ac:dyDescent="0.2">
      <c r="A487" s="8">
        <v>41061</v>
      </c>
      <c r="B487" s="9">
        <f>VLOOKUP(A487,Data2!$G:$H,2,FALSE)</f>
        <v>92.447100000000006</v>
      </c>
      <c r="C487" s="14">
        <f t="shared" si="7"/>
        <v>3.7251368018762498E-3</v>
      </c>
    </row>
    <row r="488" spans="1:3" x14ac:dyDescent="0.2">
      <c r="A488" s="5">
        <v>41091</v>
      </c>
      <c r="B488" s="6">
        <f>VLOOKUP(A488,Data2!$G:$H,2,FALSE)</f>
        <v>91.696700000000007</v>
      </c>
      <c r="C488" s="13">
        <f t="shared" si="7"/>
        <v>-8.1170745215372042E-3</v>
      </c>
    </row>
    <row r="489" spans="1:3" x14ac:dyDescent="0.2">
      <c r="A489" s="8">
        <v>41122</v>
      </c>
      <c r="B489" s="9">
        <f>VLOOKUP(A489,Data2!$G:$H,2,FALSE)</f>
        <v>91.563599999999994</v>
      </c>
      <c r="C489" s="14">
        <f t="shared" si="7"/>
        <v>-1.451524427814932E-3</v>
      </c>
    </row>
    <row r="490" spans="1:3" x14ac:dyDescent="0.2">
      <c r="A490" s="5">
        <v>41153</v>
      </c>
      <c r="B490" s="6">
        <f>VLOOKUP(A490,Data2!$G:$H,2,FALSE)</f>
        <v>91.6524</v>
      </c>
      <c r="C490" s="13">
        <f t="shared" si="7"/>
        <v>9.6981770048376603E-4</v>
      </c>
    </row>
    <row r="491" spans="1:3" x14ac:dyDescent="0.2">
      <c r="A491" s="8">
        <v>41183</v>
      </c>
      <c r="B491" s="9">
        <f>VLOOKUP(A491,Data2!$G:$H,2,FALSE)</f>
        <v>93.296700000000001</v>
      </c>
      <c r="C491" s="14">
        <f t="shared" si="7"/>
        <v>1.7940610393181178E-2</v>
      </c>
    </row>
    <row r="492" spans="1:3" x14ac:dyDescent="0.2">
      <c r="A492" s="5">
        <v>41214</v>
      </c>
      <c r="B492" s="6">
        <f>VLOOKUP(A492,Data2!$G:$H,2,FALSE)</f>
        <v>92.4636</v>
      </c>
      <c r="C492" s="13">
        <f t="shared" si="7"/>
        <v>-8.929576287264207E-3</v>
      </c>
    </row>
    <row r="493" spans="1:3" x14ac:dyDescent="0.2">
      <c r="A493" s="8">
        <v>41244</v>
      </c>
      <c r="B493" s="9">
        <f>VLOOKUP(A493,Data2!$G:$H,2,FALSE)</f>
        <v>93.0702</v>
      </c>
      <c r="C493" s="14">
        <f t="shared" si="7"/>
        <v>6.5604194515462844E-3</v>
      </c>
    </row>
    <row r="494" spans="1:3" x14ac:dyDescent="0.2">
      <c r="A494" s="5">
        <v>41275</v>
      </c>
      <c r="B494" s="6">
        <f>VLOOKUP(A494,Data2!$G:$H,2,FALSE)</f>
        <v>95.5946</v>
      </c>
      <c r="C494" s="13">
        <f t="shared" si="7"/>
        <v>2.7123612069169356E-2</v>
      </c>
    </row>
    <row r="495" spans="1:3" x14ac:dyDescent="0.2">
      <c r="A495" s="8">
        <v>41306</v>
      </c>
      <c r="B495" s="9">
        <f>VLOOKUP(A495,Data2!$G:$H,2,FALSE)</f>
        <v>95.97</v>
      </c>
      <c r="C495" s="14">
        <f t="shared" si="7"/>
        <v>3.9270000606728139E-3</v>
      </c>
    </row>
    <row r="496" spans="1:3" x14ac:dyDescent="0.2">
      <c r="A496" s="5">
        <v>41334</v>
      </c>
      <c r="B496" s="6">
        <f>VLOOKUP(A496,Data2!$G:$H,2,FALSE)</f>
        <v>95.492400000000004</v>
      </c>
      <c r="C496" s="13">
        <f t="shared" si="7"/>
        <v>-4.9765551734917146E-3</v>
      </c>
    </row>
    <row r="497" spans="1:3" x14ac:dyDescent="0.2">
      <c r="A497" s="8">
        <v>41365</v>
      </c>
      <c r="B497" s="9">
        <f>VLOOKUP(A497,Data2!$G:$H,2,FALSE)</f>
        <v>95.136600000000001</v>
      </c>
      <c r="C497" s="14">
        <f t="shared" si="7"/>
        <v>-3.7259509657313616E-3</v>
      </c>
    </row>
    <row r="498" spans="1:3" x14ac:dyDescent="0.2">
      <c r="A498" s="5">
        <v>41395</v>
      </c>
      <c r="B498" s="6">
        <f>VLOOKUP(A498,Data2!$G:$H,2,FALSE)</f>
        <v>95.886799999999994</v>
      </c>
      <c r="C498" s="13">
        <f t="shared" si="7"/>
        <v>7.8855035811664642E-3</v>
      </c>
    </row>
    <row r="499" spans="1:3" x14ac:dyDescent="0.2">
      <c r="A499" s="8">
        <v>41426</v>
      </c>
      <c r="B499" s="9">
        <f>VLOOKUP(A499,Data2!$G:$H,2,FALSE)</f>
        <v>96.431299999999993</v>
      </c>
      <c r="C499" s="14">
        <f t="shared" si="7"/>
        <v>5.6785709816158381E-3</v>
      </c>
    </row>
    <row r="500" spans="1:3" x14ac:dyDescent="0.2">
      <c r="A500" s="5">
        <v>41456</v>
      </c>
      <c r="B500" s="6">
        <f>VLOOKUP(A500,Data2!$G:$H,2,FALSE)</f>
        <v>96.528599999999997</v>
      </c>
      <c r="C500" s="13">
        <f t="shared" si="7"/>
        <v>1.0090084858340731E-3</v>
      </c>
    </row>
    <row r="501" spans="1:3" x14ac:dyDescent="0.2">
      <c r="A501" s="8">
        <v>41487</v>
      </c>
      <c r="B501" s="9">
        <f>VLOOKUP(A501,Data2!$G:$H,2,FALSE)</f>
        <v>96.1661</v>
      </c>
      <c r="C501" s="14">
        <f t="shared" si="7"/>
        <v>-3.7553636953192582E-3</v>
      </c>
    </row>
    <row r="502" spans="1:3" x14ac:dyDescent="0.2">
      <c r="A502" s="5">
        <v>41518</v>
      </c>
      <c r="B502" s="6">
        <f>VLOOKUP(A502,Data2!$G:$H,2,FALSE)</f>
        <v>97.473399999999998</v>
      </c>
      <c r="C502" s="13">
        <f t="shared" si="7"/>
        <v>1.3594187556737802E-2</v>
      </c>
    </row>
    <row r="503" spans="1:3" x14ac:dyDescent="0.2">
      <c r="A503" s="8">
        <v>41548</v>
      </c>
      <c r="B503" s="9">
        <f>VLOOKUP(A503,Data2!$G:$H,2,FALSE)</f>
        <v>97.045199999999994</v>
      </c>
      <c r="C503" s="14">
        <f t="shared" si="7"/>
        <v>-4.392993370499032E-3</v>
      </c>
    </row>
    <row r="504" spans="1:3" x14ac:dyDescent="0.2">
      <c r="A504" s="5">
        <v>41579</v>
      </c>
      <c r="B504" s="6">
        <f>VLOOKUP(A504,Data2!$G:$H,2,FALSE)</f>
        <v>96.279799999999994</v>
      </c>
      <c r="C504" s="13">
        <f t="shared" si="7"/>
        <v>-7.8870464484590563E-3</v>
      </c>
    </row>
    <row r="505" spans="1:3" x14ac:dyDescent="0.2">
      <c r="A505" s="8">
        <v>41609</v>
      </c>
      <c r="B505" s="9">
        <f>VLOOKUP(A505,Data2!$G:$H,2,FALSE)</f>
        <v>95.706299999999999</v>
      </c>
      <c r="C505" s="14">
        <f t="shared" si="7"/>
        <v>-5.9565973340202083E-3</v>
      </c>
    </row>
    <row r="506" spans="1:3" x14ac:dyDescent="0.2">
      <c r="A506" s="5">
        <v>41640</v>
      </c>
      <c r="B506" s="6">
        <f>VLOOKUP(A506,Data2!$G:$H,2,FALSE)</f>
        <v>94.721400000000003</v>
      </c>
      <c r="C506" s="13">
        <f t="shared" si="7"/>
        <v>-1.0290858595515595E-2</v>
      </c>
    </row>
    <row r="507" spans="1:3" x14ac:dyDescent="0.2">
      <c r="A507" s="8">
        <v>41671</v>
      </c>
      <c r="B507" s="9">
        <f>VLOOKUP(A507,Data2!$G:$H,2,FALSE)</f>
        <v>94.783900000000003</v>
      </c>
      <c r="C507" s="14">
        <f t="shared" si="7"/>
        <v>6.5982977447553992E-4</v>
      </c>
    </row>
    <row r="508" spans="1:3" x14ac:dyDescent="0.2">
      <c r="A508" s="5">
        <v>41699</v>
      </c>
      <c r="B508" s="6">
        <f>VLOOKUP(A508,Data2!$G:$H,2,FALSE)</f>
        <v>94.808099999999996</v>
      </c>
      <c r="C508" s="13">
        <f t="shared" si="7"/>
        <v>2.5531762250752266E-4</v>
      </c>
    </row>
    <row r="509" spans="1:3" x14ac:dyDescent="0.2">
      <c r="A509" s="8">
        <v>41730</v>
      </c>
      <c r="B509" s="9">
        <f>VLOOKUP(A509,Data2!$G:$H,2,FALSE)</f>
        <v>95.043099999999995</v>
      </c>
      <c r="C509" s="14">
        <f t="shared" si="7"/>
        <v>2.4786911666829781E-3</v>
      </c>
    </row>
    <row r="510" spans="1:3" x14ac:dyDescent="0.2">
      <c r="A510" s="5">
        <v>41760</v>
      </c>
      <c r="B510" s="6">
        <f>VLOOKUP(A510,Data2!$G:$H,2,FALSE)</f>
        <v>93.272099999999995</v>
      </c>
      <c r="C510" s="13">
        <f t="shared" si="7"/>
        <v>-1.863365146970164E-2</v>
      </c>
    </row>
    <row r="511" spans="1:3" x14ac:dyDescent="0.2">
      <c r="A511" s="8">
        <v>41791</v>
      </c>
      <c r="B511" s="9">
        <f>VLOOKUP(A511,Data2!$G:$H,2,FALSE)</f>
        <v>91.754599999999996</v>
      </c>
      <c r="C511" s="14">
        <f t="shared" si="7"/>
        <v>-1.6269602592843935E-2</v>
      </c>
    </row>
    <row r="512" spans="1:3" x14ac:dyDescent="0.2">
      <c r="A512" s="5">
        <v>41821</v>
      </c>
      <c r="B512" s="6">
        <f>VLOOKUP(A512,Data2!$G:$H,2,FALSE)</f>
        <v>92.752600000000001</v>
      </c>
      <c r="C512" s="13">
        <f t="shared" si="7"/>
        <v>1.0876838872383665E-2</v>
      </c>
    </row>
    <row r="513" spans="1:3" x14ac:dyDescent="0.2">
      <c r="A513" s="8">
        <v>41852</v>
      </c>
      <c r="B513" s="9">
        <f>VLOOKUP(A513,Data2!$G:$H,2,FALSE)</f>
        <v>92.383300000000006</v>
      </c>
      <c r="C513" s="14">
        <f t="shared" si="7"/>
        <v>-3.9815595465787501E-3</v>
      </c>
    </row>
    <row r="514" spans="1:3" x14ac:dyDescent="0.2">
      <c r="A514" s="5">
        <v>41883</v>
      </c>
      <c r="B514" s="6">
        <f>VLOOKUP(A514,Data2!$G:$H,2,FALSE)</f>
        <v>91.362300000000005</v>
      </c>
      <c r="C514" s="13">
        <f t="shared" si="7"/>
        <v>-1.1051781003709515E-2</v>
      </c>
    </row>
    <row r="515" spans="1:3" x14ac:dyDescent="0.2">
      <c r="A515" s="8">
        <v>41913</v>
      </c>
      <c r="B515" s="9">
        <f>VLOOKUP(A515,Data2!$G:$H,2,FALSE)</f>
        <v>89.541499999999999</v>
      </c>
      <c r="C515" s="14">
        <f t="shared" ref="C515:C562" si="8">B515/B514-1</f>
        <v>-1.9929445734181428E-2</v>
      </c>
    </row>
    <row r="516" spans="1:3" x14ac:dyDescent="0.2">
      <c r="A516" s="5">
        <v>41944</v>
      </c>
      <c r="B516" s="6">
        <f>VLOOKUP(A516,Data2!$G:$H,2,FALSE)</f>
        <v>90.367800000000003</v>
      </c>
      <c r="C516" s="13">
        <f t="shared" si="8"/>
        <v>9.2281232724491513E-3</v>
      </c>
    </row>
    <row r="517" spans="1:3" x14ac:dyDescent="0.2">
      <c r="A517" s="8">
        <v>41974</v>
      </c>
      <c r="B517" s="9">
        <f>VLOOKUP(A517,Data2!$G:$H,2,FALSE)</f>
        <v>90.993700000000004</v>
      </c>
      <c r="C517" s="14">
        <f t="shared" si="8"/>
        <v>6.9261396205284598E-3</v>
      </c>
    </row>
    <row r="518" spans="1:3" x14ac:dyDescent="0.2">
      <c r="A518" s="5">
        <v>42005</v>
      </c>
      <c r="B518" s="6">
        <f>VLOOKUP(A518,Data2!$G:$H,2,FALSE)</f>
        <v>89.268900000000002</v>
      </c>
      <c r="C518" s="13">
        <f t="shared" si="8"/>
        <v>-1.8955158434045494E-2</v>
      </c>
    </row>
    <row r="519" spans="1:3" x14ac:dyDescent="0.2">
      <c r="A519" s="8">
        <v>42036</v>
      </c>
      <c r="B519" s="9">
        <f>VLOOKUP(A519,Data2!$G:$H,2,FALSE)</f>
        <v>90.562200000000004</v>
      </c>
      <c r="C519" s="14">
        <f t="shared" si="8"/>
        <v>1.4487688321464631E-2</v>
      </c>
    </row>
    <row r="520" spans="1:3" x14ac:dyDescent="0.2">
      <c r="A520" s="5">
        <v>42064</v>
      </c>
      <c r="B520" s="6">
        <f>VLOOKUP(A520,Data2!$G:$H,2,FALSE)</f>
        <v>89.207099999999997</v>
      </c>
      <c r="C520" s="13">
        <f t="shared" si="8"/>
        <v>-1.4963196565454528E-2</v>
      </c>
    </row>
    <row r="521" spans="1:3" x14ac:dyDescent="0.2">
      <c r="A521" s="8">
        <v>42095</v>
      </c>
      <c r="B521" s="9">
        <f>VLOOKUP(A521,Data2!$G:$H,2,FALSE)</f>
        <v>89.698899999999995</v>
      </c>
      <c r="C521" s="14">
        <f t="shared" si="8"/>
        <v>5.513014098653457E-3</v>
      </c>
    </row>
    <row r="522" spans="1:3" x14ac:dyDescent="0.2">
      <c r="A522" s="5">
        <v>42125</v>
      </c>
      <c r="B522" s="6">
        <f>VLOOKUP(A522,Data2!$G:$H,2,FALSE)</f>
        <v>89.266900000000007</v>
      </c>
      <c r="C522" s="13">
        <f t="shared" si="8"/>
        <v>-4.816112572171849E-3</v>
      </c>
    </row>
    <row r="523" spans="1:3" x14ac:dyDescent="0.2">
      <c r="A523" s="8">
        <v>42156</v>
      </c>
      <c r="B523" s="9">
        <f>VLOOKUP(A523,Data2!$G:$H,2,FALSE)</f>
        <v>88.391099999999994</v>
      </c>
      <c r="C523" s="14">
        <f t="shared" si="8"/>
        <v>-9.8110273796896408E-3</v>
      </c>
    </row>
    <row r="524" spans="1:3" x14ac:dyDescent="0.2">
      <c r="A524" s="5">
        <v>42186</v>
      </c>
      <c r="B524" s="6">
        <f>VLOOKUP(A524,Data2!$G:$H,2,FALSE)</f>
        <v>89.770700000000005</v>
      </c>
      <c r="C524" s="13">
        <f t="shared" si="8"/>
        <v>1.5607906225853174E-2</v>
      </c>
    </row>
    <row r="525" spans="1:3" x14ac:dyDescent="0.2">
      <c r="A525" s="8">
        <v>42217</v>
      </c>
      <c r="B525" s="9">
        <f>VLOOKUP(A525,Data2!$G:$H,2,FALSE)</f>
        <v>90.427899999999994</v>
      </c>
      <c r="C525" s="14">
        <f t="shared" si="8"/>
        <v>7.3208741827788248E-3</v>
      </c>
    </row>
    <row r="526" spans="1:3" x14ac:dyDescent="0.2">
      <c r="A526" s="5">
        <v>42248</v>
      </c>
      <c r="B526" s="6">
        <f>VLOOKUP(A526,Data2!$G:$H,2,FALSE)</f>
        <v>91.597999999999999</v>
      </c>
      <c r="C526" s="13">
        <f t="shared" si="8"/>
        <v>1.293959054672289E-2</v>
      </c>
    </row>
    <row r="527" spans="1:3" x14ac:dyDescent="0.2">
      <c r="A527" s="8">
        <v>42278</v>
      </c>
      <c r="B527" s="9">
        <f>VLOOKUP(A527,Data2!$G:$H,2,FALSE)</f>
        <v>93.450800000000001</v>
      </c>
      <c r="C527" s="14">
        <f t="shared" si="8"/>
        <v>2.0227515884626346E-2</v>
      </c>
    </row>
    <row r="528" spans="1:3" x14ac:dyDescent="0.2">
      <c r="A528" s="5">
        <v>42309</v>
      </c>
      <c r="B528" s="6">
        <f>VLOOKUP(A528,Data2!$G:$H,2,FALSE)</f>
        <v>93.377600000000001</v>
      </c>
      <c r="C528" s="13">
        <f t="shared" si="8"/>
        <v>-7.8329987544245583E-4</v>
      </c>
    </row>
    <row r="529" spans="1:3" x14ac:dyDescent="0.2">
      <c r="A529" s="8">
        <v>42339</v>
      </c>
      <c r="B529" s="9">
        <f>VLOOKUP(A529,Data2!$G:$H,2,FALSE)</f>
        <v>92.664000000000001</v>
      </c>
      <c r="C529" s="14">
        <f t="shared" si="8"/>
        <v>-7.6420897517177622E-3</v>
      </c>
    </row>
    <row r="530" spans="1:3" x14ac:dyDescent="0.2">
      <c r="A530" s="5">
        <v>42370</v>
      </c>
      <c r="B530" s="6">
        <f>VLOOKUP(A530,Data2!$G:$H,2,FALSE)</f>
        <v>93.143600000000006</v>
      </c>
      <c r="C530" s="13">
        <f t="shared" si="8"/>
        <v>5.1756885090219473E-3</v>
      </c>
    </row>
    <row r="531" spans="1:3" x14ac:dyDescent="0.2">
      <c r="A531" s="8">
        <v>42401</v>
      </c>
      <c r="B531" s="9">
        <f>VLOOKUP(A531,Data2!$G:$H,2,FALSE)</f>
        <v>95.662199999999999</v>
      </c>
      <c r="C531" s="14">
        <f t="shared" si="8"/>
        <v>2.7039968392890135E-2</v>
      </c>
    </row>
    <row r="532" spans="1:3" x14ac:dyDescent="0.2">
      <c r="A532" s="5">
        <v>42430</v>
      </c>
      <c r="B532" s="6">
        <f>VLOOKUP(A532,Data2!$G:$H,2,FALSE)</f>
        <v>96.876000000000005</v>
      </c>
      <c r="C532" s="13">
        <f t="shared" si="8"/>
        <v>1.2688397297992315E-2</v>
      </c>
    </row>
    <row r="533" spans="1:3" x14ac:dyDescent="0.2">
      <c r="A533" s="8">
        <v>42461</v>
      </c>
      <c r="B533" s="9">
        <f>VLOOKUP(A533,Data2!$G:$H,2,FALSE)</f>
        <v>95.363900000000001</v>
      </c>
      <c r="C533" s="14">
        <f t="shared" si="8"/>
        <v>-1.5608613072381261E-2</v>
      </c>
    </row>
    <row r="534" spans="1:3" x14ac:dyDescent="0.2">
      <c r="A534" s="5">
        <v>42491</v>
      </c>
      <c r="B534" s="6">
        <f>VLOOKUP(A534,Data2!$G:$H,2,FALSE)</f>
        <v>95.365799999999993</v>
      </c>
      <c r="C534" s="13">
        <f t="shared" si="8"/>
        <v>1.9923681812361593E-5</v>
      </c>
    </row>
    <row r="535" spans="1:3" x14ac:dyDescent="0.2">
      <c r="A535" s="8">
        <v>42522</v>
      </c>
      <c r="B535" s="9">
        <f>VLOOKUP(A535,Data2!$G:$H,2,FALSE)</f>
        <v>96.768199999999993</v>
      </c>
      <c r="C535" s="14">
        <f t="shared" si="8"/>
        <v>1.4705481419963862E-2</v>
      </c>
    </row>
    <row r="536" spans="1:3" x14ac:dyDescent="0.2">
      <c r="A536" s="5">
        <v>42552</v>
      </c>
      <c r="B536" s="6">
        <f>VLOOKUP(A536,Data2!$G:$H,2,FALSE)</f>
        <v>97.347399999999993</v>
      </c>
      <c r="C536" s="13">
        <f t="shared" si="8"/>
        <v>5.9854373647540982E-3</v>
      </c>
    </row>
    <row r="537" spans="1:3" x14ac:dyDescent="0.2">
      <c r="A537" s="8">
        <v>42583</v>
      </c>
      <c r="B537" s="9">
        <f>VLOOKUP(A537,Data2!$G:$H,2,FALSE)</f>
        <v>97.524900000000002</v>
      </c>
      <c r="C537" s="14">
        <f t="shared" si="8"/>
        <v>1.8233666230429435E-3</v>
      </c>
    </row>
    <row r="538" spans="1:3" x14ac:dyDescent="0.2">
      <c r="A538" s="5">
        <v>42614</v>
      </c>
      <c r="B538" s="6">
        <f>VLOOKUP(A538,Data2!$G:$H,2,FALSE)</f>
        <v>98.1404</v>
      </c>
      <c r="C538" s="13">
        <f t="shared" si="8"/>
        <v>6.3112087272070294E-3</v>
      </c>
    </row>
    <row r="539" spans="1:3" x14ac:dyDescent="0.2">
      <c r="A539" s="8">
        <v>42644</v>
      </c>
      <c r="B539" s="9">
        <f>VLOOKUP(A539,Data2!$G:$H,2,FALSE)</f>
        <v>97.357200000000006</v>
      </c>
      <c r="C539" s="14">
        <f t="shared" si="8"/>
        <v>-7.9804035850679078E-3</v>
      </c>
    </row>
    <row r="540" spans="1:3" x14ac:dyDescent="0.2">
      <c r="A540" s="5">
        <v>42675</v>
      </c>
      <c r="B540" s="6">
        <f>VLOOKUP(A540,Data2!$G:$H,2,FALSE)</f>
        <v>98.020499999999998</v>
      </c>
      <c r="C540" s="13">
        <f t="shared" si="8"/>
        <v>6.8130554288741152E-3</v>
      </c>
    </row>
    <row r="541" spans="1:3" x14ac:dyDescent="0.2">
      <c r="A541" s="8">
        <v>42705</v>
      </c>
      <c r="B541" s="9">
        <f>VLOOKUP(A541,Data2!$G:$H,2,FALSE)</f>
        <v>96.849599999999995</v>
      </c>
      <c r="C541" s="14">
        <f t="shared" si="8"/>
        <v>-1.1945460388388174E-2</v>
      </c>
    </row>
    <row r="542" spans="1:3" x14ac:dyDescent="0.2">
      <c r="A542" s="5">
        <v>42736</v>
      </c>
      <c r="B542" s="6">
        <f>VLOOKUP(A542,Data2!$G:$H,2,FALSE)</f>
        <v>97.926299999999998</v>
      </c>
      <c r="C542" s="13">
        <f t="shared" si="8"/>
        <v>1.1117237448580175E-2</v>
      </c>
    </row>
    <row r="543" spans="1:3" x14ac:dyDescent="0.2">
      <c r="A543" s="8">
        <v>42767</v>
      </c>
      <c r="B543" s="9">
        <f>VLOOKUP(A543,Data2!$G:$H,2,FALSE)</f>
        <v>98.137900000000002</v>
      </c>
      <c r="C543" s="14">
        <f t="shared" si="8"/>
        <v>2.1608086898003975E-3</v>
      </c>
    </row>
    <row r="544" spans="1:3" x14ac:dyDescent="0.2">
      <c r="A544" s="5">
        <v>42795</v>
      </c>
      <c r="B544" s="6">
        <f>VLOOKUP(A544,Data2!$G:$H,2,FALSE)</f>
        <v>98.816000000000003</v>
      </c>
      <c r="C544" s="13">
        <f t="shared" si="8"/>
        <v>6.9096648695357032E-3</v>
      </c>
    </row>
    <row r="545" spans="1:3" x14ac:dyDescent="0.2">
      <c r="A545" s="8">
        <v>42826</v>
      </c>
      <c r="B545" s="9">
        <f>VLOOKUP(A545,Data2!$G:$H,2,FALSE)</f>
        <v>101.3404</v>
      </c>
      <c r="C545" s="14">
        <f t="shared" si="8"/>
        <v>2.5546470207253869E-2</v>
      </c>
    </row>
    <row r="546" spans="1:3" x14ac:dyDescent="0.2">
      <c r="A546" s="5">
        <v>42856</v>
      </c>
      <c r="B546" s="6">
        <f>VLOOKUP(A546,Data2!$G:$H,2,FALSE)</f>
        <v>102.4229</v>
      </c>
      <c r="C546" s="13">
        <f t="shared" si="8"/>
        <v>1.0681820873017944E-2</v>
      </c>
    </row>
    <row r="547" spans="1:3" x14ac:dyDescent="0.2">
      <c r="A547" s="8">
        <v>42887</v>
      </c>
      <c r="B547" s="9">
        <f>VLOOKUP(A547,Data2!$G:$H,2,FALSE)</f>
        <v>102.32689999999999</v>
      </c>
      <c r="C547" s="14">
        <f t="shared" si="8"/>
        <v>-9.3729039111378754E-4</v>
      </c>
    </row>
    <row r="548" spans="1:3" x14ac:dyDescent="0.2">
      <c r="A548" s="5">
        <v>42917</v>
      </c>
      <c r="B548" s="6">
        <f>VLOOKUP(A548,Data2!$G:$H,2,FALSE)</f>
        <v>100.4194</v>
      </c>
      <c r="C548" s="13">
        <f t="shared" si="8"/>
        <v>-1.8641237054967896E-2</v>
      </c>
    </row>
    <row r="549" spans="1:3" x14ac:dyDescent="0.2">
      <c r="A549" s="8">
        <v>42948</v>
      </c>
      <c r="B549" s="9">
        <f>VLOOKUP(A549,Data2!$G:$H,2,FALSE)</f>
        <v>99.730800000000002</v>
      </c>
      <c r="C549" s="14">
        <f t="shared" si="8"/>
        <v>-6.8572407323683748E-3</v>
      </c>
    </row>
    <row r="550" spans="1:3" x14ac:dyDescent="0.2">
      <c r="A550" s="5">
        <v>42979</v>
      </c>
      <c r="B550" s="6">
        <f>VLOOKUP(A550,Data2!$G:$H,2,FALSE)</f>
        <v>96.395700000000005</v>
      </c>
      <c r="C550" s="13">
        <f t="shared" si="8"/>
        <v>-3.344102323454734E-2</v>
      </c>
    </row>
    <row r="551" spans="1:3" x14ac:dyDescent="0.2">
      <c r="A551" s="8">
        <v>43009</v>
      </c>
      <c r="B551" s="9">
        <f>VLOOKUP(A551,Data2!$G:$H,2,FALSE)</f>
        <v>101.2902</v>
      </c>
      <c r="C551" s="14">
        <f t="shared" si="8"/>
        <v>5.0775086440577599E-2</v>
      </c>
    </row>
    <row r="552" spans="1:3" x14ac:dyDescent="0.2">
      <c r="A552" s="5">
        <v>43040</v>
      </c>
      <c r="B552" s="6">
        <f>VLOOKUP(A552,Data2!$G:$H,2,FALSE)</f>
        <v>100.8051</v>
      </c>
      <c r="C552" s="13">
        <f t="shared" si="8"/>
        <v>-4.7892096175148335E-3</v>
      </c>
    </row>
    <row r="553" spans="1:3" x14ac:dyDescent="0.2">
      <c r="A553" s="8">
        <v>43070</v>
      </c>
      <c r="B553" s="9">
        <f>VLOOKUP(A553,Data2!$G:$H,2,FALSE)</f>
        <v>100.3884</v>
      </c>
      <c r="C553" s="14">
        <f t="shared" si="8"/>
        <v>-4.1337194249099207E-3</v>
      </c>
    </row>
    <row r="554" spans="1:3" x14ac:dyDescent="0.2">
      <c r="A554" s="5">
        <v>43101</v>
      </c>
      <c r="B554" s="6">
        <f>VLOOKUP(A554,Data2!$G:$H,2,FALSE)</f>
        <v>99.764799999999994</v>
      </c>
      <c r="C554" s="13">
        <f t="shared" si="8"/>
        <v>-6.211873084938202E-3</v>
      </c>
    </row>
    <row r="555" spans="1:3" x14ac:dyDescent="0.2">
      <c r="A555" s="8">
        <v>43132</v>
      </c>
      <c r="B555" s="9">
        <f>VLOOKUP(A555,Data2!$G:$H,2,FALSE)</f>
        <v>99.237700000000004</v>
      </c>
      <c r="C555" s="14">
        <f t="shared" si="8"/>
        <v>-5.2834266194087265E-3</v>
      </c>
    </row>
    <row r="556" spans="1:3" x14ac:dyDescent="0.2">
      <c r="A556" s="5">
        <v>43160</v>
      </c>
      <c r="B556" s="6">
        <f>VLOOKUP(A556,Data2!$G:$H,2,FALSE)</f>
        <v>99.509699999999995</v>
      </c>
      <c r="C556" s="13">
        <f t="shared" si="8"/>
        <v>2.7408938336941358E-3</v>
      </c>
    </row>
    <row r="557" spans="1:3" x14ac:dyDescent="0.2">
      <c r="A557" s="8">
        <v>43191</v>
      </c>
      <c r="B557" s="9">
        <f>VLOOKUP(A557,Data2!$G:$H,2,FALSE)</f>
        <v>99.938599999999994</v>
      </c>
      <c r="C557" s="14">
        <f t="shared" si="8"/>
        <v>4.3101325800398715E-3</v>
      </c>
    </row>
    <row r="558" spans="1:3" x14ac:dyDescent="0.2">
      <c r="A558" s="5">
        <v>43221</v>
      </c>
      <c r="B558" s="6">
        <f>VLOOKUP(A558,Data2!$G:$H,2,FALSE)</f>
        <v>100.0446</v>
      </c>
      <c r="C558" s="13">
        <f t="shared" si="8"/>
        <v>1.0606512398614321E-3</v>
      </c>
    </row>
    <row r="559" spans="1:3" x14ac:dyDescent="0.2">
      <c r="A559" s="8">
        <v>43252</v>
      </c>
      <c r="B559" s="9">
        <f>VLOOKUP(A559,Data2!$G:$H,2,FALSE)</f>
        <v>99.974199999999996</v>
      </c>
      <c r="C559" s="14">
        <f t="shared" si="8"/>
        <v>-7.0368615597449224E-4</v>
      </c>
    </row>
    <row r="560" spans="1:3" x14ac:dyDescent="0.2">
      <c r="A560" s="5">
        <v>43282</v>
      </c>
      <c r="B560" s="6">
        <f>VLOOKUP(A560,Data2!$G:$H,2,FALSE)</f>
        <v>100.1778</v>
      </c>
      <c r="C560" s="13">
        <f t="shared" si="8"/>
        <v>2.0365254235592545E-3</v>
      </c>
    </row>
    <row r="561" spans="1:3" x14ac:dyDescent="0.2">
      <c r="A561" s="8">
        <v>43313</v>
      </c>
      <c r="B561" s="9">
        <f>VLOOKUP(A561,Data2!$G:$H,2,FALSE)</f>
        <v>100.66800000000001</v>
      </c>
      <c r="C561" s="14">
        <f t="shared" si="8"/>
        <v>4.8932997131101441E-3</v>
      </c>
    </row>
    <row r="562" spans="1:3" x14ac:dyDescent="0.2">
      <c r="A562" s="5">
        <v>43344</v>
      </c>
      <c r="B562" s="6">
        <f>VLOOKUP(A562,Data2!$G:$H,2,FALSE)</f>
        <v>100.76</v>
      </c>
      <c r="C562" s="13">
        <f t="shared" si="8"/>
        <v>9.1389518019635574E-4</v>
      </c>
    </row>
    <row r="563" spans="1:3" x14ac:dyDescent="0.2">
      <c r="A563" s="5">
        <v>43374</v>
      </c>
      <c r="B563" s="6">
        <f>VLOOKUP(A563,Data2!$G:$H,2,FALSE)</f>
        <v>100.107</v>
      </c>
      <c r="C563" s="13">
        <f t="shared" ref="C563:C565" si="9">B563/B562-1</f>
        <v>-6.4807463279079602E-3</v>
      </c>
    </row>
    <row r="564" spans="1:3" x14ac:dyDescent="0.2">
      <c r="A564" s="5">
        <v>43405</v>
      </c>
      <c r="B564" s="6">
        <f>VLOOKUP(A564,Data2!$G:$H,2,FALSE)</f>
        <v>99.186599999999999</v>
      </c>
      <c r="C564" s="13">
        <f t="shared" si="9"/>
        <v>-9.1941622463963535E-3</v>
      </c>
    </row>
    <row r="565" spans="1:3" x14ac:dyDescent="0.2">
      <c r="A565" s="8">
        <v>43435</v>
      </c>
      <c r="B565" s="9">
        <f>VLOOKUP(A565,Data2!$G:$H,2,FALSE)</f>
        <v>99.885000000000005</v>
      </c>
      <c r="C565" s="14">
        <f t="shared" si="9"/>
        <v>7.0412737204421649E-3</v>
      </c>
    </row>
    <row r="566" spans="1:3" x14ac:dyDescent="0.2">
      <c r="A566" s="5">
        <v>43466</v>
      </c>
      <c r="B566" s="6">
        <f>VLOOKUP(A566,Data2!$G:$H,2,FALSE)</f>
        <v>101.0766</v>
      </c>
      <c r="C566" s="13">
        <f t="shared" ref="C566:C567" si="10">B566/B565-1</f>
        <v>1.1929719177053544E-2</v>
      </c>
    </row>
    <row r="567" spans="1:3" x14ac:dyDescent="0.2">
      <c r="A567" s="8">
        <v>43497</v>
      </c>
      <c r="B567" s="9">
        <f>VLOOKUP(A567,Data2!$G:$H,2,FALSE)</f>
        <v>97.395799999999994</v>
      </c>
      <c r="C567" s="14">
        <f t="shared" si="10"/>
        <v>-3.6415945926159043E-2</v>
      </c>
    </row>
    <row r="568" spans="1:3" x14ac:dyDescent="0.2">
      <c r="A568" s="5">
        <v>43525</v>
      </c>
      <c r="B568" s="6">
        <f>VLOOKUP(A568,Data2!$G:$H,2,FALSE)</f>
        <v>98.621899999999997</v>
      </c>
      <c r="C568" s="13">
        <f t="shared" ref="C568:C569" si="11">B568/B567-1</f>
        <v>1.258883853307835E-2</v>
      </c>
    </row>
    <row r="569" spans="1:3" x14ac:dyDescent="0.2">
      <c r="A569" s="8">
        <v>43556</v>
      </c>
      <c r="B569" s="9">
        <f>VLOOKUP(A569,Data2!$G:$H,2,FALSE)</f>
        <v>98.462999999999994</v>
      </c>
      <c r="C569" s="14">
        <f t="shared" si="11"/>
        <v>-1.6112040023564811E-3</v>
      </c>
    </row>
    <row r="570" spans="1:3" x14ac:dyDescent="0.2">
      <c r="A570" s="5">
        <v>43586</v>
      </c>
      <c r="B570" s="6">
        <f>VLOOKUP(A570,Data2!$G:$H,2,FALSE)</f>
        <v>99.100099999999998</v>
      </c>
      <c r="C570" s="13">
        <f t="shared" ref="C570:C571" si="12">B570/B569-1</f>
        <v>6.4704508292454666E-3</v>
      </c>
    </row>
    <row r="571" spans="1:3" x14ac:dyDescent="0.2">
      <c r="A571" s="8">
        <v>43617</v>
      </c>
      <c r="B571" s="9">
        <f>VLOOKUP(A571,Data2!$G:$H,2,FALSE)</f>
        <v>99.816100000000006</v>
      </c>
      <c r="C571" s="14">
        <f t="shared" si="12"/>
        <v>7.2250179364097278E-3</v>
      </c>
    </row>
    <row r="572" spans="1:3" x14ac:dyDescent="0.2">
      <c r="A572" s="5">
        <v>43647</v>
      </c>
      <c r="B572" s="6">
        <f>VLOOKUP(A572,Data2!$G:$H,2,FALSE)</f>
        <v>100.771</v>
      </c>
      <c r="C572" s="13">
        <f t="shared" ref="C572:C573" si="13">B572/B571-1</f>
        <v>9.5665929644614955E-3</v>
      </c>
    </row>
    <row r="573" spans="1:3" x14ac:dyDescent="0.2">
      <c r="A573" s="8">
        <v>43678</v>
      </c>
      <c r="B573" s="9">
        <f>VLOOKUP(A573,Data2!$G:$H,2,FALSE)</f>
        <v>101.2766</v>
      </c>
      <c r="C573" s="14">
        <f t="shared" si="13"/>
        <v>5.017316489863255E-3</v>
      </c>
    </row>
    <row r="574" spans="1:3" x14ac:dyDescent="0.2">
      <c r="A574" s="5">
        <v>43709</v>
      </c>
      <c r="B574" s="6">
        <f>VLOOKUP(A574,Data2!$G:$H,2,FALSE)</f>
        <v>100.5831</v>
      </c>
      <c r="C574" s="13">
        <f t="shared" ref="C574:C575" si="14">B574/B573-1</f>
        <v>-6.8475837458998878E-3</v>
      </c>
    </row>
    <row r="575" spans="1:3" x14ac:dyDescent="0.2">
      <c r="A575" s="8">
        <v>43739</v>
      </c>
      <c r="B575" s="9">
        <f>VLOOKUP(A575,Data2!$G:$H,2,FALSE)</f>
        <v>98.844899999999996</v>
      </c>
      <c r="C575" s="14">
        <f t="shared" si="14"/>
        <v>-1.7281233129621265E-2</v>
      </c>
    </row>
    <row r="576" spans="1:3" x14ac:dyDescent="0.2">
      <c r="A576" s="5">
        <v>43770</v>
      </c>
      <c r="B576" s="6">
        <f>VLOOKUP(A576,Data2!$G:$H,2,FALSE)</f>
        <v>98.257099999999994</v>
      </c>
      <c r="C576" s="13">
        <f t="shared" ref="C576:C577" si="15">B576/B575-1</f>
        <v>-5.9466902187164106E-3</v>
      </c>
    </row>
    <row r="577" spans="1:3" x14ac:dyDescent="0.2">
      <c r="A577" s="8">
        <v>43800</v>
      </c>
      <c r="B577" s="9">
        <f>VLOOKUP(A577,Data2!$G:$H,2,FALSE)</f>
        <v>98.611199999999997</v>
      </c>
      <c r="C577" s="14">
        <f t="shared" si="15"/>
        <v>3.6038108187601559E-3</v>
      </c>
    </row>
    <row r="578" spans="1:3" x14ac:dyDescent="0.2">
      <c r="A578" s="5">
        <v>43831</v>
      </c>
      <c r="B578" s="6">
        <f>VLOOKUP(A578,Data2!$G:$H,2,FALSE)</f>
        <v>100.8317</v>
      </c>
      <c r="C578" s="13">
        <f t="shared" ref="C578:C579" si="16">B578/B577-1</f>
        <v>2.2517726181204623E-2</v>
      </c>
    </row>
    <row r="579" spans="1:3" x14ac:dyDescent="0.2">
      <c r="A579" s="8">
        <v>43862</v>
      </c>
      <c r="B579" s="9">
        <f>VLOOKUP(A579,Data2!$G:$H,2,FALSE)</f>
        <v>99.577200000000005</v>
      </c>
      <c r="C579" s="14">
        <f t="shared" si="16"/>
        <v>-1.2441523846171365E-2</v>
      </c>
    </row>
    <row r="580" spans="1:3" x14ac:dyDescent="0.2">
      <c r="A580" s="5">
        <v>43891</v>
      </c>
      <c r="B580" s="6">
        <f>VLOOKUP(A580,Data2!$G:$H,2,FALSE)</f>
        <v>93.476699999999994</v>
      </c>
      <c r="C580" s="13">
        <f t="shared" ref="C580:C581" si="17">B580/B579-1</f>
        <v>-6.1264024294718222E-2</v>
      </c>
    </row>
    <row r="581" spans="1:3" x14ac:dyDescent="0.2">
      <c r="A581" s="8">
        <v>43922</v>
      </c>
      <c r="B581" s="9">
        <f>VLOOKUP(A581,Data2!$G:$H,2,FALSE)</f>
        <v>75.889200000000002</v>
      </c>
      <c r="C581" s="14">
        <f t="shared" si="17"/>
        <v>-0.1881484904794456</v>
      </c>
    </row>
    <row r="582" spans="1:3" x14ac:dyDescent="0.2">
      <c r="A582" s="5">
        <v>43952</v>
      </c>
      <c r="B582" s="6">
        <f>VLOOKUP(A582,Data2!$G:$H,2,FALSE)</f>
        <v>76.441900000000004</v>
      </c>
      <c r="C582" s="13">
        <f t="shared" ref="C582:C583" si="18">B582/B581-1</f>
        <v>7.2829862483727581E-3</v>
      </c>
    </row>
    <row r="583" spans="1:3" x14ac:dyDescent="0.2">
      <c r="A583" s="8">
        <v>43983</v>
      </c>
      <c r="B583" s="9">
        <f>VLOOKUP(A583,Data2!$G:$H,2,FALSE)</f>
        <v>79.575199999999995</v>
      </c>
      <c r="C583" s="14">
        <f t="shared" si="18"/>
        <v>4.0989300370608106E-2</v>
      </c>
    </row>
    <row r="584" spans="1:3" x14ac:dyDescent="0.2">
      <c r="A584" s="5">
        <v>44013</v>
      </c>
      <c r="B584" s="6">
        <f>VLOOKUP(A584,Data2!$G:$H,2,FALSE)</f>
        <v>84.037000000000006</v>
      </c>
      <c r="C584" s="13">
        <f t="shared" ref="C584:C585" si="19">B584/B583-1</f>
        <v>5.6070232936894948E-2</v>
      </c>
    </row>
    <row r="585" spans="1:3" x14ac:dyDescent="0.2">
      <c r="A585" s="8">
        <v>44044</v>
      </c>
      <c r="B585" s="9">
        <f>VLOOKUP(A585,Data2!$G:$H,2,FALSE)</f>
        <v>84.004900000000006</v>
      </c>
      <c r="C585" s="14">
        <f t="shared" si="19"/>
        <v>-3.8197460642330761E-4</v>
      </c>
    </row>
    <row r="586" spans="1:3" x14ac:dyDescent="0.2">
      <c r="A586" s="5">
        <v>44075</v>
      </c>
      <c r="B586" s="6">
        <f>VLOOKUP(A586,Data2!$G:$H,2,FALSE)</f>
        <v>83.809700000000007</v>
      </c>
      <c r="C586" s="13">
        <f t="shared" ref="C586:C587" si="20">B586/B585-1</f>
        <v>-2.3236739761609559E-3</v>
      </c>
    </row>
    <row r="587" spans="1:3" x14ac:dyDescent="0.2">
      <c r="A587" s="8">
        <v>44105</v>
      </c>
      <c r="B587" s="9">
        <f>VLOOKUP(A587,Data2!$G:$H,2,FALSE)</f>
        <v>85.827299999999994</v>
      </c>
      <c r="C587" s="14">
        <f t="shared" si="20"/>
        <v>2.4073585754393445E-2</v>
      </c>
    </row>
    <row r="588" spans="1:3" x14ac:dyDescent="0.2">
      <c r="A588" s="5">
        <v>44136</v>
      </c>
      <c r="B588" s="6">
        <f>VLOOKUP(A588,Data2!$G:$H,2,FALSE)</f>
        <v>85.7196</v>
      </c>
      <c r="C588" s="13">
        <f t="shared" ref="C588:C589" si="21">B588/B587-1</f>
        <v>-1.2548454862263414E-3</v>
      </c>
    </row>
    <row r="589" spans="1:3" x14ac:dyDescent="0.2">
      <c r="A589" s="8">
        <v>44166</v>
      </c>
      <c r="B589" s="9">
        <f>VLOOKUP(A589,Data2!$G:$H,2,FALSE)</f>
        <v>88.471599999999995</v>
      </c>
      <c r="C589" s="14">
        <f t="shared" si="21"/>
        <v>3.2104676176743618E-2</v>
      </c>
    </row>
    <row r="590" spans="1:3" x14ac:dyDescent="0.2">
      <c r="A590" s="5">
        <v>44197</v>
      </c>
      <c r="B590" s="6">
        <f>VLOOKUP(A590,Data2!$G:$H,2,FALSE)</f>
        <v>91.663200000000003</v>
      </c>
      <c r="C590" s="13">
        <f t="shared" ref="C590:C591" si="22">B590/B589-1</f>
        <v>3.6074853399282958E-2</v>
      </c>
    </row>
    <row r="591" spans="1:3" x14ac:dyDescent="0.2">
      <c r="A591" s="8">
        <v>44228</v>
      </c>
      <c r="B591" s="9">
        <f>VLOOKUP(A591,Data2!$G:$H,2,FALSE)</f>
        <v>85.243600000000001</v>
      </c>
      <c r="C591" s="14">
        <f t="shared" si="22"/>
        <v>-7.0034648583073733E-2</v>
      </c>
    </row>
    <row r="592" spans="1:3" x14ac:dyDescent="0.2">
      <c r="A592" s="5">
        <v>44256</v>
      </c>
      <c r="B592" s="6">
        <f>VLOOKUP(A592,Data2!$G:$H,2,FALSE)</f>
        <v>94.563999999999993</v>
      </c>
      <c r="C592" s="13">
        <f t="shared" ref="C592:C593" si="23">B592/B591-1</f>
        <v>0.1093384136756308</v>
      </c>
    </row>
    <row r="593" spans="1:3" x14ac:dyDescent="0.2">
      <c r="A593" s="8">
        <v>44287</v>
      </c>
      <c r="B593" s="9">
        <f>VLOOKUP(A593,Data2!$G:$H,2,FALSE)</f>
        <v>95.942700000000002</v>
      </c>
      <c r="C593" s="14">
        <f t="shared" si="23"/>
        <v>1.4579544012520707E-2</v>
      </c>
    </row>
    <row r="594" spans="1:3" x14ac:dyDescent="0.2">
      <c r="A594" s="5">
        <v>44317</v>
      </c>
      <c r="B594" s="6">
        <f>VLOOKUP(A594,Data2!$G:$H,2,FALSE)</f>
        <v>96.208799999999997</v>
      </c>
      <c r="C594" s="13">
        <f t="shared" ref="C594:C595" si="24">B594/B593-1</f>
        <v>2.7735304509879377E-3</v>
      </c>
    </row>
    <row r="595" spans="1:3" x14ac:dyDescent="0.2">
      <c r="A595" s="8">
        <v>44348</v>
      </c>
      <c r="B595" s="9">
        <f>VLOOKUP(A595,Data2!$G:$H,2,FALSE)</f>
        <v>95.811700000000002</v>
      </c>
      <c r="C595" s="14">
        <f t="shared" si="24"/>
        <v>-4.1274810620234303E-3</v>
      </c>
    </row>
    <row r="596" spans="1:3" x14ac:dyDescent="0.2">
      <c r="A596" s="5">
        <v>44378</v>
      </c>
      <c r="B596" s="6">
        <f>VLOOKUP(A596,Data2!$G:$H,2,FALSE)</f>
        <v>96.060199999999995</v>
      </c>
      <c r="C596" s="13">
        <f t="shared" ref="C596:C597" si="25">B596/B595-1</f>
        <v>2.5936289618073705E-3</v>
      </c>
    </row>
    <row r="597" spans="1:3" x14ac:dyDescent="0.2">
      <c r="A597" s="8">
        <v>44409</v>
      </c>
      <c r="B597" s="9">
        <f>VLOOKUP(A597,Data2!$G:$H,2,FALSE)</f>
        <v>96.642200000000003</v>
      </c>
      <c r="C597" s="14">
        <f t="shared" si="25"/>
        <v>6.0587006897758755E-3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5C1-9DD8-426F-B62B-F76985D105A7}">
  <sheetPr codeName="Sheet12">
    <tabColor theme="3" tint="0.59999389629810485"/>
  </sheetPr>
  <dimension ref="A1:E597"/>
  <sheetViews>
    <sheetView zoomScaleNormal="100" workbookViewId="0">
      <pane ySplit="1" topLeftCell="A546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12</v>
      </c>
      <c r="C1" s="12" t="s">
        <v>1</v>
      </c>
      <c r="E1" s="4"/>
    </row>
    <row r="2" spans="1:5" x14ac:dyDescent="0.2">
      <c r="A2" s="5">
        <v>26299</v>
      </c>
      <c r="B2" s="6">
        <f>VLOOKUP(A2,Data2!$I:$J,2,FALSE)</f>
        <v>84.399000000000001</v>
      </c>
      <c r="C2" s="13"/>
    </row>
    <row r="3" spans="1:5" x14ac:dyDescent="0.2">
      <c r="A3" s="8">
        <v>26330</v>
      </c>
      <c r="B3" s="9">
        <f>VLOOKUP(A3,Data2!$I:$J,2,FALSE)</f>
        <v>84.454899999999995</v>
      </c>
      <c r="C3" s="14">
        <f t="shared" ref="C3:C66" si="0">B3/B2-1</f>
        <v>6.6233012239469424E-4</v>
      </c>
    </row>
    <row r="4" spans="1:5" x14ac:dyDescent="0.2">
      <c r="A4" s="5">
        <v>26359</v>
      </c>
      <c r="B4" s="6">
        <f>VLOOKUP(A4,Data2!$I:$J,2,FALSE)</f>
        <v>84.577600000000004</v>
      </c>
      <c r="C4" s="13">
        <f t="shared" si="0"/>
        <v>1.4528464304617295E-3</v>
      </c>
    </row>
    <row r="5" spans="1:5" x14ac:dyDescent="0.2">
      <c r="A5" s="8">
        <v>26390</v>
      </c>
      <c r="B5" s="9">
        <f>VLOOKUP(A5,Data2!$I:$J,2,FALSE)</f>
        <v>84.629300000000001</v>
      </c>
      <c r="C5" s="14">
        <f t="shared" si="0"/>
        <v>6.1127296116225693E-4</v>
      </c>
    </row>
    <row r="6" spans="1:5" x14ac:dyDescent="0.2">
      <c r="A6" s="5">
        <v>26420</v>
      </c>
      <c r="B6" s="6">
        <f>VLOOKUP(A6,Data2!$I:$J,2,FALSE)</f>
        <v>84.831199999999995</v>
      </c>
      <c r="C6" s="13">
        <f t="shared" si="0"/>
        <v>2.3856985701169453E-3</v>
      </c>
    </row>
    <row r="7" spans="1:5" x14ac:dyDescent="0.2">
      <c r="A7" s="8">
        <v>26451</v>
      </c>
      <c r="B7" s="9">
        <f>VLOOKUP(A7,Data2!$I:$J,2,FALSE)</f>
        <v>85.228899999999996</v>
      </c>
      <c r="C7" s="14">
        <f t="shared" si="0"/>
        <v>4.688133611218559E-3</v>
      </c>
    </row>
    <row r="8" spans="1:5" x14ac:dyDescent="0.2">
      <c r="A8" s="5">
        <v>26481</v>
      </c>
      <c r="B8" s="6">
        <f>VLOOKUP(A8,Data2!$I:$J,2,FALSE)</f>
        <v>85.599800000000002</v>
      </c>
      <c r="C8" s="13">
        <f t="shared" si="0"/>
        <v>4.3518102427697603E-3</v>
      </c>
    </row>
    <row r="9" spans="1:5" x14ac:dyDescent="0.2">
      <c r="A9" s="8">
        <v>26512</v>
      </c>
      <c r="B9" s="9">
        <f>VLOOKUP(A9,Data2!$I:$J,2,FALSE)</f>
        <v>86.9178</v>
      </c>
      <c r="C9" s="14">
        <f t="shared" si="0"/>
        <v>1.5397232236523894E-2</v>
      </c>
    </row>
    <row r="10" spans="1:5" x14ac:dyDescent="0.2">
      <c r="A10" s="5">
        <v>26543</v>
      </c>
      <c r="B10" s="6">
        <f>VLOOKUP(A10,Data2!$I:$J,2,FALSE)</f>
        <v>86.631799999999998</v>
      </c>
      <c r="C10" s="13">
        <f t="shared" si="0"/>
        <v>-3.2904652441732019E-3</v>
      </c>
    </row>
    <row r="11" spans="1:5" x14ac:dyDescent="0.2">
      <c r="A11" s="8">
        <v>26573</v>
      </c>
      <c r="B11" s="9">
        <f>VLOOKUP(A11,Data2!$I:$J,2,FALSE)</f>
        <v>87.293700000000001</v>
      </c>
      <c r="C11" s="14">
        <f t="shared" si="0"/>
        <v>7.6403814765479972E-3</v>
      </c>
    </row>
    <row r="12" spans="1:5" x14ac:dyDescent="0.2">
      <c r="A12" s="5">
        <v>26604</v>
      </c>
      <c r="B12" s="6">
        <f>VLOOKUP(A12,Data2!$I:$J,2,FALSE)</f>
        <v>86.6875</v>
      </c>
      <c r="C12" s="13">
        <f t="shared" si="0"/>
        <v>-6.9443728470668376E-3</v>
      </c>
    </row>
    <row r="13" spans="1:5" x14ac:dyDescent="0.2">
      <c r="A13" s="8">
        <v>26634</v>
      </c>
      <c r="B13" s="9">
        <f>VLOOKUP(A13,Data2!$I:$J,2,FALSE)</f>
        <v>86.183300000000003</v>
      </c>
      <c r="C13" s="14">
        <f t="shared" si="0"/>
        <v>-5.816294160057689E-3</v>
      </c>
    </row>
    <row r="14" spans="1:5" x14ac:dyDescent="0.2">
      <c r="A14" s="5">
        <v>26665</v>
      </c>
      <c r="B14" s="6">
        <f>VLOOKUP(A14,Data2!$I:$J,2,FALSE)</f>
        <v>87.715100000000007</v>
      </c>
      <c r="C14" s="13">
        <f t="shared" si="0"/>
        <v>1.7773745029489474E-2</v>
      </c>
    </row>
    <row r="15" spans="1:5" x14ac:dyDescent="0.2">
      <c r="A15" s="8">
        <v>26696</v>
      </c>
      <c r="B15" s="9">
        <f>VLOOKUP(A15,Data2!$I:$J,2,FALSE)</f>
        <v>90.151200000000003</v>
      </c>
      <c r="C15" s="14">
        <f t="shared" si="0"/>
        <v>2.7772869209520268E-2</v>
      </c>
    </row>
    <row r="16" spans="1:5" x14ac:dyDescent="0.2">
      <c r="A16" s="5">
        <v>26724</v>
      </c>
      <c r="B16" s="6">
        <f>VLOOKUP(A16,Data2!$I:$J,2,FALSE)</f>
        <v>91.809899999999999</v>
      </c>
      <c r="C16" s="13">
        <f t="shared" si="0"/>
        <v>1.839908952959024E-2</v>
      </c>
    </row>
    <row r="17" spans="1:3" x14ac:dyDescent="0.2">
      <c r="A17" s="8">
        <v>26755</v>
      </c>
      <c r="B17" s="9">
        <f>VLOOKUP(A17,Data2!$I:$J,2,FALSE)</f>
        <v>91.968800000000002</v>
      </c>
      <c r="C17" s="14">
        <f t="shared" si="0"/>
        <v>1.7307501696439687E-3</v>
      </c>
    </row>
    <row r="18" spans="1:3" x14ac:dyDescent="0.2">
      <c r="A18" s="5">
        <v>26785</v>
      </c>
      <c r="B18" s="6">
        <f>VLOOKUP(A18,Data2!$I:$J,2,FALSE)</f>
        <v>92.083299999999994</v>
      </c>
      <c r="C18" s="13">
        <f t="shared" si="0"/>
        <v>1.2449874305198172E-3</v>
      </c>
    </row>
    <row r="19" spans="1:3" x14ac:dyDescent="0.2">
      <c r="A19" s="8">
        <v>26816</v>
      </c>
      <c r="B19" s="9">
        <f>VLOOKUP(A19,Data2!$I:$J,2,FALSE)</f>
        <v>92.087999999999994</v>
      </c>
      <c r="C19" s="14">
        <f t="shared" si="0"/>
        <v>5.1040742458097199E-5</v>
      </c>
    </row>
    <row r="20" spans="1:3" x14ac:dyDescent="0.2">
      <c r="A20" s="5">
        <v>26846</v>
      </c>
      <c r="B20" s="6">
        <f>VLOOKUP(A20,Data2!$I:$J,2,FALSE)</f>
        <v>92.663499999999999</v>
      </c>
      <c r="C20" s="13">
        <f t="shared" si="0"/>
        <v>6.2494570410911443E-3</v>
      </c>
    </row>
    <row r="21" spans="1:3" x14ac:dyDescent="0.2">
      <c r="A21" s="8">
        <v>26877</v>
      </c>
      <c r="B21" s="9">
        <f>VLOOKUP(A21,Data2!$I:$J,2,FALSE)</f>
        <v>92.303200000000004</v>
      </c>
      <c r="C21" s="14">
        <f t="shared" si="0"/>
        <v>-3.8882623686780082E-3</v>
      </c>
    </row>
    <row r="22" spans="1:3" x14ac:dyDescent="0.2">
      <c r="A22" s="5">
        <v>26908</v>
      </c>
      <c r="B22" s="6">
        <f>VLOOKUP(A22,Data2!$I:$J,2,FALSE)</f>
        <v>92.286199999999994</v>
      </c>
      <c r="C22" s="13">
        <f t="shared" si="0"/>
        <v>-1.8417562988071179E-4</v>
      </c>
    </row>
    <row r="23" spans="1:3" x14ac:dyDescent="0.2">
      <c r="A23" s="8">
        <v>26938</v>
      </c>
      <c r="B23" s="9">
        <f>VLOOKUP(A23,Data2!$I:$J,2,FALSE)</f>
        <v>92.209100000000007</v>
      </c>
      <c r="C23" s="14">
        <f t="shared" si="0"/>
        <v>-8.3544451933215136E-4</v>
      </c>
    </row>
    <row r="24" spans="1:3" x14ac:dyDescent="0.2">
      <c r="A24" s="5">
        <v>26969</v>
      </c>
      <c r="B24" s="6">
        <f>VLOOKUP(A24,Data2!$I:$J,2,FALSE)</f>
        <v>93.014399999999995</v>
      </c>
      <c r="C24" s="13">
        <f t="shared" si="0"/>
        <v>8.7334113444332839E-3</v>
      </c>
    </row>
    <row r="25" spans="1:3" x14ac:dyDescent="0.2">
      <c r="A25" s="8">
        <v>26999</v>
      </c>
      <c r="B25" s="9">
        <f>VLOOKUP(A25,Data2!$I:$J,2,FALSE)</f>
        <v>94.559200000000004</v>
      </c>
      <c r="C25" s="14">
        <f t="shared" si="0"/>
        <v>1.6608181098840769E-2</v>
      </c>
    </row>
    <row r="26" spans="1:3" x14ac:dyDescent="0.2">
      <c r="A26" s="5">
        <v>27030</v>
      </c>
      <c r="B26" s="6">
        <f>VLOOKUP(A26,Data2!$I:$J,2,FALSE)</f>
        <v>94.188299999999998</v>
      </c>
      <c r="C26" s="13">
        <f t="shared" si="0"/>
        <v>-3.9224105110873264E-3</v>
      </c>
    </row>
    <row r="27" spans="1:3" x14ac:dyDescent="0.2">
      <c r="A27" s="8">
        <v>27061</v>
      </c>
      <c r="B27" s="9">
        <f>VLOOKUP(A27,Data2!$I:$J,2,FALSE)</f>
        <v>94.202500000000001</v>
      </c>
      <c r="C27" s="14">
        <f t="shared" si="0"/>
        <v>1.5076182498252599E-4</v>
      </c>
    </row>
    <row r="28" spans="1:3" x14ac:dyDescent="0.2">
      <c r="A28" s="5">
        <v>27089</v>
      </c>
      <c r="B28" s="6">
        <f>VLOOKUP(A28,Data2!$I:$J,2,FALSE)</f>
        <v>93.436599999999999</v>
      </c>
      <c r="C28" s="13">
        <f t="shared" si="0"/>
        <v>-8.1303574745893448E-3</v>
      </c>
    </row>
    <row r="29" spans="1:3" x14ac:dyDescent="0.2">
      <c r="A29" s="8">
        <v>27120</v>
      </c>
      <c r="B29" s="9">
        <f>VLOOKUP(A29,Data2!$I:$J,2,FALSE)</f>
        <v>93.205100000000002</v>
      </c>
      <c r="C29" s="14">
        <f t="shared" si="0"/>
        <v>-2.4776158379050672E-3</v>
      </c>
    </row>
    <row r="30" spans="1:3" x14ac:dyDescent="0.2">
      <c r="A30" s="5">
        <v>27150</v>
      </c>
      <c r="B30" s="6">
        <f>VLOOKUP(A30,Data2!$I:$J,2,FALSE)</f>
        <v>92.739400000000003</v>
      </c>
      <c r="C30" s="13">
        <f t="shared" si="0"/>
        <v>-4.9965077018317983E-3</v>
      </c>
    </row>
    <row r="31" spans="1:3" x14ac:dyDescent="0.2">
      <c r="A31" s="8">
        <v>27181</v>
      </c>
      <c r="B31" s="9">
        <f>VLOOKUP(A31,Data2!$I:$J,2,FALSE)</f>
        <v>92.340900000000005</v>
      </c>
      <c r="C31" s="14">
        <f t="shared" si="0"/>
        <v>-4.2969870411065925E-3</v>
      </c>
    </row>
    <row r="32" spans="1:3" x14ac:dyDescent="0.2">
      <c r="A32" s="5">
        <v>27211</v>
      </c>
      <c r="B32" s="6">
        <f>VLOOKUP(A32,Data2!$I:$J,2,FALSE)</f>
        <v>91.430899999999994</v>
      </c>
      <c r="C32" s="13">
        <f t="shared" si="0"/>
        <v>-9.8547880733240723E-3</v>
      </c>
    </row>
    <row r="33" spans="1:3" x14ac:dyDescent="0.2">
      <c r="A33" s="8">
        <v>27242</v>
      </c>
      <c r="B33" s="9">
        <f>VLOOKUP(A33,Data2!$I:$J,2,FALSE)</f>
        <v>90.328100000000006</v>
      </c>
      <c r="C33" s="14">
        <f t="shared" si="0"/>
        <v>-1.2061567806944784E-2</v>
      </c>
    </row>
    <row r="34" spans="1:3" x14ac:dyDescent="0.2">
      <c r="A34" s="5">
        <v>27273</v>
      </c>
      <c r="B34" s="6">
        <f>VLOOKUP(A34,Data2!$I:$J,2,FALSE)</f>
        <v>89.552599999999998</v>
      </c>
      <c r="C34" s="13">
        <f t="shared" si="0"/>
        <v>-8.585368229820034E-3</v>
      </c>
    </row>
    <row r="35" spans="1:3" x14ac:dyDescent="0.2">
      <c r="A35" s="8">
        <v>27303</v>
      </c>
      <c r="B35" s="9">
        <f>VLOOKUP(A35,Data2!$I:$J,2,FALSE)</f>
        <v>89.061599999999999</v>
      </c>
      <c r="C35" s="14">
        <f t="shared" si="0"/>
        <v>-5.4828112193280321E-3</v>
      </c>
    </row>
    <row r="36" spans="1:3" x14ac:dyDescent="0.2">
      <c r="A36" s="5">
        <v>27334</v>
      </c>
      <c r="B36" s="6">
        <f>VLOOKUP(A36,Data2!$I:$J,2,FALSE)</f>
        <v>86.793800000000005</v>
      </c>
      <c r="C36" s="13">
        <f t="shared" si="0"/>
        <v>-2.5463274856952878E-2</v>
      </c>
    </row>
    <row r="37" spans="1:3" x14ac:dyDescent="0.2">
      <c r="A37" s="8">
        <v>27364</v>
      </c>
      <c r="B37" s="9">
        <f>VLOOKUP(A37,Data2!$I:$J,2,FALSE)</f>
        <v>83.250600000000006</v>
      </c>
      <c r="C37" s="14">
        <f t="shared" si="0"/>
        <v>-4.0823192440012979E-2</v>
      </c>
    </row>
    <row r="38" spans="1:3" x14ac:dyDescent="0.2">
      <c r="A38" s="5">
        <v>27395</v>
      </c>
      <c r="B38" s="6">
        <f>VLOOKUP(A38,Data2!$I:$J,2,FALSE)</f>
        <v>83.575199999999995</v>
      </c>
      <c r="C38" s="13">
        <f t="shared" si="0"/>
        <v>3.8990709976862714E-3</v>
      </c>
    </row>
    <row r="39" spans="1:3" x14ac:dyDescent="0.2">
      <c r="A39" s="8">
        <v>27426</v>
      </c>
      <c r="B39" s="9">
        <f>VLOOKUP(A39,Data2!$I:$J,2,FALSE)</f>
        <v>80.748000000000005</v>
      </c>
      <c r="C39" s="14">
        <f t="shared" si="0"/>
        <v>-3.3828216983028403E-2</v>
      </c>
    </row>
    <row r="40" spans="1:3" x14ac:dyDescent="0.2">
      <c r="A40" s="5">
        <v>27454</v>
      </c>
      <c r="B40" s="6">
        <f>VLOOKUP(A40,Data2!$I:$J,2,FALSE)</f>
        <v>77.477199999999996</v>
      </c>
      <c r="C40" s="13">
        <f t="shared" si="0"/>
        <v>-4.0506266409075287E-2</v>
      </c>
    </row>
    <row r="41" spans="1:3" x14ac:dyDescent="0.2">
      <c r="A41" s="8">
        <v>27485</v>
      </c>
      <c r="B41" s="9">
        <f>VLOOKUP(A41,Data2!$I:$J,2,FALSE)</f>
        <v>78.159499999999994</v>
      </c>
      <c r="C41" s="14">
        <f t="shared" si="0"/>
        <v>8.8064617719794125E-3</v>
      </c>
    </row>
    <row r="42" spans="1:3" x14ac:dyDescent="0.2">
      <c r="A42" s="5">
        <v>27515</v>
      </c>
      <c r="B42" s="6">
        <f>VLOOKUP(A42,Data2!$I:$J,2,FALSE)</f>
        <v>79.296099999999996</v>
      </c>
      <c r="C42" s="13">
        <f t="shared" si="0"/>
        <v>1.4542058227086985E-2</v>
      </c>
    </row>
    <row r="43" spans="1:3" x14ac:dyDescent="0.2">
      <c r="A43" s="8">
        <v>27546</v>
      </c>
      <c r="B43" s="9">
        <f>VLOOKUP(A43,Data2!$I:$J,2,FALSE)</f>
        <v>79.282200000000003</v>
      </c>
      <c r="C43" s="14">
        <f t="shared" si="0"/>
        <v>-1.7529235359614592E-4</v>
      </c>
    </row>
    <row r="44" spans="1:3" x14ac:dyDescent="0.2">
      <c r="A44" s="5">
        <v>27576</v>
      </c>
      <c r="B44" s="6">
        <f>VLOOKUP(A44,Data2!$I:$J,2,FALSE)</f>
        <v>81.238200000000006</v>
      </c>
      <c r="C44" s="13">
        <f t="shared" si="0"/>
        <v>2.4671363811801461E-2</v>
      </c>
    </row>
    <row r="45" spans="1:3" x14ac:dyDescent="0.2">
      <c r="A45" s="8">
        <v>27607</v>
      </c>
      <c r="B45" s="9">
        <f>VLOOKUP(A45,Data2!$I:$J,2,FALSE)</f>
        <v>81.725099999999998</v>
      </c>
      <c r="C45" s="14">
        <f t="shared" si="0"/>
        <v>5.9934858231718291E-3</v>
      </c>
    </row>
    <row r="46" spans="1:3" x14ac:dyDescent="0.2">
      <c r="A46" s="5">
        <v>27638</v>
      </c>
      <c r="B46" s="6">
        <f>VLOOKUP(A46,Data2!$I:$J,2,FALSE)</f>
        <v>84.254599999999996</v>
      </c>
      <c r="C46" s="13">
        <f t="shared" si="0"/>
        <v>3.0951323400032482E-2</v>
      </c>
    </row>
    <row r="47" spans="1:3" x14ac:dyDescent="0.2">
      <c r="A47" s="8">
        <v>27668</v>
      </c>
      <c r="B47" s="9">
        <f>VLOOKUP(A47,Data2!$I:$J,2,FALSE)</f>
        <v>83.623199999999997</v>
      </c>
      <c r="C47" s="14">
        <f t="shared" si="0"/>
        <v>-7.4939528524258225E-3</v>
      </c>
    </row>
    <row r="48" spans="1:3" x14ac:dyDescent="0.2">
      <c r="A48" s="5">
        <v>27699</v>
      </c>
      <c r="B48" s="6">
        <f>VLOOKUP(A48,Data2!$I:$J,2,FALSE)</f>
        <v>83.375399999999999</v>
      </c>
      <c r="C48" s="13">
        <f t="shared" si="0"/>
        <v>-2.9632924834256391E-3</v>
      </c>
    </row>
    <row r="49" spans="1:3" x14ac:dyDescent="0.2">
      <c r="A49" s="8">
        <v>27729</v>
      </c>
      <c r="B49" s="9">
        <f>VLOOKUP(A49,Data2!$I:$J,2,FALSE)</f>
        <v>83.733599999999996</v>
      </c>
      <c r="C49" s="14">
        <f t="shared" si="0"/>
        <v>4.2962312624585941E-3</v>
      </c>
    </row>
    <row r="50" spans="1:3" x14ac:dyDescent="0.2">
      <c r="A50" s="5">
        <v>27760</v>
      </c>
      <c r="B50" s="6">
        <f>VLOOKUP(A50,Data2!$I:$J,2,FALSE)</f>
        <v>84.961600000000004</v>
      </c>
      <c r="C50" s="13">
        <f t="shared" si="0"/>
        <v>1.4665558389941546E-2</v>
      </c>
    </row>
    <row r="51" spans="1:3" x14ac:dyDescent="0.2">
      <c r="A51" s="8">
        <v>27791</v>
      </c>
      <c r="B51" s="9">
        <f>VLOOKUP(A51,Data2!$I:$J,2,FALSE)</f>
        <v>85.337800000000001</v>
      </c>
      <c r="C51" s="14">
        <f t="shared" si="0"/>
        <v>4.4278827140731281E-3</v>
      </c>
    </row>
    <row r="52" spans="1:3" x14ac:dyDescent="0.2">
      <c r="A52" s="5">
        <v>27820</v>
      </c>
      <c r="B52" s="6">
        <f>VLOOKUP(A52,Data2!$I:$J,2,FALSE)</f>
        <v>85.030100000000004</v>
      </c>
      <c r="C52" s="13">
        <f t="shared" si="0"/>
        <v>-3.6056706406774053E-3</v>
      </c>
    </row>
    <row r="53" spans="1:3" x14ac:dyDescent="0.2">
      <c r="A53" s="8">
        <v>27851</v>
      </c>
      <c r="B53" s="9">
        <f>VLOOKUP(A53,Data2!$I:$J,2,FALSE)</f>
        <v>85.608099999999993</v>
      </c>
      <c r="C53" s="14">
        <f t="shared" si="0"/>
        <v>6.7975928524133256E-3</v>
      </c>
    </row>
    <row r="54" spans="1:3" x14ac:dyDescent="0.2">
      <c r="A54" s="5">
        <v>27881</v>
      </c>
      <c r="B54" s="6">
        <f>VLOOKUP(A54,Data2!$I:$J,2,FALSE)</f>
        <v>85.615799999999993</v>
      </c>
      <c r="C54" s="13">
        <f t="shared" si="0"/>
        <v>8.9944759900095761E-5</v>
      </c>
    </row>
    <row r="55" spans="1:3" x14ac:dyDescent="0.2">
      <c r="A55" s="8">
        <v>27912</v>
      </c>
      <c r="B55" s="9">
        <f>VLOOKUP(A55,Data2!$I:$J,2,FALSE)</f>
        <v>85.872699999999995</v>
      </c>
      <c r="C55" s="14">
        <f t="shared" si="0"/>
        <v>3.0006143725807011E-3</v>
      </c>
    </row>
    <row r="56" spans="1:3" x14ac:dyDescent="0.2">
      <c r="A56" s="5">
        <v>27942</v>
      </c>
      <c r="B56" s="6">
        <f>VLOOKUP(A56,Data2!$I:$J,2,FALSE)</f>
        <v>85.785200000000003</v>
      </c>
      <c r="C56" s="13">
        <f t="shared" si="0"/>
        <v>-1.0189501436427273E-3</v>
      </c>
    </row>
    <row r="57" spans="1:3" x14ac:dyDescent="0.2">
      <c r="A57" s="8">
        <v>27973</v>
      </c>
      <c r="B57" s="9">
        <f>VLOOKUP(A57,Data2!$I:$J,2,FALSE)</f>
        <v>85.883300000000006</v>
      </c>
      <c r="C57" s="14">
        <f t="shared" si="0"/>
        <v>1.1435538997404127E-3</v>
      </c>
    </row>
    <row r="58" spans="1:3" x14ac:dyDescent="0.2">
      <c r="A58" s="5">
        <v>28004</v>
      </c>
      <c r="B58" s="6">
        <f>VLOOKUP(A58,Data2!$I:$J,2,FALSE)</f>
        <v>86.284800000000004</v>
      </c>
      <c r="C58" s="13">
        <f t="shared" si="0"/>
        <v>4.6749484474861713E-3</v>
      </c>
    </row>
    <row r="59" spans="1:3" x14ac:dyDescent="0.2">
      <c r="A59" s="8">
        <v>28034</v>
      </c>
      <c r="B59" s="9">
        <f>VLOOKUP(A59,Data2!$I:$J,2,FALSE)</f>
        <v>86.174300000000002</v>
      </c>
      <c r="C59" s="14">
        <f t="shared" si="0"/>
        <v>-1.2806427087969086E-3</v>
      </c>
    </row>
    <row r="60" spans="1:3" x14ac:dyDescent="0.2">
      <c r="A60" s="5">
        <v>28065</v>
      </c>
      <c r="B60" s="6">
        <f>VLOOKUP(A60,Data2!$I:$J,2,FALSE)</f>
        <v>86.7286</v>
      </c>
      <c r="C60" s="13">
        <f t="shared" si="0"/>
        <v>6.4323121858838039E-3</v>
      </c>
    </row>
    <row r="61" spans="1:3" x14ac:dyDescent="0.2">
      <c r="A61" s="8">
        <v>28095</v>
      </c>
      <c r="B61" s="9">
        <f>VLOOKUP(A61,Data2!$I:$J,2,FALSE)</f>
        <v>87.386600000000001</v>
      </c>
      <c r="C61" s="14">
        <f t="shared" si="0"/>
        <v>7.5868859868601923E-3</v>
      </c>
    </row>
    <row r="62" spans="1:3" x14ac:dyDescent="0.2">
      <c r="A62" s="5">
        <v>28126</v>
      </c>
      <c r="B62" s="6">
        <f>VLOOKUP(A62,Data2!$I:$J,2,FALSE)</f>
        <v>83.513900000000007</v>
      </c>
      <c r="C62" s="13">
        <f t="shared" si="0"/>
        <v>-4.4316863226169678E-2</v>
      </c>
    </row>
    <row r="63" spans="1:3" x14ac:dyDescent="0.2">
      <c r="A63" s="8">
        <v>28157</v>
      </c>
      <c r="B63" s="9">
        <f>VLOOKUP(A63,Data2!$I:$J,2,FALSE)</f>
        <v>85.989699999999999</v>
      </c>
      <c r="C63" s="14">
        <f t="shared" si="0"/>
        <v>2.9645364424365273E-2</v>
      </c>
    </row>
    <row r="64" spans="1:3" x14ac:dyDescent="0.2">
      <c r="A64" s="5">
        <v>28185</v>
      </c>
      <c r="B64" s="6">
        <f>VLOOKUP(A64,Data2!$I:$J,2,FALSE)</f>
        <v>89.906400000000005</v>
      </c>
      <c r="C64" s="13">
        <f t="shared" si="0"/>
        <v>4.5548478480562204E-2</v>
      </c>
    </row>
    <row r="65" spans="1:3" x14ac:dyDescent="0.2">
      <c r="A65" s="8">
        <v>28216</v>
      </c>
      <c r="B65" s="9">
        <f>VLOOKUP(A65,Data2!$I:$J,2,FALSE)</f>
        <v>91.249200000000002</v>
      </c>
      <c r="C65" s="14">
        <f t="shared" si="0"/>
        <v>1.4935532954272412E-2</v>
      </c>
    </row>
    <row r="66" spans="1:3" x14ac:dyDescent="0.2">
      <c r="A66" s="5">
        <v>28246</v>
      </c>
      <c r="B66" s="6">
        <f>VLOOKUP(A66,Data2!$I:$J,2,FALSE)</f>
        <v>91.585800000000006</v>
      </c>
      <c r="C66" s="13">
        <f t="shared" si="0"/>
        <v>3.6887994634473564E-3</v>
      </c>
    </row>
    <row r="67" spans="1:3" x14ac:dyDescent="0.2">
      <c r="A67" s="8">
        <v>28277</v>
      </c>
      <c r="B67" s="9">
        <f>VLOOKUP(A67,Data2!$I:$J,2,FALSE)</f>
        <v>92.564899999999994</v>
      </c>
      <c r="C67" s="14">
        <f t="shared" ref="C67:C130" si="1">B67/B66-1</f>
        <v>1.0690521893131688E-2</v>
      </c>
    </row>
    <row r="68" spans="1:3" x14ac:dyDescent="0.2">
      <c r="A68" s="5">
        <v>28307</v>
      </c>
      <c r="B68" s="6">
        <f>VLOOKUP(A68,Data2!$I:$J,2,FALSE)</f>
        <v>93.965199999999996</v>
      </c>
      <c r="C68" s="13">
        <f t="shared" si="1"/>
        <v>1.5127764411780209E-2</v>
      </c>
    </row>
    <row r="69" spans="1:3" x14ac:dyDescent="0.2">
      <c r="A69" s="8">
        <v>28338</v>
      </c>
      <c r="B69" s="9">
        <f>VLOOKUP(A69,Data2!$I:$J,2,FALSE)</f>
        <v>93.856800000000007</v>
      </c>
      <c r="C69" s="14">
        <f t="shared" si="1"/>
        <v>-1.1536185736845672E-3</v>
      </c>
    </row>
    <row r="70" spans="1:3" x14ac:dyDescent="0.2">
      <c r="A70" s="5">
        <v>28369</v>
      </c>
      <c r="B70" s="6">
        <f>VLOOKUP(A70,Data2!$I:$J,2,FALSE)</f>
        <v>92.2333</v>
      </c>
      <c r="C70" s="13">
        <f t="shared" si="1"/>
        <v>-1.7297627875657473E-2</v>
      </c>
    </row>
    <row r="71" spans="1:3" x14ac:dyDescent="0.2">
      <c r="A71" s="8">
        <v>28399</v>
      </c>
      <c r="B71" s="9">
        <f>VLOOKUP(A71,Data2!$I:$J,2,FALSE)</f>
        <v>92.455500000000001</v>
      </c>
      <c r="C71" s="14">
        <f t="shared" si="1"/>
        <v>2.409108207122701E-3</v>
      </c>
    </row>
    <row r="72" spans="1:3" x14ac:dyDescent="0.2">
      <c r="A72" s="5">
        <v>28430</v>
      </c>
      <c r="B72" s="6">
        <f>VLOOKUP(A72,Data2!$I:$J,2,FALSE)</f>
        <v>94.585999999999999</v>
      </c>
      <c r="C72" s="13">
        <f t="shared" si="1"/>
        <v>2.3043518233095917E-2</v>
      </c>
    </row>
    <row r="73" spans="1:3" x14ac:dyDescent="0.2">
      <c r="A73" s="8">
        <v>28460</v>
      </c>
      <c r="B73" s="9">
        <f>VLOOKUP(A73,Data2!$I:$J,2,FALSE)</f>
        <v>95.227699999999999</v>
      </c>
      <c r="C73" s="14">
        <f t="shared" si="1"/>
        <v>6.7843021165923112E-3</v>
      </c>
    </row>
    <row r="74" spans="1:3" x14ac:dyDescent="0.2">
      <c r="A74" s="5">
        <v>28491</v>
      </c>
      <c r="B74" s="6">
        <f>VLOOKUP(A74,Data2!$I:$J,2,FALSE)</f>
        <v>92.967299999999994</v>
      </c>
      <c r="C74" s="13">
        <f t="shared" si="1"/>
        <v>-2.3736790870723556E-2</v>
      </c>
    </row>
    <row r="75" spans="1:3" x14ac:dyDescent="0.2">
      <c r="A75" s="8">
        <v>28522</v>
      </c>
      <c r="B75" s="9">
        <f>VLOOKUP(A75,Data2!$I:$J,2,FALSE)</f>
        <v>92.621600000000001</v>
      </c>
      <c r="C75" s="14">
        <f t="shared" si="1"/>
        <v>-3.7185117777970289E-3</v>
      </c>
    </row>
    <row r="76" spans="1:3" x14ac:dyDescent="0.2">
      <c r="A76" s="5">
        <v>28550</v>
      </c>
      <c r="B76" s="6">
        <f>VLOOKUP(A76,Data2!$I:$J,2,FALSE)</f>
        <v>95.267700000000005</v>
      </c>
      <c r="C76" s="13">
        <f t="shared" si="1"/>
        <v>2.8568929925632869E-2</v>
      </c>
    </row>
    <row r="77" spans="1:3" x14ac:dyDescent="0.2">
      <c r="A77" s="8">
        <v>28581</v>
      </c>
      <c r="B77" s="9">
        <f>VLOOKUP(A77,Data2!$I:$J,2,FALSE)</f>
        <v>98.836500000000001</v>
      </c>
      <c r="C77" s="14">
        <f t="shared" si="1"/>
        <v>3.7460755324207451E-2</v>
      </c>
    </row>
    <row r="78" spans="1:3" x14ac:dyDescent="0.2">
      <c r="A78" s="5">
        <v>28611</v>
      </c>
      <c r="B78" s="6">
        <f>VLOOKUP(A78,Data2!$I:$J,2,FALSE)</f>
        <v>99.264700000000005</v>
      </c>
      <c r="C78" s="13">
        <f t="shared" si="1"/>
        <v>4.3324075619837199E-3</v>
      </c>
    </row>
    <row r="79" spans="1:3" x14ac:dyDescent="0.2">
      <c r="A79" s="8">
        <v>28642</v>
      </c>
      <c r="B79" s="9">
        <f>VLOOKUP(A79,Data2!$I:$J,2,FALSE)</f>
        <v>99.001800000000003</v>
      </c>
      <c r="C79" s="14">
        <f t="shared" si="1"/>
        <v>-2.6484742310206588E-3</v>
      </c>
    </row>
    <row r="80" spans="1:3" x14ac:dyDescent="0.2">
      <c r="A80" s="5">
        <v>28672</v>
      </c>
      <c r="B80" s="6">
        <f>VLOOKUP(A80,Data2!$I:$J,2,FALSE)</f>
        <v>98.419300000000007</v>
      </c>
      <c r="C80" s="13">
        <f t="shared" si="1"/>
        <v>-5.8837314069036806E-3</v>
      </c>
    </row>
    <row r="81" spans="1:3" x14ac:dyDescent="0.2">
      <c r="A81" s="8">
        <v>28703</v>
      </c>
      <c r="B81" s="9">
        <f>VLOOKUP(A81,Data2!$I:$J,2,FALSE)</f>
        <v>98.368700000000004</v>
      </c>
      <c r="C81" s="14">
        <f t="shared" si="1"/>
        <v>-5.1412680236506692E-4</v>
      </c>
    </row>
    <row r="82" spans="1:3" x14ac:dyDescent="0.2">
      <c r="A82" s="5">
        <v>28734</v>
      </c>
      <c r="B82" s="6">
        <f>VLOOKUP(A82,Data2!$I:$J,2,FALSE)</f>
        <v>97.7697</v>
      </c>
      <c r="C82" s="13">
        <f t="shared" si="1"/>
        <v>-6.0893353271925799E-3</v>
      </c>
    </row>
    <row r="83" spans="1:3" x14ac:dyDescent="0.2">
      <c r="A83" s="8">
        <v>28764</v>
      </c>
      <c r="B83" s="9">
        <f>VLOOKUP(A83,Data2!$I:$J,2,FALSE)</f>
        <v>98.536500000000004</v>
      </c>
      <c r="C83" s="14">
        <f t="shared" si="1"/>
        <v>7.8429206594681222E-3</v>
      </c>
    </row>
    <row r="84" spans="1:3" x14ac:dyDescent="0.2">
      <c r="A84" s="5">
        <v>28795</v>
      </c>
      <c r="B84" s="6">
        <f>VLOOKUP(A84,Data2!$I:$J,2,FALSE)</f>
        <v>98.541899999999998</v>
      </c>
      <c r="C84" s="13">
        <f t="shared" si="1"/>
        <v>5.4802027674938358E-5</v>
      </c>
    </row>
    <row r="85" spans="1:3" x14ac:dyDescent="0.2">
      <c r="A85" s="8">
        <v>28825</v>
      </c>
      <c r="B85" s="9">
        <f>VLOOKUP(A85,Data2!$I:$J,2,FALSE)</f>
        <v>100.05840000000001</v>
      </c>
      <c r="C85" s="14">
        <f t="shared" si="1"/>
        <v>1.5389392735476015E-2</v>
      </c>
    </row>
    <row r="86" spans="1:3" x14ac:dyDescent="0.2">
      <c r="A86" s="5">
        <v>28856</v>
      </c>
      <c r="B86" s="6">
        <f>VLOOKUP(A86,Data2!$I:$J,2,FALSE)</f>
        <v>95.979200000000006</v>
      </c>
      <c r="C86" s="13">
        <f t="shared" si="1"/>
        <v>-4.0768191376236329E-2</v>
      </c>
    </row>
    <row r="87" spans="1:3" x14ac:dyDescent="0.2">
      <c r="A87" s="8">
        <v>28887</v>
      </c>
      <c r="B87" s="9">
        <f>VLOOKUP(A87,Data2!$I:$J,2,FALSE)</f>
        <v>96.376499999999993</v>
      </c>
      <c r="C87" s="14">
        <f t="shared" si="1"/>
        <v>4.1394385450179705E-3</v>
      </c>
    </row>
    <row r="88" spans="1:3" x14ac:dyDescent="0.2">
      <c r="A88" s="5">
        <v>28915</v>
      </c>
      <c r="B88" s="6">
        <f>VLOOKUP(A88,Data2!$I:$J,2,FALSE)</f>
        <v>98.931399999999996</v>
      </c>
      <c r="C88" s="13">
        <f t="shared" si="1"/>
        <v>2.6509574429451233E-2</v>
      </c>
    </row>
    <row r="89" spans="1:3" x14ac:dyDescent="0.2">
      <c r="A89" s="8">
        <v>28946</v>
      </c>
      <c r="B89" s="9">
        <f>VLOOKUP(A89,Data2!$I:$J,2,FALSE)</f>
        <v>98.178299999999993</v>
      </c>
      <c r="C89" s="14">
        <f t="shared" si="1"/>
        <v>-7.6123455242723681E-3</v>
      </c>
    </row>
    <row r="90" spans="1:3" x14ac:dyDescent="0.2">
      <c r="A90" s="5">
        <v>28976</v>
      </c>
      <c r="B90" s="6">
        <f>VLOOKUP(A90,Data2!$I:$J,2,FALSE)</f>
        <v>99.835099999999997</v>
      </c>
      <c r="C90" s="13">
        <f t="shared" si="1"/>
        <v>1.6875419517347501E-2</v>
      </c>
    </row>
    <row r="91" spans="1:3" x14ac:dyDescent="0.2">
      <c r="A91" s="8">
        <v>29007</v>
      </c>
      <c r="B91" s="9">
        <f>VLOOKUP(A91,Data2!$I:$J,2,FALSE)</f>
        <v>99.464299999999994</v>
      </c>
      <c r="C91" s="14">
        <f t="shared" si="1"/>
        <v>-3.7141245914513732E-3</v>
      </c>
    </row>
    <row r="92" spans="1:3" x14ac:dyDescent="0.2">
      <c r="A92" s="5">
        <v>29037</v>
      </c>
      <c r="B92" s="6">
        <f>VLOOKUP(A92,Data2!$I:$J,2,FALSE)</f>
        <v>97.761899999999997</v>
      </c>
      <c r="C92" s="13">
        <f t="shared" si="1"/>
        <v>-1.7115688744604785E-2</v>
      </c>
    </row>
    <row r="93" spans="1:3" x14ac:dyDescent="0.2">
      <c r="A93" s="8">
        <v>29068</v>
      </c>
      <c r="B93" s="9">
        <f>VLOOKUP(A93,Data2!$I:$J,2,FALSE)</f>
        <v>97.396600000000007</v>
      </c>
      <c r="C93" s="14">
        <f t="shared" si="1"/>
        <v>-3.7366295049502396E-3</v>
      </c>
    </row>
    <row r="94" spans="1:3" x14ac:dyDescent="0.2">
      <c r="A94" s="5">
        <v>29099</v>
      </c>
      <c r="B94" s="6">
        <f>VLOOKUP(A94,Data2!$I:$J,2,FALSE)</f>
        <v>94.258799999999994</v>
      </c>
      <c r="C94" s="13">
        <f t="shared" si="1"/>
        <v>-3.2216730358144097E-2</v>
      </c>
    </row>
    <row r="95" spans="1:3" x14ac:dyDescent="0.2">
      <c r="A95" s="8">
        <v>29129</v>
      </c>
      <c r="B95" s="9">
        <f>VLOOKUP(A95,Data2!$I:$J,2,FALSE)</f>
        <v>96.770799999999994</v>
      </c>
      <c r="C95" s="14">
        <f t="shared" si="1"/>
        <v>2.6650031615085279E-2</v>
      </c>
    </row>
    <row r="96" spans="1:3" x14ac:dyDescent="0.2">
      <c r="A96" s="5">
        <v>29160</v>
      </c>
      <c r="B96" s="6">
        <f>VLOOKUP(A96,Data2!$I:$J,2,FALSE)</f>
        <v>96.009299999999996</v>
      </c>
      <c r="C96" s="13">
        <f t="shared" si="1"/>
        <v>-7.8691092767653181E-3</v>
      </c>
    </row>
    <row r="97" spans="1:3" x14ac:dyDescent="0.2">
      <c r="A97" s="8">
        <v>29190</v>
      </c>
      <c r="B97" s="9">
        <f>VLOOKUP(A97,Data2!$I:$J,2,FALSE)</f>
        <v>96.570300000000003</v>
      </c>
      <c r="C97" s="14">
        <f t="shared" si="1"/>
        <v>5.8431839415558073E-3</v>
      </c>
    </row>
    <row r="98" spans="1:3" x14ac:dyDescent="0.2">
      <c r="A98" s="5">
        <v>29221</v>
      </c>
      <c r="B98" s="6">
        <f>VLOOKUP(A98,Data2!$I:$J,2,FALSE)</f>
        <v>94.883200000000002</v>
      </c>
      <c r="C98" s="13">
        <f t="shared" si="1"/>
        <v>-1.747017457748401E-2</v>
      </c>
    </row>
    <row r="99" spans="1:3" x14ac:dyDescent="0.2">
      <c r="A99" s="8">
        <v>29252</v>
      </c>
      <c r="B99" s="9">
        <f>VLOOKUP(A99,Data2!$I:$J,2,FALSE)</f>
        <v>92.906300000000002</v>
      </c>
      <c r="C99" s="14">
        <f t="shared" si="1"/>
        <v>-2.0835089878924795E-2</v>
      </c>
    </row>
    <row r="100" spans="1:3" x14ac:dyDescent="0.2">
      <c r="A100" s="5">
        <v>29281</v>
      </c>
      <c r="B100" s="6">
        <f>VLOOKUP(A100,Data2!$I:$J,2,FALSE)</f>
        <v>89.839799999999997</v>
      </c>
      <c r="C100" s="13">
        <f t="shared" si="1"/>
        <v>-3.3006373087723917E-2</v>
      </c>
    </row>
    <row r="101" spans="1:3" x14ac:dyDescent="0.2">
      <c r="A101" s="8">
        <v>29312</v>
      </c>
      <c r="B101" s="9">
        <f>VLOOKUP(A101,Data2!$I:$J,2,FALSE)</f>
        <v>87.283900000000003</v>
      </c>
      <c r="C101" s="14">
        <f t="shared" si="1"/>
        <v>-2.8449529050598943E-2</v>
      </c>
    </row>
    <row r="102" spans="1:3" x14ac:dyDescent="0.2">
      <c r="A102" s="5">
        <v>29342</v>
      </c>
      <c r="B102" s="6">
        <f>VLOOKUP(A102,Data2!$I:$J,2,FALSE)</f>
        <v>84.4953</v>
      </c>
      <c r="C102" s="13">
        <f t="shared" si="1"/>
        <v>-3.1948618244601823E-2</v>
      </c>
    </row>
    <row r="103" spans="1:3" x14ac:dyDescent="0.2">
      <c r="A103" s="8">
        <v>29373</v>
      </c>
      <c r="B103" s="9">
        <f>VLOOKUP(A103,Data2!$I:$J,2,FALSE)</f>
        <v>84.552099999999996</v>
      </c>
      <c r="C103" s="14">
        <f t="shared" si="1"/>
        <v>6.7222673923872378E-4</v>
      </c>
    </row>
    <row r="104" spans="1:3" x14ac:dyDescent="0.2">
      <c r="A104" s="5">
        <v>29403</v>
      </c>
      <c r="B104" s="6">
        <f>VLOOKUP(A104,Data2!$I:$J,2,FALSE)</f>
        <v>83.404499999999999</v>
      </c>
      <c r="C104" s="13">
        <f t="shared" si="1"/>
        <v>-1.3572696597718981E-2</v>
      </c>
    </row>
    <row r="105" spans="1:3" x14ac:dyDescent="0.2">
      <c r="A105" s="8">
        <v>29434</v>
      </c>
      <c r="B105" s="9">
        <f>VLOOKUP(A105,Data2!$I:$J,2,FALSE)</f>
        <v>84.515500000000003</v>
      </c>
      <c r="C105" s="14">
        <f t="shared" si="1"/>
        <v>1.3320624186944352E-2</v>
      </c>
    </row>
    <row r="106" spans="1:3" x14ac:dyDescent="0.2">
      <c r="A106" s="5">
        <v>29465</v>
      </c>
      <c r="B106" s="6">
        <f>VLOOKUP(A106,Data2!$I:$J,2,FALSE)</f>
        <v>86.436300000000003</v>
      </c>
      <c r="C106" s="13">
        <f t="shared" si="1"/>
        <v>2.2727192053528578E-2</v>
      </c>
    </row>
    <row r="107" spans="1:3" x14ac:dyDescent="0.2">
      <c r="A107" s="8">
        <v>29495</v>
      </c>
      <c r="B107" s="9">
        <f>VLOOKUP(A107,Data2!$I:$J,2,FALSE)</f>
        <v>87.210400000000007</v>
      </c>
      <c r="C107" s="14">
        <f t="shared" si="1"/>
        <v>8.9557280910914638E-3</v>
      </c>
    </row>
    <row r="108" spans="1:3" x14ac:dyDescent="0.2">
      <c r="A108" s="5">
        <v>29526</v>
      </c>
      <c r="B108" s="6">
        <f>VLOOKUP(A108,Data2!$I:$J,2,FALSE)</f>
        <v>88.796700000000001</v>
      </c>
      <c r="C108" s="13">
        <f t="shared" si="1"/>
        <v>1.8189344390118434E-2</v>
      </c>
    </row>
    <row r="109" spans="1:3" x14ac:dyDescent="0.2">
      <c r="A109" s="8">
        <v>29556</v>
      </c>
      <c r="B109" s="9">
        <f>VLOOKUP(A109,Data2!$I:$J,2,FALSE)</f>
        <v>88.567899999999995</v>
      </c>
      <c r="C109" s="14">
        <f t="shared" si="1"/>
        <v>-2.5766723312916628E-3</v>
      </c>
    </row>
    <row r="110" spans="1:3" x14ac:dyDescent="0.2">
      <c r="A110" s="5">
        <v>29587</v>
      </c>
      <c r="B110" s="6">
        <f>VLOOKUP(A110,Data2!$I:$J,2,FALSE)</f>
        <v>87.547799999999995</v>
      </c>
      <c r="C110" s="13">
        <f t="shared" si="1"/>
        <v>-1.1517716915496412E-2</v>
      </c>
    </row>
    <row r="111" spans="1:3" x14ac:dyDescent="0.2">
      <c r="A111" s="8">
        <v>29618</v>
      </c>
      <c r="B111" s="9">
        <f>VLOOKUP(A111,Data2!$I:$J,2,FALSE)</f>
        <v>86.940700000000007</v>
      </c>
      <c r="C111" s="14">
        <f t="shared" si="1"/>
        <v>-6.9344974973670759E-3</v>
      </c>
    </row>
    <row r="112" spans="1:3" x14ac:dyDescent="0.2">
      <c r="A112" s="5">
        <v>29646</v>
      </c>
      <c r="B112" s="6">
        <f>VLOOKUP(A112,Data2!$I:$J,2,FALSE)</f>
        <v>86.461500000000001</v>
      </c>
      <c r="C112" s="13">
        <f t="shared" si="1"/>
        <v>-5.5118028725327228E-3</v>
      </c>
    </row>
    <row r="113" spans="1:3" x14ac:dyDescent="0.2">
      <c r="A113" s="8">
        <v>29677</v>
      </c>
      <c r="B113" s="9">
        <f>VLOOKUP(A113,Data2!$I:$J,2,FALSE)</f>
        <v>86.989900000000006</v>
      </c>
      <c r="C113" s="14">
        <f t="shared" si="1"/>
        <v>6.1113906189460554E-3</v>
      </c>
    </row>
    <row r="114" spans="1:3" x14ac:dyDescent="0.2">
      <c r="A114" s="5">
        <v>29707</v>
      </c>
      <c r="B114" s="6">
        <f>VLOOKUP(A114,Data2!$I:$J,2,FALSE)</f>
        <v>86.619100000000003</v>
      </c>
      <c r="C114" s="13">
        <f t="shared" si="1"/>
        <v>-4.2625638148796607E-3</v>
      </c>
    </row>
    <row r="115" spans="1:3" x14ac:dyDescent="0.2">
      <c r="A115" s="8">
        <v>29738</v>
      </c>
      <c r="B115" s="9">
        <f>VLOOKUP(A115,Data2!$I:$J,2,FALSE)</f>
        <v>85.185599999999994</v>
      </c>
      <c r="C115" s="14">
        <f t="shared" si="1"/>
        <v>-1.654946772709498E-2</v>
      </c>
    </row>
    <row r="116" spans="1:3" x14ac:dyDescent="0.2">
      <c r="A116" s="5">
        <v>29768</v>
      </c>
      <c r="B116" s="6">
        <f>VLOOKUP(A116,Data2!$I:$J,2,FALSE)</f>
        <v>84.567999999999998</v>
      </c>
      <c r="C116" s="13">
        <f t="shared" si="1"/>
        <v>-7.2500516519223845E-3</v>
      </c>
    </row>
    <row r="117" spans="1:3" x14ac:dyDescent="0.2">
      <c r="A117" s="8">
        <v>29799</v>
      </c>
      <c r="B117" s="9">
        <f>VLOOKUP(A117,Data2!$I:$J,2,FALSE)</f>
        <v>83.938999999999993</v>
      </c>
      <c r="C117" s="14">
        <f t="shared" si="1"/>
        <v>-7.4378015324946256E-3</v>
      </c>
    </row>
    <row r="118" spans="1:3" x14ac:dyDescent="0.2">
      <c r="A118" s="5">
        <v>29830</v>
      </c>
      <c r="B118" s="6">
        <f>VLOOKUP(A118,Data2!$I:$J,2,FALSE)</f>
        <v>82.807100000000005</v>
      </c>
      <c r="C118" s="13">
        <f t="shared" si="1"/>
        <v>-1.3484792527907019E-2</v>
      </c>
    </row>
    <row r="119" spans="1:3" x14ac:dyDescent="0.2">
      <c r="A119" s="8">
        <v>29860</v>
      </c>
      <c r="B119" s="9">
        <f>VLOOKUP(A119,Data2!$I:$J,2,FALSE)</f>
        <v>80.578000000000003</v>
      </c>
      <c r="C119" s="14">
        <f t="shared" si="1"/>
        <v>-2.6919189296570001E-2</v>
      </c>
    </row>
    <row r="120" spans="1:3" x14ac:dyDescent="0.2">
      <c r="A120" s="5">
        <v>29891</v>
      </c>
      <c r="B120" s="6">
        <f>VLOOKUP(A120,Data2!$I:$J,2,FALSE)</f>
        <v>79.434100000000001</v>
      </c>
      <c r="C120" s="13">
        <f t="shared" si="1"/>
        <v>-1.4196182580853312E-2</v>
      </c>
    </row>
    <row r="121" spans="1:3" x14ac:dyDescent="0.2">
      <c r="A121" s="8">
        <v>29921</v>
      </c>
      <c r="B121" s="9">
        <f>VLOOKUP(A121,Data2!$I:$J,2,FALSE)</f>
        <v>77.297600000000003</v>
      </c>
      <c r="C121" s="14">
        <f t="shared" si="1"/>
        <v>-2.6896509181824957E-2</v>
      </c>
    </row>
    <row r="122" spans="1:3" x14ac:dyDescent="0.2">
      <c r="A122" s="5">
        <v>29952</v>
      </c>
      <c r="B122" s="6">
        <f>VLOOKUP(A122,Data2!$I:$J,2,FALSE)</f>
        <v>74.180599999999998</v>
      </c>
      <c r="C122" s="13">
        <f t="shared" si="1"/>
        <v>-4.0324667260044356E-2</v>
      </c>
    </row>
    <row r="123" spans="1:3" x14ac:dyDescent="0.2">
      <c r="A123" s="8">
        <v>29983</v>
      </c>
      <c r="B123" s="9">
        <f>VLOOKUP(A123,Data2!$I:$J,2,FALSE)</f>
        <v>75.750399999999999</v>
      </c>
      <c r="C123" s="14">
        <f t="shared" si="1"/>
        <v>2.1161867118896227E-2</v>
      </c>
    </row>
    <row r="124" spans="1:3" x14ac:dyDescent="0.2">
      <c r="A124" s="5">
        <v>30011</v>
      </c>
      <c r="B124" s="6">
        <f>VLOOKUP(A124,Data2!$I:$J,2,FALSE)</f>
        <v>75.523399999999995</v>
      </c>
      <c r="C124" s="13">
        <f t="shared" si="1"/>
        <v>-2.9966838458939105E-3</v>
      </c>
    </row>
    <row r="125" spans="1:3" x14ac:dyDescent="0.2">
      <c r="A125" s="8">
        <v>30042</v>
      </c>
      <c r="B125" s="9">
        <f>VLOOKUP(A125,Data2!$I:$J,2,FALSE)</f>
        <v>74.427199999999999</v>
      </c>
      <c r="C125" s="14">
        <f t="shared" si="1"/>
        <v>-1.4514706700174962E-2</v>
      </c>
    </row>
    <row r="126" spans="1:3" x14ac:dyDescent="0.2">
      <c r="A126" s="5">
        <v>30072</v>
      </c>
      <c r="B126" s="6">
        <f>VLOOKUP(A126,Data2!$I:$J,2,FALSE)</f>
        <v>73.808099999999996</v>
      </c>
      <c r="C126" s="13">
        <f t="shared" si="1"/>
        <v>-8.3181954984199447E-3</v>
      </c>
    </row>
    <row r="127" spans="1:3" x14ac:dyDescent="0.2">
      <c r="A127" s="8">
        <v>30103</v>
      </c>
      <c r="B127" s="9">
        <f>VLOOKUP(A127,Data2!$I:$J,2,FALSE)</f>
        <v>75.037999999999997</v>
      </c>
      <c r="C127" s="14">
        <f t="shared" si="1"/>
        <v>1.6663482734279755E-2</v>
      </c>
    </row>
    <row r="128" spans="1:3" x14ac:dyDescent="0.2">
      <c r="A128" s="5">
        <v>30133</v>
      </c>
      <c r="B128" s="6">
        <f>VLOOKUP(A128,Data2!$I:$J,2,FALSE)</f>
        <v>74.097399999999993</v>
      </c>
      <c r="C128" s="13">
        <f t="shared" si="1"/>
        <v>-1.2534982275647089E-2</v>
      </c>
    </row>
    <row r="129" spans="1:3" x14ac:dyDescent="0.2">
      <c r="A129" s="8">
        <v>30164</v>
      </c>
      <c r="B129" s="9">
        <f>VLOOKUP(A129,Data2!$I:$J,2,FALSE)</f>
        <v>74.617400000000004</v>
      </c>
      <c r="C129" s="14">
        <f t="shared" si="1"/>
        <v>7.0177900978982688E-3</v>
      </c>
    </row>
    <row r="130" spans="1:3" x14ac:dyDescent="0.2">
      <c r="A130" s="5">
        <v>30195</v>
      </c>
      <c r="B130" s="6">
        <f>VLOOKUP(A130,Data2!$I:$J,2,FALSE)</f>
        <v>74.176400000000001</v>
      </c>
      <c r="C130" s="13">
        <f t="shared" si="1"/>
        <v>-5.9101496433807688E-3</v>
      </c>
    </row>
    <row r="131" spans="1:3" x14ac:dyDescent="0.2">
      <c r="A131" s="8">
        <v>30225</v>
      </c>
      <c r="B131" s="9">
        <f>VLOOKUP(A131,Data2!$I:$J,2,FALSE)</f>
        <v>73.624700000000004</v>
      </c>
      <c r="C131" s="14">
        <f t="shared" ref="C131:C194" si="2">B131/B130-1</f>
        <v>-7.4376755949331352E-3</v>
      </c>
    </row>
    <row r="132" spans="1:3" x14ac:dyDescent="0.2">
      <c r="A132" s="5">
        <v>30256</v>
      </c>
      <c r="B132" s="6">
        <f>VLOOKUP(A132,Data2!$I:$J,2,FALSE)</f>
        <v>73.831500000000005</v>
      </c>
      <c r="C132" s="13">
        <f t="shared" si="2"/>
        <v>2.8088399681085452E-3</v>
      </c>
    </row>
    <row r="133" spans="1:3" x14ac:dyDescent="0.2">
      <c r="A133" s="8">
        <v>30286</v>
      </c>
      <c r="B133" s="9">
        <f>VLOOKUP(A133,Data2!$I:$J,2,FALSE)</f>
        <v>73.332099999999997</v>
      </c>
      <c r="C133" s="14">
        <f t="shared" si="2"/>
        <v>-6.7640505746193735E-3</v>
      </c>
    </row>
    <row r="134" spans="1:3" x14ac:dyDescent="0.2">
      <c r="A134" s="5">
        <v>30317</v>
      </c>
      <c r="B134" s="6">
        <f>VLOOKUP(A134,Data2!$I:$J,2,FALSE)</f>
        <v>75.680199999999999</v>
      </c>
      <c r="C134" s="13">
        <f t="shared" si="2"/>
        <v>3.2020083974139579E-2</v>
      </c>
    </row>
    <row r="135" spans="1:3" x14ac:dyDescent="0.2">
      <c r="A135" s="8">
        <v>30348</v>
      </c>
      <c r="B135" s="9">
        <f>VLOOKUP(A135,Data2!$I:$J,2,FALSE)</f>
        <v>75.617699999999999</v>
      </c>
      <c r="C135" s="14">
        <f t="shared" si="2"/>
        <v>-8.2584348350034364E-4</v>
      </c>
    </row>
    <row r="136" spans="1:3" x14ac:dyDescent="0.2">
      <c r="A136" s="5">
        <v>30376</v>
      </c>
      <c r="B136" s="6">
        <f>VLOOKUP(A136,Data2!$I:$J,2,FALSE)</f>
        <v>76.740099999999998</v>
      </c>
      <c r="C136" s="13">
        <f t="shared" si="2"/>
        <v>1.4843085679675516E-2</v>
      </c>
    </row>
    <row r="137" spans="1:3" x14ac:dyDescent="0.2">
      <c r="A137" s="8">
        <v>30407</v>
      </c>
      <c r="B137" s="9">
        <f>VLOOKUP(A137,Data2!$I:$J,2,FALSE)</f>
        <v>77.408799999999999</v>
      </c>
      <c r="C137" s="14">
        <f t="shared" si="2"/>
        <v>8.7138275816684985E-3</v>
      </c>
    </row>
    <row r="138" spans="1:3" x14ac:dyDescent="0.2">
      <c r="A138" s="5">
        <v>30437</v>
      </c>
      <c r="B138" s="6">
        <f>VLOOKUP(A138,Data2!$I:$J,2,FALSE)</f>
        <v>78.742500000000007</v>
      </c>
      <c r="C138" s="13">
        <f t="shared" si="2"/>
        <v>1.7229307262223603E-2</v>
      </c>
    </row>
    <row r="139" spans="1:3" x14ac:dyDescent="0.2">
      <c r="A139" s="8">
        <v>30468</v>
      </c>
      <c r="B139" s="9">
        <f>VLOOKUP(A139,Data2!$I:$J,2,FALSE)</f>
        <v>79.897099999999995</v>
      </c>
      <c r="C139" s="14">
        <f t="shared" si="2"/>
        <v>1.466298377623243E-2</v>
      </c>
    </row>
    <row r="140" spans="1:3" x14ac:dyDescent="0.2">
      <c r="A140" s="5">
        <v>30498</v>
      </c>
      <c r="B140" s="6">
        <f>VLOOKUP(A140,Data2!$I:$J,2,FALSE)</f>
        <v>81.386700000000005</v>
      </c>
      <c r="C140" s="13">
        <f t="shared" si="2"/>
        <v>1.8643980820330253E-2</v>
      </c>
    </row>
    <row r="141" spans="1:3" x14ac:dyDescent="0.2">
      <c r="A141" s="8">
        <v>30529</v>
      </c>
      <c r="B141" s="9">
        <f>VLOOKUP(A141,Data2!$I:$J,2,FALSE)</f>
        <v>82.159099999999995</v>
      </c>
      <c r="C141" s="14">
        <f t="shared" si="2"/>
        <v>9.4904941470779214E-3</v>
      </c>
    </row>
    <row r="142" spans="1:3" x14ac:dyDescent="0.2">
      <c r="A142" s="5">
        <v>30560</v>
      </c>
      <c r="B142" s="6">
        <f>VLOOKUP(A142,Data2!$I:$J,2,FALSE)</f>
        <v>83.380399999999995</v>
      </c>
      <c r="C142" s="13">
        <f t="shared" si="2"/>
        <v>1.4865060595843804E-2</v>
      </c>
    </row>
    <row r="143" spans="1:3" x14ac:dyDescent="0.2">
      <c r="A143" s="8">
        <v>30590</v>
      </c>
      <c r="B143" s="9">
        <f>VLOOKUP(A143,Data2!$I:$J,2,FALSE)</f>
        <v>83.666499999999999</v>
      </c>
      <c r="C143" s="14">
        <f t="shared" si="2"/>
        <v>3.4312620232093138E-3</v>
      </c>
    </row>
    <row r="144" spans="1:3" x14ac:dyDescent="0.2">
      <c r="A144" s="5">
        <v>30621</v>
      </c>
      <c r="B144" s="6">
        <f>VLOOKUP(A144,Data2!$I:$J,2,FALSE)</f>
        <v>82.944299999999998</v>
      </c>
      <c r="C144" s="13">
        <f t="shared" si="2"/>
        <v>-8.6318897049595389E-3</v>
      </c>
    </row>
    <row r="145" spans="1:3" x14ac:dyDescent="0.2">
      <c r="A145" s="8">
        <v>30651</v>
      </c>
      <c r="B145" s="9">
        <f>VLOOKUP(A145,Data2!$I:$J,2,FALSE)</f>
        <v>81.775099999999995</v>
      </c>
      <c r="C145" s="14">
        <f t="shared" si="2"/>
        <v>-1.4096206731505356E-2</v>
      </c>
    </row>
    <row r="146" spans="1:3" x14ac:dyDescent="0.2">
      <c r="A146" s="5">
        <v>30682</v>
      </c>
      <c r="B146" s="6">
        <f>VLOOKUP(A146,Data2!$I:$J,2,FALSE)</f>
        <v>84.661799999999999</v>
      </c>
      <c r="C146" s="13">
        <f t="shared" si="2"/>
        <v>3.5300476550930604E-2</v>
      </c>
    </row>
    <row r="147" spans="1:3" x14ac:dyDescent="0.2">
      <c r="A147" s="8">
        <v>30713</v>
      </c>
      <c r="B147" s="9">
        <f>VLOOKUP(A147,Data2!$I:$J,2,FALSE)</f>
        <v>87.784999999999997</v>
      </c>
      <c r="C147" s="14">
        <f t="shared" si="2"/>
        <v>3.6890309442983771E-2</v>
      </c>
    </row>
    <row r="148" spans="1:3" x14ac:dyDescent="0.2">
      <c r="A148" s="5">
        <v>30742</v>
      </c>
      <c r="B148" s="6">
        <f>VLOOKUP(A148,Data2!$I:$J,2,FALSE)</f>
        <v>85.275800000000004</v>
      </c>
      <c r="C148" s="13">
        <f t="shared" si="2"/>
        <v>-2.8583470980235726E-2</v>
      </c>
    </row>
    <row r="149" spans="1:3" x14ac:dyDescent="0.2">
      <c r="A149" s="8">
        <v>30773</v>
      </c>
      <c r="B149" s="9">
        <f>VLOOKUP(A149,Data2!$I:$J,2,FALSE)</f>
        <v>85.173000000000002</v>
      </c>
      <c r="C149" s="14">
        <f t="shared" si="2"/>
        <v>-1.2055002708858398E-3</v>
      </c>
    </row>
    <row r="150" spans="1:3" x14ac:dyDescent="0.2">
      <c r="A150" s="5">
        <v>30803</v>
      </c>
      <c r="B150" s="6">
        <f>VLOOKUP(A150,Data2!$I:$J,2,FALSE)</f>
        <v>85.850300000000004</v>
      </c>
      <c r="C150" s="13">
        <f t="shared" si="2"/>
        <v>7.9520505324457424E-3</v>
      </c>
    </row>
    <row r="151" spans="1:3" x14ac:dyDescent="0.2">
      <c r="A151" s="8">
        <v>30834</v>
      </c>
      <c r="B151" s="9">
        <f>VLOOKUP(A151,Data2!$I:$J,2,FALSE)</f>
        <v>85.9495</v>
      </c>
      <c r="C151" s="14">
        <f t="shared" si="2"/>
        <v>1.1554997478167017E-3</v>
      </c>
    </row>
    <row r="152" spans="1:3" x14ac:dyDescent="0.2">
      <c r="A152" s="5">
        <v>30864</v>
      </c>
      <c r="B152" s="6">
        <f>VLOOKUP(A152,Data2!$I:$J,2,FALSE)</f>
        <v>86.421199999999999</v>
      </c>
      <c r="C152" s="13">
        <f t="shared" si="2"/>
        <v>5.4881063880534153E-3</v>
      </c>
    </row>
    <row r="153" spans="1:3" x14ac:dyDescent="0.2">
      <c r="A153" s="8">
        <v>30895</v>
      </c>
      <c r="B153" s="9">
        <f>VLOOKUP(A153,Data2!$I:$J,2,FALSE)</f>
        <v>86.334199999999996</v>
      </c>
      <c r="C153" s="14">
        <f t="shared" si="2"/>
        <v>-1.0066974307230137E-3</v>
      </c>
    </row>
    <row r="154" spans="1:3" x14ac:dyDescent="0.2">
      <c r="A154" s="5">
        <v>30926</v>
      </c>
      <c r="B154" s="6">
        <f>VLOOKUP(A154,Data2!$I:$J,2,FALSE)</f>
        <v>86.620800000000003</v>
      </c>
      <c r="C154" s="13">
        <f t="shared" si="2"/>
        <v>3.3196577949410333E-3</v>
      </c>
    </row>
    <row r="155" spans="1:3" x14ac:dyDescent="0.2">
      <c r="A155" s="8">
        <v>30956</v>
      </c>
      <c r="B155" s="9">
        <f>VLOOKUP(A155,Data2!$I:$J,2,FALSE)</f>
        <v>86.770499999999998</v>
      </c>
      <c r="C155" s="14">
        <f t="shared" si="2"/>
        <v>1.7282223207357728E-3</v>
      </c>
    </row>
    <row r="156" spans="1:3" x14ac:dyDescent="0.2">
      <c r="A156" s="5">
        <v>30987</v>
      </c>
      <c r="B156" s="6">
        <f>VLOOKUP(A156,Data2!$I:$J,2,FALSE)</f>
        <v>87.710899999999995</v>
      </c>
      <c r="C156" s="13">
        <f t="shared" si="2"/>
        <v>1.0837784730985733E-2</v>
      </c>
    </row>
    <row r="157" spans="1:3" x14ac:dyDescent="0.2">
      <c r="A157" s="8">
        <v>31017</v>
      </c>
      <c r="B157" s="9">
        <f>VLOOKUP(A157,Data2!$I:$J,2,FALSE)</f>
        <v>87.222099999999998</v>
      </c>
      <c r="C157" s="14">
        <f t="shared" si="2"/>
        <v>-5.5728535449983685E-3</v>
      </c>
    </row>
    <row r="158" spans="1:3" x14ac:dyDescent="0.2">
      <c r="A158" s="5">
        <v>31048</v>
      </c>
      <c r="B158" s="6">
        <f>VLOOKUP(A158,Data2!$I:$J,2,FALSE)</f>
        <v>85.601100000000002</v>
      </c>
      <c r="C158" s="13">
        <f t="shared" si="2"/>
        <v>-1.8584739418106122E-2</v>
      </c>
    </row>
    <row r="159" spans="1:3" x14ac:dyDescent="0.2">
      <c r="A159" s="8">
        <v>31079</v>
      </c>
      <c r="B159" s="9">
        <f>VLOOKUP(A159,Data2!$I:$J,2,FALSE)</f>
        <v>84.933000000000007</v>
      </c>
      <c r="C159" s="14">
        <f t="shared" si="2"/>
        <v>-7.8048062466486989E-3</v>
      </c>
    </row>
    <row r="160" spans="1:3" x14ac:dyDescent="0.2">
      <c r="A160" s="5">
        <v>31107</v>
      </c>
      <c r="B160" s="6">
        <f>VLOOKUP(A160,Data2!$I:$J,2,FALSE)</f>
        <v>86.221100000000007</v>
      </c>
      <c r="C160" s="13">
        <f t="shared" si="2"/>
        <v>1.5166072080345705E-2</v>
      </c>
    </row>
    <row r="161" spans="1:3" x14ac:dyDescent="0.2">
      <c r="A161" s="8">
        <v>31138</v>
      </c>
      <c r="B161" s="9">
        <f>VLOOKUP(A161,Data2!$I:$J,2,FALSE)</f>
        <v>87.685400000000001</v>
      </c>
      <c r="C161" s="14">
        <f t="shared" si="2"/>
        <v>1.6983081867431471E-2</v>
      </c>
    </row>
    <row r="162" spans="1:3" x14ac:dyDescent="0.2">
      <c r="A162" s="5">
        <v>31168</v>
      </c>
      <c r="B162" s="6">
        <f>VLOOKUP(A162,Data2!$I:$J,2,FALSE)</f>
        <v>87.824100000000001</v>
      </c>
      <c r="C162" s="13">
        <f t="shared" si="2"/>
        <v>1.5817912674174206E-3</v>
      </c>
    </row>
    <row r="163" spans="1:3" x14ac:dyDescent="0.2">
      <c r="A163" s="8">
        <v>31199</v>
      </c>
      <c r="B163" s="9">
        <f>VLOOKUP(A163,Data2!$I:$J,2,FALSE)</f>
        <v>88.295299999999997</v>
      </c>
      <c r="C163" s="14">
        <f t="shared" si="2"/>
        <v>5.3652698974426816E-3</v>
      </c>
    </row>
    <row r="164" spans="1:3" x14ac:dyDescent="0.2">
      <c r="A164" s="5">
        <v>31229</v>
      </c>
      <c r="B164" s="6">
        <f>VLOOKUP(A164,Data2!$I:$J,2,FALSE)</f>
        <v>89.229600000000005</v>
      </c>
      <c r="C164" s="13">
        <f t="shared" si="2"/>
        <v>1.0581537182613454E-2</v>
      </c>
    </row>
    <row r="165" spans="1:3" x14ac:dyDescent="0.2">
      <c r="A165" s="8">
        <v>31260</v>
      </c>
      <c r="B165" s="9">
        <f>VLOOKUP(A165,Data2!$I:$J,2,FALSE)</f>
        <v>88.665000000000006</v>
      </c>
      <c r="C165" s="14">
        <f t="shared" si="2"/>
        <v>-6.3274967051292208E-3</v>
      </c>
    </row>
    <row r="166" spans="1:3" x14ac:dyDescent="0.2">
      <c r="A166" s="5">
        <v>31291</v>
      </c>
      <c r="B166" s="6">
        <f>VLOOKUP(A166,Data2!$I:$J,2,FALSE)</f>
        <v>89.258799999999994</v>
      </c>
      <c r="C166" s="13">
        <f t="shared" si="2"/>
        <v>6.6971183668864676E-3</v>
      </c>
    </row>
    <row r="167" spans="1:3" x14ac:dyDescent="0.2">
      <c r="A167" s="8">
        <v>31321</v>
      </c>
      <c r="B167" s="9">
        <f>VLOOKUP(A167,Data2!$I:$J,2,FALSE)</f>
        <v>89.571600000000004</v>
      </c>
      <c r="C167" s="14">
        <f t="shared" si="2"/>
        <v>3.5044163712709686E-3</v>
      </c>
    </row>
    <row r="168" spans="1:3" x14ac:dyDescent="0.2">
      <c r="A168" s="5">
        <v>31352</v>
      </c>
      <c r="B168" s="6">
        <f>VLOOKUP(A168,Data2!$I:$J,2,FALSE)</f>
        <v>87.912700000000001</v>
      </c>
      <c r="C168" s="13">
        <f t="shared" si="2"/>
        <v>-1.8520379227344397E-2</v>
      </c>
    </row>
    <row r="169" spans="1:3" x14ac:dyDescent="0.2">
      <c r="A169" s="8">
        <v>31382</v>
      </c>
      <c r="B169" s="9">
        <f>VLOOKUP(A169,Data2!$I:$J,2,FALSE)</f>
        <v>89.504800000000003</v>
      </c>
      <c r="C169" s="14">
        <f t="shared" si="2"/>
        <v>1.8110011409045557E-2</v>
      </c>
    </row>
    <row r="170" spans="1:3" x14ac:dyDescent="0.2">
      <c r="A170" s="5">
        <v>31413</v>
      </c>
      <c r="B170" s="6">
        <f>VLOOKUP(A170,Data2!$I:$J,2,FALSE)</f>
        <v>91.703299999999999</v>
      </c>
      <c r="C170" s="13">
        <f t="shared" si="2"/>
        <v>2.4562928468640832E-2</v>
      </c>
    </row>
    <row r="171" spans="1:3" x14ac:dyDescent="0.2">
      <c r="A171" s="8">
        <v>31444</v>
      </c>
      <c r="B171" s="9">
        <f>VLOOKUP(A171,Data2!$I:$J,2,FALSE)</f>
        <v>90.0381</v>
      </c>
      <c r="C171" s="14">
        <f t="shared" si="2"/>
        <v>-1.8158561360387182E-2</v>
      </c>
    </row>
    <row r="172" spans="1:3" x14ac:dyDescent="0.2">
      <c r="A172" s="5">
        <v>31472</v>
      </c>
      <c r="B172" s="6">
        <f>VLOOKUP(A172,Data2!$I:$J,2,FALSE)</f>
        <v>89.910600000000002</v>
      </c>
      <c r="C172" s="13">
        <f t="shared" si="2"/>
        <v>-1.4160671982194062E-3</v>
      </c>
    </row>
    <row r="173" spans="1:3" x14ac:dyDescent="0.2">
      <c r="A173" s="8">
        <v>31503</v>
      </c>
      <c r="B173" s="9">
        <f>VLOOKUP(A173,Data2!$I:$J,2,FALSE)</f>
        <v>91.548199999999994</v>
      </c>
      <c r="C173" s="14">
        <f t="shared" si="2"/>
        <v>1.8213647779016018E-2</v>
      </c>
    </row>
    <row r="174" spans="1:3" x14ac:dyDescent="0.2">
      <c r="A174" s="5">
        <v>31533</v>
      </c>
      <c r="B174" s="6">
        <f>VLOOKUP(A174,Data2!$I:$J,2,FALSE)</f>
        <v>91.554599999999994</v>
      </c>
      <c r="C174" s="13">
        <f t="shared" si="2"/>
        <v>6.9908529058970714E-5</v>
      </c>
    </row>
    <row r="175" spans="1:3" x14ac:dyDescent="0.2">
      <c r="A175" s="8">
        <v>31564</v>
      </c>
      <c r="B175" s="9">
        <f>VLOOKUP(A175,Data2!$I:$J,2,FALSE)</f>
        <v>91.733999999999995</v>
      </c>
      <c r="C175" s="14">
        <f t="shared" si="2"/>
        <v>1.9594864703684767E-3</v>
      </c>
    </row>
    <row r="176" spans="1:3" x14ac:dyDescent="0.2">
      <c r="A176" s="5">
        <v>31594</v>
      </c>
      <c r="B176" s="6">
        <f>VLOOKUP(A176,Data2!$I:$J,2,FALSE)</f>
        <v>90.368300000000005</v>
      </c>
      <c r="C176" s="13">
        <f t="shared" si="2"/>
        <v>-1.4887609828416859E-2</v>
      </c>
    </row>
    <row r="177" spans="1:3" x14ac:dyDescent="0.2">
      <c r="A177" s="8">
        <v>31625</v>
      </c>
      <c r="B177" s="9">
        <f>VLOOKUP(A177,Data2!$I:$J,2,FALSE)</f>
        <v>91.934399999999997</v>
      </c>
      <c r="C177" s="14">
        <f t="shared" si="2"/>
        <v>1.7330192113827358E-2</v>
      </c>
    </row>
    <row r="178" spans="1:3" x14ac:dyDescent="0.2">
      <c r="A178" s="5">
        <v>31656</v>
      </c>
      <c r="B178" s="6">
        <f>VLOOKUP(A178,Data2!$I:$J,2,FALSE)</f>
        <v>92.240899999999996</v>
      </c>
      <c r="C178" s="13">
        <f t="shared" si="2"/>
        <v>3.3338989540367958E-3</v>
      </c>
    </row>
    <row r="179" spans="1:3" x14ac:dyDescent="0.2">
      <c r="A179" s="8">
        <v>31686</v>
      </c>
      <c r="B179" s="9">
        <f>VLOOKUP(A179,Data2!$I:$J,2,FALSE)</f>
        <v>91.011099999999999</v>
      </c>
      <c r="C179" s="14">
        <f t="shared" si="2"/>
        <v>-1.3332480494010812E-2</v>
      </c>
    </row>
    <row r="180" spans="1:3" x14ac:dyDescent="0.2">
      <c r="A180" s="5">
        <v>31717</v>
      </c>
      <c r="B180" s="6">
        <f>VLOOKUP(A180,Data2!$I:$J,2,FALSE)</f>
        <v>92.0946</v>
      </c>
      <c r="C180" s="13">
        <f t="shared" si="2"/>
        <v>1.1905141241013384E-2</v>
      </c>
    </row>
    <row r="181" spans="1:3" x14ac:dyDescent="0.2">
      <c r="A181" s="8">
        <v>31747</v>
      </c>
      <c r="B181" s="9">
        <f>VLOOKUP(A181,Data2!$I:$J,2,FALSE)</f>
        <v>93.825800000000001</v>
      </c>
      <c r="C181" s="14">
        <f t="shared" si="2"/>
        <v>1.8798061992777004E-2</v>
      </c>
    </row>
    <row r="182" spans="1:3" x14ac:dyDescent="0.2">
      <c r="A182" s="5">
        <v>31778</v>
      </c>
      <c r="B182" s="6">
        <f>VLOOKUP(A182,Data2!$I:$J,2,FALSE)</f>
        <v>94.970200000000006</v>
      </c>
      <c r="C182" s="13">
        <f t="shared" si="2"/>
        <v>1.2197071594380215E-2</v>
      </c>
    </row>
    <row r="183" spans="1:3" x14ac:dyDescent="0.2">
      <c r="A183" s="8">
        <v>31809</v>
      </c>
      <c r="B183" s="9">
        <f>VLOOKUP(A183,Data2!$I:$J,2,FALSE)</f>
        <v>95.9285</v>
      </c>
      <c r="C183" s="14">
        <f t="shared" si="2"/>
        <v>1.009053366213819E-2</v>
      </c>
    </row>
    <row r="184" spans="1:3" x14ac:dyDescent="0.2">
      <c r="A184" s="5">
        <v>31837</v>
      </c>
      <c r="B184" s="6">
        <f>VLOOKUP(A184,Data2!$I:$J,2,FALSE)</f>
        <v>94.861400000000003</v>
      </c>
      <c r="C184" s="13">
        <f t="shared" si="2"/>
        <v>-1.1123909995465309E-2</v>
      </c>
    </row>
    <row r="185" spans="1:3" x14ac:dyDescent="0.2">
      <c r="A185" s="8">
        <v>31868</v>
      </c>
      <c r="B185" s="9">
        <f>VLOOKUP(A185,Data2!$I:$J,2,FALSE)</f>
        <v>96.818899999999999</v>
      </c>
      <c r="C185" s="14">
        <f t="shared" si="2"/>
        <v>2.0635369075303611E-2</v>
      </c>
    </row>
    <row r="186" spans="1:3" x14ac:dyDescent="0.2">
      <c r="A186" s="5">
        <v>31898</v>
      </c>
      <c r="B186" s="6">
        <f>VLOOKUP(A186,Data2!$I:$J,2,FALSE)</f>
        <v>96.837400000000002</v>
      </c>
      <c r="C186" s="13">
        <f t="shared" si="2"/>
        <v>1.9107839481757871E-4</v>
      </c>
    </row>
    <row r="187" spans="1:3" x14ac:dyDescent="0.2">
      <c r="A187" s="8">
        <v>31929</v>
      </c>
      <c r="B187" s="9">
        <f>VLOOKUP(A187,Data2!$I:$J,2,FALSE)</f>
        <v>95.529300000000006</v>
      </c>
      <c r="C187" s="14">
        <f t="shared" si="2"/>
        <v>-1.350821067067054E-2</v>
      </c>
    </row>
    <row r="188" spans="1:3" x14ac:dyDescent="0.2">
      <c r="A188" s="5">
        <v>31959</v>
      </c>
      <c r="B188" s="6">
        <f>VLOOKUP(A188,Data2!$I:$J,2,FALSE)</f>
        <v>97.331900000000005</v>
      </c>
      <c r="C188" s="13">
        <f t="shared" si="2"/>
        <v>1.8869603357294595E-2</v>
      </c>
    </row>
    <row r="189" spans="1:3" x14ac:dyDescent="0.2">
      <c r="A189" s="8">
        <v>31990</v>
      </c>
      <c r="B189" s="9">
        <f>VLOOKUP(A189,Data2!$I:$J,2,FALSE)</f>
        <v>95.202600000000004</v>
      </c>
      <c r="C189" s="14">
        <f t="shared" si="2"/>
        <v>-2.1876692019779709E-2</v>
      </c>
    </row>
    <row r="190" spans="1:3" x14ac:dyDescent="0.2">
      <c r="A190" s="5">
        <v>32021</v>
      </c>
      <c r="B190" s="6">
        <f>VLOOKUP(A190,Data2!$I:$J,2,FALSE)</f>
        <v>97.000100000000003</v>
      </c>
      <c r="C190" s="13">
        <f t="shared" si="2"/>
        <v>1.8880786869266197E-2</v>
      </c>
    </row>
    <row r="191" spans="1:3" x14ac:dyDescent="0.2">
      <c r="A191" s="8">
        <v>32051</v>
      </c>
      <c r="B191" s="9">
        <f>VLOOKUP(A191,Data2!$I:$J,2,FALSE)</f>
        <v>98.058499999999995</v>
      </c>
      <c r="C191" s="14">
        <f t="shared" si="2"/>
        <v>1.0911328957392774E-2</v>
      </c>
    </row>
    <row r="192" spans="1:3" x14ac:dyDescent="0.2">
      <c r="A192" s="5">
        <v>32082</v>
      </c>
      <c r="B192" s="6">
        <f>VLOOKUP(A192,Data2!$I:$J,2,FALSE)</f>
        <v>97.616</v>
      </c>
      <c r="C192" s="13">
        <f t="shared" si="2"/>
        <v>-4.5126123691469067E-3</v>
      </c>
    </row>
    <row r="193" spans="1:3" x14ac:dyDescent="0.2">
      <c r="A193" s="8">
        <v>32112</v>
      </c>
      <c r="B193" s="9">
        <f>VLOOKUP(A193,Data2!$I:$J,2,FALSE)</f>
        <v>98.433199999999999</v>
      </c>
      <c r="C193" s="14">
        <f t="shared" si="2"/>
        <v>8.3715784297655471E-3</v>
      </c>
    </row>
    <row r="194" spans="1:3" x14ac:dyDescent="0.2">
      <c r="A194" s="5">
        <v>32143</v>
      </c>
      <c r="B194" s="6">
        <f>VLOOKUP(A194,Data2!$I:$J,2,FALSE)</f>
        <v>96.572199999999995</v>
      </c>
      <c r="C194" s="13">
        <f t="shared" si="2"/>
        <v>-1.8906222697220088E-2</v>
      </c>
    </row>
    <row r="195" spans="1:3" x14ac:dyDescent="0.2">
      <c r="A195" s="8">
        <v>32174</v>
      </c>
      <c r="B195" s="9">
        <f>VLOOKUP(A195,Data2!$I:$J,2,FALSE)</f>
        <v>99.067800000000005</v>
      </c>
      <c r="C195" s="14">
        <f t="shared" ref="C195:C258" si="3">B195/B194-1</f>
        <v>2.5841805405696583E-2</v>
      </c>
    </row>
    <row r="196" spans="1:3" x14ac:dyDescent="0.2">
      <c r="A196" s="5">
        <v>32203</v>
      </c>
      <c r="B196" s="6">
        <f>VLOOKUP(A196,Data2!$I:$J,2,FALSE)</f>
        <v>99.750299999999996</v>
      </c>
      <c r="C196" s="13">
        <f t="shared" si="3"/>
        <v>6.8892213211557696E-3</v>
      </c>
    </row>
    <row r="197" spans="1:3" x14ac:dyDescent="0.2">
      <c r="A197" s="8">
        <v>32234</v>
      </c>
      <c r="B197" s="9">
        <f>VLOOKUP(A197,Data2!$I:$J,2,FALSE)</f>
        <v>99.216800000000006</v>
      </c>
      <c r="C197" s="14">
        <f t="shared" si="3"/>
        <v>-5.348354842040437E-3</v>
      </c>
    </row>
    <row r="198" spans="1:3" x14ac:dyDescent="0.2">
      <c r="A198" s="5">
        <v>32264</v>
      </c>
      <c r="B198" s="6">
        <f>VLOOKUP(A198,Data2!$I:$J,2,FALSE)</f>
        <v>98.967200000000005</v>
      </c>
      <c r="C198" s="13">
        <f t="shared" si="3"/>
        <v>-2.5157029857846291E-3</v>
      </c>
    </row>
    <row r="199" spans="1:3" x14ac:dyDescent="0.2">
      <c r="A199" s="8">
        <v>32295</v>
      </c>
      <c r="B199" s="9">
        <f>VLOOKUP(A199,Data2!$I:$J,2,FALSE)</f>
        <v>98.37</v>
      </c>
      <c r="C199" s="14">
        <f t="shared" si="3"/>
        <v>-6.0343224826002739E-3</v>
      </c>
    </row>
    <row r="200" spans="1:3" x14ac:dyDescent="0.2">
      <c r="A200" s="5">
        <v>32325</v>
      </c>
      <c r="B200" s="6">
        <f>VLOOKUP(A200,Data2!$I:$J,2,FALSE)</f>
        <v>97.414900000000003</v>
      </c>
      <c r="C200" s="13">
        <f t="shared" si="3"/>
        <v>-9.7092609535427421E-3</v>
      </c>
    </row>
    <row r="201" spans="1:3" x14ac:dyDescent="0.2">
      <c r="A201" s="8">
        <v>32356</v>
      </c>
      <c r="B201" s="9">
        <f>VLOOKUP(A201,Data2!$I:$J,2,FALSE)</f>
        <v>98.369799999999998</v>
      </c>
      <c r="C201" s="14">
        <f t="shared" si="3"/>
        <v>9.8024018912916677E-3</v>
      </c>
    </row>
    <row r="202" spans="1:3" x14ac:dyDescent="0.2">
      <c r="A202" s="5">
        <v>32387</v>
      </c>
      <c r="B202" s="6">
        <f>VLOOKUP(A202,Data2!$I:$J,2,FALSE)</f>
        <v>98.665700000000001</v>
      </c>
      <c r="C202" s="13">
        <f t="shared" si="3"/>
        <v>3.008037019491816E-3</v>
      </c>
    </row>
    <row r="203" spans="1:3" x14ac:dyDescent="0.2">
      <c r="A203" s="8">
        <v>32417</v>
      </c>
      <c r="B203" s="9">
        <f>VLOOKUP(A203,Data2!$I:$J,2,FALSE)</f>
        <v>98.957400000000007</v>
      </c>
      <c r="C203" s="14">
        <f t="shared" si="3"/>
        <v>2.9564478841177522E-3</v>
      </c>
    </row>
    <row r="204" spans="1:3" x14ac:dyDescent="0.2">
      <c r="A204" s="5">
        <v>32448</v>
      </c>
      <c r="B204" s="6">
        <f>VLOOKUP(A204,Data2!$I:$J,2,FALSE)</f>
        <v>98.372900000000001</v>
      </c>
      <c r="C204" s="13">
        <f t="shared" si="3"/>
        <v>-5.9065820241841482E-3</v>
      </c>
    </row>
    <row r="205" spans="1:3" x14ac:dyDescent="0.2">
      <c r="A205" s="8">
        <v>32478</v>
      </c>
      <c r="B205" s="9">
        <f>VLOOKUP(A205,Data2!$I:$J,2,FALSE)</f>
        <v>98.670900000000003</v>
      </c>
      <c r="C205" s="14">
        <f t="shared" si="3"/>
        <v>3.0292895706032219E-3</v>
      </c>
    </row>
    <row r="206" spans="1:3" x14ac:dyDescent="0.2">
      <c r="A206" s="5">
        <v>32509</v>
      </c>
      <c r="B206" s="6">
        <f>VLOOKUP(A206,Data2!$I:$J,2,FALSE)</f>
        <v>100.3813</v>
      </c>
      <c r="C206" s="13">
        <f t="shared" si="3"/>
        <v>1.7334391396044868E-2</v>
      </c>
    </row>
    <row r="207" spans="1:3" x14ac:dyDescent="0.2">
      <c r="A207" s="8">
        <v>32540</v>
      </c>
      <c r="B207" s="9">
        <f>VLOOKUP(A207,Data2!$I:$J,2,FALSE)</f>
        <v>97.963499999999996</v>
      </c>
      <c r="C207" s="14">
        <f t="shared" si="3"/>
        <v>-2.4086159473925894E-2</v>
      </c>
    </row>
    <row r="208" spans="1:3" x14ac:dyDescent="0.2">
      <c r="A208" s="5">
        <v>32568</v>
      </c>
      <c r="B208" s="6">
        <f>VLOOKUP(A208,Data2!$I:$J,2,FALSE)</f>
        <v>99.799800000000005</v>
      </c>
      <c r="C208" s="13">
        <f t="shared" si="3"/>
        <v>1.8744736560045494E-2</v>
      </c>
    </row>
    <row r="209" spans="1:3" x14ac:dyDescent="0.2">
      <c r="A209" s="8">
        <v>32599</v>
      </c>
      <c r="B209" s="9">
        <f>VLOOKUP(A209,Data2!$I:$J,2,FALSE)</f>
        <v>98.316500000000005</v>
      </c>
      <c r="C209" s="14">
        <f t="shared" si="3"/>
        <v>-1.4862755235982461E-2</v>
      </c>
    </row>
    <row r="210" spans="1:3" x14ac:dyDescent="0.2">
      <c r="A210" s="5">
        <v>32629</v>
      </c>
      <c r="B210" s="6">
        <f>VLOOKUP(A210,Data2!$I:$J,2,FALSE)</f>
        <v>97.521000000000001</v>
      </c>
      <c r="C210" s="13">
        <f t="shared" si="3"/>
        <v>-8.091215614876468E-3</v>
      </c>
    </row>
    <row r="211" spans="1:3" x14ac:dyDescent="0.2">
      <c r="A211" s="8">
        <v>32660</v>
      </c>
      <c r="B211" s="9">
        <f>VLOOKUP(A211,Data2!$I:$J,2,FALSE)</f>
        <v>97.986999999999995</v>
      </c>
      <c r="C211" s="14">
        <f t="shared" si="3"/>
        <v>4.7784579731544596E-3</v>
      </c>
    </row>
    <row r="212" spans="1:3" x14ac:dyDescent="0.2">
      <c r="A212" s="5">
        <v>32690</v>
      </c>
      <c r="B212" s="6">
        <f>VLOOKUP(A212,Data2!$I:$J,2,FALSE)</f>
        <v>96.858199999999997</v>
      </c>
      <c r="C212" s="13">
        <f t="shared" si="3"/>
        <v>-1.1519895496341359E-2</v>
      </c>
    </row>
    <row r="213" spans="1:3" x14ac:dyDescent="0.2">
      <c r="A213" s="8">
        <v>32721</v>
      </c>
      <c r="B213" s="9">
        <f>VLOOKUP(A213,Data2!$I:$J,2,FALSE)</f>
        <v>97.341499999999996</v>
      </c>
      <c r="C213" s="14">
        <f t="shared" si="3"/>
        <v>4.9897685482489518E-3</v>
      </c>
    </row>
    <row r="214" spans="1:3" x14ac:dyDescent="0.2">
      <c r="A214" s="5">
        <v>32752</v>
      </c>
      <c r="B214" s="6">
        <f>VLOOKUP(A214,Data2!$I:$J,2,FALSE)</f>
        <v>96.063100000000006</v>
      </c>
      <c r="C214" s="13">
        <f t="shared" si="3"/>
        <v>-1.313314465053439E-2</v>
      </c>
    </row>
    <row r="215" spans="1:3" x14ac:dyDescent="0.2">
      <c r="A215" s="8">
        <v>32782</v>
      </c>
      <c r="B215" s="9">
        <f>VLOOKUP(A215,Data2!$I:$J,2,FALSE)</f>
        <v>97.354600000000005</v>
      </c>
      <c r="C215" s="14">
        <f t="shared" si="3"/>
        <v>1.3444288181414077E-2</v>
      </c>
    </row>
    <row r="216" spans="1:3" x14ac:dyDescent="0.2">
      <c r="A216" s="5">
        <v>32813</v>
      </c>
      <c r="B216" s="6">
        <f>VLOOKUP(A216,Data2!$I:$J,2,FALSE)</f>
        <v>97.555599999999998</v>
      </c>
      <c r="C216" s="13">
        <f t="shared" si="3"/>
        <v>2.0646173883924757E-3</v>
      </c>
    </row>
    <row r="217" spans="1:3" x14ac:dyDescent="0.2">
      <c r="A217" s="8">
        <v>32843</v>
      </c>
      <c r="B217" s="9">
        <f>VLOOKUP(A217,Data2!$I:$J,2,FALSE)</f>
        <v>95.301599999999993</v>
      </c>
      <c r="C217" s="14">
        <f t="shared" si="3"/>
        <v>-2.310477307299641E-2</v>
      </c>
    </row>
    <row r="218" spans="1:3" x14ac:dyDescent="0.2">
      <c r="A218" s="5">
        <v>32874</v>
      </c>
      <c r="B218" s="6">
        <f>VLOOKUP(A218,Data2!$I:$J,2,FALSE)</f>
        <v>98.550200000000004</v>
      </c>
      <c r="C218" s="13">
        <f t="shared" si="3"/>
        <v>3.4087570408052104E-2</v>
      </c>
    </row>
    <row r="219" spans="1:3" x14ac:dyDescent="0.2">
      <c r="A219" s="8">
        <v>32905</v>
      </c>
      <c r="B219" s="9">
        <f>VLOOKUP(A219,Data2!$I:$J,2,FALSE)</f>
        <v>98.4696</v>
      </c>
      <c r="C219" s="14">
        <f t="shared" si="3"/>
        <v>-8.1785729506389515E-4</v>
      </c>
    </row>
    <row r="220" spans="1:3" x14ac:dyDescent="0.2">
      <c r="A220" s="5">
        <v>32933</v>
      </c>
      <c r="B220" s="6">
        <f>VLOOKUP(A220,Data2!$I:$J,2,FALSE)</f>
        <v>98.587800000000001</v>
      </c>
      <c r="C220" s="13">
        <f t="shared" si="3"/>
        <v>1.2003704696679218E-3</v>
      </c>
    </row>
    <row r="221" spans="1:3" x14ac:dyDescent="0.2">
      <c r="A221" s="8">
        <v>32964</v>
      </c>
      <c r="B221" s="9">
        <f>VLOOKUP(A221,Data2!$I:$J,2,FALSE)</f>
        <v>97.692999999999998</v>
      </c>
      <c r="C221" s="14">
        <f t="shared" si="3"/>
        <v>-9.0761737253494124E-3</v>
      </c>
    </row>
    <row r="222" spans="1:3" x14ac:dyDescent="0.2">
      <c r="A222" s="5">
        <v>32994</v>
      </c>
      <c r="B222" s="6">
        <f>VLOOKUP(A222,Data2!$I:$J,2,FALSE)</f>
        <v>97.160700000000006</v>
      </c>
      <c r="C222" s="13">
        <f t="shared" si="3"/>
        <v>-5.4487015446346154E-3</v>
      </c>
    </row>
    <row r="223" spans="1:3" x14ac:dyDescent="0.2">
      <c r="A223" s="8">
        <v>33025</v>
      </c>
      <c r="B223" s="9">
        <f>VLOOKUP(A223,Data2!$I:$J,2,FALSE)</f>
        <v>96.573400000000007</v>
      </c>
      <c r="C223" s="14">
        <f t="shared" si="3"/>
        <v>-6.0446250387244937E-3</v>
      </c>
    </row>
    <row r="224" spans="1:3" x14ac:dyDescent="0.2">
      <c r="A224" s="5">
        <v>33055</v>
      </c>
      <c r="B224" s="6">
        <f>VLOOKUP(A224,Data2!$I:$J,2,FALSE)</f>
        <v>95.596800000000002</v>
      </c>
      <c r="C224" s="13">
        <f t="shared" si="3"/>
        <v>-1.0112515454566262E-2</v>
      </c>
    </row>
    <row r="225" spans="1:3" x14ac:dyDescent="0.2">
      <c r="A225" s="8">
        <v>33086</v>
      </c>
      <c r="B225" s="9">
        <f>VLOOKUP(A225,Data2!$I:$J,2,FALSE)</f>
        <v>95.952100000000002</v>
      </c>
      <c r="C225" s="14">
        <f t="shared" si="3"/>
        <v>3.7166516034008446E-3</v>
      </c>
    </row>
    <row r="226" spans="1:3" x14ac:dyDescent="0.2">
      <c r="A226" s="5">
        <v>33117</v>
      </c>
      <c r="B226" s="6">
        <f>VLOOKUP(A226,Data2!$I:$J,2,FALSE)</f>
        <v>95.559100000000001</v>
      </c>
      <c r="C226" s="13">
        <f t="shared" si="3"/>
        <v>-4.0957936303634979E-3</v>
      </c>
    </row>
    <row r="227" spans="1:3" x14ac:dyDescent="0.2">
      <c r="A227" s="8">
        <v>33147</v>
      </c>
      <c r="B227" s="9">
        <f>VLOOKUP(A227,Data2!$I:$J,2,FALSE)</f>
        <v>93.552400000000006</v>
      </c>
      <c r="C227" s="14">
        <f t="shared" si="3"/>
        <v>-2.0999569899674553E-2</v>
      </c>
    </row>
    <row r="228" spans="1:3" x14ac:dyDescent="0.2">
      <c r="A228" s="5">
        <v>33178</v>
      </c>
      <c r="B228" s="6">
        <f>VLOOKUP(A228,Data2!$I:$J,2,FALSE)</f>
        <v>93.961500000000001</v>
      </c>
      <c r="C228" s="13">
        <f t="shared" si="3"/>
        <v>4.3729503465437247E-3</v>
      </c>
    </row>
    <row r="229" spans="1:3" x14ac:dyDescent="0.2">
      <c r="A229" s="8">
        <v>33208</v>
      </c>
      <c r="B229" s="9">
        <f>VLOOKUP(A229,Data2!$I:$J,2,FALSE)</f>
        <v>92.905699999999996</v>
      </c>
      <c r="C229" s="14">
        <f t="shared" si="3"/>
        <v>-1.1236517084124986E-2</v>
      </c>
    </row>
    <row r="230" spans="1:3" x14ac:dyDescent="0.2">
      <c r="A230" s="5">
        <v>33239</v>
      </c>
      <c r="B230" s="6">
        <f>VLOOKUP(A230,Data2!$I:$J,2,FALSE)</f>
        <v>88.553299999999993</v>
      </c>
      <c r="C230" s="13">
        <f t="shared" si="3"/>
        <v>-4.6847502359919857E-2</v>
      </c>
    </row>
    <row r="231" spans="1:3" x14ac:dyDescent="0.2">
      <c r="A231" s="8">
        <v>33270</v>
      </c>
      <c r="B231" s="9">
        <f>VLOOKUP(A231,Data2!$I:$J,2,FALSE)</f>
        <v>89.682699999999997</v>
      </c>
      <c r="C231" s="14">
        <f t="shared" si="3"/>
        <v>1.2753900758074588E-2</v>
      </c>
    </row>
    <row r="232" spans="1:3" x14ac:dyDescent="0.2">
      <c r="A232" s="5">
        <v>33298</v>
      </c>
      <c r="B232" s="6">
        <f>VLOOKUP(A232,Data2!$I:$J,2,FALSE)</f>
        <v>86.623699999999999</v>
      </c>
      <c r="C232" s="13">
        <f t="shared" si="3"/>
        <v>-3.410914256595754E-2</v>
      </c>
    </row>
    <row r="233" spans="1:3" x14ac:dyDescent="0.2">
      <c r="A233" s="8">
        <v>33329</v>
      </c>
      <c r="B233" s="9">
        <f>VLOOKUP(A233,Data2!$I:$J,2,FALSE)</f>
        <v>87.585400000000007</v>
      </c>
      <c r="C233" s="14">
        <f t="shared" si="3"/>
        <v>1.1102042512614929E-2</v>
      </c>
    </row>
    <row r="234" spans="1:3" x14ac:dyDescent="0.2">
      <c r="A234" s="5">
        <v>33359</v>
      </c>
      <c r="B234" s="6">
        <f>VLOOKUP(A234,Data2!$I:$J,2,FALSE)</f>
        <v>87.557400000000001</v>
      </c>
      <c r="C234" s="13">
        <f t="shared" si="3"/>
        <v>-3.1968798452719493E-4</v>
      </c>
    </row>
    <row r="235" spans="1:3" x14ac:dyDescent="0.2">
      <c r="A235" s="8">
        <v>33390</v>
      </c>
      <c r="B235" s="9">
        <f>VLOOKUP(A235,Data2!$I:$J,2,FALSE)</f>
        <v>87.587000000000003</v>
      </c>
      <c r="C235" s="14">
        <f t="shared" si="3"/>
        <v>3.3806394433821829E-4</v>
      </c>
    </row>
    <row r="236" spans="1:3" x14ac:dyDescent="0.2">
      <c r="A236" s="5">
        <v>33420</v>
      </c>
      <c r="B236" s="6">
        <f>VLOOKUP(A236,Data2!$I:$J,2,FALSE)</f>
        <v>88.971900000000005</v>
      </c>
      <c r="C236" s="13">
        <f t="shared" si="3"/>
        <v>1.5811707216824455E-2</v>
      </c>
    </row>
    <row r="237" spans="1:3" x14ac:dyDescent="0.2">
      <c r="A237" s="8">
        <v>33451</v>
      </c>
      <c r="B237" s="9">
        <f>VLOOKUP(A237,Data2!$I:$J,2,FALSE)</f>
        <v>89.064899999999994</v>
      </c>
      <c r="C237" s="14">
        <f t="shared" si="3"/>
        <v>1.0452738448880616E-3</v>
      </c>
    </row>
    <row r="238" spans="1:3" x14ac:dyDescent="0.2">
      <c r="A238" s="5">
        <v>33482</v>
      </c>
      <c r="B238" s="6">
        <f>VLOOKUP(A238,Data2!$I:$J,2,FALSE)</f>
        <v>88.280600000000007</v>
      </c>
      <c r="C238" s="13">
        <f t="shared" si="3"/>
        <v>-8.8059381417369131E-3</v>
      </c>
    </row>
    <row r="239" spans="1:3" x14ac:dyDescent="0.2">
      <c r="A239" s="8">
        <v>33512</v>
      </c>
      <c r="B239" s="9">
        <f>VLOOKUP(A239,Data2!$I:$J,2,FALSE)</f>
        <v>89.772400000000005</v>
      </c>
      <c r="C239" s="14">
        <f t="shared" si="3"/>
        <v>1.6898389906729205E-2</v>
      </c>
    </row>
    <row r="240" spans="1:3" x14ac:dyDescent="0.2">
      <c r="A240" s="5">
        <v>33543</v>
      </c>
      <c r="B240" s="6">
        <f>VLOOKUP(A240,Data2!$I:$J,2,FALSE)</f>
        <v>89.360100000000003</v>
      </c>
      <c r="C240" s="13">
        <f t="shared" si="3"/>
        <v>-4.5927256038604813E-3</v>
      </c>
    </row>
    <row r="241" spans="1:3" x14ac:dyDescent="0.2">
      <c r="A241" s="8">
        <v>33573</v>
      </c>
      <c r="B241" s="9">
        <f>VLOOKUP(A241,Data2!$I:$J,2,FALSE)</f>
        <v>90.232799999999997</v>
      </c>
      <c r="C241" s="14">
        <f t="shared" si="3"/>
        <v>9.7661036637155529E-3</v>
      </c>
    </row>
    <row r="242" spans="1:3" x14ac:dyDescent="0.2">
      <c r="A242" s="5">
        <v>33604</v>
      </c>
      <c r="B242" s="6">
        <f>VLOOKUP(A242,Data2!$I:$J,2,FALSE)</f>
        <v>89.888400000000004</v>
      </c>
      <c r="C242" s="13">
        <f t="shared" si="3"/>
        <v>-3.8167938931297218E-3</v>
      </c>
    </row>
    <row r="243" spans="1:3" x14ac:dyDescent="0.2">
      <c r="A243" s="8">
        <v>33635</v>
      </c>
      <c r="B243" s="9">
        <f>VLOOKUP(A243,Data2!$I:$J,2,FALSE)</f>
        <v>90.993099999999998</v>
      </c>
      <c r="C243" s="14">
        <f t="shared" si="3"/>
        <v>1.2289683652173089E-2</v>
      </c>
    </row>
    <row r="244" spans="1:3" x14ac:dyDescent="0.2">
      <c r="A244" s="5">
        <v>33664</v>
      </c>
      <c r="B244" s="6">
        <f>VLOOKUP(A244,Data2!$I:$J,2,FALSE)</f>
        <v>91.618099999999998</v>
      </c>
      <c r="C244" s="13">
        <f t="shared" si="3"/>
        <v>6.8686526780601387E-3</v>
      </c>
    </row>
    <row r="245" spans="1:3" x14ac:dyDescent="0.2">
      <c r="A245" s="8">
        <v>33695</v>
      </c>
      <c r="B245" s="9">
        <f>VLOOKUP(A245,Data2!$I:$J,2,FALSE)</f>
        <v>92.041899999999998</v>
      </c>
      <c r="C245" s="14">
        <f t="shared" si="3"/>
        <v>4.6257235196975888E-3</v>
      </c>
    </row>
    <row r="246" spans="1:3" x14ac:dyDescent="0.2">
      <c r="A246" s="5">
        <v>33725</v>
      </c>
      <c r="B246" s="6">
        <f>VLOOKUP(A246,Data2!$I:$J,2,FALSE)</f>
        <v>92.648200000000003</v>
      </c>
      <c r="C246" s="13">
        <f t="shared" si="3"/>
        <v>6.5872173434056158E-3</v>
      </c>
    </row>
    <row r="247" spans="1:3" x14ac:dyDescent="0.2">
      <c r="A247" s="8">
        <v>33756</v>
      </c>
      <c r="B247" s="9">
        <f>VLOOKUP(A247,Data2!$I:$J,2,FALSE)</f>
        <v>93.0976</v>
      </c>
      <c r="C247" s="14">
        <f t="shared" si="3"/>
        <v>4.8506069195084489E-3</v>
      </c>
    </row>
    <row r="248" spans="1:3" x14ac:dyDescent="0.2">
      <c r="A248" s="5">
        <v>33786</v>
      </c>
      <c r="B248" s="6">
        <f>VLOOKUP(A248,Data2!$I:$J,2,FALSE)</f>
        <v>92.699299999999994</v>
      </c>
      <c r="C248" s="13">
        <f t="shared" si="3"/>
        <v>-4.27830577802224E-3</v>
      </c>
    </row>
    <row r="249" spans="1:3" x14ac:dyDescent="0.2">
      <c r="A249" s="8">
        <v>33817</v>
      </c>
      <c r="B249" s="9">
        <f>VLOOKUP(A249,Data2!$I:$J,2,FALSE)</f>
        <v>92.497</v>
      </c>
      <c r="C249" s="14">
        <f t="shared" si="3"/>
        <v>-2.1823250013753848E-3</v>
      </c>
    </row>
    <row r="250" spans="1:3" x14ac:dyDescent="0.2">
      <c r="A250" s="5">
        <v>33848</v>
      </c>
      <c r="B250" s="6">
        <f>VLOOKUP(A250,Data2!$I:$J,2,FALSE)</f>
        <v>94.464200000000005</v>
      </c>
      <c r="C250" s="13">
        <f t="shared" si="3"/>
        <v>2.126771679081485E-2</v>
      </c>
    </row>
    <row r="251" spans="1:3" x14ac:dyDescent="0.2">
      <c r="A251" s="8">
        <v>33878</v>
      </c>
      <c r="B251" s="9">
        <f>VLOOKUP(A251,Data2!$I:$J,2,FALSE)</f>
        <v>93.245699999999999</v>
      </c>
      <c r="C251" s="14">
        <f t="shared" si="3"/>
        <v>-1.2899066524672875E-2</v>
      </c>
    </row>
    <row r="252" spans="1:3" x14ac:dyDescent="0.2">
      <c r="A252" s="5">
        <v>33909</v>
      </c>
      <c r="B252" s="6">
        <f>VLOOKUP(A252,Data2!$I:$J,2,FALSE)</f>
        <v>93.123599999999996</v>
      </c>
      <c r="C252" s="13">
        <f t="shared" si="3"/>
        <v>-1.3094437598731856E-3</v>
      </c>
    </row>
    <row r="253" spans="1:3" x14ac:dyDescent="0.2">
      <c r="A253" s="8">
        <v>33939</v>
      </c>
      <c r="B253" s="9">
        <f>VLOOKUP(A253,Data2!$I:$J,2,FALSE)</f>
        <v>93.300299999999993</v>
      </c>
      <c r="C253" s="14">
        <f t="shared" si="3"/>
        <v>1.8974781902760807E-3</v>
      </c>
    </row>
    <row r="254" spans="1:3" x14ac:dyDescent="0.2">
      <c r="A254" s="5">
        <v>33970</v>
      </c>
      <c r="B254" s="6">
        <f>VLOOKUP(A254,Data2!$I:$J,2,FALSE)</f>
        <v>91.247500000000002</v>
      </c>
      <c r="C254" s="13">
        <f t="shared" si="3"/>
        <v>-2.2002072876507239E-2</v>
      </c>
    </row>
    <row r="255" spans="1:3" x14ac:dyDescent="0.2">
      <c r="A255" s="8">
        <v>34001</v>
      </c>
      <c r="B255" s="9">
        <f>VLOOKUP(A255,Data2!$I:$J,2,FALSE)</f>
        <v>93.844999999999999</v>
      </c>
      <c r="C255" s="14">
        <f t="shared" si="3"/>
        <v>2.8466533329680299E-2</v>
      </c>
    </row>
    <row r="256" spans="1:3" x14ac:dyDescent="0.2">
      <c r="A256" s="5">
        <v>34029</v>
      </c>
      <c r="B256" s="6">
        <f>VLOOKUP(A256,Data2!$I:$J,2,FALSE)</f>
        <v>92.868399999999994</v>
      </c>
      <c r="C256" s="13">
        <f t="shared" si="3"/>
        <v>-1.0406521391656542E-2</v>
      </c>
    </row>
    <row r="257" spans="1:3" x14ac:dyDescent="0.2">
      <c r="A257" s="8">
        <v>34060</v>
      </c>
      <c r="B257" s="9">
        <f>VLOOKUP(A257,Data2!$I:$J,2,FALSE)</f>
        <v>93.693299999999994</v>
      </c>
      <c r="C257" s="14">
        <f t="shared" si="3"/>
        <v>8.8824616338818441E-3</v>
      </c>
    </row>
    <row r="258" spans="1:3" x14ac:dyDescent="0.2">
      <c r="A258" s="5">
        <v>34090</v>
      </c>
      <c r="B258" s="6">
        <f>VLOOKUP(A258,Data2!$I:$J,2,FALSE)</f>
        <v>93.638300000000001</v>
      </c>
      <c r="C258" s="13">
        <f t="shared" si="3"/>
        <v>-5.8702169738922283E-4</v>
      </c>
    </row>
    <row r="259" spans="1:3" x14ac:dyDescent="0.2">
      <c r="A259" s="8">
        <v>34121</v>
      </c>
      <c r="B259" s="9">
        <f>VLOOKUP(A259,Data2!$I:$J,2,FALSE)</f>
        <v>94.602699999999999</v>
      </c>
      <c r="C259" s="14">
        <f t="shared" ref="C259:C322" si="4">B259/B258-1</f>
        <v>1.0299204492179026E-2</v>
      </c>
    </row>
    <row r="260" spans="1:3" x14ac:dyDescent="0.2">
      <c r="A260" s="5">
        <v>34151</v>
      </c>
      <c r="B260" s="6">
        <f>VLOOKUP(A260,Data2!$I:$J,2,FALSE)</f>
        <v>94.435500000000005</v>
      </c>
      <c r="C260" s="13">
        <f t="shared" si="4"/>
        <v>-1.7673914169468175E-3</v>
      </c>
    </row>
    <row r="261" spans="1:3" x14ac:dyDescent="0.2">
      <c r="A261" s="8">
        <v>34182</v>
      </c>
      <c r="B261" s="9">
        <f>VLOOKUP(A261,Data2!$I:$J,2,FALSE)</f>
        <v>94.443700000000007</v>
      </c>
      <c r="C261" s="14">
        <f t="shared" si="4"/>
        <v>8.6831752889482416E-5</v>
      </c>
    </row>
    <row r="262" spans="1:3" x14ac:dyDescent="0.2">
      <c r="A262" s="5">
        <v>34213</v>
      </c>
      <c r="B262" s="6">
        <f>VLOOKUP(A262,Data2!$I:$J,2,FALSE)</f>
        <v>95.219800000000006</v>
      </c>
      <c r="C262" s="13">
        <f t="shared" si="4"/>
        <v>8.2175941857423052E-3</v>
      </c>
    </row>
    <row r="263" spans="1:3" x14ac:dyDescent="0.2">
      <c r="A263" s="8">
        <v>34243</v>
      </c>
      <c r="B263" s="9">
        <f>VLOOKUP(A263,Data2!$I:$J,2,FALSE)</f>
        <v>95.140699999999995</v>
      </c>
      <c r="C263" s="14">
        <f t="shared" si="4"/>
        <v>-8.3070957931030698E-4</v>
      </c>
    </row>
    <row r="264" spans="1:3" x14ac:dyDescent="0.2">
      <c r="A264" s="5">
        <v>34274</v>
      </c>
      <c r="B264" s="6">
        <f>VLOOKUP(A264,Data2!$I:$J,2,FALSE)</f>
        <v>96.308599999999998</v>
      </c>
      <c r="C264" s="13">
        <f t="shared" si="4"/>
        <v>1.2275503543698996E-2</v>
      </c>
    </row>
    <row r="265" spans="1:3" x14ac:dyDescent="0.2">
      <c r="A265" s="8">
        <v>34304</v>
      </c>
      <c r="B265" s="9">
        <f>VLOOKUP(A265,Data2!$I:$J,2,FALSE)</f>
        <v>97.709299999999999</v>
      </c>
      <c r="C265" s="14">
        <f t="shared" si="4"/>
        <v>1.4543872509827693E-2</v>
      </c>
    </row>
    <row r="266" spans="1:3" x14ac:dyDescent="0.2">
      <c r="A266" s="5">
        <v>34335</v>
      </c>
      <c r="B266" s="6">
        <f>VLOOKUP(A266,Data2!$I:$J,2,FALSE)</f>
        <v>95.910899999999998</v>
      </c>
      <c r="C266" s="13">
        <f t="shared" si="4"/>
        <v>-1.8405617479605341E-2</v>
      </c>
    </row>
    <row r="267" spans="1:3" x14ac:dyDescent="0.2">
      <c r="A267" s="8">
        <v>34366</v>
      </c>
      <c r="B267" s="9">
        <f>VLOOKUP(A267,Data2!$I:$J,2,FALSE)</f>
        <v>95.782300000000006</v>
      </c>
      <c r="C267" s="14">
        <f t="shared" si="4"/>
        <v>-1.340827789125032E-3</v>
      </c>
    </row>
    <row r="268" spans="1:3" x14ac:dyDescent="0.2">
      <c r="A268" s="5">
        <v>34394</v>
      </c>
      <c r="B268" s="6">
        <f>VLOOKUP(A268,Data2!$I:$J,2,FALSE)</f>
        <v>98.294200000000004</v>
      </c>
      <c r="C268" s="13">
        <f t="shared" si="4"/>
        <v>2.6225095868443349E-2</v>
      </c>
    </row>
    <row r="269" spans="1:3" x14ac:dyDescent="0.2">
      <c r="A269" s="8">
        <v>34425</v>
      </c>
      <c r="B269" s="9">
        <f>VLOOKUP(A269,Data2!$I:$J,2,FALSE)</f>
        <v>98.638999999999996</v>
      </c>
      <c r="C269" s="14">
        <f t="shared" si="4"/>
        <v>3.5078366780540993E-3</v>
      </c>
    </row>
    <row r="270" spans="1:3" x14ac:dyDescent="0.2">
      <c r="A270" s="5">
        <v>34455</v>
      </c>
      <c r="B270" s="6">
        <f>VLOOKUP(A270,Data2!$I:$J,2,FALSE)</f>
        <v>100.7135</v>
      </c>
      <c r="C270" s="13">
        <f t="shared" si="4"/>
        <v>2.1031235109844948E-2</v>
      </c>
    </row>
    <row r="271" spans="1:3" x14ac:dyDescent="0.2">
      <c r="A271" s="8">
        <v>34486</v>
      </c>
      <c r="B271" s="9">
        <f>VLOOKUP(A271,Data2!$I:$J,2,FALSE)</f>
        <v>99.546499999999995</v>
      </c>
      <c r="C271" s="14">
        <f t="shared" si="4"/>
        <v>-1.1587324440119784E-2</v>
      </c>
    </row>
    <row r="272" spans="1:3" x14ac:dyDescent="0.2">
      <c r="A272" s="5">
        <v>34516</v>
      </c>
      <c r="B272" s="6">
        <f>VLOOKUP(A272,Data2!$I:$J,2,FALSE)</f>
        <v>100.6789</v>
      </c>
      <c r="C272" s="13">
        <f t="shared" si="4"/>
        <v>1.1375588292908301E-2</v>
      </c>
    </row>
    <row r="273" spans="1:3" x14ac:dyDescent="0.2">
      <c r="A273" s="8">
        <v>34547</v>
      </c>
      <c r="B273" s="9">
        <f>VLOOKUP(A273,Data2!$I:$J,2,FALSE)</f>
        <v>101.41370000000001</v>
      </c>
      <c r="C273" s="14">
        <f t="shared" si="4"/>
        <v>7.2984508174007701E-3</v>
      </c>
    </row>
    <row r="274" spans="1:3" x14ac:dyDescent="0.2">
      <c r="A274" s="5">
        <v>34578</v>
      </c>
      <c r="B274" s="6">
        <f>VLOOKUP(A274,Data2!$I:$J,2,FALSE)</f>
        <v>100.9057</v>
      </c>
      <c r="C274" s="13">
        <f t="shared" si="4"/>
        <v>-5.0091851495410733E-3</v>
      </c>
    </row>
    <row r="275" spans="1:3" x14ac:dyDescent="0.2">
      <c r="A275" s="8">
        <v>34608</v>
      </c>
      <c r="B275" s="9">
        <f>VLOOKUP(A275,Data2!$I:$J,2,FALSE)</f>
        <v>100.7908</v>
      </c>
      <c r="C275" s="14">
        <f t="shared" si="4"/>
        <v>-1.1386869126321919E-3</v>
      </c>
    </row>
    <row r="276" spans="1:3" x14ac:dyDescent="0.2">
      <c r="A276" s="5">
        <v>34639</v>
      </c>
      <c r="B276" s="6">
        <f>VLOOKUP(A276,Data2!$I:$J,2,FALSE)</f>
        <v>101.9927</v>
      </c>
      <c r="C276" s="13">
        <f t="shared" si="4"/>
        <v>1.1924699476539402E-2</v>
      </c>
    </row>
    <row r="277" spans="1:3" x14ac:dyDescent="0.2">
      <c r="A277" s="8">
        <v>34669</v>
      </c>
      <c r="B277" s="9">
        <f>VLOOKUP(A277,Data2!$I:$J,2,FALSE)</f>
        <v>102.4178</v>
      </c>
      <c r="C277" s="14">
        <f t="shared" si="4"/>
        <v>4.1679453529517296E-3</v>
      </c>
    </row>
    <row r="278" spans="1:3" x14ac:dyDescent="0.2">
      <c r="A278" s="5">
        <v>34700</v>
      </c>
      <c r="B278" s="6">
        <f>VLOOKUP(A278,Data2!$I:$J,2,FALSE)</f>
        <v>102.161</v>
      </c>
      <c r="C278" s="13">
        <f t="shared" si="4"/>
        <v>-2.5073766474187353E-3</v>
      </c>
    </row>
    <row r="279" spans="1:3" x14ac:dyDescent="0.2">
      <c r="A279" s="8">
        <v>34731</v>
      </c>
      <c r="B279" s="9">
        <f>VLOOKUP(A279,Data2!$I:$J,2,FALSE)</f>
        <v>101.43089999999999</v>
      </c>
      <c r="C279" s="14">
        <f t="shared" si="4"/>
        <v>-7.1465627783596775E-3</v>
      </c>
    </row>
    <row r="280" spans="1:3" x14ac:dyDescent="0.2">
      <c r="A280" s="5">
        <v>34759</v>
      </c>
      <c r="B280" s="6">
        <f>VLOOKUP(A280,Data2!$I:$J,2,FALSE)</f>
        <v>103.02290000000001</v>
      </c>
      <c r="C280" s="13">
        <f t="shared" si="4"/>
        <v>1.5695414316544642E-2</v>
      </c>
    </row>
    <row r="281" spans="1:3" x14ac:dyDescent="0.2">
      <c r="A281" s="8">
        <v>34790</v>
      </c>
      <c r="B281" s="9">
        <f>VLOOKUP(A281,Data2!$I:$J,2,FALSE)</f>
        <v>101.8409</v>
      </c>
      <c r="C281" s="14">
        <f t="shared" si="4"/>
        <v>-1.1473177322711803E-2</v>
      </c>
    </row>
    <row r="282" spans="1:3" x14ac:dyDescent="0.2">
      <c r="A282" s="5">
        <v>34820</v>
      </c>
      <c r="B282" s="6">
        <f>VLOOKUP(A282,Data2!$I:$J,2,FALSE)</f>
        <v>102.0258</v>
      </c>
      <c r="C282" s="13">
        <f t="shared" si="4"/>
        <v>1.8155770422296769E-3</v>
      </c>
    </row>
    <row r="283" spans="1:3" x14ac:dyDescent="0.2">
      <c r="A283" s="8">
        <v>34851</v>
      </c>
      <c r="B283" s="9">
        <f>VLOOKUP(A283,Data2!$I:$J,2,FALSE)</f>
        <v>102.4991</v>
      </c>
      <c r="C283" s="14">
        <f t="shared" si="4"/>
        <v>4.6390226785772981E-3</v>
      </c>
    </row>
    <row r="284" spans="1:3" x14ac:dyDescent="0.2">
      <c r="A284" s="5">
        <v>34881</v>
      </c>
      <c r="B284" s="6">
        <f>VLOOKUP(A284,Data2!$I:$J,2,FALSE)</f>
        <v>102.10039999999999</v>
      </c>
      <c r="C284" s="13">
        <f t="shared" si="4"/>
        <v>-3.8897902518169047E-3</v>
      </c>
    </row>
    <row r="285" spans="1:3" x14ac:dyDescent="0.2">
      <c r="A285" s="8">
        <v>34912</v>
      </c>
      <c r="B285" s="9">
        <f>VLOOKUP(A285,Data2!$I:$J,2,FALSE)</f>
        <v>102.8805</v>
      </c>
      <c r="C285" s="14">
        <f t="shared" si="4"/>
        <v>7.640518548409192E-3</v>
      </c>
    </row>
    <row r="286" spans="1:3" x14ac:dyDescent="0.2">
      <c r="A286" s="5">
        <v>34943</v>
      </c>
      <c r="B286" s="6">
        <f>VLOOKUP(A286,Data2!$I:$J,2,FALSE)</f>
        <v>103.20489999999999</v>
      </c>
      <c r="C286" s="13">
        <f t="shared" si="4"/>
        <v>3.1531728558862326E-3</v>
      </c>
    </row>
    <row r="287" spans="1:3" x14ac:dyDescent="0.2">
      <c r="A287" s="8">
        <v>34973</v>
      </c>
      <c r="B287" s="9">
        <f>VLOOKUP(A287,Data2!$I:$J,2,FALSE)</f>
        <v>103.73099999999999</v>
      </c>
      <c r="C287" s="14">
        <f t="shared" si="4"/>
        <v>5.0976261786019883E-3</v>
      </c>
    </row>
    <row r="288" spans="1:3" x14ac:dyDescent="0.2">
      <c r="A288" s="5">
        <v>35004</v>
      </c>
      <c r="B288" s="6">
        <f>VLOOKUP(A288,Data2!$I:$J,2,FALSE)</f>
        <v>103.992</v>
      </c>
      <c r="C288" s="13">
        <f t="shared" si="4"/>
        <v>2.516123434653128E-3</v>
      </c>
    </row>
    <row r="289" spans="1:3" x14ac:dyDescent="0.2">
      <c r="A289" s="8">
        <v>35034</v>
      </c>
      <c r="B289" s="9">
        <f>VLOOKUP(A289,Data2!$I:$J,2,FALSE)</f>
        <v>103.46129999999999</v>
      </c>
      <c r="C289" s="14">
        <f t="shared" si="4"/>
        <v>-5.1032771751674533E-3</v>
      </c>
    </row>
    <row r="290" spans="1:3" x14ac:dyDescent="0.2">
      <c r="A290" s="5">
        <v>35065</v>
      </c>
      <c r="B290" s="6">
        <f>VLOOKUP(A290,Data2!$I:$J,2,FALSE)</f>
        <v>104.8539</v>
      </c>
      <c r="C290" s="13">
        <f t="shared" si="4"/>
        <v>1.3460105372733677E-2</v>
      </c>
    </row>
    <row r="291" spans="1:3" x14ac:dyDescent="0.2">
      <c r="A291" s="8">
        <v>35096</v>
      </c>
      <c r="B291" s="9">
        <f>VLOOKUP(A291,Data2!$I:$J,2,FALSE)</f>
        <v>105.1345</v>
      </c>
      <c r="C291" s="14">
        <f t="shared" si="4"/>
        <v>2.6761045607268663E-3</v>
      </c>
    </row>
    <row r="292" spans="1:3" x14ac:dyDescent="0.2">
      <c r="A292" s="5">
        <v>35125</v>
      </c>
      <c r="B292" s="6">
        <f>VLOOKUP(A292,Data2!$I:$J,2,FALSE)</f>
        <v>106.4967</v>
      </c>
      <c r="C292" s="13">
        <f t="shared" si="4"/>
        <v>1.2956736371029454E-2</v>
      </c>
    </row>
    <row r="293" spans="1:3" x14ac:dyDescent="0.2">
      <c r="A293" s="8">
        <v>35156</v>
      </c>
      <c r="B293" s="9">
        <f>VLOOKUP(A293,Data2!$I:$J,2,FALSE)</f>
        <v>108.0673</v>
      </c>
      <c r="C293" s="14">
        <f t="shared" si="4"/>
        <v>1.4747874816778417E-2</v>
      </c>
    </row>
    <row r="294" spans="1:3" x14ac:dyDescent="0.2">
      <c r="A294" s="5">
        <v>35186</v>
      </c>
      <c r="B294" s="6">
        <f>VLOOKUP(A294,Data2!$I:$J,2,FALSE)</f>
        <v>108.9409</v>
      </c>
      <c r="C294" s="13">
        <f t="shared" si="4"/>
        <v>8.0838514518266624E-3</v>
      </c>
    </row>
    <row r="295" spans="1:3" x14ac:dyDescent="0.2">
      <c r="A295" s="8">
        <v>35217</v>
      </c>
      <c r="B295" s="9">
        <f>VLOOKUP(A295,Data2!$I:$J,2,FALSE)</f>
        <v>110.4796</v>
      </c>
      <c r="C295" s="14">
        <f t="shared" si="4"/>
        <v>1.4124171913395323E-2</v>
      </c>
    </row>
    <row r="296" spans="1:3" x14ac:dyDescent="0.2">
      <c r="A296" s="5">
        <v>35247</v>
      </c>
      <c r="B296" s="6">
        <f>VLOOKUP(A296,Data2!$I:$J,2,FALSE)</f>
        <v>112.47020000000001</v>
      </c>
      <c r="C296" s="13">
        <f t="shared" si="4"/>
        <v>1.8017806002194048E-2</v>
      </c>
    </row>
    <row r="297" spans="1:3" x14ac:dyDescent="0.2">
      <c r="A297" s="8">
        <v>35278</v>
      </c>
      <c r="B297" s="9">
        <f>VLOOKUP(A297,Data2!$I:$J,2,FALSE)</f>
        <v>110.6418</v>
      </c>
      <c r="C297" s="14">
        <f t="shared" si="4"/>
        <v>-1.6256750677068221E-2</v>
      </c>
    </row>
    <row r="298" spans="1:3" x14ac:dyDescent="0.2">
      <c r="A298" s="5">
        <v>35309</v>
      </c>
      <c r="B298" s="6">
        <f>VLOOKUP(A298,Data2!$I:$J,2,FALSE)</f>
        <v>111.5437</v>
      </c>
      <c r="C298" s="13">
        <f t="shared" si="4"/>
        <v>8.1515304342480999E-3</v>
      </c>
    </row>
    <row r="299" spans="1:3" x14ac:dyDescent="0.2">
      <c r="A299" s="8">
        <v>35339</v>
      </c>
      <c r="B299" s="9">
        <f>VLOOKUP(A299,Data2!$I:$J,2,FALSE)</f>
        <v>111.5355</v>
      </c>
      <c r="C299" s="14">
        <f t="shared" si="4"/>
        <v>-7.3513788766188526E-5</v>
      </c>
    </row>
    <row r="300" spans="1:3" x14ac:dyDescent="0.2">
      <c r="A300" s="5">
        <v>35370</v>
      </c>
      <c r="B300" s="6">
        <f>VLOOKUP(A300,Data2!$I:$J,2,FALSE)</f>
        <v>111.31959999999999</v>
      </c>
      <c r="C300" s="13">
        <f t="shared" si="4"/>
        <v>-1.9357065687606312E-3</v>
      </c>
    </row>
    <row r="301" spans="1:3" x14ac:dyDescent="0.2">
      <c r="A301" s="8">
        <v>35400</v>
      </c>
      <c r="B301" s="9">
        <f>VLOOKUP(A301,Data2!$I:$J,2,FALSE)</f>
        <v>110.6292</v>
      </c>
      <c r="C301" s="14">
        <f t="shared" si="4"/>
        <v>-6.2019626373073233E-3</v>
      </c>
    </row>
    <row r="302" spans="1:3" x14ac:dyDescent="0.2">
      <c r="A302" s="5">
        <v>35431</v>
      </c>
      <c r="B302" s="6">
        <f>VLOOKUP(A302,Data2!$I:$J,2,FALSE)</f>
        <v>110.48520000000001</v>
      </c>
      <c r="C302" s="13">
        <f t="shared" si="4"/>
        <v>-1.3016454968488578E-3</v>
      </c>
    </row>
    <row r="303" spans="1:3" x14ac:dyDescent="0.2">
      <c r="A303" s="8">
        <v>35462</v>
      </c>
      <c r="B303" s="9">
        <f>VLOOKUP(A303,Data2!$I:$J,2,FALSE)</f>
        <v>112.8657</v>
      </c>
      <c r="C303" s="14">
        <f t="shared" si="4"/>
        <v>2.1545872207318295E-2</v>
      </c>
    </row>
    <row r="304" spans="1:3" x14ac:dyDescent="0.2">
      <c r="A304" s="5">
        <v>35490</v>
      </c>
      <c r="B304" s="6">
        <f>VLOOKUP(A304,Data2!$I:$J,2,FALSE)</f>
        <v>112.96510000000001</v>
      </c>
      <c r="C304" s="13">
        <f t="shared" si="4"/>
        <v>8.8069271709656505E-4</v>
      </c>
    </row>
    <row r="305" spans="1:3" x14ac:dyDescent="0.2">
      <c r="A305" s="8">
        <v>35521</v>
      </c>
      <c r="B305" s="9">
        <f>VLOOKUP(A305,Data2!$I:$J,2,FALSE)</f>
        <v>111.7089</v>
      </c>
      <c r="C305" s="14">
        <f t="shared" si="4"/>
        <v>-1.1120248643165076E-2</v>
      </c>
    </row>
    <row r="306" spans="1:3" x14ac:dyDescent="0.2">
      <c r="A306" s="5">
        <v>35551</v>
      </c>
      <c r="B306" s="6">
        <f>VLOOKUP(A306,Data2!$I:$J,2,FALSE)</f>
        <v>112.4592</v>
      </c>
      <c r="C306" s="13">
        <f t="shared" si="4"/>
        <v>6.716564212878362E-3</v>
      </c>
    </row>
    <row r="307" spans="1:3" x14ac:dyDescent="0.2">
      <c r="A307" s="8">
        <v>35582</v>
      </c>
      <c r="B307" s="9">
        <f>VLOOKUP(A307,Data2!$I:$J,2,FALSE)</f>
        <v>112.0437</v>
      </c>
      <c r="C307" s="14">
        <f t="shared" si="4"/>
        <v>-3.6946732681718553E-3</v>
      </c>
    </row>
    <row r="308" spans="1:3" x14ac:dyDescent="0.2">
      <c r="A308" s="5">
        <v>35612</v>
      </c>
      <c r="B308" s="6">
        <f>VLOOKUP(A308,Data2!$I:$J,2,FALSE)</f>
        <v>112.6317</v>
      </c>
      <c r="C308" s="13">
        <f t="shared" si="4"/>
        <v>5.2479523614445966E-3</v>
      </c>
    </row>
    <row r="309" spans="1:3" x14ac:dyDescent="0.2">
      <c r="A309" s="8">
        <v>35643</v>
      </c>
      <c r="B309" s="9">
        <f>VLOOKUP(A309,Data2!$I:$J,2,FALSE)</f>
        <v>113.1536</v>
      </c>
      <c r="C309" s="14">
        <f t="shared" si="4"/>
        <v>4.6336866086547079E-3</v>
      </c>
    </row>
    <row r="310" spans="1:3" x14ac:dyDescent="0.2">
      <c r="A310" s="5">
        <v>35674</v>
      </c>
      <c r="B310" s="6">
        <f>VLOOKUP(A310,Data2!$I:$J,2,FALSE)</f>
        <v>114.00620000000001</v>
      </c>
      <c r="C310" s="13">
        <f t="shared" si="4"/>
        <v>7.5348906265466642E-3</v>
      </c>
    </row>
    <row r="311" spans="1:3" x14ac:dyDescent="0.2">
      <c r="A311" s="8">
        <v>35704</v>
      </c>
      <c r="B311" s="9">
        <f>VLOOKUP(A311,Data2!$I:$J,2,FALSE)</f>
        <v>113.8108</v>
      </c>
      <c r="C311" s="14">
        <f t="shared" si="4"/>
        <v>-1.7139418733367329E-3</v>
      </c>
    </row>
    <row r="312" spans="1:3" x14ac:dyDescent="0.2">
      <c r="A312" s="5">
        <v>35735</v>
      </c>
      <c r="B312" s="6">
        <f>VLOOKUP(A312,Data2!$I:$J,2,FALSE)</f>
        <v>113.57380000000001</v>
      </c>
      <c r="C312" s="13">
        <f t="shared" si="4"/>
        <v>-2.0824034274427028E-3</v>
      </c>
    </row>
    <row r="313" spans="1:3" x14ac:dyDescent="0.2">
      <c r="A313" s="8">
        <v>35765</v>
      </c>
      <c r="B313" s="9">
        <f>VLOOKUP(A313,Data2!$I:$J,2,FALSE)</f>
        <v>116.4843</v>
      </c>
      <c r="C313" s="14">
        <f t="shared" si="4"/>
        <v>2.5626508930756797E-2</v>
      </c>
    </row>
    <row r="314" spans="1:3" x14ac:dyDescent="0.2">
      <c r="A314" s="5">
        <v>35796</v>
      </c>
      <c r="B314" s="6">
        <f>VLOOKUP(A314,Data2!$I:$J,2,FALSE)</f>
        <v>116.9385</v>
      </c>
      <c r="C314" s="13">
        <f t="shared" si="4"/>
        <v>3.8992379230504692E-3</v>
      </c>
    </row>
    <row r="315" spans="1:3" x14ac:dyDescent="0.2">
      <c r="A315" s="8">
        <v>35827</v>
      </c>
      <c r="B315" s="9">
        <f>VLOOKUP(A315,Data2!$I:$J,2,FALSE)</f>
        <v>118.6842</v>
      </c>
      <c r="C315" s="14">
        <f t="shared" si="4"/>
        <v>1.4928359778858091E-2</v>
      </c>
    </row>
    <row r="316" spans="1:3" x14ac:dyDescent="0.2">
      <c r="A316" s="5">
        <v>35855</v>
      </c>
      <c r="B316" s="6">
        <f>VLOOKUP(A316,Data2!$I:$J,2,FALSE)</f>
        <v>117.2281</v>
      </c>
      <c r="C316" s="13">
        <f t="shared" si="4"/>
        <v>-1.2268692884141341E-2</v>
      </c>
    </row>
    <row r="317" spans="1:3" x14ac:dyDescent="0.2">
      <c r="A317" s="8">
        <v>35886</v>
      </c>
      <c r="B317" s="9">
        <f>VLOOKUP(A317,Data2!$I:$J,2,FALSE)</f>
        <v>117.1773</v>
      </c>
      <c r="C317" s="14">
        <f t="shared" si="4"/>
        <v>-4.3334320013710403E-4</v>
      </c>
    </row>
    <row r="318" spans="1:3" x14ac:dyDescent="0.2">
      <c r="A318" s="5">
        <v>35916</v>
      </c>
      <c r="B318" s="6">
        <f>VLOOKUP(A318,Data2!$I:$J,2,FALSE)</f>
        <v>119.2567</v>
      </c>
      <c r="C318" s="13">
        <f t="shared" si="4"/>
        <v>1.7745757924102934E-2</v>
      </c>
    </row>
    <row r="319" spans="1:3" x14ac:dyDescent="0.2">
      <c r="A319" s="8">
        <v>35947</v>
      </c>
      <c r="B319" s="9">
        <f>VLOOKUP(A319,Data2!$I:$J,2,FALSE)</f>
        <v>117.78440000000001</v>
      </c>
      <c r="C319" s="14">
        <f t="shared" si="4"/>
        <v>-1.2345637603589532E-2</v>
      </c>
    </row>
    <row r="320" spans="1:3" x14ac:dyDescent="0.2">
      <c r="A320" s="5">
        <v>35977</v>
      </c>
      <c r="B320" s="6">
        <f>VLOOKUP(A320,Data2!$I:$J,2,FALSE)</f>
        <v>117.76300000000001</v>
      </c>
      <c r="C320" s="13">
        <f t="shared" si="4"/>
        <v>-1.816878975483549E-4</v>
      </c>
    </row>
    <row r="321" spans="1:3" x14ac:dyDescent="0.2">
      <c r="A321" s="8">
        <v>36008</v>
      </c>
      <c r="B321" s="9">
        <f>VLOOKUP(A321,Data2!$I:$J,2,FALSE)</f>
        <v>119.13890000000001</v>
      </c>
      <c r="C321" s="14">
        <f t="shared" si="4"/>
        <v>1.168363577694187E-2</v>
      </c>
    </row>
    <row r="322" spans="1:3" x14ac:dyDescent="0.2">
      <c r="A322" s="5">
        <v>36039</v>
      </c>
      <c r="B322" s="6">
        <f>VLOOKUP(A322,Data2!$I:$J,2,FALSE)</f>
        <v>118.6446</v>
      </c>
      <c r="C322" s="13">
        <f t="shared" si="4"/>
        <v>-4.1489387597166694E-3</v>
      </c>
    </row>
    <row r="323" spans="1:3" x14ac:dyDescent="0.2">
      <c r="A323" s="8">
        <v>36069</v>
      </c>
      <c r="B323" s="9">
        <f>VLOOKUP(A323,Data2!$I:$J,2,FALSE)</f>
        <v>119.6412</v>
      </c>
      <c r="C323" s="14">
        <f t="shared" ref="C323:C386" si="5">B323/B322-1</f>
        <v>8.399876606267842E-3</v>
      </c>
    </row>
    <row r="324" spans="1:3" x14ac:dyDescent="0.2">
      <c r="A324" s="5">
        <v>36100</v>
      </c>
      <c r="B324" s="6">
        <f>VLOOKUP(A324,Data2!$I:$J,2,FALSE)</f>
        <v>120.05629999999999</v>
      </c>
      <c r="C324" s="13">
        <f t="shared" si="5"/>
        <v>3.4695405930398326E-3</v>
      </c>
    </row>
    <row r="325" spans="1:3" x14ac:dyDescent="0.2">
      <c r="A325" s="8">
        <v>36130</v>
      </c>
      <c r="B325" s="9">
        <f>VLOOKUP(A325,Data2!$I:$J,2,FALSE)</f>
        <v>122.5284</v>
      </c>
      <c r="C325" s="14">
        <f t="shared" si="5"/>
        <v>2.0591172641502453E-2</v>
      </c>
    </row>
    <row r="326" spans="1:3" x14ac:dyDescent="0.2">
      <c r="A326" s="5">
        <v>36161</v>
      </c>
      <c r="B326" s="6">
        <f>VLOOKUP(A326,Data2!$I:$J,2,FALSE)</f>
        <v>120.5187</v>
      </c>
      <c r="C326" s="13">
        <f t="shared" si="5"/>
        <v>-1.6401911720058449E-2</v>
      </c>
    </row>
    <row r="327" spans="1:3" x14ac:dyDescent="0.2">
      <c r="A327" s="8">
        <v>36192</v>
      </c>
      <c r="B327" s="9">
        <f>VLOOKUP(A327,Data2!$I:$J,2,FALSE)</f>
        <v>121.324</v>
      </c>
      <c r="C327" s="14">
        <f t="shared" si="5"/>
        <v>6.6819506018567232E-3</v>
      </c>
    </row>
    <row r="328" spans="1:3" x14ac:dyDescent="0.2">
      <c r="A328" s="5">
        <v>36220</v>
      </c>
      <c r="B328" s="6">
        <f>VLOOKUP(A328,Data2!$I:$J,2,FALSE)</f>
        <v>118.4171</v>
      </c>
      <c r="C328" s="13">
        <f t="shared" si="5"/>
        <v>-2.395981009528203E-2</v>
      </c>
    </row>
    <row r="329" spans="1:3" x14ac:dyDescent="0.2">
      <c r="A329" s="8">
        <v>36251</v>
      </c>
      <c r="B329" s="9">
        <f>VLOOKUP(A329,Data2!$I:$J,2,FALSE)</f>
        <v>116.8493</v>
      </c>
      <c r="C329" s="14">
        <f t="shared" si="5"/>
        <v>-1.3239641909825517E-2</v>
      </c>
    </row>
    <row r="330" spans="1:3" x14ac:dyDescent="0.2">
      <c r="A330" s="5">
        <v>36281</v>
      </c>
      <c r="B330" s="6">
        <f>VLOOKUP(A330,Data2!$I:$J,2,FALSE)</f>
        <v>118.18989999999999</v>
      </c>
      <c r="C330" s="13">
        <f t="shared" si="5"/>
        <v>1.147289714187405E-2</v>
      </c>
    </row>
    <row r="331" spans="1:3" x14ac:dyDescent="0.2">
      <c r="A331" s="8">
        <v>36312</v>
      </c>
      <c r="B331" s="9">
        <f>VLOOKUP(A331,Data2!$I:$J,2,FALSE)</f>
        <v>119.24590000000001</v>
      </c>
      <c r="C331" s="14">
        <f t="shared" si="5"/>
        <v>8.9347736143274847E-3</v>
      </c>
    </row>
    <row r="332" spans="1:3" x14ac:dyDescent="0.2">
      <c r="A332" s="5">
        <v>36342</v>
      </c>
      <c r="B332" s="6">
        <f>VLOOKUP(A332,Data2!$I:$J,2,FALSE)</f>
        <v>119.49760000000001</v>
      </c>
      <c r="C332" s="13">
        <f t="shared" si="5"/>
        <v>2.1107643952538169E-3</v>
      </c>
    </row>
    <row r="333" spans="1:3" x14ac:dyDescent="0.2">
      <c r="A333" s="8">
        <v>36373</v>
      </c>
      <c r="B333" s="9">
        <f>VLOOKUP(A333,Data2!$I:$J,2,FALSE)</f>
        <v>120.0304</v>
      </c>
      <c r="C333" s="14">
        <f t="shared" si="5"/>
        <v>4.458666952307011E-3</v>
      </c>
    </row>
    <row r="334" spans="1:3" x14ac:dyDescent="0.2">
      <c r="A334" s="5">
        <v>36404</v>
      </c>
      <c r="B334" s="6">
        <f>VLOOKUP(A334,Data2!$I:$J,2,FALSE)</f>
        <v>119.1713</v>
      </c>
      <c r="C334" s="13">
        <f t="shared" si="5"/>
        <v>-7.1573534704540975E-3</v>
      </c>
    </row>
    <row r="335" spans="1:3" x14ac:dyDescent="0.2">
      <c r="A335" s="8">
        <v>36434</v>
      </c>
      <c r="B335" s="9">
        <f>VLOOKUP(A335,Data2!$I:$J,2,FALSE)</f>
        <v>120.1598</v>
      </c>
      <c r="C335" s="14">
        <f t="shared" si="5"/>
        <v>8.2947823846848401E-3</v>
      </c>
    </row>
    <row r="336" spans="1:3" x14ac:dyDescent="0.2">
      <c r="A336" s="5">
        <v>36465</v>
      </c>
      <c r="B336" s="6">
        <f>VLOOKUP(A336,Data2!$I:$J,2,FALSE)</f>
        <v>121.7824</v>
      </c>
      <c r="C336" s="13">
        <f t="shared" si="5"/>
        <v>1.350368426045967E-2</v>
      </c>
    </row>
    <row r="337" spans="1:3" x14ac:dyDescent="0.2">
      <c r="A337" s="8">
        <v>36495</v>
      </c>
      <c r="B337" s="9">
        <f>VLOOKUP(A337,Data2!$I:$J,2,FALSE)</f>
        <v>122.3826</v>
      </c>
      <c r="C337" s="14">
        <f t="shared" si="5"/>
        <v>4.9284625693040152E-3</v>
      </c>
    </row>
    <row r="338" spans="1:3" x14ac:dyDescent="0.2">
      <c r="A338" s="5">
        <v>36526</v>
      </c>
      <c r="B338" s="6">
        <f>VLOOKUP(A338,Data2!$I:$J,2,FALSE)</f>
        <v>121.9731</v>
      </c>
      <c r="C338" s="13">
        <f t="shared" si="5"/>
        <v>-3.3460639012408144E-3</v>
      </c>
    </row>
    <row r="339" spans="1:3" x14ac:dyDescent="0.2">
      <c r="A339" s="8">
        <v>36557</v>
      </c>
      <c r="B339" s="9">
        <f>VLOOKUP(A339,Data2!$I:$J,2,FALSE)</f>
        <v>121.9008</v>
      </c>
      <c r="C339" s="14">
        <f t="shared" si="5"/>
        <v>-5.9275364814048714E-4</v>
      </c>
    </row>
    <row r="340" spans="1:3" x14ac:dyDescent="0.2">
      <c r="A340" s="5">
        <v>36586</v>
      </c>
      <c r="B340" s="6">
        <f>VLOOKUP(A340,Data2!$I:$J,2,FALSE)</f>
        <v>121.5248</v>
      </c>
      <c r="C340" s="13">
        <f t="shared" si="5"/>
        <v>-3.0844752454455282E-3</v>
      </c>
    </row>
    <row r="341" spans="1:3" x14ac:dyDescent="0.2">
      <c r="A341" s="8">
        <v>36617</v>
      </c>
      <c r="B341" s="9">
        <f>VLOOKUP(A341,Data2!$I:$J,2,FALSE)</f>
        <v>121.7591</v>
      </c>
      <c r="C341" s="14">
        <f t="shared" si="5"/>
        <v>1.928001527260248E-3</v>
      </c>
    </row>
    <row r="342" spans="1:3" x14ac:dyDescent="0.2">
      <c r="A342" s="5">
        <v>36647</v>
      </c>
      <c r="B342" s="6">
        <f>VLOOKUP(A342,Data2!$I:$J,2,FALSE)</f>
        <v>120.40649999999999</v>
      </c>
      <c r="C342" s="13">
        <f t="shared" si="5"/>
        <v>-1.1108820613818682E-2</v>
      </c>
    </row>
    <row r="343" spans="1:3" x14ac:dyDescent="0.2">
      <c r="A343" s="8">
        <v>36678</v>
      </c>
      <c r="B343" s="9">
        <f>VLOOKUP(A343,Data2!$I:$J,2,FALSE)</f>
        <v>117.8079</v>
      </c>
      <c r="C343" s="14">
        <f t="shared" si="5"/>
        <v>-2.1581891343075199E-2</v>
      </c>
    </row>
    <row r="344" spans="1:3" x14ac:dyDescent="0.2">
      <c r="A344" s="5">
        <v>36708</v>
      </c>
      <c r="B344" s="6">
        <f>VLOOKUP(A344,Data2!$I:$J,2,FALSE)</f>
        <v>120.67659999999999</v>
      </c>
      <c r="C344" s="13">
        <f t="shared" si="5"/>
        <v>2.4350658996552754E-2</v>
      </c>
    </row>
    <row r="345" spans="1:3" x14ac:dyDescent="0.2">
      <c r="A345" s="8">
        <v>36739</v>
      </c>
      <c r="B345" s="9">
        <f>VLOOKUP(A345,Data2!$I:$J,2,FALSE)</f>
        <v>119.6323</v>
      </c>
      <c r="C345" s="14">
        <f t="shared" si="5"/>
        <v>-8.6537075124754059E-3</v>
      </c>
    </row>
    <row r="346" spans="1:3" x14ac:dyDescent="0.2">
      <c r="A346" s="5">
        <v>36770</v>
      </c>
      <c r="B346" s="6">
        <f>VLOOKUP(A346,Data2!$I:$J,2,FALSE)</f>
        <v>119.0842</v>
      </c>
      <c r="C346" s="13">
        <f t="shared" si="5"/>
        <v>-4.5815385978535961E-3</v>
      </c>
    </row>
    <row r="347" spans="1:3" x14ac:dyDescent="0.2">
      <c r="A347" s="8">
        <v>36800</v>
      </c>
      <c r="B347" s="9">
        <f>VLOOKUP(A347,Data2!$I:$J,2,FALSE)</f>
        <v>119.3488</v>
      </c>
      <c r="C347" s="14">
        <f t="shared" si="5"/>
        <v>2.2219572369801543E-3</v>
      </c>
    </row>
    <row r="348" spans="1:3" x14ac:dyDescent="0.2">
      <c r="A348" s="5">
        <v>36831</v>
      </c>
      <c r="B348" s="6">
        <f>VLOOKUP(A348,Data2!$I:$J,2,FALSE)</f>
        <v>118.1422</v>
      </c>
      <c r="C348" s="13">
        <f t="shared" si="5"/>
        <v>-1.0109862855763874E-2</v>
      </c>
    </row>
    <row r="349" spans="1:3" x14ac:dyDescent="0.2">
      <c r="A349" s="8">
        <v>36861</v>
      </c>
      <c r="B349" s="9">
        <f>VLOOKUP(A349,Data2!$I:$J,2,FALSE)</f>
        <v>116.217</v>
      </c>
      <c r="C349" s="14">
        <f t="shared" si="5"/>
        <v>-1.6295616638254629E-2</v>
      </c>
    </row>
    <row r="350" spans="1:3" x14ac:dyDescent="0.2">
      <c r="A350" s="5">
        <v>36892</v>
      </c>
      <c r="B350" s="6">
        <f>VLOOKUP(A350,Data2!$I:$J,2,FALSE)</f>
        <v>117.5829</v>
      </c>
      <c r="C350" s="13">
        <f t="shared" si="5"/>
        <v>1.1753013758744491E-2</v>
      </c>
    </row>
    <row r="351" spans="1:3" x14ac:dyDescent="0.2">
      <c r="A351" s="8">
        <v>36923</v>
      </c>
      <c r="B351" s="9">
        <f>VLOOKUP(A351,Data2!$I:$J,2,FALSE)</f>
        <v>116.3762</v>
      </c>
      <c r="C351" s="14">
        <f t="shared" si="5"/>
        <v>-1.0262546679831841E-2</v>
      </c>
    </row>
    <row r="352" spans="1:3" x14ac:dyDescent="0.2">
      <c r="A352" s="5">
        <v>36951</v>
      </c>
      <c r="B352" s="6">
        <f>VLOOKUP(A352,Data2!$I:$J,2,FALSE)</f>
        <v>117.5262</v>
      </c>
      <c r="C352" s="13">
        <f t="shared" si="5"/>
        <v>9.8817455802819865E-3</v>
      </c>
    </row>
    <row r="353" spans="1:3" x14ac:dyDescent="0.2">
      <c r="A353" s="8">
        <v>36982</v>
      </c>
      <c r="B353" s="9">
        <f>VLOOKUP(A353,Data2!$I:$J,2,FALSE)</f>
        <v>117.1867</v>
      </c>
      <c r="C353" s="14">
        <f t="shared" si="5"/>
        <v>-2.8887175795695441E-3</v>
      </c>
    </row>
    <row r="354" spans="1:3" x14ac:dyDescent="0.2">
      <c r="A354" s="5">
        <v>37012</v>
      </c>
      <c r="B354" s="6">
        <f>VLOOKUP(A354,Data2!$I:$J,2,FALSE)</f>
        <v>116.37390000000001</v>
      </c>
      <c r="C354" s="13">
        <f t="shared" si="5"/>
        <v>-6.9359406826883241E-3</v>
      </c>
    </row>
    <row r="355" spans="1:3" x14ac:dyDescent="0.2">
      <c r="A355" s="8">
        <v>37043</v>
      </c>
      <c r="B355" s="9">
        <f>VLOOKUP(A355,Data2!$I:$J,2,FALSE)</f>
        <v>115.4872</v>
      </c>
      <c r="C355" s="14">
        <f t="shared" si="5"/>
        <v>-7.6194060695740085E-3</v>
      </c>
    </row>
    <row r="356" spans="1:3" x14ac:dyDescent="0.2">
      <c r="A356" s="5">
        <v>37073</v>
      </c>
      <c r="B356" s="6">
        <f>VLOOKUP(A356,Data2!$I:$J,2,FALSE)</f>
        <v>115.9812</v>
      </c>
      <c r="C356" s="13">
        <f t="shared" si="5"/>
        <v>4.277530323706813E-3</v>
      </c>
    </row>
    <row r="357" spans="1:3" x14ac:dyDescent="0.2">
      <c r="A357" s="8">
        <v>37104</v>
      </c>
      <c r="B357" s="9">
        <f>VLOOKUP(A357,Data2!$I:$J,2,FALSE)</f>
        <v>113.2264</v>
      </c>
      <c r="C357" s="14">
        <f t="shared" si="5"/>
        <v>-2.3752125344452368E-2</v>
      </c>
    </row>
    <row r="358" spans="1:3" x14ac:dyDescent="0.2">
      <c r="A358" s="5">
        <v>37135</v>
      </c>
      <c r="B358" s="6">
        <f>VLOOKUP(A358,Data2!$I:$J,2,FALSE)</f>
        <v>114.2146</v>
      </c>
      <c r="C358" s="13">
        <f t="shared" si="5"/>
        <v>8.7276465559269489E-3</v>
      </c>
    </row>
    <row r="359" spans="1:3" x14ac:dyDescent="0.2">
      <c r="A359" s="8">
        <v>37165</v>
      </c>
      <c r="B359" s="9">
        <f>VLOOKUP(A359,Data2!$I:$J,2,FALSE)</f>
        <v>113.12179999999999</v>
      </c>
      <c r="C359" s="14">
        <f t="shared" si="5"/>
        <v>-9.5679536591645187E-3</v>
      </c>
    </row>
    <row r="360" spans="1:3" x14ac:dyDescent="0.2">
      <c r="A360" s="5">
        <v>37196</v>
      </c>
      <c r="B360" s="6">
        <f>VLOOKUP(A360,Data2!$I:$J,2,FALSE)</f>
        <v>113.4004</v>
      </c>
      <c r="C360" s="13">
        <f t="shared" si="5"/>
        <v>2.4628320977919671E-3</v>
      </c>
    </row>
    <row r="361" spans="1:3" x14ac:dyDescent="0.2">
      <c r="A361" s="8">
        <v>37226</v>
      </c>
      <c r="B361" s="9">
        <f>VLOOKUP(A361,Data2!$I:$J,2,FALSE)</f>
        <v>114.2914</v>
      </c>
      <c r="C361" s="14">
        <f t="shared" si="5"/>
        <v>7.85711514245091E-3</v>
      </c>
    </row>
    <row r="362" spans="1:3" x14ac:dyDescent="0.2">
      <c r="A362" s="5">
        <v>37257</v>
      </c>
      <c r="B362" s="6">
        <f>VLOOKUP(A362,Data2!$I:$J,2,FALSE)</f>
        <v>114.44459999999999</v>
      </c>
      <c r="C362" s="13">
        <f t="shared" si="5"/>
        <v>1.3404333134425794E-3</v>
      </c>
    </row>
    <row r="363" spans="1:3" x14ac:dyDescent="0.2">
      <c r="A363" s="8">
        <v>37288</v>
      </c>
      <c r="B363" s="9">
        <f>VLOOKUP(A363,Data2!$I:$J,2,FALSE)</f>
        <v>115.13890000000001</v>
      </c>
      <c r="C363" s="14">
        <f t="shared" si="5"/>
        <v>6.0666907831388173E-3</v>
      </c>
    </row>
    <row r="364" spans="1:3" x14ac:dyDescent="0.2">
      <c r="A364" s="5">
        <v>37316</v>
      </c>
      <c r="B364" s="6">
        <f>VLOOKUP(A364,Data2!$I:$J,2,FALSE)</f>
        <v>114.871</v>
      </c>
      <c r="C364" s="13">
        <f t="shared" si="5"/>
        <v>-2.3267549021226408E-3</v>
      </c>
    </row>
    <row r="365" spans="1:3" x14ac:dyDescent="0.2">
      <c r="A365" s="8">
        <v>37347</v>
      </c>
      <c r="B365" s="9">
        <f>VLOOKUP(A365,Data2!$I:$J,2,FALSE)</f>
        <v>115.3717</v>
      </c>
      <c r="C365" s="14">
        <f t="shared" si="5"/>
        <v>4.3588024827851957E-3</v>
      </c>
    </row>
    <row r="366" spans="1:3" x14ac:dyDescent="0.2">
      <c r="A366" s="5">
        <v>37377</v>
      </c>
      <c r="B366" s="6">
        <f>VLOOKUP(A366,Data2!$I:$J,2,FALSE)</f>
        <v>114.5454</v>
      </c>
      <c r="C366" s="13">
        <f t="shared" si="5"/>
        <v>-7.1620683408496477E-3</v>
      </c>
    </row>
    <row r="367" spans="1:3" x14ac:dyDescent="0.2">
      <c r="A367" s="8">
        <v>37408</v>
      </c>
      <c r="B367" s="9">
        <f>VLOOKUP(A367,Data2!$I:$J,2,FALSE)</f>
        <v>115.8907</v>
      </c>
      <c r="C367" s="14">
        <f t="shared" si="5"/>
        <v>1.1744688132391046E-2</v>
      </c>
    </row>
    <row r="368" spans="1:3" x14ac:dyDescent="0.2">
      <c r="A368" s="5">
        <v>37438</v>
      </c>
      <c r="B368" s="6">
        <f>VLOOKUP(A368,Data2!$I:$J,2,FALSE)</f>
        <v>115.381</v>
      </c>
      <c r="C368" s="13">
        <f t="shared" si="5"/>
        <v>-4.3981095980953899E-3</v>
      </c>
    </row>
    <row r="369" spans="1:3" x14ac:dyDescent="0.2">
      <c r="A369" s="8">
        <v>37469</v>
      </c>
      <c r="B369" s="9">
        <f>VLOOKUP(A369,Data2!$I:$J,2,FALSE)</f>
        <v>115.4533</v>
      </c>
      <c r="C369" s="14">
        <f t="shared" si="5"/>
        <v>6.2661963408183752E-4</v>
      </c>
    </row>
    <row r="370" spans="1:3" x14ac:dyDescent="0.2">
      <c r="A370" s="5">
        <v>37500</v>
      </c>
      <c r="B370" s="6">
        <f>VLOOKUP(A370,Data2!$I:$J,2,FALSE)</f>
        <v>117.163</v>
      </c>
      <c r="C370" s="13">
        <f t="shared" si="5"/>
        <v>1.4808584943002856E-2</v>
      </c>
    </row>
    <row r="371" spans="1:3" x14ac:dyDescent="0.2">
      <c r="A371" s="8">
        <v>37530</v>
      </c>
      <c r="B371" s="9">
        <f>VLOOKUP(A371,Data2!$I:$J,2,FALSE)</f>
        <v>116.3721</v>
      </c>
      <c r="C371" s="14">
        <f t="shared" si="5"/>
        <v>-6.7504246221076203E-3</v>
      </c>
    </row>
    <row r="372" spans="1:3" x14ac:dyDescent="0.2">
      <c r="A372" s="5">
        <v>37561</v>
      </c>
      <c r="B372" s="6">
        <f>VLOOKUP(A372,Data2!$I:$J,2,FALSE)</f>
        <v>115.81059999999999</v>
      </c>
      <c r="C372" s="13">
        <f t="shared" si="5"/>
        <v>-4.8250396787546945E-3</v>
      </c>
    </row>
    <row r="373" spans="1:3" x14ac:dyDescent="0.2">
      <c r="A373" s="8">
        <v>37591</v>
      </c>
      <c r="B373" s="9">
        <f>VLOOKUP(A373,Data2!$I:$J,2,FALSE)</f>
        <v>115.1605</v>
      </c>
      <c r="C373" s="14">
        <f t="shared" si="5"/>
        <v>-5.6134757958251624E-3</v>
      </c>
    </row>
    <row r="374" spans="1:3" x14ac:dyDescent="0.2">
      <c r="A374" s="5">
        <v>37622</v>
      </c>
      <c r="B374" s="6">
        <f>VLOOKUP(A374,Data2!$I:$J,2,FALSE)</f>
        <v>115.4909</v>
      </c>
      <c r="C374" s="13">
        <f t="shared" si="5"/>
        <v>2.8690392973285128E-3</v>
      </c>
    </row>
    <row r="375" spans="1:3" x14ac:dyDescent="0.2">
      <c r="A375" s="8">
        <v>37653</v>
      </c>
      <c r="B375" s="9">
        <f>VLOOKUP(A375,Data2!$I:$J,2,FALSE)</f>
        <v>115.1977</v>
      </c>
      <c r="C375" s="14">
        <f t="shared" si="5"/>
        <v>-2.5387281595345979E-3</v>
      </c>
    </row>
    <row r="376" spans="1:3" x14ac:dyDescent="0.2">
      <c r="A376" s="5">
        <v>37681</v>
      </c>
      <c r="B376" s="6">
        <f>VLOOKUP(A376,Data2!$I:$J,2,FALSE)</f>
        <v>116.2332</v>
      </c>
      <c r="C376" s="13">
        <f t="shared" si="5"/>
        <v>8.988894743558129E-3</v>
      </c>
    </row>
    <row r="377" spans="1:3" x14ac:dyDescent="0.2">
      <c r="A377" s="8">
        <v>37712</v>
      </c>
      <c r="B377" s="9">
        <f>VLOOKUP(A377,Data2!$I:$J,2,FALSE)</f>
        <v>114.87560000000001</v>
      </c>
      <c r="C377" s="14">
        <f t="shared" si="5"/>
        <v>-1.1679967513584688E-2</v>
      </c>
    </row>
    <row r="378" spans="1:3" x14ac:dyDescent="0.2">
      <c r="A378" s="5">
        <v>37742</v>
      </c>
      <c r="B378" s="6">
        <f>VLOOKUP(A378,Data2!$I:$J,2,FALSE)</f>
        <v>117.3702</v>
      </c>
      <c r="C378" s="13">
        <f t="shared" si="5"/>
        <v>2.1715664597181661E-2</v>
      </c>
    </row>
    <row r="379" spans="1:3" x14ac:dyDescent="0.2">
      <c r="A379" s="8">
        <v>37773</v>
      </c>
      <c r="B379" s="9">
        <f>VLOOKUP(A379,Data2!$I:$J,2,FALSE)</f>
        <v>117.37820000000001</v>
      </c>
      <c r="C379" s="14">
        <f t="shared" si="5"/>
        <v>6.8160401873740284E-5</v>
      </c>
    </row>
    <row r="380" spans="1:3" x14ac:dyDescent="0.2">
      <c r="A380" s="5">
        <v>37803</v>
      </c>
      <c r="B380" s="6">
        <f>VLOOKUP(A380,Data2!$I:$J,2,FALSE)</f>
        <v>116.4248</v>
      </c>
      <c r="C380" s="13">
        <f t="shared" si="5"/>
        <v>-8.1224622630097221E-3</v>
      </c>
    </row>
    <row r="381" spans="1:3" x14ac:dyDescent="0.2">
      <c r="A381" s="8">
        <v>37834</v>
      </c>
      <c r="B381" s="9">
        <f>VLOOKUP(A381,Data2!$I:$J,2,FALSE)</f>
        <v>117.42359999999999</v>
      </c>
      <c r="C381" s="14">
        <f t="shared" si="5"/>
        <v>8.5789282008643664E-3</v>
      </c>
    </row>
    <row r="382" spans="1:3" x14ac:dyDescent="0.2">
      <c r="A382" s="5">
        <v>37865</v>
      </c>
      <c r="B382" s="6">
        <f>VLOOKUP(A382,Data2!$I:$J,2,FALSE)</f>
        <v>116.6078</v>
      </c>
      <c r="C382" s="13">
        <f t="shared" si="5"/>
        <v>-6.9474960740429914E-3</v>
      </c>
    </row>
    <row r="383" spans="1:3" x14ac:dyDescent="0.2">
      <c r="A383" s="8">
        <v>37895</v>
      </c>
      <c r="B383" s="9">
        <f>VLOOKUP(A383,Data2!$I:$J,2,FALSE)</f>
        <v>116.9533</v>
      </c>
      <c r="C383" s="14">
        <f t="shared" si="5"/>
        <v>2.9629235780110896E-3</v>
      </c>
    </row>
    <row r="384" spans="1:3" x14ac:dyDescent="0.2">
      <c r="A384" s="5">
        <v>37926</v>
      </c>
      <c r="B384" s="6">
        <f>VLOOKUP(A384,Data2!$I:$J,2,FALSE)</f>
        <v>117.5746</v>
      </c>
      <c r="C384" s="13">
        <f t="shared" si="5"/>
        <v>5.3123768204916821E-3</v>
      </c>
    </row>
    <row r="385" spans="1:3" x14ac:dyDescent="0.2">
      <c r="A385" s="8">
        <v>37956</v>
      </c>
      <c r="B385" s="9">
        <f>VLOOKUP(A385,Data2!$I:$J,2,FALSE)</f>
        <v>116.9742</v>
      </c>
      <c r="C385" s="14">
        <f t="shared" si="5"/>
        <v>-5.1065451211401713E-3</v>
      </c>
    </row>
    <row r="386" spans="1:3" x14ac:dyDescent="0.2">
      <c r="A386" s="5">
        <v>37987</v>
      </c>
      <c r="B386" s="6">
        <f>VLOOKUP(A386,Data2!$I:$J,2,FALSE)</f>
        <v>117.2851</v>
      </c>
      <c r="C386" s="13">
        <f t="shared" si="5"/>
        <v>2.6578510474959405E-3</v>
      </c>
    </row>
    <row r="387" spans="1:3" x14ac:dyDescent="0.2">
      <c r="A387" s="8">
        <v>38018</v>
      </c>
      <c r="B387" s="9">
        <f>VLOOKUP(A387,Data2!$I:$J,2,FALSE)</f>
        <v>117.25020000000001</v>
      </c>
      <c r="C387" s="14">
        <f t="shared" ref="C387:C450" si="6">B387/B386-1</f>
        <v>-2.9756550491066847E-4</v>
      </c>
    </row>
    <row r="388" spans="1:3" x14ac:dyDescent="0.2">
      <c r="A388" s="5">
        <v>38047</v>
      </c>
      <c r="B388" s="6">
        <f>VLOOKUP(A388,Data2!$I:$J,2,FALSE)</f>
        <v>119.60290000000001</v>
      </c>
      <c r="C388" s="13">
        <f t="shared" si="6"/>
        <v>2.0065637414691029E-2</v>
      </c>
    </row>
    <row r="389" spans="1:3" x14ac:dyDescent="0.2">
      <c r="A389" s="8">
        <v>38078</v>
      </c>
      <c r="B389" s="9">
        <f>VLOOKUP(A389,Data2!$I:$J,2,FALSE)</f>
        <v>119.3181</v>
      </c>
      <c r="C389" s="14">
        <f t="shared" si="6"/>
        <v>-2.3812131645637447E-3</v>
      </c>
    </row>
    <row r="390" spans="1:3" x14ac:dyDescent="0.2">
      <c r="A390" s="5">
        <v>38108</v>
      </c>
      <c r="B390" s="6">
        <f>VLOOKUP(A390,Data2!$I:$J,2,FALSE)</f>
        <v>119.2826</v>
      </c>
      <c r="C390" s="13">
        <f t="shared" si="6"/>
        <v>-2.9752401354021796E-4</v>
      </c>
    </row>
    <row r="391" spans="1:3" x14ac:dyDescent="0.2">
      <c r="A391" s="8">
        <v>38139</v>
      </c>
      <c r="B391" s="9">
        <f>VLOOKUP(A391,Data2!$I:$J,2,FALSE)</f>
        <v>118.28</v>
      </c>
      <c r="C391" s="14">
        <f t="shared" si="6"/>
        <v>-8.4052493825587105E-3</v>
      </c>
    </row>
    <row r="392" spans="1:3" x14ac:dyDescent="0.2">
      <c r="A392" s="5">
        <v>38169</v>
      </c>
      <c r="B392" s="6">
        <f>VLOOKUP(A392,Data2!$I:$J,2,FALSE)</f>
        <v>119.6093</v>
      </c>
      <c r="C392" s="13">
        <f t="shared" si="6"/>
        <v>1.1238586405140305E-2</v>
      </c>
    </row>
    <row r="393" spans="1:3" x14ac:dyDescent="0.2">
      <c r="A393" s="8">
        <v>38200</v>
      </c>
      <c r="B393" s="9">
        <f>VLOOKUP(A393,Data2!$I:$J,2,FALSE)</f>
        <v>120.908</v>
      </c>
      <c r="C393" s="14">
        <f t="shared" si="6"/>
        <v>1.0857851354368009E-2</v>
      </c>
    </row>
    <row r="394" spans="1:3" x14ac:dyDescent="0.2">
      <c r="A394" s="5">
        <v>38231</v>
      </c>
      <c r="B394" s="6">
        <f>VLOOKUP(A394,Data2!$I:$J,2,FALSE)</f>
        <v>121.9264</v>
      </c>
      <c r="C394" s="13">
        <f t="shared" si="6"/>
        <v>8.422933139246469E-3</v>
      </c>
    </row>
    <row r="395" spans="1:3" x14ac:dyDescent="0.2">
      <c r="A395" s="8">
        <v>38261</v>
      </c>
      <c r="B395" s="9">
        <f>VLOOKUP(A395,Data2!$I:$J,2,FALSE)</f>
        <v>121.7578</v>
      </c>
      <c r="C395" s="14">
        <f t="shared" si="6"/>
        <v>-1.382801427746605E-3</v>
      </c>
    </row>
    <row r="396" spans="1:3" x14ac:dyDescent="0.2">
      <c r="A396" s="5">
        <v>38292</v>
      </c>
      <c r="B396" s="6">
        <f>VLOOKUP(A396,Data2!$I:$J,2,FALSE)</f>
        <v>121.30329999999999</v>
      </c>
      <c r="C396" s="13">
        <f t="shared" si="6"/>
        <v>-3.7328204024712486E-3</v>
      </c>
    </row>
    <row r="397" spans="1:3" x14ac:dyDescent="0.2">
      <c r="A397" s="8">
        <v>38322</v>
      </c>
      <c r="B397" s="9">
        <f>VLOOKUP(A397,Data2!$I:$J,2,FALSE)</f>
        <v>124.5407</v>
      </c>
      <c r="C397" s="14">
        <f t="shared" si="6"/>
        <v>2.6688474262448025E-2</v>
      </c>
    </row>
    <row r="398" spans="1:3" x14ac:dyDescent="0.2">
      <c r="A398" s="5">
        <v>38353</v>
      </c>
      <c r="B398" s="6">
        <f>VLOOKUP(A398,Data2!$I:$J,2,FALSE)</f>
        <v>123.6769</v>
      </c>
      <c r="C398" s="13">
        <f t="shared" si="6"/>
        <v>-6.9358852166400142E-3</v>
      </c>
    </row>
    <row r="399" spans="1:3" x14ac:dyDescent="0.2">
      <c r="A399" s="8">
        <v>38384</v>
      </c>
      <c r="B399" s="9">
        <f>VLOOKUP(A399,Data2!$I:$J,2,FALSE)</f>
        <v>124.11499999999999</v>
      </c>
      <c r="C399" s="14">
        <f t="shared" si="6"/>
        <v>3.5422944785969968E-3</v>
      </c>
    </row>
    <row r="400" spans="1:3" x14ac:dyDescent="0.2">
      <c r="A400" s="5">
        <v>38412</v>
      </c>
      <c r="B400" s="6">
        <f>VLOOKUP(A400,Data2!$I:$J,2,FALSE)</f>
        <v>122.4247</v>
      </c>
      <c r="C400" s="13">
        <f t="shared" si="6"/>
        <v>-1.3618821254481661E-2</v>
      </c>
    </row>
    <row r="401" spans="1:3" x14ac:dyDescent="0.2">
      <c r="A401" s="8">
        <v>38443</v>
      </c>
      <c r="B401" s="9">
        <f>VLOOKUP(A401,Data2!$I:$J,2,FALSE)</f>
        <v>123.55159999999999</v>
      </c>
      <c r="C401" s="14">
        <f t="shared" si="6"/>
        <v>9.2048418333880999E-3</v>
      </c>
    </row>
    <row r="402" spans="1:3" x14ac:dyDescent="0.2">
      <c r="A402" s="5">
        <v>38473</v>
      </c>
      <c r="B402" s="6">
        <f>VLOOKUP(A402,Data2!$I:$J,2,FALSE)</f>
        <v>124.40170000000001</v>
      </c>
      <c r="C402" s="13">
        <f t="shared" si="6"/>
        <v>6.8805260312292393E-3</v>
      </c>
    </row>
    <row r="403" spans="1:3" x14ac:dyDescent="0.2">
      <c r="A403" s="8">
        <v>38504</v>
      </c>
      <c r="B403" s="9">
        <f>VLOOKUP(A403,Data2!$I:$J,2,FALSE)</f>
        <v>124.7706</v>
      </c>
      <c r="C403" s="14">
        <f t="shared" si="6"/>
        <v>2.9653935597342418E-3</v>
      </c>
    </row>
    <row r="404" spans="1:3" x14ac:dyDescent="0.2">
      <c r="A404" s="5">
        <v>38534</v>
      </c>
      <c r="B404" s="6">
        <f>VLOOKUP(A404,Data2!$I:$J,2,FALSE)</f>
        <v>123.88209999999999</v>
      </c>
      <c r="C404" s="13">
        <f t="shared" si="6"/>
        <v>-7.1210685850673361E-3</v>
      </c>
    </row>
    <row r="405" spans="1:3" x14ac:dyDescent="0.2">
      <c r="A405" s="8">
        <v>38565</v>
      </c>
      <c r="B405" s="9">
        <f>VLOOKUP(A405,Data2!$I:$J,2,FALSE)</f>
        <v>124.05029999999999</v>
      </c>
      <c r="C405" s="14">
        <f t="shared" si="6"/>
        <v>1.3577425632920193E-3</v>
      </c>
    </row>
    <row r="406" spans="1:3" x14ac:dyDescent="0.2">
      <c r="A406" s="5">
        <v>38596</v>
      </c>
      <c r="B406" s="6">
        <f>VLOOKUP(A406,Data2!$I:$J,2,FALSE)</f>
        <v>125.7812</v>
      </c>
      <c r="C406" s="13">
        <f t="shared" si="6"/>
        <v>1.3953210915249814E-2</v>
      </c>
    </row>
    <row r="407" spans="1:3" x14ac:dyDescent="0.2">
      <c r="A407" s="8">
        <v>38626</v>
      </c>
      <c r="B407" s="9">
        <f>VLOOKUP(A407,Data2!$I:$J,2,FALSE)</f>
        <v>127.28530000000001</v>
      </c>
      <c r="C407" s="14">
        <f t="shared" si="6"/>
        <v>1.1958066865318528E-2</v>
      </c>
    </row>
    <row r="408" spans="1:3" x14ac:dyDescent="0.2">
      <c r="A408" s="5">
        <v>38657</v>
      </c>
      <c r="B408" s="6">
        <f>VLOOKUP(A408,Data2!$I:$J,2,FALSE)</f>
        <v>130.16419999999999</v>
      </c>
      <c r="C408" s="13">
        <f t="shared" si="6"/>
        <v>2.2617694266344968E-2</v>
      </c>
    </row>
    <row r="409" spans="1:3" x14ac:dyDescent="0.2">
      <c r="A409" s="8">
        <v>38687</v>
      </c>
      <c r="B409" s="9">
        <f>VLOOKUP(A409,Data2!$I:$J,2,FALSE)</f>
        <v>128.06659999999999</v>
      </c>
      <c r="C409" s="14">
        <f t="shared" si="6"/>
        <v>-1.6115030092759719E-2</v>
      </c>
    </row>
    <row r="410" spans="1:3" x14ac:dyDescent="0.2">
      <c r="A410" s="5">
        <v>38718</v>
      </c>
      <c r="B410" s="6">
        <f>VLOOKUP(A410,Data2!$I:$J,2,FALSE)</f>
        <v>132.1797</v>
      </c>
      <c r="C410" s="13">
        <f t="shared" si="6"/>
        <v>3.2116882934348334E-2</v>
      </c>
    </row>
    <row r="411" spans="1:3" x14ac:dyDescent="0.2">
      <c r="A411" s="8">
        <v>38749</v>
      </c>
      <c r="B411" s="9">
        <f>VLOOKUP(A411,Data2!$I:$J,2,FALSE)</f>
        <v>131.44669999999999</v>
      </c>
      <c r="C411" s="14">
        <f t="shared" si="6"/>
        <v>-5.5454808870045724E-3</v>
      </c>
    </row>
    <row r="412" spans="1:3" x14ac:dyDescent="0.2">
      <c r="A412" s="5">
        <v>38777</v>
      </c>
      <c r="B412" s="6">
        <f>VLOOKUP(A412,Data2!$I:$J,2,FALSE)</f>
        <v>129.83090000000001</v>
      </c>
      <c r="C412" s="13">
        <f t="shared" si="6"/>
        <v>-1.229243488044951E-2</v>
      </c>
    </row>
    <row r="413" spans="1:3" x14ac:dyDescent="0.2">
      <c r="A413" s="8">
        <v>38808</v>
      </c>
      <c r="B413" s="9">
        <f>VLOOKUP(A413,Data2!$I:$J,2,FALSE)</f>
        <v>129.60480000000001</v>
      </c>
      <c r="C413" s="14">
        <f t="shared" si="6"/>
        <v>-1.7414960537129875E-3</v>
      </c>
    </row>
    <row r="414" spans="1:3" x14ac:dyDescent="0.2">
      <c r="A414" s="5">
        <v>38838</v>
      </c>
      <c r="B414" s="6">
        <f>VLOOKUP(A414,Data2!$I:$J,2,FALSE)</f>
        <v>127.2814</v>
      </c>
      <c r="C414" s="13">
        <f t="shared" si="6"/>
        <v>-1.7926805180055072E-2</v>
      </c>
    </row>
    <row r="415" spans="1:3" x14ac:dyDescent="0.2">
      <c r="A415" s="8">
        <v>38869</v>
      </c>
      <c r="B415" s="9">
        <f>VLOOKUP(A415,Data2!$I:$J,2,FALSE)</f>
        <v>127.1474</v>
      </c>
      <c r="C415" s="14">
        <f t="shared" si="6"/>
        <v>-1.0527854030518702E-3</v>
      </c>
    </row>
    <row r="416" spans="1:3" x14ac:dyDescent="0.2">
      <c r="A416" s="5">
        <v>38899</v>
      </c>
      <c r="B416" s="6">
        <f>VLOOKUP(A416,Data2!$I:$J,2,FALSE)</f>
        <v>125.8505</v>
      </c>
      <c r="C416" s="13">
        <f t="shared" si="6"/>
        <v>-1.0199972630191456E-2</v>
      </c>
    </row>
    <row r="417" spans="1:3" x14ac:dyDescent="0.2">
      <c r="A417" s="8">
        <v>38930</v>
      </c>
      <c r="B417" s="9">
        <f>VLOOKUP(A417,Data2!$I:$J,2,FALSE)</f>
        <v>125.30370000000001</v>
      </c>
      <c r="C417" s="14">
        <f t="shared" si="6"/>
        <v>-4.3448377241249725E-3</v>
      </c>
    </row>
    <row r="418" spans="1:3" x14ac:dyDescent="0.2">
      <c r="A418" s="5">
        <v>38961</v>
      </c>
      <c r="B418" s="6">
        <f>VLOOKUP(A418,Data2!$I:$J,2,FALSE)</f>
        <v>123.9516</v>
      </c>
      <c r="C418" s="13">
        <f t="shared" si="6"/>
        <v>-1.0790583199059567E-2</v>
      </c>
    </row>
    <row r="419" spans="1:3" x14ac:dyDescent="0.2">
      <c r="A419" s="8">
        <v>38991</v>
      </c>
      <c r="B419" s="9">
        <f>VLOOKUP(A419,Data2!$I:$J,2,FALSE)</f>
        <v>123.9064</v>
      </c>
      <c r="C419" s="14">
        <f t="shared" si="6"/>
        <v>-3.6465846346467323E-4</v>
      </c>
    </row>
    <row r="420" spans="1:3" x14ac:dyDescent="0.2">
      <c r="A420" s="5">
        <v>39022</v>
      </c>
      <c r="B420" s="6">
        <f>VLOOKUP(A420,Data2!$I:$J,2,FALSE)</f>
        <v>124.1503</v>
      </c>
      <c r="C420" s="13">
        <f t="shared" si="6"/>
        <v>1.9684213244837157E-3</v>
      </c>
    </row>
    <row r="421" spans="1:3" x14ac:dyDescent="0.2">
      <c r="A421" s="8">
        <v>39052</v>
      </c>
      <c r="B421" s="9">
        <f>VLOOKUP(A421,Data2!$I:$J,2,FALSE)</f>
        <v>129.19640000000001</v>
      </c>
      <c r="C421" s="14">
        <f t="shared" si="6"/>
        <v>4.0645089057376405E-2</v>
      </c>
    </row>
    <row r="422" spans="1:3" x14ac:dyDescent="0.2">
      <c r="A422" s="5">
        <v>39083</v>
      </c>
      <c r="B422" s="6">
        <f>VLOOKUP(A422,Data2!$I:$J,2,FALSE)</f>
        <v>127.9105</v>
      </c>
      <c r="C422" s="13">
        <f t="shared" si="6"/>
        <v>-9.9530637076575834E-3</v>
      </c>
    </row>
    <row r="423" spans="1:3" x14ac:dyDescent="0.2">
      <c r="A423" s="8">
        <v>39114</v>
      </c>
      <c r="B423" s="9">
        <f>VLOOKUP(A423,Data2!$I:$J,2,FALSE)</f>
        <v>125.5795</v>
      </c>
      <c r="C423" s="14">
        <f t="shared" si="6"/>
        <v>-1.8223679838637152E-2</v>
      </c>
    </row>
    <row r="424" spans="1:3" x14ac:dyDescent="0.2">
      <c r="A424" s="5">
        <v>39142</v>
      </c>
      <c r="B424" s="6">
        <f>VLOOKUP(A424,Data2!$I:$J,2,FALSE)</f>
        <v>127.5557</v>
      </c>
      <c r="C424" s="13">
        <f t="shared" si="6"/>
        <v>1.5736644914177811E-2</v>
      </c>
    </row>
    <row r="425" spans="1:3" x14ac:dyDescent="0.2">
      <c r="A425" s="8">
        <v>39173</v>
      </c>
      <c r="B425" s="9">
        <f>VLOOKUP(A425,Data2!$I:$J,2,FALSE)</f>
        <v>126.9139</v>
      </c>
      <c r="C425" s="14">
        <f t="shared" si="6"/>
        <v>-5.0315274033226887E-3</v>
      </c>
    </row>
    <row r="426" spans="1:3" x14ac:dyDescent="0.2">
      <c r="A426" s="5">
        <v>39203</v>
      </c>
      <c r="B426" s="6">
        <f>VLOOKUP(A426,Data2!$I:$J,2,FALSE)</f>
        <v>126.52970000000001</v>
      </c>
      <c r="C426" s="13">
        <f t="shared" si="6"/>
        <v>-3.027249182319558E-3</v>
      </c>
    </row>
    <row r="427" spans="1:3" x14ac:dyDescent="0.2">
      <c r="A427" s="8">
        <v>39234</v>
      </c>
      <c r="B427" s="9">
        <f>VLOOKUP(A427,Data2!$I:$J,2,FALSE)</f>
        <v>127.1674</v>
      </c>
      <c r="C427" s="14">
        <f t="shared" si="6"/>
        <v>5.0399234329963072E-3</v>
      </c>
    </row>
    <row r="428" spans="1:3" x14ac:dyDescent="0.2">
      <c r="A428" s="5">
        <v>39264</v>
      </c>
      <c r="B428" s="6">
        <f>VLOOKUP(A428,Data2!$I:$J,2,FALSE)</f>
        <v>126.4982</v>
      </c>
      <c r="C428" s="13">
        <f t="shared" si="6"/>
        <v>-5.2623549746240172E-3</v>
      </c>
    </row>
    <row r="429" spans="1:3" x14ac:dyDescent="0.2">
      <c r="A429" s="8">
        <v>39295</v>
      </c>
      <c r="B429" s="9">
        <f>VLOOKUP(A429,Data2!$I:$J,2,FALSE)</f>
        <v>126.0566</v>
      </c>
      <c r="C429" s="14">
        <f t="shared" si="6"/>
        <v>-3.4909587646305695E-3</v>
      </c>
    </row>
    <row r="430" spans="1:3" x14ac:dyDescent="0.2">
      <c r="A430" s="5">
        <v>39326</v>
      </c>
      <c r="B430" s="6">
        <f>VLOOKUP(A430,Data2!$I:$J,2,FALSE)</f>
        <v>125.72669999999999</v>
      </c>
      <c r="C430" s="13">
        <f t="shared" si="6"/>
        <v>-2.6170783600383274E-3</v>
      </c>
    </row>
    <row r="431" spans="1:3" x14ac:dyDescent="0.2">
      <c r="A431" s="8">
        <v>39356</v>
      </c>
      <c r="B431" s="9">
        <f>VLOOKUP(A431,Data2!$I:$J,2,FALSE)</f>
        <v>124.8857</v>
      </c>
      <c r="C431" s="14">
        <f t="shared" si="6"/>
        <v>-6.6891121774451667E-3</v>
      </c>
    </row>
    <row r="432" spans="1:3" x14ac:dyDescent="0.2">
      <c r="A432" s="5">
        <v>39387</v>
      </c>
      <c r="B432" s="6">
        <f>VLOOKUP(A432,Data2!$I:$J,2,FALSE)</f>
        <v>126.1266</v>
      </c>
      <c r="C432" s="13">
        <f t="shared" si="6"/>
        <v>9.9362857396803062E-3</v>
      </c>
    </row>
    <row r="433" spans="1:3" x14ac:dyDescent="0.2">
      <c r="A433" s="8">
        <v>39417</v>
      </c>
      <c r="B433" s="9">
        <f>VLOOKUP(A433,Data2!$I:$J,2,FALSE)</f>
        <v>122.1463</v>
      </c>
      <c r="C433" s="14">
        <f t="shared" si="6"/>
        <v>-3.1557974289325164E-2</v>
      </c>
    </row>
    <row r="434" spans="1:3" x14ac:dyDescent="0.2">
      <c r="A434" s="5">
        <v>39448</v>
      </c>
      <c r="B434" s="6">
        <f>VLOOKUP(A434,Data2!$I:$J,2,FALSE)</f>
        <v>124.88809999999999</v>
      </c>
      <c r="C434" s="13">
        <f t="shared" si="6"/>
        <v>2.2446852667661554E-2</v>
      </c>
    </row>
    <row r="435" spans="1:3" x14ac:dyDescent="0.2">
      <c r="A435" s="8">
        <v>39479</v>
      </c>
      <c r="B435" s="9">
        <f>VLOOKUP(A435,Data2!$I:$J,2,FALSE)</f>
        <v>121.6981</v>
      </c>
      <c r="C435" s="14">
        <f t="shared" si="6"/>
        <v>-2.5542865973619544E-2</v>
      </c>
    </row>
    <row r="436" spans="1:3" x14ac:dyDescent="0.2">
      <c r="A436" s="5">
        <v>39508</v>
      </c>
      <c r="B436" s="6">
        <f>VLOOKUP(A436,Data2!$I:$J,2,FALSE)</f>
        <v>121.13760000000001</v>
      </c>
      <c r="C436" s="13">
        <f t="shared" si="6"/>
        <v>-4.6056594145675867E-3</v>
      </c>
    </row>
    <row r="437" spans="1:3" x14ac:dyDescent="0.2">
      <c r="A437" s="8">
        <v>39539</v>
      </c>
      <c r="B437" s="9">
        <f>VLOOKUP(A437,Data2!$I:$J,2,FALSE)</f>
        <v>117.4755</v>
      </c>
      <c r="C437" s="14">
        <f t="shared" si="6"/>
        <v>-3.0230910964060831E-2</v>
      </c>
    </row>
    <row r="438" spans="1:3" x14ac:dyDescent="0.2">
      <c r="A438" s="5">
        <v>39569</v>
      </c>
      <c r="B438" s="6">
        <f>VLOOKUP(A438,Data2!$I:$J,2,FALSE)</f>
        <v>114.80029999999999</v>
      </c>
      <c r="C438" s="13">
        <f t="shared" si="6"/>
        <v>-2.277240786376733E-2</v>
      </c>
    </row>
    <row r="439" spans="1:3" x14ac:dyDescent="0.2">
      <c r="A439" s="8">
        <v>39600</v>
      </c>
      <c r="B439" s="9">
        <f>VLOOKUP(A439,Data2!$I:$J,2,FALSE)</f>
        <v>112.2098</v>
      </c>
      <c r="C439" s="14">
        <f t="shared" si="6"/>
        <v>-2.2565272041971896E-2</v>
      </c>
    </row>
    <row r="440" spans="1:3" x14ac:dyDescent="0.2">
      <c r="A440" s="5">
        <v>39630</v>
      </c>
      <c r="B440" s="6">
        <f>VLOOKUP(A440,Data2!$I:$J,2,FALSE)</f>
        <v>111.58459999999999</v>
      </c>
      <c r="C440" s="13">
        <f t="shared" si="6"/>
        <v>-5.5717058581337131E-3</v>
      </c>
    </row>
    <row r="441" spans="1:3" x14ac:dyDescent="0.2">
      <c r="A441" s="8">
        <v>39661</v>
      </c>
      <c r="B441" s="9">
        <f>VLOOKUP(A441,Data2!$I:$J,2,FALSE)</f>
        <v>109.29219999999999</v>
      </c>
      <c r="C441" s="14">
        <f t="shared" si="6"/>
        <v>-2.054405357011635E-2</v>
      </c>
    </row>
    <row r="442" spans="1:3" x14ac:dyDescent="0.2">
      <c r="A442" s="5">
        <v>39692</v>
      </c>
      <c r="B442" s="6">
        <f>VLOOKUP(A442,Data2!$I:$J,2,FALSE)</f>
        <v>106.2046</v>
      </c>
      <c r="C442" s="13">
        <f t="shared" si="6"/>
        <v>-2.82508724318844E-2</v>
      </c>
    </row>
    <row r="443" spans="1:3" x14ac:dyDescent="0.2">
      <c r="A443" s="8">
        <v>39722</v>
      </c>
      <c r="B443" s="9">
        <f>VLOOKUP(A443,Data2!$I:$J,2,FALSE)</f>
        <v>104.0193</v>
      </c>
      <c r="C443" s="14">
        <f t="shared" si="6"/>
        <v>-2.0576321552927102E-2</v>
      </c>
    </row>
    <row r="444" spans="1:3" x14ac:dyDescent="0.2">
      <c r="A444" s="5">
        <v>39753</v>
      </c>
      <c r="B444" s="6">
        <f>VLOOKUP(A444,Data2!$I:$J,2,FALSE)</f>
        <v>98.966300000000004</v>
      </c>
      <c r="C444" s="13">
        <f t="shared" si="6"/>
        <v>-4.8577523594179106E-2</v>
      </c>
    </row>
    <row r="445" spans="1:3" x14ac:dyDescent="0.2">
      <c r="A445" s="8">
        <v>39783</v>
      </c>
      <c r="B445" s="9">
        <f>VLOOKUP(A445,Data2!$I:$J,2,FALSE)</f>
        <v>94.973100000000002</v>
      </c>
      <c r="C445" s="14">
        <f t="shared" si="6"/>
        <v>-4.034908852811514E-2</v>
      </c>
    </row>
    <row r="446" spans="1:3" x14ac:dyDescent="0.2">
      <c r="A446" s="5">
        <v>39814</v>
      </c>
      <c r="B446" s="6">
        <f>VLOOKUP(A446,Data2!$I:$J,2,FALSE)</f>
        <v>90.705500000000001</v>
      </c>
      <c r="C446" s="13">
        <f t="shared" si="6"/>
        <v>-4.4934828914713787E-2</v>
      </c>
    </row>
    <row r="447" spans="1:3" x14ac:dyDescent="0.2">
      <c r="A447" s="8">
        <v>39845</v>
      </c>
      <c r="B447" s="9">
        <f>VLOOKUP(A447,Data2!$I:$J,2,FALSE)</f>
        <v>88.243899999999996</v>
      </c>
      <c r="C447" s="14">
        <f t="shared" si="6"/>
        <v>-2.7138376393934238E-2</v>
      </c>
    </row>
    <row r="448" spans="1:3" x14ac:dyDescent="0.2">
      <c r="A448" s="5">
        <v>39873</v>
      </c>
      <c r="B448" s="6">
        <f>VLOOKUP(A448,Data2!$I:$J,2,FALSE)</f>
        <v>84.144199999999998</v>
      </c>
      <c r="C448" s="13">
        <f t="shared" si="6"/>
        <v>-4.6458735391341488E-2</v>
      </c>
    </row>
    <row r="449" spans="1:3" x14ac:dyDescent="0.2">
      <c r="A449" s="8">
        <v>39904</v>
      </c>
      <c r="B449" s="9">
        <f>VLOOKUP(A449,Data2!$I:$J,2,FALSE)</f>
        <v>83.368099999999998</v>
      </c>
      <c r="C449" s="14">
        <f t="shared" si="6"/>
        <v>-9.223452121477127E-3</v>
      </c>
    </row>
    <row r="450" spans="1:3" x14ac:dyDescent="0.2">
      <c r="A450" s="5">
        <v>39934</v>
      </c>
      <c r="B450" s="6">
        <f>VLOOKUP(A450,Data2!$I:$J,2,FALSE)</f>
        <v>82.324700000000007</v>
      </c>
      <c r="C450" s="13">
        <f t="shared" si="6"/>
        <v>-1.2515578500649438E-2</v>
      </c>
    </row>
    <row r="451" spans="1:3" x14ac:dyDescent="0.2">
      <c r="A451" s="8">
        <v>39965</v>
      </c>
      <c r="B451" s="9">
        <f>VLOOKUP(A451,Data2!$I:$J,2,FALSE)</f>
        <v>82.182299999999998</v>
      </c>
      <c r="C451" s="14">
        <f t="shared" ref="C451:C514" si="7">B451/B450-1</f>
        <v>-1.7297360330497114E-3</v>
      </c>
    </row>
    <row r="452" spans="1:3" x14ac:dyDescent="0.2">
      <c r="A452" s="5">
        <v>39995</v>
      </c>
      <c r="B452" s="6">
        <f>VLOOKUP(A452,Data2!$I:$J,2,FALSE)</f>
        <v>84.224800000000002</v>
      </c>
      <c r="C452" s="13">
        <f t="shared" si="7"/>
        <v>2.4853283492917599E-2</v>
      </c>
    </row>
    <row r="453" spans="1:3" x14ac:dyDescent="0.2">
      <c r="A453" s="8">
        <v>40026</v>
      </c>
      <c r="B453" s="9">
        <f>VLOOKUP(A453,Data2!$I:$J,2,FALSE)</f>
        <v>83.849599999999995</v>
      </c>
      <c r="C453" s="14">
        <f t="shared" si="7"/>
        <v>-4.4547449207360534E-3</v>
      </c>
    </row>
    <row r="454" spans="1:3" x14ac:dyDescent="0.2">
      <c r="A454" s="5">
        <v>40057</v>
      </c>
      <c r="B454" s="6">
        <f>VLOOKUP(A454,Data2!$I:$J,2,FALSE)</f>
        <v>83.606800000000007</v>
      </c>
      <c r="C454" s="13">
        <f t="shared" si="7"/>
        <v>-2.8956608021980523E-3</v>
      </c>
    </row>
    <row r="455" spans="1:3" x14ac:dyDescent="0.2">
      <c r="A455" s="8">
        <v>40087</v>
      </c>
      <c r="B455" s="9">
        <f>VLOOKUP(A455,Data2!$I:$J,2,FALSE)</f>
        <v>80.498400000000004</v>
      </c>
      <c r="C455" s="14">
        <f t="shared" si="7"/>
        <v>-3.717879406938196E-2</v>
      </c>
    </row>
    <row r="456" spans="1:3" x14ac:dyDescent="0.2">
      <c r="A456" s="5">
        <v>40118</v>
      </c>
      <c r="B456" s="6">
        <f>VLOOKUP(A456,Data2!$I:$J,2,FALSE)</f>
        <v>84.226600000000005</v>
      </c>
      <c r="C456" s="13">
        <f t="shared" si="7"/>
        <v>4.6313964004253583E-2</v>
      </c>
    </row>
    <row r="457" spans="1:3" x14ac:dyDescent="0.2">
      <c r="A457" s="8">
        <v>40148</v>
      </c>
      <c r="B457" s="9">
        <f>VLOOKUP(A457,Data2!$I:$J,2,FALSE)</f>
        <v>80.227500000000006</v>
      </c>
      <c r="C457" s="14">
        <f t="shared" si="7"/>
        <v>-4.7480249707337108E-2</v>
      </c>
    </row>
    <row r="458" spans="1:3" x14ac:dyDescent="0.2">
      <c r="A458" s="5">
        <v>40179</v>
      </c>
      <c r="B458" s="6">
        <f>VLOOKUP(A458,Data2!$I:$J,2,FALSE)</f>
        <v>83.215000000000003</v>
      </c>
      <c r="C458" s="13">
        <f t="shared" si="7"/>
        <v>3.7237854850269425E-2</v>
      </c>
    </row>
    <row r="459" spans="1:3" x14ac:dyDescent="0.2">
      <c r="A459" s="8">
        <v>40210</v>
      </c>
      <c r="B459" s="9">
        <f>VLOOKUP(A459,Data2!$I:$J,2,FALSE)</f>
        <v>82.985799999999998</v>
      </c>
      <c r="C459" s="14">
        <f t="shared" si="7"/>
        <v>-2.7543111217930294E-3</v>
      </c>
    </row>
    <row r="460" spans="1:3" x14ac:dyDescent="0.2">
      <c r="A460" s="5">
        <v>40238</v>
      </c>
      <c r="B460" s="6">
        <f>VLOOKUP(A460,Data2!$I:$J,2,FALSE)</f>
        <v>84.468000000000004</v>
      </c>
      <c r="C460" s="13">
        <f t="shared" si="7"/>
        <v>1.7860887043325446E-2</v>
      </c>
    </row>
    <row r="461" spans="1:3" x14ac:dyDescent="0.2">
      <c r="A461" s="8">
        <v>40269</v>
      </c>
      <c r="B461" s="9">
        <f>VLOOKUP(A461,Data2!$I:$J,2,FALSE)</f>
        <v>88.088899999999995</v>
      </c>
      <c r="C461" s="14">
        <f t="shared" si="7"/>
        <v>4.2867121276696452E-2</v>
      </c>
    </row>
    <row r="462" spans="1:3" x14ac:dyDescent="0.2">
      <c r="A462" s="5">
        <v>40299</v>
      </c>
      <c r="B462" s="6">
        <f>VLOOKUP(A462,Data2!$I:$J,2,FALSE)</f>
        <v>87.224599999999995</v>
      </c>
      <c r="C462" s="13">
        <f t="shared" si="7"/>
        <v>-9.811678883491548E-3</v>
      </c>
    </row>
    <row r="463" spans="1:3" x14ac:dyDescent="0.2">
      <c r="A463" s="8">
        <v>40330</v>
      </c>
      <c r="B463" s="9">
        <f>VLOOKUP(A463,Data2!$I:$J,2,FALSE)</f>
        <v>87.096599999999995</v>
      </c>
      <c r="C463" s="14">
        <f t="shared" si="7"/>
        <v>-1.4674759184908348E-3</v>
      </c>
    </row>
    <row r="464" spans="1:3" x14ac:dyDescent="0.2">
      <c r="A464" s="5">
        <v>40360</v>
      </c>
      <c r="B464" s="6">
        <f>VLOOKUP(A464,Data2!$I:$J,2,FALSE)</f>
        <v>87.577500000000001</v>
      </c>
      <c r="C464" s="13">
        <f t="shared" si="7"/>
        <v>5.5214554873554977E-3</v>
      </c>
    </row>
    <row r="465" spans="1:3" x14ac:dyDescent="0.2">
      <c r="A465" s="8">
        <v>40391</v>
      </c>
      <c r="B465" s="9">
        <f>VLOOKUP(A465,Data2!$I:$J,2,FALSE)</f>
        <v>87.657600000000002</v>
      </c>
      <c r="C465" s="14">
        <f t="shared" si="7"/>
        <v>9.1461848077423191E-4</v>
      </c>
    </row>
    <row r="466" spans="1:3" x14ac:dyDescent="0.2">
      <c r="A466" s="5">
        <v>40422</v>
      </c>
      <c r="B466" s="6">
        <f>VLOOKUP(A466,Data2!$I:$J,2,FALSE)</f>
        <v>87.401200000000003</v>
      </c>
      <c r="C466" s="13">
        <f t="shared" si="7"/>
        <v>-2.9250173401963453E-3</v>
      </c>
    </row>
    <row r="467" spans="1:3" x14ac:dyDescent="0.2">
      <c r="A467" s="8">
        <v>40452</v>
      </c>
      <c r="B467" s="9">
        <f>VLOOKUP(A467,Data2!$I:$J,2,FALSE)</f>
        <v>88.420299999999997</v>
      </c>
      <c r="C467" s="14">
        <f t="shared" si="7"/>
        <v>1.1660022974512962E-2</v>
      </c>
    </row>
    <row r="468" spans="1:3" x14ac:dyDescent="0.2">
      <c r="A468" s="5">
        <v>40483</v>
      </c>
      <c r="B468" s="6">
        <f>VLOOKUP(A468,Data2!$I:$J,2,FALSE)</f>
        <v>88.857100000000003</v>
      </c>
      <c r="C468" s="13">
        <f t="shared" si="7"/>
        <v>4.9400420491674257E-3</v>
      </c>
    </row>
    <row r="469" spans="1:3" x14ac:dyDescent="0.2">
      <c r="A469" s="8">
        <v>40513</v>
      </c>
      <c r="B469" s="9">
        <f>VLOOKUP(A469,Data2!$I:$J,2,FALSE)</f>
        <v>85.713099999999997</v>
      </c>
      <c r="C469" s="14">
        <f t="shared" si="7"/>
        <v>-3.5382653721537261E-2</v>
      </c>
    </row>
    <row r="470" spans="1:3" x14ac:dyDescent="0.2">
      <c r="A470" s="5">
        <v>40544</v>
      </c>
      <c r="B470" s="6">
        <f>VLOOKUP(A470,Data2!$I:$J,2,FALSE)</f>
        <v>83.6738</v>
      </c>
      <c r="C470" s="13">
        <f t="shared" si="7"/>
        <v>-2.3792162458247335E-2</v>
      </c>
    </row>
    <row r="471" spans="1:3" x14ac:dyDescent="0.2">
      <c r="A471" s="8">
        <v>40575</v>
      </c>
      <c r="B471" s="9">
        <f>VLOOKUP(A471,Data2!$I:$J,2,FALSE)</f>
        <v>85.809600000000003</v>
      </c>
      <c r="C471" s="14">
        <f t="shared" si="7"/>
        <v>2.5525313778028469E-2</v>
      </c>
    </row>
    <row r="472" spans="1:3" x14ac:dyDescent="0.2">
      <c r="A472" s="5">
        <v>40603</v>
      </c>
      <c r="B472" s="6">
        <f>VLOOKUP(A472,Data2!$I:$J,2,FALSE)</f>
        <v>86.49</v>
      </c>
      <c r="C472" s="13">
        <f t="shared" si="7"/>
        <v>7.9291827487832922E-3</v>
      </c>
    </row>
    <row r="473" spans="1:3" x14ac:dyDescent="0.2">
      <c r="A473" s="8">
        <v>40634</v>
      </c>
      <c r="B473" s="9">
        <f>VLOOKUP(A473,Data2!$I:$J,2,FALSE)</f>
        <v>87.500500000000002</v>
      </c>
      <c r="C473" s="14">
        <f t="shared" si="7"/>
        <v>1.1683431610590933E-2</v>
      </c>
    </row>
    <row r="474" spans="1:3" x14ac:dyDescent="0.2">
      <c r="A474" s="5">
        <v>40664</v>
      </c>
      <c r="B474" s="6">
        <f>VLOOKUP(A474,Data2!$I:$J,2,FALSE)</f>
        <v>88.413600000000002</v>
      </c>
      <c r="C474" s="13">
        <f t="shared" si="7"/>
        <v>1.0435368940748813E-2</v>
      </c>
    </row>
    <row r="475" spans="1:3" x14ac:dyDescent="0.2">
      <c r="A475" s="8">
        <v>40695</v>
      </c>
      <c r="B475" s="9">
        <f>VLOOKUP(A475,Data2!$I:$J,2,FALSE)</f>
        <v>88.1721</v>
      </c>
      <c r="C475" s="14">
        <f t="shared" si="7"/>
        <v>-2.7314802247617731E-3</v>
      </c>
    </row>
    <row r="476" spans="1:3" x14ac:dyDescent="0.2">
      <c r="A476" s="5">
        <v>40725</v>
      </c>
      <c r="B476" s="6">
        <f>VLOOKUP(A476,Data2!$I:$J,2,FALSE)</f>
        <v>89.1661</v>
      </c>
      <c r="C476" s="13">
        <f t="shared" si="7"/>
        <v>1.1273407347675679E-2</v>
      </c>
    </row>
    <row r="477" spans="1:3" x14ac:dyDescent="0.2">
      <c r="A477" s="8">
        <v>40756</v>
      </c>
      <c r="B477" s="9">
        <f>VLOOKUP(A477,Data2!$I:$J,2,FALSE)</f>
        <v>90.001800000000003</v>
      </c>
      <c r="C477" s="14">
        <f t="shared" si="7"/>
        <v>9.3723960114886484E-3</v>
      </c>
    </row>
    <row r="478" spans="1:3" x14ac:dyDescent="0.2">
      <c r="A478" s="5">
        <v>40787</v>
      </c>
      <c r="B478" s="6">
        <f>VLOOKUP(A478,Data2!$I:$J,2,FALSE)</f>
        <v>89.952299999999994</v>
      </c>
      <c r="C478" s="13">
        <f t="shared" si="7"/>
        <v>-5.4998900022007469E-4</v>
      </c>
    </row>
    <row r="479" spans="1:3" x14ac:dyDescent="0.2">
      <c r="A479" s="8">
        <v>40817</v>
      </c>
      <c r="B479" s="9">
        <f>VLOOKUP(A479,Data2!$I:$J,2,FALSE)</f>
        <v>89.094300000000004</v>
      </c>
      <c r="C479" s="14">
        <f t="shared" si="7"/>
        <v>-9.5383886793333206E-3</v>
      </c>
    </row>
    <row r="480" spans="1:3" x14ac:dyDescent="0.2">
      <c r="A480" s="5">
        <v>40848</v>
      </c>
      <c r="B480" s="6">
        <f>VLOOKUP(A480,Data2!$I:$J,2,FALSE)</f>
        <v>88.690100000000001</v>
      </c>
      <c r="C480" s="13">
        <f t="shared" si="7"/>
        <v>-4.5367661006372462E-3</v>
      </c>
    </row>
    <row r="481" spans="1:3" x14ac:dyDescent="0.2">
      <c r="A481" s="8">
        <v>40878</v>
      </c>
      <c r="B481" s="9">
        <f>VLOOKUP(A481,Data2!$I:$J,2,FALSE)</f>
        <v>88.694000000000003</v>
      </c>
      <c r="C481" s="14">
        <f t="shared" si="7"/>
        <v>4.3973340880132383E-5</v>
      </c>
    </row>
    <row r="482" spans="1:3" x14ac:dyDescent="0.2">
      <c r="A482" s="5">
        <v>40909</v>
      </c>
      <c r="B482" s="6">
        <f>VLOOKUP(A482,Data2!$I:$J,2,FALSE)</f>
        <v>89.355500000000006</v>
      </c>
      <c r="C482" s="13">
        <f t="shared" si="7"/>
        <v>7.4582271630549979E-3</v>
      </c>
    </row>
    <row r="483" spans="1:3" x14ac:dyDescent="0.2">
      <c r="A483" s="8">
        <v>40940</v>
      </c>
      <c r="B483" s="9">
        <f>VLOOKUP(A483,Data2!$I:$J,2,FALSE)</f>
        <v>90.764799999999994</v>
      </c>
      <c r="C483" s="14">
        <f t="shared" si="7"/>
        <v>1.5771832735533842E-2</v>
      </c>
    </row>
    <row r="484" spans="1:3" x14ac:dyDescent="0.2">
      <c r="A484" s="5">
        <v>40969</v>
      </c>
      <c r="B484" s="6">
        <f>VLOOKUP(A484,Data2!$I:$J,2,FALSE)</f>
        <v>90.084400000000002</v>
      </c>
      <c r="C484" s="13">
        <f t="shared" si="7"/>
        <v>-7.4962981243829052E-3</v>
      </c>
    </row>
    <row r="485" spans="1:3" x14ac:dyDescent="0.2">
      <c r="A485" s="8">
        <v>41000</v>
      </c>
      <c r="B485" s="9">
        <f>VLOOKUP(A485,Data2!$I:$J,2,FALSE)</f>
        <v>90.488699999999994</v>
      </c>
      <c r="C485" s="14">
        <f t="shared" si="7"/>
        <v>4.4880134629301516E-3</v>
      </c>
    </row>
    <row r="486" spans="1:3" x14ac:dyDescent="0.2">
      <c r="A486" s="5">
        <v>41030</v>
      </c>
      <c r="B486" s="6">
        <f>VLOOKUP(A486,Data2!$I:$J,2,FALSE)</f>
        <v>89.560699999999997</v>
      </c>
      <c r="C486" s="13">
        <f t="shared" si="7"/>
        <v>-1.0255424157933457E-2</v>
      </c>
    </row>
    <row r="487" spans="1:3" x14ac:dyDescent="0.2">
      <c r="A487" s="8">
        <v>41061</v>
      </c>
      <c r="B487" s="9">
        <f>VLOOKUP(A487,Data2!$I:$J,2,FALSE)</f>
        <v>90.264799999999994</v>
      </c>
      <c r="C487" s="14">
        <f t="shared" si="7"/>
        <v>7.8617071996980314E-3</v>
      </c>
    </row>
    <row r="488" spans="1:3" x14ac:dyDescent="0.2">
      <c r="A488" s="5">
        <v>41091</v>
      </c>
      <c r="B488" s="6">
        <f>VLOOKUP(A488,Data2!$I:$J,2,FALSE)</f>
        <v>89.344499999999996</v>
      </c>
      <c r="C488" s="13">
        <f t="shared" si="7"/>
        <v>-1.0195557958362467E-2</v>
      </c>
    </row>
    <row r="489" spans="1:3" x14ac:dyDescent="0.2">
      <c r="A489" s="8">
        <v>41122</v>
      </c>
      <c r="B489" s="9">
        <f>VLOOKUP(A489,Data2!$I:$J,2,FALSE)</f>
        <v>89.683899999999994</v>
      </c>
      <c r="C489" s="14">
        <f t="shared" si="7"/>
        <v>3.798778883982834E-3</v>
      </c>
    </row>
    <row r="490" spans="1:3" x14ac:dyDescent="0.2">
      <c r="A490" s="5">
        <v>41153</v>
      </c>
      <c r="B490" s="6">
        <f>VLOOKUP(A490,Data2!$I:$J,2,FALSE)</f>
        <v>89.807900000000004</v>
      </c>
      <c r="C490" s="13">
        <f t="shared" si="7"/>
        <v>1.3826338952700468E-3</v>
      </c>
    </row>
    <row r="491" spans="1:3" x14ac:dyDescent="0.2">
      <c r="A491" s="8">
        <v>41183</v>
      </c>
      <c r="B491" s="9">
        <f>VLOOKUP(A491,Data2!$I:$J,2,FALSE)</f>
        <v>90.886200000000002</v>
      </c>
      <c r="C491" s="14">
        <f t="shared" si="7"/>
        <v>1.2006738828098662E-2</v>
      </c>
    </row>
    <row r="492" spans="1:3" x14ac:dyDescent="0.2">
      <c r="A492" s="5">
        <v>41214</v>
      </c>
      <c r="B492" s="6">
        <f>VLOOKUP(A492,Data2!$I:$J,2,FALSE)</f>
        <v>91.169499999999999</v>
      </c>
      <c r="C492" s="13">
        <f t="shared" si="7"/>
        <v>3.1170848819732644E-3</v>
      </c>
    </row>
    <row r="493" spans="1:3" x14ac:dyDescent="0.2">
      <c r="A493" s="8">
        <v>41244</v>
      </c>
      <c r="B493" s="9">
        <f>VLOOKUP(A493,Data2!$I:$J,2,FALSE)</f>
        <v>92.041200000000003</v>
      </c>
      <c r="C493" s="14">
        <f t="shared" si="7"/>
        <v>9.5613116228563388E-3</v>
      </c>
    </row>
    <row r="494" spans="1:3" x14ac:dyDescent="0.2">
      <c r="A494" s="5">
        <v>41275</v>
      </c>
      <c r="B494" s="6">
        <f>VLOOKUP(A494,Data2!$I:$J,2,FALSE)</f>
        <v>91.573499999999996</v>
      </c>
      <c r="C494" s="13">
        <f t="shared" si="7"/>
        <v>-5.0814200597124604E-3</v>
      </c>
    </row>
    <row r="495" spans="1:3" x14ac:dyDescent="0.2">
      <c r="A495" s="8">
        <v>41306</v>
      </c>
      <c r="B495" s="9">
        <f>VLOOKUP(A495,Data2!$I:$J,2,FALSE)</f>
        <v>93.459400000000002</v>
      </c>
      <c r="C495" s="14">
        <f t="shared" si="7"/>
        <v>2.0594385930427617E-2</v>
      </c>
    </row>
    <row r="496" spans="1:3" x14ac:dyDescent="0.2">
      <c r="A496" s="5">
        <v>41334</v>
      </c>
      <c r="B496" s="6">
        <f>VLOOKUP(A496,Data2!$I:$J,2,FALSE)</f>
        <v>93.991</v>
      </c>
      <c r="C496" s="13">
        <f t="shared" si="7"/>
        <v>5.6880313804710259E-3</v>
      </c>
    </row>
    <row r="497" spans="1:3" x14ac:dyDescent="0.2">
      <c r="A497" s="8">
        <v>41365</v>
      </c>
      <c r="B497" s="9">
        <f>VLOOKUP(A497,Data2!$I:$J,2,FALSE)</f>
        <v>92.420199999999994</v>
      </c>
      <c r="C497" s="14">
        <f t="shared" si="7"/>
        <v>-1.6712238405804825E-2</v>
      </c>
    </row>
    <row r="498" spans="1:3" x14ac:dyDescent="0.2">
      <c r="A498" s="5">
        <v>41395</v>
      </c>
      <c r="B498" s="6">
        <f>VLOOKUP(A498,Data2!$I:$J,2,FALSE)</f>
        <v>94.8232</v>
      </c>
      <c r="C498" s="13">
        <f t="shared" si="7"/>
        <v>2.6000809346874432E-2</v>
      </c>
    </row>
    <row r="499" spans="1:3" x14ac:dyDescent="0.2">
      <c r="A499" s="8">
        <v>41426</v>
      </c>
      <c r="B499" s="9">
        <f>VLOOKUP(A499,Data2!$I:$J,2,FALSE)</f>
        <v>95.249200000000002</v>
      </c>
      <c r="C499" s="14">
        <f t="shared" si="7"/>
        <v>4.4925714382133553E-3</v>
      </c>
    </row>
    <row r="500" spans="1:3" x14ac:dyDescent="0.2">
      <c r="A500" s="5">
        <v>41456</v>
      </c>
      <c r="B500" s="6">
        <f>VLOOKUP(A500,Data2!$I:$J,2,FALSE)</f>
        <v>95.629499999999993</v>
      </c>
      <c r="C500" s="13">
        <f t="shared" si="7"/>
        <v>3.992684452992723E-3</v>
      </c>
    </row>
    <row r="501" spans="1:3" x14ac:dyDescent="0.2">
      <c r="A501" s="8">
        <v>41487</v>
      </c>
      <c r="B501" s="9">
        <f>VLOOKUP(A501,Data2!$I:$J,2,FALSE)</f>
        <v>96.010099999999994</v>
      </c>
      <c r="C501" s="14">
        <f t="shared" si="7"/>
        <v>3.9799434274987444E-3</v>
      </c>
    </row>
    <row r="502" spans="1:3" x14ac:dyDescent="0.2">
      <c r="A502" s="5">
        <v>41518</v>
      </c>
      <c r="B502" s="6">
        <f>VLOOKUP(A502,Data2!$I:$J,2,FALSE)</f>
        <v>96.793700000000001</v>
      </c>
      <c r="C502" s="13">
        <f t="shared" si="7"/>
        <v>8.1616413273186694E-3</v>
      </c>
    </row>
    <row r="503" spans="1:3" x14ac:dyDescent="0.2">
      <c r="A503" s="8">
        <v>41548</v>
      </c>
      <c r="B503" s="9">
        <f>VLOOKUP(A503,Data2!$I:$J,2,FALSE)</f>
        <v>96.825299999999999</v>
      </c>
      <c r="C503" s="14">
        <f t="shared" si="7"/>
        <v>3.2646752836185122E-4</v>
      </c>
    </row>
    <row r="504" spans="1:3" x14ac:dyDescent="0.2">
      <c r="A504" s="5">
        <v>41579</v>
      </c>
      <c r="B504" s="6">
        <f>VLOOKUP(A504,Data2!$I:$J,2,FALSE)</f>
        <v>97.970200000000006</v>
      </c>
      <c r="C504" s="13">
        <f t="shared" si="7"/>
        <v>1.182438887356918E-2</v>
      </c>
    </row>
    <row r="505" spans="1:3" x14ac:dyDescent="0.2">
      <c r="A505" s="8">
        <v>41609</v>
      </c>
      <c r="B505" s="9">
        <f>VLOOKUP(A505,Data2!$I:$J,2,FALSE)</f>
        <v>94.714799999999997</v>
      </c>
      <c r="C505" s="14">
        <f t="shared" si="7"/>
        <v>-3.3228471514807678E-2</v>
      </c>
    </row>
    <row r="506" spans="1:3" x14ac:dyDescent="0.2">
      <c r="A506" s="5">
        <v>41640</v>
      </c>
      <c r="B506" s="6">
        <f>VLOOKUP(A506,Data2!$I:$J,2,FALSE)</f>
        <v>95.648899999999998</v>
      </c>
      <c r="C506" s="13">
        <f t="shared" si="7"/>
        <v>9.8622390587321807E-3</v>
      </c>
    </row>
    <row r="507" spans="1:3" x14ac:dyDescent="0.2">
      <c r="A507" s="8">
        <v>41671</v>
      </c>
      <c r="B507" s="9">
        <f>VLOOKUP(A507,Data2!$I:$J,2,FALSE)</f>
        <v>95.448700000000002</v>
      </c>
      <c r="C507" s="14">
        <f t="shared" si="7"/>
        <v>-2.0930716401338367E-3</v>
      </c>
    </row>
    <row r="508" spans="1:3" x14ac:dyDescent="0.2">
      <c r="A508" s="5">
        <v>41699</v>
      </c>
      <c r="B508" s="6">
        <f>VLOOKUP(A508,Data2!$I:$J,2,FALSE)</f>
        <v>96.942599999999999</v>
      </c>
      <c r="C508" s="13">
        <f t="shared" si="7"/>
        <v>1.5651339410594378E-2</v>
      </c>
    </row>
    <row r="509" spans="1:3" x14ac:dyDescent="0.2">
      <c r="A509" s="8">
        <v>41730</v>
      </c>
      <c r="B509" s="9">
        <f>VLOOKUP(A509,Data2!$I:$J,2,FALSE)</f>
        <v>97.3399</v>
      </c>
      <c r="C509" s="14">
        <f t="shared" si="7"/>
        <v>4.0983014691167163E-3</v>
      </c>
    </row>
    <row r="510" spans="1:3" x14ac:dyDescent="0.2">
      <c r="A510" s="5">
        <v>41760</v>
      </c>
      <c r="B510" s="6">
        <f>VLOOKUP(A510,Data2!$I:$J,2,FALSE)</f>
        <v>98.521900000000002</v>
      </c>
      <c r="C510" s="13">
        <f t="shared" si="7"/>
        <v>1.2143016378689531E-2</v>
      </c>
    </row>
    <row r="511" spans="1:3" x14ac:dyDescent="0.2">
      <c r="A511" s="8">
        <v>41791</v>
      </c>
      <c r="B511" s="9">
        <f>VLOOKUP(A511,Data2!$I:$J,2,FALSE)</f>
        <v>99.454400000000007</v>
      </c>
      <c r="C511" s="14">
        <f t="shared" si="7"/>
        <v>9.4649006972054028E-3</v>
      </c>
    </row>
    <row r="512" spans="1:3" x14ac:dyDescent="0.2">
      <c r="A512" s="5">
        <v>41821</v>
      </c>
      <c r="B512" s="6">
        <f>VLOOKUP(A512,Data2!$I:$J,2,FALSE)</f>
        <v>100.59010000000001</v>
      </c>
      <c r="C512" s="13">
        <f t="shared" si="7"/>
        <v>1.1419303721102336E-2</v>
      </c>
    </row>
    <row r="513" spans="1:3" x14ac:dyDescent="0.2">
      <c r="A513" s="8">
        <v>41852</v>
      </c>
      <c r="B513" s="9">
        <f>VLOOKUP(A513,Data2!$I:$J,2,FALSE)</f>
        <v>100.2342</v>
      </c>
      <c r="C513" s="14">
        <f t="shared" si="7"/>
        <v>-3.5381215447644054E-3</v>
      </c>
    </row>
    <row r="514" spans="1:3" x14ac:dyDescent="0.2">
      <c r="A514" s="5">
        <v>41883</v>
      </c>
      <c r="B514" s="6">
        <f>VLOOKUP(A514,Data2!$I:$J,2,FALSE)</f>
        <v>100.7426</v>
      </c>
      <c r="C514" s="13">
        <f t="shared" si="7"/>
        <v>5.0721210924016269E-3</v>
      </c>
    </row>
    <row r="515" spans="1:3" x14ac:dyDescent="0.2">
      <c r="A515" s="8">
        <v>41913</v>
      </c>
      <c r="B515" s="9">
        <f>VLOOKUP(A515,Data2!$I:$J,2,FALSE)</f>
        <v>99.489900000000006</v>
      </c>
      <c r="C515" s="14">
        <f t="shared" ref="C515:C562" si="8">B515/B514-1</f>
        <v>-1.2434660213256232E-2</v>
      </c>
    </row>
    <row r="516" spans="1:3" x14ac:dyDescent="0.2">
      <c r="A516" s="5">
        <v>41944</v>
      </c>
      <c r="B516" s="6">
        <f>VLOOKUP(A516,Data2!$I:$J,2,FALSE)</f>
        <v>98.576899999999995</v>
      </c>
      <c r="C516" s="13">
        <f t="shared" si="8"/>
        <v>-9.1768109124645836E-3</v>
      </c>
    </row>
    <row r="517" spans="1:3" x14ac:dyDescent="0.2">
      <c r="A517" s="8">
        <v>41974</v>
      </c>
      <c r="B517" s="9">
        <f>VLOOKUP(A517,Data2!$I:$J,2,FALSE)</f>
        <v>98.7483</v>
      </c>
      <c r="C517" s="14">
        <f t="shared" si="8"/>
        <v>1.7387440668148457E-3</v>
      </c>
    </row>
    <row r="518" spans="1:3" x14ac:dyDescent="0.2">
      <c r="A518" s="5">
        <v>42005</v>
      </c>
      <c r="B518" s="6">
        <f>VLOOKUP(A518,Data2!$I:$J,2,FALSE)</f>
        <v>98.619299999999996</v>
      </c>
      <c r="C518" s="13">
        <f t="shared" si="8"/>
        <v>-1.3063516030149547E-3</v>
      </c>
    </row>
    <row r="519" spans="1:3" x14ac:dyDescent="0.2">
      <c r="A519" s="8">
        <v>42036</v>
      </c>
      <c r="B519" s="9">
        <f>VLOOKUP(A519,Data2!$I:$J,2,FALSE)</f>
        <v>97.478700000000003</v>
      </c>
      <c r="C519" s="14">
        <f t="shared" si="8"/>
        <v>-1.1565687446574824E-2</v>
      </c>
    </row>
    <row r="520" spans="1:3" x14ac:dyDescent="0.2">
      <c r="A520" s="5">
        <v>42064</v>
      </c>
      <c r="B520" s="6">
        <f>VLOOKUP(A520,Data2!$I:$J,2,FALSE)</f>
        <v>96.932699999999997</v>
      </c>
      <c r="C520" s="13">
        <f t="shared" si="8"/>
        <v>-5.6012236519363823E-3</v>
      </c>
    </row>
    <row r="521" spans="1:3" x14ac:dyDescent="0.2">
      <c r="A521" s="8">
        <v>42095</v>
      </c>
      <c r="B521" s="9">
        <f>VLOOKUP(A521,Data2!$I:$J,2,FALSE)</f>
        <v>97.974999999999994</v>
      </c>
      <c r="C521" s="14">
        <f t="shared" si="8"/>
        <v>1.075282128734667E-2</v>
      </c>
    </row>
    <row r="522" spans="1:3" x14ac:dyDescent="0.2">
      <c r="A522" s="5">
        <v>42125</v>
      </c>
      <c r="B522" s="6">
        <f>VLOOKUP(A522,Data2!$I:$J,2,FALSE)</f>
        <v>98.373599999999996</v>
      </c>
      <c r="C522" s="13">
        <f t="shared" si="8"/>
        <v>4.0683847920388594E-3</v>
      </c>
    </row>
    <row r="523" spans="1:3" x14ac:dyDescent="0.2">
      <c r="A523" s="8">
        <v>42156</v>
      </c>
      <c r="B523" s="9">
        <f>VLOOKUP(A523,Data2!$I:$J,2,FALSE)</f>
        <v>98.796499999999995</v>
      </c>
      <c r="C523" s="14">
        <f t="shared" si="8"/>
        <v>4.2989175957777181E-3</v>
      </c>
    </row>
    <row r="524" spans="1:3" x14ac:dyDescent="0.2">
      <c r="A524" s="5">
        <v>42186</v>
      </c>
      <c r="B524" s="6">
        <f>VLOOKUP(A524,Data2!$I:$J,2,FALSE)</f>
        <v>99.438299999999998</v>
      </c>
      <c r="C524" s="13">
        <f t="shared" si="8"/>
        <v>6.4961815448927318E-3</v>
      </c>
    </row>
    <row r="525" spans="1:3" x14ac:dyDescent="0.2">
      <c r="A525" s="8">
        <v>42217</v>
      </c>
      <c r="B525" s="9">
        <f>VLOOKUP(A525,Data2!$I:$J,2,FALSE)</f>
        <v>100.15300000000001</v>
      </c>
      <c r="C525" s="14">
        <f t="shared" si="8"/>
        <v>7.1873714655219523E-3</v>
      </c>
    </row>
    <row r="526" spans="1:3" x14ac:dyDescent="0.2">
      <c r="A526" s="5">
        <v>42248</v>
      </c>
      <c r="B526" s="6">
        <f>VLOOKUP(A526,Data2!$I:$J,2,FALSE)</f>
        <v>99.076599999999999</v>
      </c>
      <c r="C526" s="13">
        <f t="shared" si="8"/>
        <v>-1.0747556238954514E-2</v>
      </c>
    </row>
    <row r="527" spans="1:3" x14ac:dyDescent="0.2">
      <c r="A527" s="8">
        <v>42278</v>
      </c>
      <c r="B527" s="9">
        <f>VLOOKUP(A527,Data2!$I:$J,2,FALSE)</f>
        <v>100.21850000000001</v>
      </c>
      <c r="C527" s="14">
        <f t="shared" si="8"/>
        <v>1.1525425781667931E-2</v>
      </c>
    </row>
    <row r="528" spans="1:3" x14ac:dyDescent="0.2">
      <c r="A528" s="5">
        <v>42309</v>
      </c>
      <c r="B528" s="6">
        <f>VLOOKUP(A528,Data2!$I:$J,2,FALSE)</f>
        <v>101.20399999999999</v>
      </c>
      <c r="C528" s="13">
        <f t="shared" si="8"/>
        <v>9.8335137724072652E-3</v>
      </c>
    </row>
    <row r="529" spans="1:3" x14ac:dyDescent="0.2">
      <c r="A529" s="8">
        <v>42339</v>
      </c>
      <c r="B529" s="9">
        <f>VLOOKUP(A529,Data2!$I:$J,2,FALSE)</f>
        <v>101.6955</v>
      </c>
      <c r="C529" s="14">
        <f t="shared" si="8"/>
        <v>4.8565274099838796E-3</v>
      </c>
    </row>
    <row r="530" spans="1:3" x14ac:dyDescent="0.2">
      <c r="A530" s="5">
        <v>42370</v>
      </c>
      <c r="B530" s="6">
        <f>VLOOKUP(A530,Data2!$I:$J,2,FALSE)</f>
        <v>101.1044</v>
      </c>
      <c r="C530" s="13">
        <f t="shared" si="8"/>
        <v>-5.8124499117463424E-3</v>
      </c>
    </row>
    <row r="531" spans="1:3" x14ac:dyDescent="0.2">
      <c r="A531" s="8">
        <v>42401</v>
      </c>
      <c r="B531" s="9">
        <f>VLOOKUP(A531,Data2!$I:$J,2,FALSE)</f>
        <v>101.30500000000001</v>
      </c>
      <c r="C531" s="14">
        <f t="shared" si="8"/>
        <v>1.9840877350540964E-3</v>
      </c>
    </row>
    <row r="532" spans="1:3" x14ac:dyDescent="0.2">
      <c r="A532" s="5">
        <v>42430</v>
      </c>
      <c r="B532" s="6">
        <f>VLOOKUP(A532,Data2!$I:$J,2,FALSE)</f>
        <v>100.8531</v>
      </c>
      <c r="C532" s="13">
        <f t="shared" si="8"/>
        <v>-4.4607867331326601E-3</v>
      </c>
    </row>
    <row r="533" spans="1:3" x14ac:dyDescent="0.2">
      <c r="A533" s="8">
        <v>42461</v>
      </c>
      <c r="B533" s="9">
        <f>VLOOKUP(A533,Data2!$I:$J,2,FALSE)</f>
        <v>100.9259</v>
      </c>
      <c r="C533" s="14">
        <f t="shared" si="8"/>
        <v>7.2184196618652052E-4</v>
      </c>
    </row>
    <row r="534" spans="1:3" x14ac:dyDescent="0.2">
      <c r="A534" s="5">
        <v>42491</v>
      </c>
      <c r="B534" s="6">
        <f>VLOOKUP(A534,Data2!$I:$J,2,FALSE)</f>
        <v>100.6125</v>
      </c>
      <c r="C534" s="13">
        <f t="shared" si="8"/>
        <v>-3.105248504100544E-3</v>
      </c>
    </row>
    <row r="535" spans="1:3" x14ac:dyDescent="0.2">
      <c r="A535" s="8">
        <v>42522</v>
      </c>
      <c r="B535" s="9">
        <f>VLOOKUP(A535,Data2!$I:$J,2,FALSE)</f>
        <v>100.62350000000001</v>
      </c>
      <c r="C535" s="14">
        <f t="shared" si="8"/>
        <v>1.0933035159665927E-4</v>
      </c>
    </row>
    <row r="536" spans="1:3" x14ac:dyDescent="0.2">
      <c r="A536" s="5">
        <v>42552</v>
      </c>
      <c r="B536" s="6">
        <f>VLOOKUP(A536,Data2!$I:$J,2,FALSE)</f>
        <v>100.6011</v>
      </c>
      <c r="C536" s="13">
        <f t="shared" si="8"/>
        <v>-2.2261201409212727E-4</v>
      </c>
    </row>
    <row r="537" spans="1:3" x14ac:dyDescent="0.2">
      <c r="A537" s="8">
        <v>42583</v>
      </c>
      <c r="B537" s="9">
        <f>VLOOKUP(A537,Data2!$I:$J,2,FALSE)</f>
        <v>99.659700000000001</v>
      </c>
      <c r="C537" s="14">
        <f t="shared" si="8"/>
        <v>-9.3577505613755552E-3</v>
      </c>
    </row>
    <row r="538" spans="1:3" x14ac:dyDescent="0.2">
      <c r="A538" s="5">
        <v>42614</v>
      </c>
      <c r="B538" s="6">
        <f>VLOOKUP(A538,Data2!$I:$J,2,FALSE)</f>
        <v>100.2152</v>
      </c>
      <c r="C538" s="13">
        <f t="shared" si="8"/>
        <v>5.5739682138316038E-3</v>
      </c>
    </row>
    <row r="539" spans="1:3" x14ac:dyDescent="0.2">
      <c r="A539" s="8">
        <v>42644</v>
      </c>
      <c r="B539" s="9">
        <f>VLOOKUP(A539,Data2!$I:$J,2,FALSE)</f>
        <v>99.966499999999996</v>
      </c>
      <c r="C539" s="14">
        <f t="shared" si="8"/>
        <v>-2.4816594688230609E-3</v>
      </c>
    </row>
    <row r="540" spans="1:3" x14ac:dyDescent="0.2">
      <c r="A540" s="5">
        <v>42675</v>
      </c>
      <c r="B540" s="6">
        <f>VLOOKUP(A540,Data2!$I:$J,2,FALSE)</f>
        <v>100.38939999999999</v>
      </c>
      <c r="C540" s="13">
        <f t="shared" si="8"/>
        <v>4.230417189758473E-3</v>
      </c>
    </row>
    <row r="541" spans="1:3" x14ac:dyDescent="0.2">
      <c r="A541" s="8">
        <v>42705</v>
      </c>
      <c r="B541" s="9">
        <f>VLOOKUP(A541,Data2!$I:$J,2,FALSE)</f>
        <v>99.605599999999995</v>
      </c>
      <c r="C541" s="14">
        <f t="shared" si="8"/>
        <v>-7.8075972164391994E-3</v>
      </c>
    </row>
    <row r="542" spans="1:3" x14ac:dyDescent="0.2">
      <c r="A542" s="5">
        <v>42736</v>
      </c>
      <c r="B542" s="6">
        <f>VLOOKUP(A542,Data2!$I:$J,2,FALSE)</f>
        <v>99.9739</v>
      </c>
      <c r="C542" s="13">
        <f t="shared" si="8"/>
        <v>3.6975832684107424E-3</v>
      </c>
    </row>
    <row r="543" spans="1:3" x14ac:dyDescent="0.2">
      <c r="A543" s="8">
        <v>42767</v>
      </c>
      <c r="B543" s="9">
        <f>VLOOKUP(A543,Data2!$I:$J,2,FALSE)</f>
        <v>101.3308</v>
      </c>
      <c r="C543" s="14">
        <f t="shared" si="8"/>
        <v>1.3572542433575085E-2</v>
      </c>
    </row>
    <row r="544" spans="1:3" x14ac:dyDescent="0.2">
      <c r="A544" s="5">
        <v>42795</v>
      </c>
      <c r="B544" s="6">
        <f>VLOOKUP(A544,Data2!$I:$J,2,FALSE)</f>
        <v>101.1217</v>
      </c>
      <c r="C544" s="13">
        <f t="shared" si="8"/>
        <v>-2.0635384305659477E-3</v>
      </c>
    </row>
    <row r="545" spans="1:3" x14ac:dyDescent="0.2">
      <c r="A545" s="8">
        <v>42826</v>
      </c>
      <c r="B545" s="9">
        <f>VLOOKUP(A545,Data2!$I:$J,2,FALSE)</f>
        <v>99.702500000000001</v>
      </c>
      <c r="C545" s="14">
        <f t="shared" si="8"/>
        <v>-1.4034574181407189E-2</v>
      </c>
    </row>
    <row r="546" spans="1:3" x14ac:dyDescent="0.2">
      <c r="A546" s="5">
        <v>42856</v>
      </c>
      <c r="B546" s="6">
        <f>VLOOKUP(A546,Data2!$I:$J,2,FALSE)</f>
        <v>98.993700000000004</v>
      </c>
      <c r="C546" s="13">
        <f t="shared" si="8"/>
        <v>-7.1091497204182064E-3</v>
      </c>
    </row>
    <row r="547" spans="1:3" x14ac:dyDescent="0.2">
      <c r="A547" s="8">
        <v>42887</v>
      </c>
      <c r="B547" s="9">
        <f>VLOOKUP(A547,Data2!$I:$J,2,FALSE)</f>
        <v>99.218500000000006</v>
      </c>
      <c r="C547" s="14">
        <f t="shared" si="8"/>
        <v>2.2708515794440665E-3</v>
      </c>
    </row>
    <row r="548" spans="1:3" x14ac:dyDescent="0.2">
      <c r="A548" s="5">
        <v>42917</v>
      </c>
      <c r="B548" s="6">
        <f>VLOOKUP(A548,Data2!$I:$J,2,FALSE)</f>
        <v>99.288200000000003</v>
      </c>
      <c r="C548" s="13">
        <f t="shared" si="8"/>
        <v>7.0248995902977285E-4</v>
      </c>
    </row>
    <row r="549" spans="1:3" x14ac:dyDescent="0.2">
      <c r="A549" s="8">
        <v>42948</v>
      </c>
      <c r="B549" s="9">
        <f>VLOOKUP(A549,Data2!$I:$J,2,FALSE)</f>
        <v>97.583299999999994</v>
      </c>
      <c r="C549" s="14">
        <f t="shared" si="8"/>
        <v>-1.7171224777969729E-2</v>
      </c>
    </row>
    <row r="550" spans="1:3" x14ac:dyDescent="0.2">
      <c r="A550" s="5">
        <v>42979</v>
      </c>
      <c r="B550" s="6">
        <f>VLOOKUP(A550,Data2!$I:$J,2,FALSE)</f>
        <v>100.93510000000001</v>
      </c>
      <c r="C550" s="13">
        <f t="shared" si="8"/>
        <v>3.4348090298237599E-2</v>
      </c>
    </row>
    <row r="551" spans="1:3" x14ac:dyDescent="0.2">
      <c r="A551" s="8">
        <v>43009</v>
      </c>
      <c r="B551" s="9">
        <f>VLOOKUP(A551,Data2!$I:$J,2,FALSE)</f>
        <v>100.1662</v>
      </c>
      <c r="C551" s="14">
        <f t="shared" si="8"/>
        <v>-7.6177662676314428E-3</v>
      </c>
    </row>
    <row r="552" spans="1:3" x14ac:dyDescent="0.2">
      <c r="A552" s="5">
        <v>43040</v>
      </c>
      <c r="B552" s="6">
        <f>VLOOKUP(A552,Data2!$I:$J,2,FALSE)</f>
        <v>100.9115</v>
      </c>
      <c r="C552" s="13">
        <f t="shared" si="8"/>
        <v>7.4406336668457751E-3</v>
      </c>
    </row>
    <row r="553" spans="1:3" x14ac:dyDescent="0.2">
      <c r="A553" s="8">
        <v>43070</v>
      </c>
      <c r="B553" s="9">
        <f>VLOOKUP(A553,Data2!$I:$J,2,FALSE)</f>
        <v>100.7745</v>
      </c>
      <c r="C553" s="14">
        <f t="shared" si="8"/>
        <v>-1.3576252458837867E-3</v>
      </c>
    </row>
    <row r="554" spans="1:3" x14ac:dyDescent="0.2">
      <c r="A554" s="5">
        <v>43101</v>
      </c>
      <c r="B554" s="6">
        <f>VLOOKUP(A554,Data2!$I:$J,2,FALSE)</f>
        <v>98.009200000000007</v>
      </c>
      <c r="C554" s="13">
        <f t="shared" si="8"/>
        <v>-2.7440473532490794E-2</v>
      </c>
    </row>
    <row r="555" spans="1:3" x14ac:dyDescent="0.2">
      <c r="A555" s="8">
        <v>43132</v>
      </c>
      <c r="B555" s="9">
        <f>VLOOKUP(A555,Data2!$I:$J,2,FALSE)</f>
        <v>102.1339</v>
      </c>
      <c r="C555" s="14">
        <f t="shared" si="8"/>
        <v>4.2084824689927025E-2</v>
      </c>
    </row>
    <row r="556" spans="1:3" x14ac:dyDescent="0.2">
      <c r="A556" s="5">
        <v>43160</v>
      </c>
      <c r="B556" s="6">
        <f>VLOOKUP(A556,Data2!$I:$J,2,FALSE)</f>
        <v>100.6327</v>
      </c>
      <c r="C556" s="13">
        <f t="shared" si="8"/>
        <v>-1.4698351869457671E-2</v>
      </c>
    </row>
    <row r="557" spans="1:3" x14ac:dyDescent="0.2">
      <c r="A557" s="8">
        <v>43191</v>
      </c>
      <c r="B557" s="9">
        <f>VLOOKUP(A557,Data2!$I:$J,2,FALSE)</f>
        <v>101.7222</v>
      </c>
      <c r="C557" s="14">
        <f t="shared" si="8"/>
        <v>1.0826500729882005E-2</v>
      </c>
    </row>
    <row r="558" spans="1:3" x14ac:dyDescent="0.2">
      <c r="A558" s="5">
        <v>43221</v>
      </c>
      <c r="B558" s="6">
        <f>VLOOKUP(A558,Data2!$I:$J,2,FALSE)</f>
        <v>101.7046</v>
      </c>
      <c r="C558" s="13">
        <f t="shared" si="8"/>
        <v>-1.7302024533483173E-4</v>
      </c>
    </row>
    <row r="559" spans="1:3" x14ac:dyDescent="0.2">
      <c r="A559" s="8">
        <v>43252</v>
      </c>
      <c r="B559" s="9">
        <f>VLOOKUP(A559,Data2!$I:$J,2,FALSE)</f>
        <v>100.8314</v>
      </c>
      <c r="C559" s="14">
        <f t="shared" si="8"/>
        <v>-8.5856490266910113E-3</v>
      </c>
    </row>
    <row r="560" spans="1:3" x14ac:dyDescent="0.2">
      <c r="A560" s="5">
        <v>43282</v>
      </c>
      <c r="B560" s="6">
        <f>VLOOKUP(A560,Data2!$I:$J,2,FALSE)</f>
        <v>100.8329</v>
      </c>
      <c r="C560" s="13">
        <f t="shared" si="8"/>
        <v>1.4876318289669399E-5</v>
      </c>
    </row>
    <row r="561" spans="1:3" x14ac:dyDescent="0.2">
      <c r="A561" s="8">
        <v>43313</v>
      </c>
      <c r="B561" s="9">
        <f>VLOOKUP(A561,Data2!$I:$J,2,FALSE)</f>
        <v>100.4935</v>
      </c>
      <c r="C561" s="14">
        <f t="shared" si="8"/>
        <v>-3.3659648785266949E-3</v>
      </c>
    </row>
    <row r="562" spans="1:3" x14ac:dyDescent="0.2">
      <c r="A562" s="5">
        <v>43344</v>
      </c>
      <c r="B562" s="6">
        <f>VLOOKUP(A562,Data2!$I:$J,2,FALSE)</f>
        <v>99.153599999999997</v>
      </c>
      <c r="C562" s="13">
        <f t="shared" si="8"/>
        <v>-1.3333200654768729E-2</v>
      </c>
    </row>
    <row r="563" spans="1:3" x14ac:dyDescent="0.2">
      <c r="A563" s="5">
        <v>43374</v>
      </c>
      <c r="B563" s="6">
        <f>VLOOKUP(A563,Data2!$I:$J,2,FALSE)</f>
        <v>100.0564</v>
      </c>
      <c r="C563" s="13">
        <f t="shared" ref="C563:C565" si="9">B563/B562-1</f>
        <v>9.1050652724662395E-3</v>
      </c>
    </row>
    <row r="564" spans="1:3" x14ac:dyDescent="0.2">
      <c r="A564" s="5">
        <v>43405</v>
      </c>
      <c r="B564" s="6">
        <f>VLOOKUP(A564,Data2!$I:$J,2,FALSE)</f>
        <v>98.549700000000001</v>
      </c>
      <c r="C564" s="13">
        <f t="shared" si="9"/>
        <v>-1.5058507002050803E-2</v>
      </c>
    </row>
    <row r="565" spans="1:3" x14ac:dyDescent="0.2">
      <c r="A565" s="8">
        <v>43435</v>
      </c>
      <c r="B565" s="9">
        <f>VLOOKUP(A565,Data2!$I:$J,2,FALSE)</f>
        <v>100.4761</v>
      </c>
      <c r="C565" s="14">
        <f t="shared" si="9"/>
        <v>1.9547497354126975E-2</v>
      </c>
    </row>
    <row r="566" spans="1:3" x14ac:dyDescent="0.2">
      <c r="A566" s="5">
        <v>43466</v>
      </c>
      <c r="B566" s="6">
        <f>VLOOKUP(A566,Data2!$I:$J,2,FALSE)</f>
        <v>100.6221</v>
      </c>
      <c r="C566" s="13">
        <f t="shared" ref="C566:C567" si="10">B566/B565-1</f>
        <v>1.4530818771827381E-3</v>
      </c>
    </row>
    <row r="567" spans="1:3" x14ac:dyDescent="0.2">
      <c r="A567" s="8">
        <v>43497</v>
      </c>
      <c r="B567" s="9">
        <f>VLOOKUP(A567,Data2!$I:$J,2,FALSE)</f>
        <v>96.953199999999995</v>
      </c>
      <c r="C567" s="14">
        <f t="shared" si="10"/>
        <v>-3.6462168847599119E-2</v>
      </c>
    </row>
    <row r="568" spans="1:3" x14ac:dyDescent="0.2">
      <c r="A568" s="5">
        <v>43525</v>
      </c>
      <c r="B568" s="6">
        <f>VLOOKUP(A568,Data2!$I:$J,2,FALSE)</f>
        <v>97.343599999999995</v>
      </c>
      <c r="C568" s="13">
        <f t="shared" ref="C568:C569" si="11">B568/B567-1</f>
        <v>4.0266850397923104E-3</v>
      </c>
    </row>
    <row r="569" spans="1:3" x14ac:dyDescent="0.2">
      <c r="A569" s="8">
        <v>43556</v>
      </c>
      <c r="B569" s="9">
        <f>VLOOKUP(A569,Data2!$I:$J,2,FALSE)</f>
        <v>98.033199999999994</v>
      </c>
      <c r="C569" s="14">
        <f t="shared" si="11"/>
        <v>7.0841842709741254E-3</v>
      </c>
    </row>
    <row r="570" spans="1:3" x14ac:dyDescent="0.2">
      <c r="A570" s="5">
        <v>43586</v>
      </c>
      <c r="B570" s="6">
        <f>VLOOKUP(A570,Data2!$I:$J,2,FALSE)</f>
        <v>97.982600000000005</v>
      </c>
      <c r="C570" s="13">
        <f t="shared" ref="C570:C571" si="12">B570/B569-1</f>
        <v>-5.1615167106644488E-4</v>
      </c>
    </row>
    <row r="571" spans="1:3" x14ac:dyDescent="0.2">
      <c r="A571" s="8">
        <v>43617</v>
      </c>
      <c r="B571" s="9">
        <f>VLOOKUP(A571,Data2!$I:$J,2,FALSE)</f>
        <v>98.186000000000007</v>
      </c>
      <c r="C571" s="14">
        <f t="shared" si="12"/>
        <v>2.075878778476925E-3</v>
      </c>
    </row>
    <row r="572" spans="1:3" x14ac:dyDescent="0.2">
      <c r="A572" s="5">
        <v>43647</v>
      </c>
      <c r="B572" s="6">
        <f>VLOOKUP(A572,Data2!$I:$J,2,FALSE)</f>
        <v>97.632400000000004</v>
      </c>
      <c r="C572" s="13">
        <f t="shared" ref="C572:C573" si="13">B572/B571-1</f>
        <v>-5.6382783696250494E-3</v>
      </c>
    </row>
    <row r="573" spans="1:3" x14ac:dyDescent="0.2">
      <c r="A573" s="8">
        <v>43678</v>
      </c>
      <c r="B573" s="9">
        <f>VLOOKUP(A573,Data2!$I:$J,2,FALSE)</f>
        <v>98.444199999999995</v>
      </c>
      <c r="C573" s="14">
        <f t="shared" si="13"/>
        <v>8.3148626890252597E-3</v>
      </c>
    </row>
    <row r="574" spans="1:3" x14ac:dyDescent="0.2">
      <c r="A574" s="5">
        <v>43709</v>
      </c>
      <c r="B574" s="6">
        <f>VLOOKUP(A574,Data2!$I:$J,2,FALSE)</f>
        <v>98.867900000000006</v>
      </c>
      <c r="C574" s="13">
        <f t="shared" ref="C574:C575" si="14">B574/B573-1</f>
        <v>4.3039610256370153E-3</v>
      </c>
    </row>
    <row r="575" spans="1:3" x14ac:dyDescent="0.2">
      <c r="A575" s="8">
        <v>43739</v>
      </c>
      <c r="B575" s="9">
        <f>VLOOKUP(A575,Data2!$I:$J,2,FALSE)</f>
        <v>97.519400000000005</v>
      </c>
      <c r="C575" s="14">
        <f t="shared" si="14"/>
        <v>-1.3639411780770105E-2</v>
      </c>
    </row>
    <row r="576" spans="1:3" x14ac:dyDescent="0.2">
      <c r="A576" s="5">
        <v>43770</v>
      </c>
      <c r="B576" s="6">
        <f>VLOOKUP(A576,Data2!$I:$J,2,FALSE)</f>
        <v>96.743499999999997</v>
      </c>
      <c r="C576" s="13">
        <f t="shared" ref="C576:C577" si="15">B576/B575-1</f>
        <v>-7.9563656052027421E-3</v>
      </c>
    </row>
    <row r="577" spans="1:3" x14ac:dyDescent="0.2">
      <c r="A577" s="8">
        <v>43800</v>
      </c>
      <c r="B577" s="9">
        <f>VLOOKUP(A577,Data2!$I:$J,2,FALSE)</f>
        <v>98.274299999999997</v>
      </c>
      <c r="C577" s="14">
        <f t="shared" si="15"/>
        <v>1.5823285285316402E-2</v>
      </c>
    </row>
    <row r="578" spans="1:3" x14ac:dyDescent="0.2">
      <c r="A578" s="5">
        <v>43831</v>
      </c>
      <c r="B578" s="6">
        <f>VLOOKUP(A578,Data2!$I:$J,2,FALSE)</f>
        <v>101.4855</v>
      </c>
      <c r="C578" s="13">
        <f t="shared" ref="C578:C579" si="16">B578/B577-1</f>
        <v>3.2675887795690306E-2</v>
      </c>
    </row>
    <row r="579" spans="1:3" x14ac:dyDescent="0.2">
      <c r="A579" s="8">
        <v>43862</v>
      </c>
      <c r="B579" s="9">
        <f>VLOOKUP(A579,Data2!$I:$J,2,FALSE)</f>
        <v>101.51139999999999</v>
      </c>
      <c r="C579" s="14">
        <f t="shared" si="16"/>
        <v>2.5520887220342736E-4</v>
      </c>
    </row>
    <row r="580" spans="1:3" x14ac:dyDescent="0.2">
      <c r="A580" s="5">
        <v>43891</v>
      </c>
      <c r="B580" s="6">
        <f>VLOOKUP(A580,Data2!$I:$J,2,FALSE)</f>
        <v>96.246499999999997</v>
      </c>
      <c r="C580" s="13">
        <f t="shared" ref="C580:C581" si="17">B580/B579-1</f>
        <v>-5.1865110716628804E-2</v>
      </c>
    </row>
    <row r="581" spans="1:3" x14ac:dyDescent="0.2">
      <c r="A581" s="8">
        <v>43922</v>
      </c>
      <c r="B581" s="9">
        <f>VLOOKUP(A581,Data2!$I:$J,2,FALSE)</f>
        <v>81.807299999999998</v>
      </c>
      <c r="C581" s="14">
        <f t="shared" si="17"/>
        <v>-0.15002311772376142</v>
      </c>
    </row>
    <row r="582" spans="1:3" x14ac:dyDescent="0.2">
      <c r="A582" s="5">
        <v>43952</v>
      </c>
      <c r="B582" s="6">
        <f>VLOOKUP(A582,Data2!$I:$J,2,FALSE)</f>
        <v>89.259200000000007</v>
      </c>
      <c r="C582" s="13">
        <f t="shared" ref="C582:C583" si="18">B582/B581-1</f>
        <v>9.109089286652905E-2</v>
      </c>
    </row>
    <row r="583" spans="1:3" x14ac:dyDescent="0.2">
      <c r="A583" s="8">
        <v>43983</v>
      </c>
      <c r="B583" s="9">
        <f>VLOOKUP(A583,Data2!$I:$J,2,FALSE)</f>
        <v>93.135599999999997</v>
      </c>
      <c r="C583" s="14">
        <f t="shared" si="18"/>
        <v>4.3428576550092135E-2</v>
      </c>
    </row>
    <row r="584" spans="1:3" x14ac:dyDescent="0.2">
      <c r="A584" s="5">
        <v>44013</v>
      </c>
      <c r="B584" s="6">
        <f>VLOOKUP(A584,Data2!$I:$J,2,FALSE)</f>
        <v>95.016400000000004</v>
      </c>
      <c r="C584" s="13">
        <f t="shared" ref="C584:C585" si="19">B584/B583-1</f>
        <v>2.019421145083089E-2</v>
      </c>
    </row>
    <row r="585" spans="1:3" x14ac:dyDescent="0.2">
      <c r="A585" s="8">
        <v>44044</v>
      </c>
      <c r="B585" s="9">
        <f>VLOOKUP(A585,Data2!$I:$J,2,FALSE)</f>
        <v>95.019000000000005</v>
      </c>
      <c r="C585" s="14">
        <f t="shared" si="19"/>
        <v>2.7363697214344285E-5</v>
      </c>
    </row>
    <row r="586" spans="1:3" x14ac:dyDescent="0.2">
      <c r="A586" s="5">
        <v>44075</v>
      </c>
      <c r="B586" s="6">
        <f>VLOOKUP(A586,Data2!$I:$J,2,FALSE)</f>
        <v>93.865899999999996</v>
      </c>
      <c r="C586" s="13">
        <f t="shared" ref="C586:C587" si="20">B586/B585-1</f>
        <v>-1.2135467643313524E-2</v>
      </c>
    </row>
    <row r="587" spans="1:3" x14ac:dyDescent="0.2">
      <c r="A587" s="8">
        <v>44105</v>
      </c>
      <c r="B587" s="9">
        <f>VLOOKUP(A587,Data2!$I:$J,2,FALSE)</f>
        <v>96.6066</v>
      </c>
      <c r="C587" s="14">
        <f t="shared" si="20"/>
        <v>2.919803677373789E-2</v>
      </c>
    </row>
    <row r="588" spans="1:3" x14ac:dyDescent="0.2">
      <c r="A588" s="5">
        <v>44136</v>
      </c>
      <c r="B588" s="6">
        <f>VLOOKUP(A588,Data2!$I:$J,2,FALSE)</f>
        <v>97.798400000000001</v>
      </c>
      <c r="C588" s="13">
        <f t="shared" ref="C588:C589" si="21">B588/B587-1</f>
        <v>1.2336631244656227E-2</v>
      </c>
    </row>
    <row r="589" spans="1:3" x14ac:dyDescent="0.2">
      <c r="A589" s="8">
        <v>44166</v>
      </c>
      <c r="B589" s="9">
        <f>VLOOKUP(A589,Data2!$I:$J,2,FALSE)</f>
        <v>100.87609999999999</v>
      </c>
      <c r="C589" s="14">
        <f t="shared" si="21"/>
        <v>3.1469839997382287E-2</v>
      </c>
    </row>
    <row r="590" spans="1:3" x14ac:dyDescent="0.2">
      <c r="A590" s="5">
        <v>44197</v>
      </c>
      <c r="B590" s="6">
        <f>VLOOKUP(A590,Data2!$I:$J,2,FALSE)</f>
        <v>99.668400000000005</v>
      </c>
      <c r="C590" s="13">
        <f t="shared" ref="C590:C591" si="22">B590/B589-1</f>
        <v>-1.1972112323929918E-2</v>
      </c>
    </row>
    <row r="591" spans="1:3" x14ac:dyDescent="0.2">
      <c r="A591" s="8">
        <v>44228</v>
      </c>
      <c r="B591" s="9">
        <f>VLOOKUP(A591,Data2!$I:$J,2,FALSE)</f>
        <v>94.863</v>
      </c>
      <c r="C591" s="14">
        <f t="shared" si="22"/>
        <v>-4.8213877216851109E-2</v>
      </c>
    </row>
    <row r="592" spans="1:3" x14ac:dyDescent="0.2">
      <c r="A592" s="5">
        <v>44256</v>
      </c>
      <c r="B592" s="6">
        <f>VLOOKUP(A592,Data2!$I:$J,2,FALSE)</f>
        <v>97.566199999999995</v>
      </c>
      <c r="C592" s="13">
        <f t="shared" ref="C592:C593" si="23">B592/B591-1</f>
        <v>2.8495830829722735E-2</v>
      </c>
    </row>
    <row r="593" spans="1:3" x14ac:dyDescent="0.2">
      <c r="A593" s="8">
        <v>44287</v>
      </c>
      <c r="B593" s="9">
        <f>VLOOKUP(A593,Data2!$I:$J,2,FALSE)</f>
        <v>96.556899999999999</v>
      </c>
      <c r="C593" s="14">
        <f t="shared" si="23"/>
        <v>-1.0344771037510858E-2</v>
      </c>
    </row>
    <row r="594" spans="1:3" x14ac:dyDescent="0.2">
      <c r="A594" s="5">
        <v>44317</v>
      </c>
      <c r="B594" s="6">
        <f>VLOOKUP(A594,Data2!$I:$J,2,FALSE)</f>
        <v>94.216099999999997</v>
      </c>
      <c r="C594" s="13">
        <f t="shared" ref="C594:C595" si="24">B594/B593-1</f>
        <v>-2.4242700418095509E-2</v>
      </c>
    </row>
    <row r="595" spans="1:3" x14ac:dyDescent="0.2">
      <c r="A595" s="8">
        <v>44348</v>
      </c>
      <c r="B595" s="9">
        <f>VLOOKUP(A595,Data2!$I:$J,2,FALSE)</f>
        <v>94.805199999999999</v>
      </c>
      <c r="C595" s="14">
        <f t="shared" si="24"/>
        <v>6.2526468406143287E-3</v>
      </c>
    </row>
    <row r="596" spans="1:3" x14ac:dyDescent="0.2">
      <c r="A596" s="5">
        <v>44378</v>
      </c>
      <c r="B596" s="6">
        <f>VLOOKUP(A596,Data2!$I:$J,2,FALSE)</f>
        <v>95.505300000000005</v>
      </c>
      <c r="C596" s="13">
        <f t="shared" ref="C596:C597" si="25">B596/B595-1</f>
        <v>7.3846160337196487E-3</v>
      </c>
    </row>
    <row r="597" spans="1:3" x14ac:dyDescent="0.2">
      <c r="A597" s="8">
        <v>44409</v>
      </c>
      <c r="B597" s="9">
        <f>VLOOKUP(A597,Data2!$I:$J,2,FALSE)</f>
        <v>95.734200000000001</v>
      </c>
      <c r="C597" s="14">
        <f t="shared" si="25"/>
        <v>2.3967256267451997E-3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FA859-28E7-4C39-B07E-4150345BEC78}">
  <sheetPr codeName="Sheet13">
    <tabColor theme="3" tint="0.59999389629810485"/>
  </sheetPr>
  <dimension ref="A1:E597"/>
  <sheetViews>
    <sheetView zoomScaleNormal="100" workbookViewId="0">
      <pane ySplit="1" topLeftCell="A545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13</v>
      </c>
      <c r="C1" s="12" t="s">
        <v>1</v>
      </c>
      <c r="E1" s="4"/>
    </row>
    <row r="2" spans="1:5" x14ac:dyDescent="0.2">
      <c r="A2" s="5">
        <v>26299</v>
      </c>
      <c r="B2" s="6">
        <f>VLOOKUP(A2,Data2!$K:$L,2,FALSE)</f>
        <v>113.7503</v>
      </c>
      <c r="C2" s="13"/>
    </row>
    <row r="3" spans="1:5" x14ac:dyDescent="0.2">
      <c r="A3" s="8">
        <v>26330</v>
      </c>
      <c r="B3" s="9">
        <f>VLOOKUP(A3,Data2!$K:$L,2,FALSE)</f>
        <v>117.7063</v>
      </c>
      <c r="C3" s="14">
        <f t="shared" ref="C3:C66" si="0">B3/B2-1</f>
        <v>3.4777930256008061E-2</v>
      </c>
    </row>
    <row r="4" spans="1:5" x14ac:dyDescent="0.2">
      <c r="A4" s="5">
        <v>26359</v>
      </c>
      <c r="B4" s="6">
        <f>VLOOKUP(A4,Data2!$K:$L,2,FALSE)</f>
        <v>123.3022</v>
      </c>
      <c r="C4" s="13">
        <f t="shared" si="0"/>
        <v>4.7541210623390562E-2</v>
      </c>
    </row>
    <row r="5" spans="1:5" x14ac:dyDescent="0.2">
      <c r="A5" s="8">
        <v>26390</v>
      </c>
      <c r="B5" s="9">
        <f>VLOOKUP(A5,Data2!$K:$L,2,FALSE)</f>
        <v>125.10890000000001</v>
      </c>
      <c r="C5" s="14">
        <f t="shared" si="0"/>
        <v>1.4652617714850269E-2</v>
      </c>
    </row>
    <row r="6" spans="1:5" x14ac:dyDescent="0.2">
      <c r="A6" s="5">
        <v>26420</v>
      </c>
      <c r="B6" s="6">
        <f>VLOOKUP(A6,Data2!$K:$L,2,FALSE)</f>
        <v>126.6233</v>
      </c>
      <c r="C6" s="13">
        <f t="shared" si="0"/>
        <v>1.210465442506492E-2</v>
      </c>
    </row>
    <row r="7" spans="1:5" x14ac:dyDescent="0.2">
      <c r="A7" s="8">
        <v>26451</v>
      </c>
      <c r="B7" s="9">
        <f>VLOOKUP(A7,Data2!$K:$L,2,FALSE)</f>
        <v>126.40130000000001</v>
      </c>
      <c r="C7" s="14">
        <f t="shared" si="0"/>
        <v>-1.7532318301607397E-3</v>
      </c>
    </row>
    <row r="8" spans="1:5" x14ac:dyDescent="0.2">
      <c r="A8" s="5">
        <v>26481</v>
      </c>
      <c r="B8" s="6">
        <f>VLOOKUP(A8,Data2!$K:$L,2,FALSE)</f>
        <v>123.5372</v>
      </c>
      <c r="C8" s="13">
        <f t="shared" si="0"/>
        <v>-2.2658785946030657E-2</v>
      </c>
    </row>
    <row r="9" spans="1:5" x14ac:dyDescent="0.2">
      <c r="A9" s="8">
        <v>26512</v>
      </c>
      <c r="B9" s="9">
        <f>VLOOKUP(A9,Data2!$K:$L,2,FALSE)</f>
        <v>127.0386</v>
      </c>
      <c r="C9" s="14">
        <f t="shared" si="0"/>
        <v>2.834287971558358E-2</v>
      </c>
    </row>
    <row r="10" spans="1:5" x14ac:dyDescent="0.2">
      <c r="A10" s="5">
        <v>26543</v>
      </c>
      <c r="B10" s="6">
        <f>VLOOKUP(A10,Data2!$K:$L,2,FALSE)</f>
        <v>127.51649999999999</v>
      </c>
      <c r="C10" s="13">
        <f t="shared" si="0"/>
        <v>3.7618487609276663E-3</v>
      </c>
    </row>
    <row r="11" spans="1:5" x14ac:dyDescent="0.2">
      <c r="A11" s="8">
        <v>26573</v>
      </c>
      <c r="B11" s="9">
        <f>VLOOKUP(A11,Data2!$K:$L,2,FALSE)</f>
        <v>129.56360000000001</v>
      </c>
      <c r="C11" s="14">
        <f t="shared" si="0"/>
        <v>1.6053608748671788E-2</v>
      </c>
    </row>
    <row r="12" spans="1:5" x14ac:dyDescent="0.2">
      <c r="A12" s="5">
        <v>26604</v>
      </c>
      <c r="B12" s="6">
        <f>VLOOKUP(A12,Data2!$K:$L,2,FALSE)</f>
        <v>132.6035</v>
      </c>
      <c r="C12" s="13">
        <f t="shared" si="0"/>
        <v>2.3462608325177658E-2</v>
      </c>
    </row>
    <row r="13" spans="1:5" x14ac:dyDescent="0.2">
      <c r="A13" s="8">
        <v>26634</v>
      </c>
      <c r="B13" s="9">
        <f>VLOOKUP(A13,Data2!$K:$L,2,FALSE)</f>
        <v>137.9752</v>
      </c>
      <c r="C13" s="14">
        <f t="shared" si="0"/>
        <v>4.0509488814397754E-2</v>
      </c>
    </row>
    <row r="14" spans="1:5" x14ac:dyDescent="0.2">
      <c r="A14" s="5">
        <v>26665</v>
      </c>
      <c r="B14" s="6">
        <f>VLOOKUP(A14,Data2!$K:$L,2,FALSE)</f>
        <v>139.92959999999999</v>
      </c>
      <c r="C14" s="13">
        <f t="shared" si="0"/>
        <v>1.4164864410415756E-2</v>
      </c>
    </row>
    <row r="15" spans="1:5" x14ac:dyDescent="0.2">
      <c r="A15" s="8">
        <v>26696</v>
      </c>
      <c r="B15" s="9">
        <f>VLOOKUP(A15,Data2!$K:$L,2,FALSE)</f>
        <v>142.55369999999999</v>
      </c>
      <c r="C15" s="14">
        <f t="shared" si="0"/>
        <v>1.8753001509330458E-2</v>
      </c>
    </row>
    <row r="16" spans="1:5" x14ac:dyDescent="0.2">
      <c r="A16" s="5">
        <v>26724</v>
      </c>
      <c r="B16" s="6">
        <f>VLOOKUP(A16,Data2!$K:$L,2,FALSE)</f>
        <v>142.51089999999999</v>
      </c>
      <c r="C16" s="13">
        <f t="shared" si="0"/>
        <v>-3.0023773497289685E-4</v>
      </c>
    </row>
    <row r="17" spans="1:3" x14ac:dyDescent="0.2">
      <c r="A17" s="8">
        <v>26755</v>
      </c>
      <c r="B17" s="9">
        <f>VLOOKUP(A17,Data2!$K:$L,2,FALSE)</f>
        <v>140.97829999999999</v>
      </c>
      <c r="C17" s="14">
        <f t="shared" si="0"/>
        <v>-1.0754265112352779E-2</v>
      </c>
    </row>
    <row r="18" spans="1:3" x14ac:dyDescent="0.2">
      <c r="A18" s="5">
        <v>26785</v>
      </c>
      <c r="B18" s="6">
        <f>VLOOKUP(A18,Data2!$K:$L,2,FALSE)</f>
        <v>144.74760000000001</v>
      </c>
      <c r="C18" s="13">
        <f t="shared" si="0"/>
        <v>2.6736738916556702E-2</v>
      </c>
    </row>
    <row r="19" spans="1:3" x14ac:dyDescent="0.2">
      <c r="A19" s="8">
        <v>26816</v>
      </c>
      <c r="B19" s="9">
        <f>VLOOKUP(A19,Data2!$K:$L,2,FALSE)</f>
        <v>144.1165</v>
      </c>
      <c r="C19" s="14">
        <f t="shared" si="0"/>
        <v>-4.3600032055799431E-3</v>
      </c>
    </row>
    <row r="20" spans="1:3" x14ac:dyDescent="0.2">
      <c r="A20" s="5">
        <v>26846</v>
      </c>
      <c r="B20" s="6">
        <f>VLOOKUP(A20,Data2!$K:$L,2,FALSE)</f>
        <v>146.9845</v>
      </c>
      <c r="C20" s="13">
        <f t="shared" si="0"/>
        <v>1.9900566555529631E-2</v>
      </c>
    </row>
    <row r="21" spans="1:3" x14ac:dyDescent="0.2">
      <c r="A21" s="8">
        <v>26877</v>
      </c>
      <c r="B21" s="9">
        <f>VLOOKUP(A21,Data2!$K:$L,2,FALSE)</f>
        <v>148.3459</v>
      </c>
      <c r="C21" s="14">
        <f t="shared" si="0"/>
        <v>9.2622011164442686E-3</v>
      </c>
    </row>
    <row r="22" spans="1:3" x14ac:dyDescent="0.2">
      <c r="A22" s="5">
        <v>26908</v>
      </c>
      <c r="B22" s="6">
        <f>VLOOKUP(A22,Data2!$K:$L,2,FALSE)</f>
        <v>147.92400000000001</v>
      </c>
      <c r="C22" s="13">
        <f t="shared" si="0"/>
        <v>-2.8440287193646219E-3</v>
      </c>
    </row>
    <row r="23" spans="1:3" x14ac:dyDescent="0.2">
      <c r="A23" s="8">
        <v>26938</v>
      </c>
      <c r="B23" s="9">
        <f>VLOOKUP(A23,Data2!$K:$L,2,FALSE)</f>
        <v>149.5171</v>
      </c>
      <c r="C23" s="14">
        <f t="shared" si="0"/>
        <v>1.0769719585733251E-2</v>
      </c>
    </row>
    <row r="24" spans="1:3" x14ac:dyDescent="0.2">
      <c r="A24" s="5">
        <v>26969</v>
      </c>
      <c r="B24" s="6">
        <f>VLOOKUP(A24,Data2!$K:$L,2,FALSE)</f>
        <v>152.9888</v>
      </c>
      <c r="C24" s="13">
        <f t="shared" si="0"/>
        <v>2.3219417712087687E-2</v>
      </c>
    </row>
    <row r="25" spans="1:3" x14ac:dyDescent="0.2">
      <c r="A25" s="8">
        <v>26999</v>
      </c>
      <c r="B25" s="9">
        <f>VLOOKUP(A25,Data2!$K:$L,2,FALSE)</f>
        <v>159.09620000000001</v>
      </c>
      <c r="C25" s="14">
        <f t="shared" si="0"/>
        <v>3.9920569348867341E-2</v>
      </c>
    </row>
    <row r="26" spans="1:3" x14ac:dyDescent="0.2">
      <c r="A26" s="5">
        <v>27030</v>
      </c>
      <c r="B26" s="6">
        <f>VLOOKUP(A26,Data2!$K:$L,2,FALSE)</f>
        <v>156.2576</v>
      </c>
      <c r="C26" s="13">
        <f t="shared" si="0"/>
        <v>-1.784203519631522E-2</v>
      </c>
    </row>
    <row r="27" spans="1:3" x14ac:dyDescent="0.2">
      <c r="A27" s="8">
        <v>27061</v>
      </c>
      <c r="B27" s="9">
        <f>VLOOKUP(A27,Data2!$K:$L,2,FALSE)</f>
        <v>152.88630000000001</v>
      </c>
      <c r="C27" s="14">
        <f t="shared" si="0"/>
        <v>-2.1575270578839012E-2</v>
      </c>
    </row>
    <row r="28" spans="1:3" x14ac:dyDescent="0.2">
      <c r="A28" s="5">
        <v>27089</v>
      </c>
      <c r="B28" s="6">
        <f>VLOOKUP(A28,Data2!$K:$L,2,FALSE)</f>
        <v>149.52760000000001</v>
      </c>
      <c r="C28" s="13">
        <f t="shared" si="0"/>
        <v>-2.1968613276663773E-2</v>
      </c>
    </row>
    <row r="29" spans="1:3" x14ac:dyDescent="0.2">
      <c r="A29" s="8">
        <v>27120</v>
      </c>
      <c r="B29" s="9">
        <f>VLOOKUP(A29,Data2!$K:$L,2,FALSE)</f>
        <v>152.41329999999999</v>
      </c>
      <c r="C29" s="14">
        <f t="shared" si="0"/>
        <v>1.9298778285747886E-2</v>
      </c>
    </row>
    <row r="30" spans="1:3" x14ac:dyDescent="0.2">
      <c r="A30" s="5">
        <v>27150</v>
      </c>
      <c r="B30" s="6">
        <f>VLOOKUP(A30,Data2!$K:$L,2,FALSE)</f>
        <v>152.71090000000001</v>
      </c>
      <c r="C30" s="13">
        <f t="shared" si="0"/>
        <v>1.9525855027089367E-3</v>
      </c>
    </row>
    <row r="31" spans="1:3" x14ac:dyDescent="0.2">
      <c r="A31" s="8">
        <v>27181</v>
      </c>
      <c r="B31" s="9">
        <f>VLOOKUP(A31,Data2!$K:$L,2,FALSE)</f>
        <v>154.05179999999999</v>
      </c>
      <c r="C31" s="14">
        <f t="shared" si="0"/>
        <v>8.7806436868618221E-3</v>
      </c>
    </row>
    <row r="32" spans="1:3" x14ac:dyDescent="0.2">
      <c r="A32" s="5">
        <v>27211</v>
      </c>
      <c r="B32" s="6">
        <f>VLOOKUP(A32,Data2!$K:$L,2,FALSE)</f>
        <v>153.67060000000001</v>
      </c>
      <c r="C32" s="13">
        <f t="shared" si="0"/>
        <v>-2.474492346080881E-3</v>
      </c>
    </row>
    <row r="33" spans="1:3" x14ac:dyDescent="0.2">
      <c r="A33" s="8">
        <v>27242</v>
      </c>
      <c r="B33" s="9">
        <f>VLOOKUP(A33,Data2!$K:$L,2,FALSE)</f>
        <v>148.6893</v>
      </c>
      <c r="C33" s="14">
        <f t="shared" si="0"/>
        <v>-3.2415439257737044E-2</v>
      </c>
    </row>
    <row r="34" spans="1:3" x14ac:dyDescent="0.2">
      <c r="A34" s="5">
        <v>27273</v>
      </c>
      <c r="B34" s="6">
        <f>VLOOKUP(A34,Data2!$K:$L,2,FALSE)</f>
        <v>151.29859999999999</v>
      </c>
      <c r="C34" s="13">
        <f t="shared" si="0"/>
        <v>1.7548673643631219E-2</v>
      </c>
    </row>
    <row r="35" spans="1:3" x14ac:dyDescent="0.2">
      <c r="A35" s="8">
        <v>27303</v>
      </c>
      <c r="B35" s="9">
        <f>VLOOKUP(A35,Data2!$K:$L,2,FALSE)</f>
        <v>151.86250000000001</v>
      </c>
      <c r="C35" s="14">
        <f t="shared" si="0"/>
        <v>3.7270668730577938E-3</v>
      </c>
    </row>
    <row r="36" spans="1:3" x14ac:dyDescent="0.2">
      <c r="A36" s="5">
        <v>27334</v>
      </c>
      <c r="B36" s="6">
        <f>VLOOKUP(A36,Data2!$K:$L,2,FALSE)</f>
        <v>144.41999999999999</v>
      </c>
      <c r="C36" s="13">
        <f t="shared" si="0"/>
        <v>-4.9008148818832975E-2</v>
      </c>
    </row>
    <row r="37" spans="1:3" x14ac:dyDescent="0.2">
      <c r="A37" s="8">
        <v>27364</v>
      </c>
      <c r="B37" s="9">
        <f>VLOOKUP(A37,Data2!$K:$L,2,FALSE)</f>
        <v>133.90039999999999</v>
      </c>
      <c r="C37" s="14">
        <f t="shared" si="0"/>
        <v>-7.2840326824539559E-2</v>
      </c>
    </row>
    <row r="38" spans="1:3" x14ac:dyDescent="0.2">
      <c r="A38" s="5">
        <v>27395</v>
      </c>
      <c r="B38" s="6">
        <f>VLOOKUP(A38,Data2!$K:$L,2,FALSE)</f>
        <v>134.5472</v>
      </c>
      <c r="C38" s="13">
        <f t="shared" si="0"/>
        <v>4.8304560703329447E-3</v>
      </c>
    </row>
    <row r="39" spans="1:3" x14ac:dyDescent="0.2">
      <c r="A39" s="8">
        <v>27426</v>
      </c>
      <c r="B39" s="9">
        <f>VLOOKUP(A39,Data2!$K:$L,2,FALSE)</f>
        <v>132.50309999999999</v>
      </c>
      <c r="C39" s="14">
        <f t="shared" si="0"/>
        <v>-1.519243804404713E-2</v>
      </c>
    </row>
    <row r="40" spans="1:3" x14ac:dyDescent="0.2">
      <c r="A40" s="5">
        <v>27454</v>
      </c>
      <c r="B40" s="6">
        <f>VLOOKUP(A40,Data2!$K:$L,2,FALSE)</f>
        <v>128.89009999999999</v>
      </c>
      <c r="C40" s="13">
        <f t="shared" si="0"/>
        <v>-2.7267286576691419E-2</v>
      </c>
    </row>
    <row r="41" spans="1:3" x14ac:dyDescent="0.2">
      <c r="A41" s="8">
        <v>27485</v>
      </c>
      <c r="B41" s="9">
        <f>VLOOKUP(A41,Data2!$K:$L,2,FALSE)</f>
        <v>118.9246</v>
      </c>
      <c r="C41" s="14">
        <f t="shared" si="0"/>
        <v>-7.7317807961976848E-2</v>
      </c>
    </row>
    <row r="42" spans="1:3" x14ac:dyDescent="0.2">
      <c r="A42" s="5">
        <v>27515</v>
      </c>
      <c r="B42" s="6">
        <f>VLOOKUP(A42,Data2!$K:$L,2,FALSE)</f>
        <v>109.94240000000001</v>
      </c>
      <c r="C42" s="13">
        <f t="shared" si="0"/>
        <v>-7.5528528159859221E-2</v>
      </c>
    </row>
    <row r="43" spans="1:3" x14ac:dyDescent="0.2">
      <c r="A43" s="8">
        <v>27546</v>
      </c>
      <c r="B43" s="9">
        <f>VLOOKUP(A43,Data2!$K:$L,2,FALSE)</f>
        <v>109.6602</v>
      </c>
      <c r="C43" s="14">
        <f t="shared" si="0"/>
        <v>-2.5667986145472277E-3</v>
      </c>
    </row>
    <row r="44" spans="1:3" x14ac:dyDescent="0.2">
      <c r="A44" s="5">
        <v>27576</v>
      </c>
      <c r="B44" s="6">
        <f>VLOOKUP(A44,Data2!$K:$L,2,FALSE)</f>
        <v>108.124</v>
      </c>
      <c r="C44" s="13">
        <f t="shared" si="0"/>
        <v>-1.4008728782183621E-2</v>
      </c>
    </row>
    <row r="45" spans="1:3" x14ac:dyDescent="0.2">
      <c r="A45" s="8">
        <v>27607</v>
      </c>
      <c r="B45" s="9">
        <f>VLOOKUP(A45,Data2!$K:$L,2,FALSE)</f>
        <v>109.8434</v>
      </c>
      <c r="C45" s="14">
        <f t="shared" si="0"/>
        <v>1.5902112389478917E-2</v>
      </c>
    </row>
    <row r="46" spans="1:3" x14ac:dyDescent="0.2">
      <c r="A46" s="5">
        <v>27638</v>
      </c>
      <c r="B46" s="6">
        <f>VLOOKUP(A46,Data2!$K:$L,2,FALSE)</f>
        <v>113.2345</v>
      </c>
      <c r="C46" s="13">
        <f t="shared" si="0"/>
        <v>3.0872132508644068E-2</v>
      </c>
    </row>
    <row r="47" spans="1:3" x14ac:dyDescent="0.2">
      <c r="A47" s="8">
        <v>27668</v>
      </c>
      <c r="B47" s="9">
        <f>VLOOKUP(A47,Data2!$K:$L,2,FALSE)</f>
        <v>110.1949</v>
      </c>
      <c r="C47" s="14">
        <f t="shared" si="0"/>
        <v>-2.6843409031699683E-2</v>
      </c>
    </row>
    <row r="48" spans="1:3" x14ac:dyDescent="0.2">
      <c r="A48" s="5">
        <v>27699</v>
      </c>
      <c r="B48" s="6">
        <f>VLOOKUP(A48,Data2!$K:$L,2,FALSE)</f>
        <v>110.2945</v>
      </c>
      <c r="C48" s="13">
        <f t="shared" si="0"/>
        <v>9.0385308212992399E-4</v>
      </c>
    </row>
    <row r="49" spans="1:3" x14ac:dyDescent="0.2">
      <c r="A49" s="8">
        <v>27729</v>
      </c>
      <c r="B49" s="9">
        <f>VLOOKUP(A49,Data2!$K:$L,2,FALSE)</f>
        <v>111.1679</v>
      </c>
      <c r="C49" s="14">
        <f t="shared" si="0"/>
        <v>7.9187992148295194E-3</v>
      </c>
    </row>
    <row r="50" spans="1:3" x14ac:dyDescent="0.2">
      <c r="A50" s="5">
        <v>27760</v>
      </c>
      <c r="B50" s="6">
        <f>VLOOKUP(A50,Data2!$K:$L,2,FALSE)</f>
        <v>115.46510000000001</v>
      </c>
      <c r="C50" s="13">
        <f t="shared" si="0"/>
        <v>3.8655043407314515E-2</v>
      </c>
    </row>
    <row r="51" spans="1:3" x14ac:dyDescent="0.2">
      <c r="A51" s="8">
        <v>27791</v>
      </c>
      <c r="B51" s="9">
        <f>VLOOKUP(A51,Data2!$K:$L,2,FALSE)</f>
        <v>122.748</v>
      </c>
      <c r="C51" s="14">
        <f t="shared" si="0"/>
        <v>6.3074470121274651E-2</v>
      </c>
    </row>
    <row r="52" spans="1:3" x14ac:dyDescent="0.2">
      <c r="A52" s="5">
        <v>27820</v>
      </c>
      <c r="B52" s="6">
        <f>VLOOKUP(A52,Data2!$K:$L,2,FALSE)</f>
        <v>124.1737</v>
      </c>
      <c r="C52" s="13">
        <f t="shared" si="0"/>
        <v>1.1614853195164088E-2</v>
      </c>
    </row>
    <row r="53" spans="1:3" x14ac:dyDescent="0.2">
      <c r="A53" s="8">
        <v>27851</v>
      </c>
      <c r="B53" s="9">
        <f>VLOOKUP(A53,Data2!$K:$L,2,FALSE)</f>
        <v>125.5753</v>
      </c>
      <c r="C53" s="14">
        <f t="shared" si="0"/>
        <v>1.1287414323644995E-2</v>
      </c>
    </row>
    <row r="54" spans="1:3" x14ac:dyDescent="0.2">
      <c r="A54" s="5">
        <v>27881</v>
      </c>
      <c r="B54" s="6">
        <f>VLOOKUP(A54,Data2!$K:$L,2,FALSE)</f>
        <v>126.5596</v>
      </c>
      <c r="C54" s="13">
        <f t="shared" si="0"/>
        <v>7.8383248935101069E-3</v>
      </c>
    </row>
    <row r="55" spans="1:3" x14ac:dyDescent="0.2">
      <c r="A55" s="8">
        <v>27912</v>
      </c>
      <c r="B55" s="9">
        <f>VLOOKUP(A55,Data2!$K:$L,2,FALSE)</f>
        <v>127.8746</v>
      </c>
      <c r="C55" s="14">
        <f t="shared" si="0"/>
        <v>1.0390361537172987E-2</v>
      </c>
    </row>
    <row r="56" spans="1:3" x14ac:dyDescent="0.2">
      <c r="A56" s="5">
        <v>27942</v>
      </c>
      <c r="B56" s="6">
        <f>VLOOKUP(A56,Data2!$K:$L,2,FALSE)</f>
        <v>129.12430000000001</v>
      </c>
      <c r="C56" s="13">
        <f t="shared" si="0"/>
        <v>9.7728555944651685E-3</v>
      </c>
    </row>
    <row r="57" spans="1:3" x14ac:dyDescent="0.2">
      <c r="A57" s="8">
        <v>27973</v>
      </c>
      <c r="B57" s="9">
        <f>VLOOKUP(A57,Data2!$K:$L,2,FALSE)</f>
        <v>126.69</v>
      </c>
      <c r="C57" s="14">
        <f t="shared" si="0"/>
        <v>-1.8852377128085185E-2</v>
      </c>
    </row>
    <row r="58" spans="1:3" x14ac:dyDescent="0.2">
      <c r="A58" s="5">
        <v>28004</v>
      </c>
      <c r="B58" s="6">
        <f>VLOOKUP(A58,Data2!$K:$L,2,FALSE)</f>
        <v>124.7677</v>
      </c>
      <c r="C58" s="13">
        <f t="shared" si="0"/>
        <v>-1.5173257557818287E-2</v>
      </c>
    </row>
    <row r="59" spans="1:3" x14ac:dyDescent="0.2">
      <c r="A59" s="8">
        <v>28034</v>
      </c>
      <c r="B59" s="9">
        <f>VLOOKUP(A59,Data2!$K:$L,2,FALSE)</f>
        <v>121.0483</v>
      </c>
      <c r="C59" s="14">
        <f t="shared" si="0"/>
        <v>-2.9810600019075539E-2</v>
      </c>
    </row>
    <row r="60" spans="1:3" x14ac:dyDescent="0.2">
      <c r="A60" s="5">
        <v>28065</v>
      </c>
      <c r="B60" s="6">
        <f>VLOOKUP(A60,Data2!$K:$L,2,FALSE)</f>
        <v>119.3129</v>
      </c>
      <c r="C60" s="13">
        <f t="shared" si="0"/>
        <v>-1.4336426038201289E-2</v>
      </c>
    </row>
    <row r="61" spans="1:3" x14ac:dyDescent="0.2">
      <c r="A61" s="8">
        <v>28095</v>
      </c>
      <c r="B61" s="9">
        <f>VLOOKUP(A61,Data2!$K:$L,2,FALSE)</f>
        <v>119.4742</v>
      </c>
      <c r="C61" s="14">
        <f t="shared" si="0"/>
        <v>1.3519074634846806E-3</v>
      </c>
    </row>
    <row r="62" spans="1:3" x14ac:dyDescent="0.2">
      <c r="A62" s="5">
        <v>28126</v>
      </c>
      <c r="B62" s="6">
        <f>VLOOKUP(A62,Data2!$K:$L,2,FALSE)</f>
        <v>116.4602</v>
      </c>
      <c r="C62" s="13">
        <f t="shared" si="0"/>
        <v>-2.5227203864934822E-2</v>
      </c>
    </row>
    <row r="63" spans="1:3" x14ac:dyDescent="0.2">
      <c r="A63" s="8">
        <v>28157</v>
      </c>
      <c r="B63" s="9">
        <f>VLOOKUP(A63,Data2!$K:$L,2,FALSE)</f>
        <v>119.11369999999999</v>
      </c>
      <c r="C63" s="14">
        <f t="shared" si="0"/>
        <v>2.2784607960487646E-2</v>
      </c>
    </row>
    <row r="64" spans="1:3" x14ac:dyDescent="0.2">
      <c r="A64" s="5">
        <v>28185</v>
      </c>
      <c r="B64" s="6">
        <f>VLOOKUP(A64,Data2!$K:$L,2,FALSE)</f>
        <v>126.34350000000001</v>
      </c>
      <c r="C64" s="13">
        <f t="shared" si="0"/>
        <v>6.0696628515443773E-2</v>
      </c>
    </row>
    <row r="65" spans="1:3" x14ac:dyDescent="0.2">
      <c r="A65" s="8">
        <v>28216</v>
      </c>
      <c r="B65" s="9">
        <f>VLOOKUP(A65,Data2!$K:$L,2,FALSE)</f>
        <v>128.76910000000001</v>
      </c>
      <c r="C65" s="14">
        <f t="shared" si="0"/>
        <v>1.9198455005599913E-2</v>
      </c>
    </row>
    <row r="66" spans="1:3" x14ac:dyDescent="0.2">
      <c r="A66" s="5">
        <v>28246</v>
      </c>
      <c r="B66" s="6">
        <f>VLOOKUP(A66,Data2!$K:$L,2,FALSE)</f>
        <v>130.9376</v>
      </c>
      <c r="C66" s="13">
        <f t="shared" si="0"/>
        <v>1.6840220208108825E-2</v>
      </c>
    </row>
    <row r="67" spans="1:3" x14ac:dyDescent="0.2">
      <c r="A67" s="8">
        <v>28277</v>
      </c>
      <c r="B67" s="9">
        <f>VLOOKUP(A67,Data2!$K:$L,2,FALSE)</f>
        <v>129.8408</v>
      </c>
      <c r="C67" s="14">
        <f t="shared" ref="C67:C130" si="1">B67/B66-1</f>
        <v>-8.3765091157925742E-3</v>
      </c>
    </row>
    <row r="68" spans="1:3" x14ac:dyDescent="0.2">
      <c r="A68" s="5">
        <v>28307</v>
      </c>
      <c r="B68" s="6">
        <f>VLOOKUP(A68,Data2!$K:$L,2,FALSE)</f>
        <v>123.199</v>
      </c>
      <c r="C68" s="13">
        <f t="shared" si="1"/>
        <v>-5.1153412486676042E-2</v>
      </c>
    </row>
    <row r="69" spans="1:3" x14ac:dyDescent="0.2">
      <c r="A69" s="8">
        <v>28338</v>
      </c>
      <c r="B69" s="9">
        <f>VLOOKUP(A69,Data2!$K:$L,2,FALSE)</f>
        <v>125.5787</v>
      </c>
      <c r="C69" s="14">
        <f t="shared" si="1"/>
        <v>1.9315903538178025E-2</v>
      </c>
    </row>
    <row r="70" spans="1:3" x14ac:dyDescent="0.2">
      <c r="A70" s="5">
        <v>28369</v>
      </c>
      <c r="B70" s="6">
        <f>VLOOKUP(A70,Data2!$K:$L,2,FALSE)</f>
        <v>123.0339</v>
      </c>
      <c r="C70" s="13">
        <f t="shared" si="1"/>
        <v>-2.0264583086144317E-2</v>
      </c>
    </row>
    <row r="71" spans="1:3" x14ac:dyDescent="0.2">
      <c r="A71" s="8">
        <v>28399</v>
      </c>
      <c r="B71" s="9">
        <f>VLOOKUP(A71,Data2!$K:$L,2,FALSE)</f>
        <v>125.7726</v>
      </c>
      <c r="C71" s="14">
        <f t="shared" si="1"/>
        <v>2.2259718662904993E-2</v>
      </c>
    </row>
    <row r="72" spans="1:3" x14ac:dyDescent="0.2">
      <c r="A72" s="5">
        <v>28430</v>
      </c>
      <c r="B72" s="6">
        <f>VLOOKUP(A72,Data2!$K:$L,2,FALSE)</f>
        <v>125.75279999999999</v>
      </c>
      <c r="C72" s="13">
        <f t="shared" si="1"/>
        <v>-1.5742697535081618E-4</v>
      </c>
    </row>
    <row r="73" spans="1:3" x14ac:dyDescent="0.2">
      <c r="A73" s="8">
        <v>28460</v>
      </c>
      <c r="B73" s="9">
        <f>VLOOKUP(A73,Data2!$K:$L,2,FALSE)</f>
        <v>126.1456</v>
      </c>
      <c r="C73" s="14">
        <f t="shared" si="1"/>
        <v>3.1235885006140052E-3</v>
      </c>
    </row>
    <row r="74" spans="1:3" x14ac:dyDescent="0.2">
      <c r="A74" s="5">
        <v>28491</v>
      </c>
      <c r="B74" s="6">
        <f>VLOOKUP(A74,Data2!$K:$L,2,FALSE)</f>
        <v>126.23480000000001</v>
      </c>
      <c r="C74" s="13">
        <f t="shared" si="1"/>
        <v>7.0711939219436637E-4</v>
      </c>
    </row>
    <row r="75" spans="1:3" x14ac:dyDescent="0.2">
      <c r="A75" s="8">
        <v>28522</v>
      </c>
      <c r="B75" s="9">
        <f>VLOOKUP(A75,Data2!$K:$L,2,FALSE)</f>
        <v>123.25530000000001</v>
      </c>
      <c r="C75" s="14">
        <f t="shared" si="1"/>
        <v>-2.3602841688662779E-2</v>
      </c>
    </row>
    <row r="76" spans="1:3" x14ac:dyDescent="0.2">
      <c r="A76" s="5">
        <v>28550</v>
      </c>
      <c r="B76" s="6">
        <f>VLOOKUP(A76,Data2!$K:$L,2,FALSE)</f>
        <v>123.4342</v>
      </c>
      <c r="C76" s="13">
        <f t="shared" si="1"/>
        <v>1.4514588824983132E-3</v>
      </c>
    </row>
    <row r="77" spans="1:3" x14ac:dyDescent="0.2">
      <c r="A77" s="8">
        <v>28581</v>
      </c>
      <c r="B77" s="9">
        <f>VLOOKUP(A77,Data2!$K:$L,2,FALSE)</f>
        <v>126.1879</v>
      </c>
      <c r="C77" s="14">
        <f t="shared" si="1"/>
        <v>2.2309052110355054E-2</v>
      </c>
    </row>
    <row r="78" spans="1:3" x14ac:dyDescent="0.2">
      <c r="A78" s="5">
        <v>28611</v>
      </c>
      <c r="B78" s="6">
        <f>VLOOKUP(A78,Data2!$K:$L,2,FALSE)</f>
        <v>131.9273</v>
      </c>
      <c r="C78" s="13">
        <f t="shared" si="1"/>
        <v>4.5482966274896341E-2</v>
      </c>
    </row>
    <row r="79" spans="1:3" x14ac:dyDescent="0.2">
      <c r="A79" s="8">
        <v>28642</v>
      </c>
      <c r="B79" s="9">
        <f>VLOOKUP(A79,Data2!$K:$L,2,FALSE)</f>
        <v>132.67779999999999</v>
      </c>
      <c r="C79" s="14">
        <f t="shared" si="1"/>
        <v>5.6887391768041251E-3</v>
      </c>
    </row>
    <row r="80" spans="1:3" x14ac:dyDescent="0.2">
      <c r="A80" s="5">
        <v>28672</v>
      </c>
      <c r="B80" s="6">
        <f>VLOOKUP(A80,Data2!$K:$L,2,FALSE)</f>
        <v>133.52289999999999</v>
      </c>
      <c r="C80" s="13">
        <f t="shared" si="1"/>
        <v>6.3695659710969466E-3</v>
      </c>
    </row>
    <row r="81" spans="1:3" x14ac:dyDescent="0.2">
      <c r="A81" s="8">
        <v>28703</v>
      </c>
      <c r="B81" s="9">
        <f>VLOOKUP(A81,Data2!$K:$L,2,FALSE)</f>
        <v>136.87289999999999</v>
      </c>
      <c r="C81" s="14">
        <f t="shared" si="1"/>
        <v>2.5089329246144265E-2</v>
      </c>
    </row>
    <row r="82" spans="1:3" x14ac:dyDescent="0.2">
      <c r="A82" s="5">
        <v>28734</v>
      </c>
      <c r="B82" s="6">
        <f>VLOOKUP(A82,Data2!$K:$L,2,FALSE)</f>
        <v>138.8663</v>
      </c>
      <c r="C82" s="13">
        <f t="shared" si="1"/>
        <v>1.4563876413811627E-2</v>
      </c>
    </row>
    <row r="83" spans="1:3" x14ac:dyDescent="0.2">
      <c r="A83" s="8">
        <v>28764</v>
      </c>
      <c r="B83" s="9">
        <f>VLOOKUP(A83,Data2!$K:$L,2,FALSE)</f>
        <v>139.74959999999999</v>
      </c>
      <c r="C83" s="14">
        <f t="shared" si="1"/>
        <v>6.3607945196206828E-3</v>
      </c>
    </row>
    <row r="84" spans="1:3" x14ac:dyDescent="0.2">
      <c r="A84" s="5">
        <v>28795</v>
      </c>
      <c r="B84" s="6">
        <f>VLOOKUP(A84,Data2!$K:$L,2,FALSE)</f>
        <v>141.77000000000001</v>
      </c>
      <c r="C84" s="13">
        <f t="shared" si="1"/>
        <v>1.4457286460927365E-2</v>
      </c>
    </row>
    <row r="85" spans="1:3" x14ac:dyDescent="0.2">
      <c r="A85" s="8">
        <v>28825</v>
      </c>
      <c r="B85" s="9">
        <f>VLOOKUP(A85,Data2!$K:$L,2,FALSE)</f>
        <v>142.9623</v>
      </c>
      <c r="C85" s="14">
        <f t="shared" si="1"/>
        <v>8.4101008676022992E-3</v>
      </c>
    </row>
    <row r="86" spans="1:3" x14ac:dyDescent="0.2">
      <c r="A86" s="5">
        <v>28856</v>
      </c>
      <c r="B86" s="6">
        <f>VLOOKUP(A86,Data2!$K:$L,2,FALSE)</f>
        <v>134.47200000000001</v>
      </c>
      <c r="C86" s="13">
        <f t="shared" si="1"/>
        <v>-5.9388384210382728E-2</v>
      </c>
    </row>
    <row r="87" spans="1:3" x14ac:dyDescent="0.2">
      <c r="A87" s="8">
        <v>28887</v>
      </c>
      <c r="B87" s="9">
        <f>VLOOKUP(A87,Data2!$K:$L,2,FALSE)</f>
        <v>137.03559999999999</v>
      </c>
      <c r="C87" s="14">
        <f t="shared" si="1"/>
        <v>1.9064191802010688E-2</v>
      </c>
    </row>
    <row r="88" spans="1:3" x14ac:dyDescent="0.2">
      <c r="A88" s="5">
        <v>28915</v>
      </c>
      <c r="B88" s="6">
        <f>VLOOKUP(A88,Data2!$K:$L,2,FALSE)</f>
        <v>136.97720000000001</v>
      </c>
      <c r="C88" s="13">
        <f t="shared" si="1"/>
        <v>-4.2616663115258024E-4</v>
      </c>
    </row>
    <row r="89" spans="1:3" x14ac:dyDescent="0.2">
      <c r="A89" s="8">
        <v>28946</v>
      </c>
      <c r="B89" s="9">
        <f>VLOOKUP(A89,Data2!$K:$L,2,FALSE)</f>
        <v>137.13339999999999</v>
      </c>
      <c r="C89" s="14">
        <f t="shared" si="1"/>
        <v>1.1403357639079292E-3</v>
      </c>
    </row>
    <row r="90" spans="1:3" x14ac:dyDescent="0.2">
      <c r="A90" s="5">
        <v>28976</v>
      </c>
      <c r="B90" s="6">
        <f>VLOOKUP(A90,Data2!$K:$L,2,FALSE)</f>
        <v>138.12</v>
      </c>
      <c r="C90" s="13">
        <f t="shared" si="1"/>
        <v>7.1944544509214836E-3</v>
      </c>
    </row>
    <row r="91" spans="1:3" x14ac:dyDescent="0.2">
      <c r="A91" s="8">
        <v>29007</v>
      </c>
      <c r="B91" s="9">
        <f>VLOOKUP(A91,Data2!$K:$L,2,FALSE)</f>
        <v>140.8229</v>
      </c>
      <c r="C91" s="14">
        <f t="shared" si="1"/>
        <v>1.9569215175210042E-2</v>
      </c>
    </row>
    <row r="92" spans="1:3" x14ac:dyDescent="0.2">
      <c r="A92" s="5">
        <v>29037</v>
      </c>
      <c r="B92" s="6">
        <f>VLOOKUP(A92,Data2!$K:$L,2,FALSE)</f>
        <v>140.4477</v>
      </c>
      <c r="C92" s="13">
        <f t="shared" si="1"/>
        <v>-2.6643393936639503E-3</v>
      </c>
    </row>
    <row r="93" spans="1:3" x14ac:dyDescent="0.2">
      <c r="A93" s="8">
        <v>29068</v>
      </c>
      <c r="B93" s="9">
        <f>VLOOKUP(A93,Data2!$K:$L,2,FALSE)</f>
        <v>136.00819999999999</v>
      </c>
      <c r="C93" s="14">
        <f t="shared" si="1"/>
        <v>-3.1609631200795851E-2</v>
      </c>
    </row>
    <row r="94" spans="1:3" x14ac:dyDescent="0.2">
      <c r="A94" s="5">
        <v>29099</v>
      </c>
      <c r="B94" s="6">
        <f>VLOOKUP(A94,Data2!$K:$L,2,FALSE)</f>
        <v>133.02379999999999</v>
      </c>
      <c r="C94" s="13">
        <f t="shared" si="1"/>
        <v>-2.1942794625618101E-2</v>
      </c>
    </row>
    <row r="95" spans="1:3" x14ac:dyDescent="0.2">
      <c r="A95" s="8">
        <v>29129</v>
      </c>
      <c r="B95" s="9">
        <f>VLOOKUP(A95,Data2!$K:$L,2,FALSE)</f>
        <v>133.55009999999999</v>
      </c>
      <c r="C95" s="14">
        <f t="shared" si="1"/>
        <v>3.9564348635356961E-3</v>
      </c>
    </row>
    <row r="96" spans="1:3" x14ac:dyDescent="0.2">
      <c r="A96" s="5">
        <v>29160</v>
      </c>
      <c r="B96" s="6">
        <f>VLOOKUP(A96,Data2!$K:$L,2,FALSE)</f>
        <v>134.08340000000001</v>
      </c>
      <c r="C96" s="13">
        <f t="shared" si="1"/>
        <v>3.9932579608703556E-3</v>
      </c>
    </row>
    <row r="97" spans="1:3" x14ac:dyDescent="0.2">
      <c r="A97" s="8">
        <v>29190</v>
      </c>
      <c r="B97" s="9">
        <f>VLOOKUP(A97,Data2!$K:$L,2,FALSE)</f>
        <v>131.6431</v>
      </c>
      <c r="C97" s="14">
        <f t="shared" si="1"/>
        <v>-1.8199866650159602E-2</v>
      </c>
    </row>
    <row r="98" spans="1:3" x14ac:dyDescent="0.2">
      <c r="A98" s="5">
        <v>29221</v>
      </c>
      <c r="B98" s="6">
        <f>VLOOKUP(A98,Data2!$K:$L,2,FALSE)</f>
        <v>133.84540000000001</v>
      </c>
      <c r="C98" s="13">
        <f t="shared" si="1"/>
        <v>1.6729323451058153E-2</v>
      </c>
    </row>
    <row r="99" spans="1:3" x14ac:dyDescent="0.2">
      <c r="A99" s="8">
        <v>29252</v>
      </c>
      <c r="B99" s="9">
        <f>VLOOKUP(A99,Data2!$K:$L,2,FALSE)</f>
        <v>131.68819999999999</v>
      </c>
      <c r="C99" s="14">
        <f t="shared" si="1"/>
        <v>-1.6117102268737082E-2</v>
      </c>
    </row>
    <row r="100" spans="1:3" x14ac:dyDescent="0.2">
      <c r="A100" s="5">
        <v>29281</v>
      </c>
      <c r="B100" s="6">
        <f>VLOOKUP(A100,Data2!$K:$L,2,FALSE)</f>
        <v>133.5882</v>
      </c>
      <c r="C100" s="13">
        <f t="shared" si="1"/>
        <v>1.4428020126328711E-2</v>
      </c>
    </row>
    <row r="101" spans="1:3" x14ac:dyDescent="0.2">
      <c r="A101" s="8">
        <v>29312</v>
      </c>
      <c r="B101" s="9">
        <f>VLOOKUP(A101,Data2!$K:$L,2,FALSE)</f>
        <v>128.39519999999999</v>
      </c>
      <c r="C101" s="14">
        <f t="shared" si="1"/>
        <v>-3.8873193889879532E-2</v>
      </c>
    </row>
    <row r="102" spans="1:3" x14ac:dyDescent="0.2">
      <c r="A102" s="5">
        <v>29342</v>
      </c>
      <c r="B102" s="6">
        <f>VLOOKUP(A102,Data2!$K:$L,2,FALSE)</f>
        <v>116.30759999999999</v>
      </c>
      <c r="C102" s="13">
        <f t="shared" si="1"/>
        <v>-9.4143706306777819E-2</v>
      </c>
    </row>
    <row r="103" spans="1:3" x14ac:dyDescent="0.2">
      <c r="A103" s="8">
        <v>29373</v>
      </c>
      <c r="B103" s="9">
        <f>VLOOKUP(A103,Data2!$K:$L,2,FALSE)</f>
        <v>109.30500000000001</v>
      </c>
      <c r="C103" s="14">
        <f t="shared" si="1"/>
        <v>-6.0207587466339141E-2</v>
      </c>
    </row>
    <row r="104" spans="1:3" x14ac:dyDescent="0.2">
      <c r="A104" s="5">
        <v>29403</v>
      </c>
      <c r="B104" s="6">
        <f>VLOOKUP(A104,Data2!$K:$L,2,FALSE)</f>
        <v>98.850800000000007</v>
      </c>
      <c r="C104" s="13">
        <f t="shared" si="1"/>
        <v>-9.5642468322583607E-2</v>
      </c>
    </row>
    <row r="105" spans="1:3" x14ac:dyDescent="0.2">
      <c r="A105" s="8">
        <v>29434</v>
      </c>
      <c r="B105" s="9">
        <f>VLOOKUP(A105,Data2!$K:$L,2,FALSE)</f>
        <v>100.7979</v>
      </c>
      <c r="C105" s="14">
        <f t="shared" si="1"/>
        <v>1.9697362085081771E-2</v>
      </c>
    </row>
    <row r="106" spans="1:3" x14ac:dyDescent="0.2">
      <c r="A106" s="5">
        <v>29465</v>
      </c>
      <c r="B106" s="6">
        <f>VLOOKUP(A106,Data2!$K:$L,2,FALSE)</f>
        <v>105.2546</v>
      </c>
      <c r="C106" s="13">
        <f t="shared" si="1"/>
        <v>4.4214214780268213E-2</v>
      </c>
    </row>
    <row r="107" spans="1:3" x14ac:dyDescent="0.2">
      <c r="A107" s="8">
        <v>29495</v>
      </c>
      <c r="B107" s="9">
        <f>VLOOKUP(A107,Data2!$K:$L,2,FALSE)</f>
        <v>117.1906</v>
      </c>
      <c r="C107" s="14">
        <f t="shared" si="1"/>
        <v>0.11340121951914695</v>
      </c>
    </row>
    <row r="108" spans="1:3" x14ac:dyDescent="0.2">
      <c r="A108" s="5">
        <v>29526</v>
      </c>
      <c r="B108" s="6">
        <f>VLOOKUP(A108,Data2!$K:$L,2,FALSE)</f>
        <v>127.54510000000001</v>
      </c>
      <c r="C108" s="13">
        <f t="shared" si="1"/>
        <v>8.8356062687621639E-2</v>
      </c>
    </row>
    <row r="109" spans="1:3" x14ac:dyDescent="0.2">
      <c r="A109" s="8">
        <v>29556</v>
      </c>
      <c r="B109" s="9">
        <f>VLOOKUP(A109,Data2!$K:$L,2,FALSE)</f>
        <v>128.5068</v>
      </c>
      <c r="C109" s="14">
        <f t="shared" si="1"/>
        <v>7.5400779802594631E-3</v>
      </c>
    </row>
    <row r="110" spans="1:3" x14ac:dyDescent="0.2">
      <c r="A110" s="5">
        <v>29587</v>
      </c>
      <c r="B110" s="6">
        <f>VLOOKUP(A110,Data2!$K:$L,2,FALSE)</f>
        <v>126.3188</v>
      </c>
      <c r="C110" s="13">
        <f t="shared" si="1"/>
        <v>-1.7026336349516114E-2</v>
      </c>
    </row>
    <row r="111" spans="1:3" x14ac:dyDescent="0.2">
      <c r="A111" s="8">
        <v>29618</v>
      </c>
      <c r="B111" s="9">
        <f>VLOOKUP(A111,Data2!$K:$L,2,FALSE)</f>
        <v>126.741</v>
      </c>
      <c r="C111" s="14">
        <f t="shared" si="1"/>
        <v>3.3423370076346437E-3</v>
      </c>
    </row>
    <row r="112" spans="1:3" x14ac:dyDescent="0.2">
      <c r="A112" s="5">
        <v>29646</v>
      </c>
      <c r="B112" s="6">
        <f>VLOOKUP(A112,Data2!$K:$L,2,FALSE)</f>
        <v>124.5355</v>
      </c>
      <c r="C112" s="13">
        <f t="shared" si="1"/>
        <v>-1.740163009602258E-2</v>
      </c>
    </row>
    <row r="113" spans="1:3" x14ac:dyDescent="0.2">
      <c r="A113" s="8">
        <v>29677</v>
      </c>
      <c r="B113" s="9">
        <f>VLOOKUP(A113,Data2!$K:$L,2,FALSE)</f>
        <v>124.5672</v>
      </c>
      <c r="C113" s="14">
        <f t="shared" si="1"/>
        <v>2.5454589253670612E-4</v>
      </c>
    </row>
    <row r="114" spans="1:3" x14ac:dyDescent="0.2">
      <c r="A114" s="5">
        <v>29707</v>
      </c>
      <c r="B114" s="6">
        <f>VLOOKUP(A114,Data2!$K:$L,2,FALSE)</f>
        <v>123.3205</v>
      </c>
      <c r="C114" s="13">
        <f t="shared" si="1"/>
        <v>-1.0008252573711296E-2</v>
      </c>
    </row>
    <row r="115" spans="1:3" x14ac:dyDescent="0.2">
      <c r="A115" s="8">
        <v>29738</v>
      </c>
      <c r="B115" s="9">
        <f>VLOOKUP(A115,Data2!$K:$L,2,FALSE)</f>
        <v>122.0304</v>
      </c>
      <c r="C115" s="14">
        <f t="shared" si="1"/>
        <v>-1.0461358817066113E-2</v>
      </c>
    </row>
    <row r="116" spans="1:3" x14ac:dyDescent="0.2">
      <c r="A116" s="5">
        <v>29768</v>
      </c>
      <c r="B116" s="6">
        <f>VLOOKUP(A116,Data2!$K:$L,2,FALSE)</f>
        <v>121.3747</v>
      </c>
      <c r="C116" s="13">
        <f t="shared" si="1"/>
        <v>-5.3732512554248713E-3</v>
      </c>
    </row>
    <row r="117" spans="1:3" x14ac:dyDescent="0.2">
      <c r="A117" s="8">
        <v>29799</v>
      </c>
      <c r="B117" s="9">
        <f>VLOOKUP(A117,Data2!$K:$L,2,FALSE)</f>
        <v>123.0809</v>
      </c>
      <c r="C117" s="14">
        <f t="shared" si="1"/>
        <v>1.4057295301244777E-2</v>
      </c>
    </row>
    <row r="118" spans="1:3" x14ac:dyDescent="0.2">
      <c r="A118" s="5">
        <v>29830</v>
      </c>
      <c r="B118" s="6">
        <f>VLOOKUP(A118,Data2!$K:$L,2,FALSE)</f>
        <v>119.89400000000001</v>
      </c>
      <c r="C118" s="13">
        <f t="shared" si="1"/>
        <v>-2.5892725841296205E-2</v>
      </c>
    </row>
    <row r="119" spans="1:3" x14ac:dyDescent="0.2">
      <c r="A119" s="8">
        <v>29860</v>
      </c>
      <c r="B119" s="9">
        <f>VLOOKUP(A119,Data2!$K:$L,2,FALSE)</f>
        <v>112.1814</v>
      </c>
      <c r="C119" s="14">
        <f t="shared" si="1"/>
        <v>-6.4328490166313701E-2</v>
      </c>
    </row>
    <row r="120" spans="1:3" x14ac:dyDescent="0.2">
      <c r="A120" s="5">
        <v>29891</v>
      </c>
      <c r="B120" s="6">
        <f>VLOOKUP(A120,Data2!$K:$L,2,FALSE)</f>
        <v>106.88160000000001</v>
      </c>
      <c r="C120" s="13">
        <f t="shared" si="1"/>
        <v>-4.7243125865785163E-2</v>
      </c>
    </row>
    <row r="121" spans="1:3" x14ac:dyDescent="0.2">
      <c r="A121" s="8">
        <v>29921</v>
      </c>
      <c r="B121" s="9">
        <f>VLOOKUP(A121,Data2!$K:$L,2,FALSE)</f>
        <v>102.2555</v>
      </c>
      <c r="C121" s="14">
        <f t="shared" si="1"/>
        <v>-4.3282473316267778E-2</v>
      </c>
    </row>
    <row r="122" spans="1:3" x14ac:dyDescent="0.2">
      <c r="A122" s="5">
        <v>29952</v>
      </c>
      <c r="B122" s="6">
        <f>VLOOKUP(A122,Data2!$K:$L,2,FALSE)</f>
        <v>100.2533</v>
      </c>
      <c r="C122" s="13">
        <f t="shared" si="1"/>
        <v>-1.9580364870349309E-2</v>
      </c>
    </row>
    <row r="123" spans="1:3" x14ac:dyDescent="0.2">
      <c r="A123" s="8">
        <v>29983</v>
      </c>
      <c r="B123" s="9">
        <f>VLOOKUP(A123,Data2!$K:$L,2,FALSE)</f>
        <v>95.719200000000001</v>
      </c>
      <c r="C123" s="14">
        <f t="shared" si="1"/>
        <v>-4.5226441423873331E-2</v>
      </c>
    </row>
    <row r="124" spans="1:3" x14ac:dyDescent="0.2">
      <c r="A124" s="5">
        <v>30011</v>
      </c>
      <c r="B124" s="6">
        <f>VLOOKUP(A124,Data2!$K:$L,2,FALSE)</f>
        <v>92.747200000000007</v>
      </c>
      <c r="C124" s="13">
        <f t="shared" si="1"/>
        <v>-3.1049152103235222E-2</v>
      </c>
    </row>
    <row r="125" spans="1:3" x14ac:dyDescent="0.2">
      <c r="A125" s="8">
        <v>30042</v>
      </c>
      <c r="B125" s="9">
        <f>VLOOKUP(A125,Data2!$K:$L,2,FALSE)</f>
        <v>87.952399999999997</v>
      </c>
      <c r="C125" s="14">
        <f t="shared" si="1"/>
        <v>-5.1697517553090599E-2</v>
      </c>
    </row>
    <row r="126" spans="1:3" x14ac:dyDescent="0.2">
      <c r="A126" s="5">
        <v>30072</v>
      </c>
      <c r="B126" s="6">
        <f>VLOOKUP(A126,Data2!$K:$L,2,FALSE)</f>
        <v>84.659199999999998</v>
      </c>
      <c r="C126" s="13">
        <f t="shared" si="1"/>
        <v>-3.7442980521281921E-2</v>
      </c>
    </row>
    <row r="127" spans="1:3" x14ac:dyDescent="0.2">
      <c r="A127" s="8">
        <v>30103</v>
      </c>
      <c r="B127" s="9">
        <f>VLOOKUP(A127,Data2!$K:$L,2,FALSE)</f>
        <v>84.333699999999993</v>
      </c>
      <c r="C127" s="14">
        <f t="shared" si="1"/>
        <v>-3.8448272603568423E-3</v>
      </c>
    </row>
    <row r="128" spans="1:3" x14ac:dyDescent="0.2">
      <c r="A128" s="5">
        <v>30133</v>
      </c>
      <c r="B128" s="6">
        <f>VLOOKUP(A128,Data2!$K:$L,2,FALSE)</f>
        <v>82.921400000000006</v>
      </c>
      <c r="C128" s="13">
        <f t="shared" si="1"/>
        <v>-1.6746567505042331E-2</v>
      </c>
    </row>
    <row r="129" spans="1:3" x14ac:dyDescent="0.2">
      <c r="A129" s="8">
        <v>30164</v>
      </c>
      <c r="B129" s="9">
        <f>VLOOKUP(A129,Data2!$K:$L,2,FALSE)</f>
        <v>80.616799999999998</v>
      </c>
      <c r="C129" s="14">
        <f t="shared" si="1"/>
        <v>-2.7792584302725354E-2</v>
      </c>
    </row>
    <row r="130" spans="1:3" x14ac:dyDescent="0.2">
      <c r="A130" s="5">
        <v>30195</v>
      </c>
      <c r="B130" s="6">
        <f>VLOOKUP(A130,Data2!$K:$L,2,FALSE)</f>
        <v>80.700800000000001</v>
      </c>
      <c r="C130" s="13">
        <f t="shared" si="1"/>
        <v>1.0419664387573135E-3</v>
      </c>
    </row>
    <row r="131" spans="1:3" x14ac:dyDescent="0.2">
      <c r="A131" s="8">
        <v>30225</v>
      </c>
      <c r="B131" s="9">
        <f>VLOOKUP(A131,Data2!$K:$L,2,FALSE)</f>
        <v>74.9328</v>
      </c>
      <c r="C131" s="14">
        <f t="shared" ref="C131:C194" si="2">B131/B130-1</f>
        <v>-7.1473888734684188E-2</v>
      </c>
    </row>
    <row r="132" spans="1:3" x14ac:dyDescent="0.2">
      <c r="A132" s="5">
        <v>30256</v>
      </c>
      <c r="B132" s="6">
        <f>VLOOKUP(A132,Data2!$K:$L,2,FALSE)</f>
        <v>70.0702</v>
      </c>
      <c r="C132" s="13">
        <f t="shared" si="2"/>
        <v>-6.4892810624986641E-2</v>
      </c>
    </row>
    <row r="133" spans="1:3" x14ac:dyDescent="0.2">
      <c r="A133" s="8">
        <v>30286</v>
      </c>
      <c r="B133" s="9">
        <f>VLOOKUP(A133,Data2!$K:$L,2,FALSE)</f>
        <v>71.030500000000004</v>
      </c>
      <c r="C133" s="14">
        <f t="shared" si="2"/>
        <v>1.3704827444477097E-2</v>
      </c>
    </row>
    <row r="134" spans="1:3" x14ac:dyDescent="0.2">
      <c r="A134" s="5">
        <v>30317</v>
      </c>
      <c r="B134" s="6">
        <f>VLOOKUP(A134,Data2!$K:$L,2,FALSE)</f>
        <v>76.7303</v>
      </c>
      <c r="C134" s="13">
        <f t="shared" si="2"/>
        <v>8.0244402052639385E-2</v>
      </c>
    </row>
    <row r="135" spans="1:3" x14ac:dyDescent="0.2">
      <c r="A135" s="8">
        <v>30348</v>
      </c>
      <c r="B135" s="9">
        <f>VLOOKUP(A135,Data2!$K:$L,2,FALSE)</f>
        <v>79.756500000000003</v>
      </c>
      <c r="C135" s="14">
        <f t="shared" si="2"/>
        <v>3.9439439178525326E-2</v>
      </c>
    </row>
    <row r="136" spans="1:3" x14ac:dyDescent="0.2">
      <c r="A136" s="5">
        <v>30376</v>
      </c>
      <c r="B136" s="6">
        <f>VLOOKUP(A136,Data2!$K:$L,2,FALSE)</f>
        <v>82.703999999999994</v>
      </c>
      <c r="C136" s="13">
        <f t="shared" si="2"/>
        <v>3.6956235541930615E-2</v>
      </c>
    </row>
    <row r="137" spans="1:3" x14ac:dyDescent="0.2">
      <c r="A137" s="8">
        <v>30407</v>
      </c>
      <c r="B137" s="9">
        <f>VLOOKUP(A137,Data2!$K:$L,2,FALSE)</f>
        <v>83.5077</v>
      </c>
      <c r="C137" s="14">
        <f t="shared" si="2"/>
        <v>9.7177887405688335E-3</v>
      </c>
    </row>
    <row r="138" spans="1:3" x14ac:dyDescent="0.2">
      <c r="A138" s="5">
        <v>30437</v>
      </c>
      <c r="B138" s="6">
        <f>VLOOKUP(A138,Data2!$K:$L,2,FALSE)</f>
        <v>85.618300000000005</v>
      </c>
      <c r="C138" s="13">
        <f t="shared" si="2"/>
        <v>2.5274316021157484E-2</v>
      </c>
    </row>
    <row r="139" spans="1:3" x14ac:dyDescent="0.2">
      <c r="A139" s="8">
        <v>30468</v>
      </c>
      <c r="B139" s="9">
        <f>VLOOKUP(A139,Data2!$K:$L,2,FALSE)</f>
        <v>86.505799999999994</v>
      </c>
      <c r="C139" s="14">
        <f t="shared" si="2"/>
        <v>1.0365774606596823E-2</v>
      </c>
    </row>
    <row r="140" spans="1:3" x14ac:dyDescent="0.2">
      <c r="A140" s="5">
        <v>30498</v>
      </c>
      <c r="B140" s="6">
        <f>VLOOKUP(A140,Data2!$K:$L,2,FALSE)</f>
        <v>84.199299999999994</v>
      </c>
      <c r="C140" s="13">
        <f t="shared" si="2"/>
        <v>-2.6662952079513746E-2</v>
      </c>
    </row>
    <row r="141" spans="1:3" x14ac:dyDescent="0.2">
      <c r="A141" s="8">
        <v>30529</v>
      </c>
      <c r="B141" s="9">
        <f>VLOOKUP(A141,Data2!$K:$L,2,FALSE)</f>
        <v>87.038300000000007</v>
      </c>
      <c r="C141" s="14">
        <f t="shared" si="2"/>
        <v>3.3717619980213831E-2</v>
      </c>
    </row>
    <row r="142" spans="1:3" x14ac:dyDescent="0.2">
      <c r="A142" s="5">
        <v>30560</v>
      </c>
      <c r="B142" s="6">
        <f>VLOOKUP(A142,Data2!$K:$L,2,FALSE)</f>
        <v>90.114400000000003</v>
      </c>
      <c r="C142" s="13">
        <f t="shared" si="2"/>
        <v>3.534191269820286E-2</v>
      </c>
    </row>
    <row r="143" spans="1:3" x14ac:dyDescent="0.2">
      <c r="A143" s="8">
        <v>30590</v>
      </c>
      <c r="B143" s="9">
        <f>VLOOKUP(A143,Data2!$K:$L,2,FALSE)</f>
        <v>94.955399999999997</v>
      </c>
      <c r="C143" s="14">
        <f t="shared" si="2"/>
        <v>5.3720604032207797E-2</v>
      </c>
    </row>
    <row r="144" spans="1:3" x14ac:dyDescent="0.2">
      <c r="A144" s="5">
        <v>30621</v>
      </c>
      <c r="B144" s="6">
        <f>VLOOKUP(A144,Data2!$K:$L,2,FALSE)</f>
        <v>92.769199999999998</v>
      </c>
      <c r="C144" s="13">
        <f t="shared" si="2"/>
        <v>-2.3023440478371904E-2</v>
      </c>
    </row>
    <row r="145" spans="1:3" x14ac:dyDescent="0.2">
      <c r="A145" s="8">
        <v>30651</v>
      </c>
      <c r="B145" s="9">
        <f>VLOOKUP(A145,Data2!$K:$L,2,FALSE)</f>
        <v>91.359499999999997</v>
      </c>
      <c r="C145" s="14">
        <f t="shared" si="2"/>
        <v>-1.5195776184337095E-2</v>
      </c>
    </row>
    <row r="146" spans="1:3" x14ac:dyDescent="0.2">
      <c r="A146" s="5">
        <v>30682</v>
      </c>
      <c r="B146" s="6">
        <f>VLOOKUP(A146,Data2!$K:$L,2,FALSE)</f>
        <v>92.92</v>
      </c>
      <c r="C146" s="13">
        <f t="shared" si="2"/>
        <v>1.7080872815635084E-2</v>
      </c>
    </row>
    <row r="147" spans="1:3" x14ac:dyDescent="0.2">
      <c r="A147" s="8">
        <v>30713</v>
      </c>
      <c r="B147" s="9">
        <f>VLOOKUP(A147,Data2!$K:$L,2,FALSE)</f>
        <v>97.753699999999995</v>
      </c>
      <c r="C147" s="14">
        <f t="shared" si="2"/>
        <v>5.2020017219113202E-2</v>
      </c>
    </row>
    <row r="148" spans="1:3" x14ac:dyDescent="0.2">
      <c r="A148" s="5">
        <v>30742</v>
      </c>
      <c r="B148" s="6">
        <f>VLOOKUP(A148,Data2!$K:$L,2,FALSE)</f>
        <v>97.625600000000006</v>
      </c>
      <c r="C148" s="13">
        <f t="shared" si="2"/>
        <v>-1.3104363313101164E-3</v>
      </c>
    </row>
    <row r="149" spans="1:3" x14ac:dyDescent="0.2">
      <c r="A149" s="8">
        <v>30773</v>
      </c>
      <c r="B149" s="9">
        <f>VLOOKUP(A149,Data2!$K:$L,2,FALSE)</f>
        <v>98.78</v>
      </c>
      <c r="C149" s="14">
        <f t="shared" si="2"/>
        <v>1.1824767274157599E-2</v>
      </c>
    </row>
    <row r="150" spans="1:3" x14ac:dyDescent="0.2">
      <c r="A150" s="5">
        <v>30803</v>
      </c>
      <c r="B150" s="6">
        <f>VLOOKUP(A150,Data2!$K:$L,2,FALSE)</f>
        <v>101.068</v>
      </c>
      <c r="C150" s="13">
        <f t="shared" si="2"/>
        <v>2.3162583518930857E-2</v>
      </c>
    </row>
    <row r="151" spans="1:3" x14ac:dyDescent="0.2">
      <c r="A151" s="8">
        <v>30834</v>
      </c>
      <c r="B151" s="9">
        <f>VLOOKUP(A151,Data2!$K:$L,2,FALSE)</f>
        <v>97.969899999999996</v>
      </c>
      <c r="C151" s="14">
        <f t="shared" si="2"/>
        <v>-3.0653619345391236E-2</v>
      </c>
    </row>
    <row r="152" spans="1:3" x14ac:dyDescent="0.2">
      <c r="A152" s="5">
        <v>30864</v>
      </c>
      <c r="B152" s="6">
        <f>VLOOKUP(A152,Data2!$K:$L,2,FALSE)</f>
        <v>97.923100000000005</v>
      </c>
      <c r="C152" s="13">
        <f t="shared" si="2"/>
        <v>-4.7769774185735248E-4</v>
      </c>
    </row>
    <row r="153" spans="1:3" x14ac:dyDescent="0.2">
      <c r="A153" s="8">
        <v>30895</v>
      </c>
      <c r="B153" s="9">
        <f>VLOOKUP(A153,Data2!$K:$L,2,FALSE)</f>
        <v>94.702600000000004</v>
      </c>
      <c r="C153" s="14">
        <f t="shared" si="2"/>
        <v>-3.2888051950969666E-2</v>
      </c>
    </row>
    <row r="154" spans="1:3" x14ac:dyDescent="0.2">
      <c r="A154" s="5">
        <v>30926</v>
      </c>
      <c r="B154" s="6">
        <f>VLOOKUP(A154,Data2!$K:$L,2,FALSE)</f>
        <v>88.973699999999994</v>
      </c>
      <c r="C154" s="13">
        <f t="shared" si="2"/>
        <v>-6.0493587293274032E-2</v>
      </c>
    </row>
    <row r="155" spans="1:3" x14ac:dyDescent="0.2">
      <c r="A155" s="8">
        <v>30956</v>
      </c>
      <c r="B155" s="9">
        <f>VLOOKUP(A155,Data2!$K:$L,2,FALSE)</f>
        <v>91.051000000000002</v>
      </c>
      <c r="C155" s="14">
        <f t="shared" si="2"/>
        <v>2.3347348710911264E-2</v>
      </c>
    </row>
    <row r="156" spans="1:3" x14ac:dyDescent="0.2">
      <c r="A156" s="5">
        <v>30987</v>
      </c>
      <c r="B156" s="6">
        <f>VLOOKUP(A156,Data2!$K:$L,2,FALSE)</f>
        <v>90.649500000000003</v>
      </c>
      <c r="C156" s="13">
        <f t="shared" si="2"/>
        <v>-4.4096165885053606E-3</v>
      </c>
    </row>
    <row r="157" spans="1:3" x14ac:dyDescent="0.2">
      <c r="A157" s="8">
        <v>31017</v>
      </c>
      <c r="B157" s="9">
        <f>VLOOKUP(A157,Data2!$K:$L,2,FALSE)</f>
        <v>88.186300000000003</v>
      </c>
      <c r="C157" s="14">
        <f t="shared" si="2"/>
        <v>-2.7172791907291272E-2</v>
      </c>
    </row>
    <row r="158" spans="1:3" x14ac:dyDescent="0.2">
      <c r="A158" s="5">
        <v>31048</v>
      </c>
      <c r="B158" s="6">
        <f>VLOOKUP(A158,Data2!$K:$L,2,FALSE)</f>
        <v>89.734200000000001</v>
      </c>
      <c r="C158" s="13">
        <f t="shared" si="2"/>
        <v>1.7552613047604915E-2</v>
      </c>
    </row>
    <row r="159" spans="1:3" x14ac:dyDescent="0.2">
      <c r="A159" s="8">
        <v>31079</v>
      </c>
      <c r="B159" s="9">
        <f>VLOOKUP(A159,Data2!$K:$L,2,FALSE)</f>
        <v>89.351900000000001</v>
      </c>
      <c r="C159" s="14">
        <f t="shared" si="2"/>
        <v>-4.2603600410991982E-3</v>
      </c>
    </row>
    <row r="160" spans="1:3" x14ac:dyDescent="0.2">
      <c r="A160" s="5">
        <v>31107</v>
      </c>
      <c r="B160" s="6">
        <f>VLOOKUP(A160,Data2!$K:$L,2,FALSE)</f>
        <v>88.990300000000005</v>
      </c>
      <c r="C160" s="13">
        <f t="shared" si="2"/>
        <v>-4.0469200990689291E-3</v>
      </c>
    </row>
    <row r="161" spans="1:3" x14ac:dyDescent="0.2">
      <c r="A161" s="8">
        <v>31138</v>
      </c>
      <c r="B161" s="9">
        <f>VLOOKUP(A161,Data2!$K:$L,2,FALSE)</f>
        <v>89.037899999999993</v>
      </c>
      <c r="C161" s="14">
        <f t="shared" si="2"/>
        <v>5.3488975764759417E-4</v>
      </c>
    </row>
    <row r="162" spans="1:3" x14ac:dyDescent="0.2">
      <c r="A162" s="5">
        <v>31168</v>
      </c>
      <c r="B162" s="6">
        <f>VLOOKUP(A162,Data2!$K:$L,2,FALSE)</f>
        <v>85.660600000000002</v>
      </c>
      <c r="C162" s="13">
        <f t="shared" si="2"/>
        <v>-3.7931038355576541E-2</v>
      </c>
    </row>
    <row r="163" spans="1:3" x14ac:dyDescent="0.2">
      <c r="A163" s="8">
        <v>31199</v>
      </c>
      <c r="B163" s="9">
        <f>VLOOKUP(A163,Data2!$K:$L,2,FALSE)</f>
        <v>87.047399999999996</v>
      </c>
      <c r="C163" s="14">
        <f t="shared" si="2"/>
        <v>1.6189473340135319E-2</v>
      </c>
    </row>
    <row r="164" spans="1:3" x14ac:dyDescent="0.2">
      <c r="A164" s="5">
        <v>31229</v>
      </c>
      <c r="B164" s="6">
        <f>VLOOKUP(A164,Data2!$K:$L,2,FALSE)</f>
        <v>84.864599999999996</v>
      </c>
      <c r="C164" s="13">
        <f t="shared" si="2"/>
        <v>-2.5075993079632486E-2</v>
      </c>
    </row>
    <row r="165" spans="1:3" x14ac:dyDescent="0.2">
      <c r="A165" s="8">
        <v>31260</v>
      </c>
      <c r="B165" s="9">
        <f>VLOOKUP(A165,Data2!$K:$L,2,FALSE)</f>
        <v>85.788399999999996</v>
      </c>
      <c r="C165" s="14">
        <f t="shared" si="2"/>
        <v>1.0885575375362722E-2</v>
      </c>
    </row>
    <row r="166" spans="1:3" x14ac:dyDescent="0.2">
      <c r="A166" s="5">
        <v>31291</v>
      </c>
      <c r="B166" s="6">
        <f>VLOOKUP(A166,Data2!$K:$L,2,FALSE)</f>
        <v>86.322800000000001</v>
      </c>
      <c r="C166" s="13">
        <f t="shared" si="2"/>
        <v>6.2292804155341663E-3</v>
      </c>
    </row>
    <row r="167" spans="1:3" x14ac:dyDescent="0.2">
      <c r="A167" s="8">
        <v>31321</v>
      </c>
      <c r="B167" s="9">
        <f>VLOOKUP(A167,Data2!$K:$L,2,FALSE)</f>
        <v>85.824299999999994</v>
      </c>
      <c r="C167" s="14">
        <f t="shared" si="2"/>
        <v>-5.774835848698201E-3</v>
      </c>
    </row>
    <row r="168" spans="1:3" x14ac:dyDescent="0.2">
      <c r="A168" s="5">
        <v>31352</v>
      </c>
      <c r="B168" s="6">
        <f>VLOOKUP(A168,Data2!$K:$L,2,FALSE)</f>
        <v>87.288700000000006</v>
      </c>
      <c r="C168" s="13">
        <f t="shared" si="2"/>
        <v>1.7062766605728363E-2</v>
      </c>
    </row>
    <row r="169" spans="1:3" x14ac:dyDescent="0.2">
      <c r="A169" s="8">
        <v>31382</v>
      </c>
      <c r="B169" s="9">
        <f>VLOOKUP(A169,Data2!$K:$L,2,FALSE)</f>
        <v>88.225399999999993</v>
      </c>
      <c r="C169" s="14">
        <f t="shared" si="2"/>
        <v>1.0731056826370322E-2</v>
      </c>
    </row>
    <row r="170" spans="1:3" x14ac:dyDescent="0.2">
      <c r="A170" s="5">
        <v>31413</v>
      </c>
      <c r="B170" s="6">
        <f>VLOOKUP(A170,Data2!$K:$L,2,FALSE)</f>
        <v>89.043199999999999</v>
      </c>
      <c r="C170" s="13">
        <f t="shared" si="2"/>
        <v>9.2694394131396241E-3</v>
      </c>
    </row>
    <row r="171" spans="1:3" x14ac:dyDescent="0.2">
      <c r="A171" s="8">
        <v>31444</v>
      </c>
      <c r="B171" s="9">
        <f>VLOOKUP(A171,Data2!$K:$L,2,FALSE)</f>
        <v>88.640799999999999</v>
      </c>
      <c r="C171" s="14">
        <f t="shared" si="2"/>
        <v>-4.5191547473585336E-3</v>
      </c>
    </row>
    <row r="172" spans="1:3" x14ac:dyDescent="0.2">
      <c r="A172" s="5">
        <v>31472</v>
      </c>
      <c r="B172" s="6">
        <f>VLOOKUP(A172,Data2!$K:$L,2,FALSE)</f>
        <v>87.705299999999994</v>
      </c>
      <c r="C172" s="13">
        <f t="shared" si="2"/>
        <v>-1.0553830741599879E-2</v>
      </c>
    </row>
    <row r="173" spans="1:3" x14ac:dyDescent="0.2">
      <c r="A173" s="8">
        <v>31503</v>
      </c>
      <c r="B173" s="9">
        <f>VLOOKUP(A173,Data2!$K:$L,2,FALSE)</f>
        <v>88.340500000000006</v>
      </c>
      <c r="C173" s="14">
        <f t="shared" si="2"/>
        <v>7.2424357478968471E-3</v>
      </c>
    </row>
    <row r="174" spans="1:3" x14ac:dyDescent="0.2">
      <c r="A174" s="5">
        <v>31533</v>
      </c>
      <c r="B174" s="6">
        <f>VLOOKUP(A174,Data2!$K:$L,2,FALSE)</f>
        <v>86.704599999999999</v>
      </c>
      <c r="C174" s="13">
        <f t="shared" si="2"/>
        <v>-1.8518120227981605E-2</v>
      </c>
    </row>
    <row r="175" spans="1:3" x14ac:dyDescent="0.2">
      <c r="A175" s="8">
        <v>31564</v>
      </c>
      <c r="B175" s="9">
        <f>VLOOKUP(A175,Data2!$K:$L,2,FALSE)</f>
        <v>82.831500000000005</v>
      </c>
      <c r="C175" s="14">
        <f t="shared" si="2"/>
        <v>-4.4670063641375379E-2</v>
      </c>
    </row>
    <row r="176" spans="1:3" x14ac:dyDescent="0.2">
      <c r="A176" s="5">
        <v>31594</v>
      </c>
      <c r="B176" s="6">
        <f>VLOOKUP(A176,Data2!$K:$L,2,FALSE)</f>
        <v>84.731899999999996</v>
      </c>
      <c r="C176" s="13">
        <f t="shared" si="2"/>
        <v>2.2942962520297039E-2</v>
      </c>
    </row>
    <row r="177" spans="1:3" x14ac:dyDescent="0.2">
      <c r="A177" s="8">
        <v>31625</v>
      </c>
      <c r="B177" s="9">
        <f>VLOOKUP(A177,Data2!$K:$L,2,FALSE)</f>
        <v>82.568899999999999</v>
      </c>
      <c r="C177" s="14">
        <f t="shared" si="2"/>
        <v>-2.5527575800849411E-2</v>
      </c>
    </row>
    <row r="178" spans="1:3" x14ac:dyDescent="0.2">
      <c r="A178" s="5">
        <v>31656</v>
      </c>
      <c r="B178" s="6">
        <f>VLOOKUP(A178,Data2!$K:$L,2,FALSE)</f>
        <v>82.994699999999995</v>
      </c>
      <c r="C178" s="13">
        <f t="shared" si="2"/>
        <v>5.1569053239173268E-3</v>
      </c>
    </row>
    <row r="179" spans="1:3" x14ac:dyDescent="0.2">
      <c r="A179" s="8">
        <v>31686</v>
      </c>
      <c r="B179" s="9">
        <f>VLOOKUP(A179,Data2!$K:$L,2,FALSE)</f>
        <v>83.53</v>
      </c>
      <c r="C179" s="14">
        <f t="shared" si="2"/>
        <v>6.4498094456635346E-3</v>
      </c>
    </row>
    <row r="180" spans="1:3" x14ac:dyDescent="0.2">
      <c r="A180" s="5">
        <v>31717</v>
      </c>
      <c r="B180" s="6">
        <f>VLOOKUP(A180,Data2!$K:$L,2,FALSE)</f>
        <v>85.599000000000004</v>
      </c>
      <c r="C180" s="13">
        <f t="shared" si="2"/>
        <v>2.4769543876451694E-2</v>
      </c>
    </row>
    <row r="181" spans="1:3" x14ac:dyDescent="0.2">
      <c r="A181" s="8">
        <v>31747</v>
      </c>
      <c r="B181" s="9">
        <f>VLOOKUP(A181,Data2!$K:$L,2,FALSE)</f>
        <v>83.117199999999997</v>
      </c>
      <c r="C181" s="14">
        <f t="shared" si="2"/>
        <v>-2.8993329361324371E-2</v>
      </c>
    </row>
    <row r="182" spans="1:3" x14ac:dyDescent="0.2">
      <c r="A182" s="5">
        <v>31778</v>
      </c>
      <c r="B182" s="6">
        <f>VLOOKUP(A182,Data2!$K:$L,2,FALSE)</f>
        <v>80.607100000000003</v>
      </c>
      <c r="C182" s="13">
        <f t="shared" si="2"/>
        <v>-3.0199525489309043E-2</v>
      </c>
    </row>
    <row r="183" spans="1:3" x14ac:dyDescent="0.2">
      <c r="A183" s="8">
        <v>31809</v>
      </c>
      <c r="B183" s="9">
        <f>VLOOKUP(A183,Data2!$K:$L,2,FALSE)</f>
        <v>84.841899999999995</v>
      </c>
      <c r="C183" s="14">
        <f t="shared" si="2"/>
        <v>5.253631503924594E-2</v>
      </c>
    </row>
    <row r="184" spans="1:3" x14ac:dyDescent="0.2">
      <c r="A184" s="5">
        <v>31837</v>
      </c>
      <c r="B184" s="6">
        <f>VLOOKUP(A184,Data2!$K:$L,2,FALSE)</f>
        <v>86.105800000000002</v>
      </c>
      <c r="C184" s="13">
        <f t="shared" si="2"/>
        <v>1.4897120408666087E-2</v>
      </c>
    </row>
    <row r="185" spans="1:3" x14ac:dyDescent="0.2">
      <c r="A185" s="8">
        <v>31868</v>
      </c>
      <c r="B185" s="9">
        <f>VLOOKUP(A185,Data2!$K:$L,2,FALSE)</f>
        <v>88.610799999999998</v>
      </c>
      <c r="C185" s="14">
        <f t="shared" si="2"/>
        <v>2.9092116907339483E-2</v>
      </c>
    </row>
    <row r="186" spans="1:3" x14ac:dyDescent="0.2">
      <c r="A186" s="5">
        <v>31898</v>
      </c>
      <c r="B186" s="6">
        <f>VLOOKUP(A186,Data2!$K:$L,2,FALSE)</f>
        <v>89.462800000000001</v>
      </c>
      <c r="C186" s="13">
        <f t="shared" si="2"/>
        <v>9.615080780220886E-3</v>
      </c>
    </row>
    <row r="187" spans="1:3" x14ac:dyDescent="0.2">
      <c r="A187" s="8">
        <v>31929</v>
      </c>
      <c r="B187" s="9">
        <f>VLOOKUP(A187,Data2!$K:$L,2,FALSE)</f>
        <v>92.194800000000001</v>
      </c>
      <c r="C187" s="14">
        <f t="shared" si="2"/>
        <v>3.0537832484563321E-2</v>
      </c>
    </row>
    <row r="188" spans="1:3" x14ac:dyDescent="0.2">
      <c r="A188" s="5">
        <v>31959</v>
      </c>
      <c r="B188" s="6">
        <f>VLOOKUP(A188,Data2!$K:$L,2,FALSE)</f>
        <v>90.770099999999999</v>
      </c>
      <c r="C188" s="13">
        <f t="shared" si="2"/>
        <v>-1.5453149201473448E-2</v>
      </c>
    </row>
    <row r="189" spans="1:3" x14ac:dyDescent="0.2">
      <c r="A189" s="8">
        <v>31990</v>
      </c>
      <c r="B189" s="9">
        <f>VLOOKUP(A189,Data2!$K:$L,2,FALSE)</f>
        <v>93.367599999999996</v>
      </c>
      <c r="C189" s="14">
        <f t="shared" si="2"/>
        <v>2.8616251386745173E-2</v>
      </c>
    </row>
    <row r="190" spans="1:3" x14ac:dyDescent="0.2">
      <c r="A190" s="5">
        <v>32021</v>
      </c>
      <c r="B190" s="6">
        <f>VLOOKUP(A190,Data2!$K:$L,2,FALSE)</f>
        <v>94.400800000000004</v>
      </c>
      <c r="C190" s="13">
        <f t="shared" si="2"/>
        <v>1.1065937220192001E-2</v>
      </c>
    </row>
    <row r="191" spans="1:3" x14ac:dyDescent="0.2">
      <c r="A191" s="8">
        <v>32051</v>
      </c>
      <c r="B191" s="9">
        <f>VLOOKUP(A191,Data2!$K:$L,2,FALSE)</f>
        <v>99.338099999999997</v>
      </c>
      <c r="C191" s="14">
        <f t="shared" si="2"/>
        <v>5.2301463546919003E-2</v>
      </c>
    </row>
    <row r="192" spans="1:3" x14ac:dyDescent="0.2">
      <c r="A192" s="5">
        <v>32082</v>
      </c>
      <c r="B192" s="6">
        <f>VLOOKUP(A192,Data2!$K:$L,2,FALSE)</f>
        <v>100.9935</v>
      </c>
      <c r="C192" s="13">
        <f t="shared" si="2"/>
        <v>1.666430100837446E-2</v>
      </c>
    </row>
    <row r="193" spans="1:3" x14ac:dyDescent="0.2">
      <c r="A193" s="8">
        <v>32112</v>
      </c>
      <c r="B193" s="9">
        <f>VLOOKUP(A193,Data2!$K:$L,2,FALSE)</f>
        <v>106.59910000000001</v>
      </c>
      <c r="C193" s="14">
        <f t="shared" si="2"/>
        <v>5.5504562174793604E-2</v>
      </c>
    </row>
    <row r="194" spans="1:3" x14ac:dyDescent="0.2">
      <c r="A194" s="5">
        <v>32143</v>
      </c>
      <c r="B194" s="6">
        <f>VLOOKUP(A194,Data2!$K:$L,2,FALSE)</f>
        <v>102.0975</v>
      </c>
      <c r="C194" s="13">
        <f t="shared" si="2"/>
        <v>-4.2229249590287399E-2</v>
      </c>
    </row>
    <row r="195" spans="1:3" x14ac:dyDescent="0.2">
      <c r="A195" s="8">
        <v>32174</v>
      </c>
      <c r="B195" s="9">
        <f>VLOOKUP(A195,Data2!$K:$L,2,FALSE)</f>
        <v>101.60550000000001</v>
      </c>
      <c r="C195" s="14">
        <f t="shared" ref="C195:C258" si="3">B195/B194-1</f>
        <v>-4.8189230882244027E-3</v>
      </c>
    </row>
    <row r="196" spans="1:3" x14ac:dyDescent="0.2">
      <c r="A196" s="5">
        <v>32203</v>
      </c>
      <c r="B196" s="6">
        <f>VLOOKUP(A196,Data2!$K:$L,2,FALSE)</f>
        <v>102.1725</v>
      </c>
      <c r="C196" s="13">
        <f t="shared" si="3"/>
        <v>5.5804065724787133E-3</v>
      </c>
    </row>
    <row r="197" spans="1:3" x14ac:dyDescent="0.2">
      <c r="A197" s="8">
        <v>32234</v>
      </c>
      <c r="B197" s="9">
        <f>VLOOKUP(A197,Data2!$K:$L,2,FALSE)</f>
        <v>102.086</v>
      </c>
      <c r="C197" s="14">
        <f t="shared" si="3"/>
        <v>-8.4660745308184904E-4</v>
      </c>
    </row>
    <row r="198" spans="1:3" x14ac:dyDescent="0.2">
      <c r="A198" s="5">
        <v>32264</v>
      </c>
      <c r="B198" s="6">
        <f>VLOOKUP(A198,Data2!$K:$L,2,FALSE)</f>
        <v>103.6074</v>
      </c>
      <c r="C198" s="13">
        <f t="shared" si="3"/>
        <v>1.4903120898066335E-2</v>
      </c>
    </row>
    <row r="199" spans="1:3" x14ac:dyDescent="0.2">
      <c r="A199" s="8">
        <v>32295</v>
      </c>
      <c r="B199" s="9">
        <f>VLOOKUP(A199,Data2!$K:$L,2,FALSE)</f>
        <v>101.4281</v>
      </c>
      <c r="C199" s="14">
        <f t="shared" si="3"/>
        <v>-2.1034211842011263E-2</v>
      </c>
    </row>
    <row r="200" spans="1:3" x14ac:dyDescent="0.2">
      <c r="A200" s="5">
        <v>32325</v>
      </c>
      <c r="B200" s="6">
        <f>VLOOKUP(A200,Data2!$K:$L,2,FALSE)</f>
        <v>104.06610000000001</v>
      </c>
      <c r="C200" s="13">
        <f t="shared" si="3"/>
        <v>2.600857158913561E-2</v>
      </c>
    </row>
    <row r="201" spans="1:3" x14ac:dyDescent="0.2">
      <c r="A201" s="8">
        <v>32356</v>
      </c>
      <c r="B201" s="9">
        <f>VLOOKUP(A201,Data2!$K:$L,2,FALSE)</f>
        <v>103.0705</v>
      </c>
      <c r="C201" s="14">
        <f t="shared" si="3"/>
        <v>-9.5669963609668063E-3</v>
      </c>
    </row>
    <row r="202" spans="1:3" x14ac:dyDescent="0.2">
      <c r="A202" s="5">
        <v>32387</v>
      </c>
      <c r="B202" s="6">
        <f>VLOOKUP(A202,Data2!$K:$L,2,FALSE)</f>
        <v>104.9349</v>
      </c>
      <c r="C202" s="13">
        <f t="shared" si="3"/>
        <v>1.8088589848695769E-2</v>
      </c>
    </row>
    <row r="203" spans="1:3" x14ac:dyDescent="0.2">
      <c r="A203" s="8">
        <v>32417</v>
      </c>
      <c r="B203" s="9">
        <f>VLOOKUP(A203,Data2!$K:$L,2,FALSE)</f>
        <v>103.3271</v>
      </c>
      <c r="C203" s="14">
        <f t="shared" si="3"/>
        <v>-1.53218805183023E-2</v>
      </c>
    </row>
    <row r="204" spans="1:3" x14ac:dyDescent="0.2">
      <c r="A204" s="5">
        <v>32448</v>
      </c>
      <c r="B204" s="6">
        <f>VLOOKUP(A204,Data2!$K:$L,2,FALSE)</f>
        <v>104.8832</v>
      </c>
      <c r="C204" s="13">
        <f t="shared" si="3"/>
        <v>1.5059940712552677E-2</v>
      </c>
    </row>
    <row r="205" spans="1:3" x14ac:dyDescent="0.2">
      <c r="A205" s="8">
        <v>32478</v>
      </c>
      <c r="B205" s="9">
        <f>VLOOKUP(A205,Data2!$K:$L,2,FALSE)</f>
        <v>104.3955</v>
      </c>
      <c r="C205" s="14">
        <f t="shared" si="3"/>
        <v>-4.6499344032219225E-3</v>
      </c>
    </row>
    <row r="206" spans="1:3" x14ac:dyDescent="0.2">
      <c r="A206" s="5">
        <v>32509</v>
      </c>
      <c r="B206" s="6">
        <f>VLOOKUP(A206,Data2!$K:$L,2,FALSE)</f>
        <v>109.4776</v>
      </c>
      <c r="C206" s="13">
        <f t="shared" si="3"/>
        <v>4.8681217102269692E-2</v>
      </c>
    </row>
    <row r="207" spans="1:3" x14ac:dyDescent="0.2">
      <c r="A207" s="8">
        <v>32540</v>
      </c>
      <c r="B207" s="9">
        <f>VLOOKUP(A207,Data2!$K:$L,2,FALSE)</f>
        <v>100.28189999999999</v>
      </c>
      <c r="C207" s="14">
        <f t="shared" si="3"/>
        <v>-8.3996178213625483E-2</v>
      </c>
    </row>
    <row r="208" spans="1:3" x14ac:dyDescent="0.2">
      <c r="A208" s="5">
        <v>32568</v>
      </c>
      <c r="B208" s="6">
        <f>VLOOKUP(A208,Data2!$K:$L,2,FALSE)</f>
        <v>104.0335</v>
      </c>
      <c r="C208" s="13">
        <f t="shared" si="3"/>
        <v>3.7410539688617961E-2</v>
      </c>
    </row>
    <row r="209" spans="1:3" x14ac:dyDescent="0.2">
      <c r="A209" s="8">
        <v>32599</v>
      </c>
      <c r="B209" s="9">
        <f>VLOOKUP(A209,Data2!$K:$L,2,FALSE)</f>
        <v>103.3627</v>
      </c>
      <c r="C209" s="14">
        <f t="shared" si="3"/>
        <v>-6.4479230247949104E-3</v>
      </c>
    </row>
    <row r="210" spans="1:3" x14ac:dyDescent="0.2">
      <c r="A210" s="5">
        <v>32629</v>
      </c>
      <c r="B210" s="6">
        <f>VLOOKUP(A210,Data2!$K:$L,2,FALSE)</f>
        <v>101.7359</v>
      </c>
      <c r="C210" s="13">
        <f t="shared" si="3"/>
        <v>-1.5738752954402302E-2</v>
      </c>
    </row>
    <row r="211" spans="1:3" x14ac:dyDescent="0.2">
      <c r="A211" s="8">
        <v>32660</v>
      </c>
      <c r="B211" s="9">
        <f>VLOOKUP(A211,Data2!$K:$L,2,FALSE)</f>
        <v>100.7037</v>
      </c>
      <c r="C211" s="14">
        <f t="shared" si="3"/>
        <v>-1.0145877708852113E-2</v>
      </c>
    </row>
    <row r="212" spans="1:3" x14ac:dyDescent="0.2">
      <c r="A212" s="5">
        <v>32690</v>
      </c>
      <c r="B212" s="6">
        <f>VLOOKUP(A212,Data2!$K:$L,2,FALSE)</f>
        <v>100.3057</v>
      </c>
      <c r="C212" s="13">
        <f t="shared" si="3"/>
        <v>-3.9521884498782134E-3</v>
      </c>
    </row>
    <row r="213" spans="1:3" x14ac:dyDescent="0.2">
      <c r="A213" s="8">
        <v>32721</v>
      </c>
      <c r="B213" s="9">
        <f>VLOOKUP(A213,Data2!$K:$L,2,FALSE)</f>
        <v>100.45610000000001</v>
      </c>
      <c r="C213" s="14">
        <f t="shared" si="3"/>
        <v>1.499416284418631E-3</v>
      </c>
    </row>
    <row r="214" spans="1:3" x14ac:dyDescent="0.2">
      <c r="A214" s="5">
        <v>32752</v>
      </c>
      <c r="B214" s="6">
        <f>VLOOKUP(A214,Data2!$K:$L,2,FALSE)</f>
        <v>98.438199999999995</v>
      </c>
      <c r="C214" s="13">
        <f t="shared" si="3"/>
        <v>-2.008738145319211E-2</v>
      </c>
    </row>
    <row r="215" spans="1:3" x14ac:dyDescent="0.2">
      <c r="A215" s="8">
        <v>32782</v>
      </c>
      <c r="B215" s="9">
        <f>VLOOKUP(A215,Data2!$K:$L,2,FALSE)</f>
        <v>99.614500000000007</v>
      </c>
      <c r="C215" s="14">
        <f t="shared" si="3"/>
        <v>1.1949629310572751E-2</v>
      </c>
    </row>
    <row r="216" spans="1:3" x14ac:dyDescent="0.2">
      <c r="A216" s="5">
        <v>32813</v>
      </c>
      <c r="B216" s="6">
        <f>VLOOKUP(A216,Data2!$K:$L,2,FALSE)</f>
        <v>96.558999999999997</v>
      </c>
      <c r="C216" s="13">
        <f t="shared" si="3"/>
        <v>-3.0673245360866241E-2</v>
      </c>
    </row>
    <row r="217" spans="1:3" x14ac:dyDescent="0.2">
      <c r="A217" s="8">
        <v>32843</v>
      </c>
      <c r="B217" s="9">
        <f>VLOOKUP(A217,Data2!$K:$L,2,FALSE)</f>
        <v>94.571399999999997</v>
      </c>
      <c r="C217" s="14">
        <f t="shared" si="3"/>
        <v>-2.0584305968371686E-2</v>
      </c>
    </row>
    <row r="218" spans="1:3" x14ac:dyDescent="0.2">
      <c r="A218" s="5">
        <v>32874</v>
      </c>
      <c r="B218" s="6">
        <f>VLOOKUP(A218,Data2!$K:$L,2,FALSE)</f>
        <v>97.454599999999999</v>
      </c>
      <c r="C218" s="13">
        <f t="shared" si="3"/>
        <v>3.0487018274023781E-2</v>
      </c>
    </row>
    <row r="219" spans="1:3" x14ac:dyDescent="0.2">
      <c r="A219" s="8">
        <v>32905</v>
      </c>
      <c r="B219" s="9">
        <f>VLOOKUP(A219,Data2!$K:$L,2,FALSE)</f>
        <v>96.366799999999998</v>
      </c>
      <c r="C219" s="14">
        <f t="shared" si="3"/>
        <v>-1.1162120618216087E-2</v>
      </c>
    </row>
    <row r="220" spans="1:3" x14ac:dyDescent="0.2">
      <c r="A220" s="5">
        <v>32933</v>
      </c>
      <c r="B220" s="6">
        <f>VLOOKUP(A220,Data2!$K:$L,2,FALSE)</f>
        <v>98.637299999999996</v>
      </c>
      <c r="C220" s="13">
        <f t="shared" si="3"/>
        <v>2.3561018940132961E-2</v>
      </c>
    </row>
    <row r="221" spans="1:3" x14ac:dyDescent="0.2">
      <c r="A221" s="8">
        <v>32964</v>
      </c>
      <c r="B221" s="9">
        <f>VLOOKUP(A221,Data2!$K:$L,2,FALSE)</f>
        <v>100.143</v>
      </c>
      <c r="C221" s="14">
        <f t="shared" si="3"/>
        <v>1.5265016378185559E-2</v>
      </c>
    </row>
    <row r="222" spans="1:3" x14ac:dyDescent="0.2">
      <c r="A222" s="5">
        <v>32994</v>
      </c>
      <c r="B222" s="6">
        <f>VLOOKUP(A222,Data2!$K:$L,2,FALSE)</f>
        <v>100.167</v>
      </c>
      <c r="C222" s="13">
        <f t="shared" si="3"/>
        <v>2.3965729007513481E-4</v>
      </c>
    </row>
    <row r="223" spans="1:3" x14ac:dyDescent="0.2">
      <c r="A223" s="8">
        <v>33025</v>
      </c>
      <c r="B223" s="9">
        <f>VLOOKUP(A223,Data2!$K:$L,2,FALSE)</f>
        <v>101.4157</v>
      </c>
      <c r="C223" s="14">
        <f t="shared" si="3"/>
        <v>1.2466181476933569E-2</v>
      </c>
    </row>
    <row r="224" spans="1:3" x14ac:dyDescent="0.2">
      <c r="A224" s="5">
        <v>33055</v>
      </c>
      <c r="B224" s="6">
        <f>VLOOKUP(A224,Data2!$K:$L,2,FALSE)</f>
        <v>98.262900000000002</v>
      </c>
      <c r="C224" s="13">
        <f t="shared" si="3"/>
        <v>-3.1087888758841054E-2</v>
      </c>
    </row>
    <row r="225" spans="1:3" x14ac:dyDescent="0.2">
      <c r="A225" s="8">
        <v>33086</v>
      </c>
      <c r="B225" s="9">
        <f>VLOOKUP(A225,Data2!$K:$L,2,FALSE)</f>
        <v>105.32510000000001</v>
      </c>
      <c r="C225" s="14">
        <f t="shared" si="3"/>
        <v>7.1870461791785134E-2</v>
      </c>
    </row>
    <row r="226" spans="1:3" x14ac:dyDescent="0.2">
      <c r="A226" s="5">
        <v>33117</v>
      </c>
      <c r="B226" s="6">
        <f>VLOOKUP(A226,Data2!$K:$L,2,FALSE)</f>
        <v>102.12090000000001</v>
      </c>
      <c r="C226" s="13">
        <f t="shared" si="3"/>
        <v>-3.042199817517377E-2</v>
      </c>
    </row>
    <row r="227" spans="1:3" x14ac:dyDescent="0.2">
      <c r="A227" s="8">
        <v>33147</v>
      </c>
      <c r="B227" s="9">
        <f>VLOOKUP(A227,Data2!$K:$L,2,FALSE)</f>
        <v>99.774500000000003</v>
      </c>
      <c r="C227" s="14">
        <f t="shared" si="3"/>
        <v>-2.2976687436166321E-2</v>
      </c>
    </row>
    <row r="228" spans="1:3" x14ac:dyDescent="0.2">
      <c r="A228" s="5">
        <v>33178</v>
      </c>
      <c r="B228" s="6">
        <f>VLOOKUP(A228,Data2!$K:$L,2,FALSE)</f>
        <v>100.0669</v>
      </c>
      <c r="C228" s="13">
        <f t="shared" si="3"/>
        <v>2.9306085222176037E-3</v>
      </c>
    </row>
    <row r="229" spans="1:3" x14ac:dyDescent="0.2">
      <c r="A229" s="8">
        <v>33208</v>
      </c>
      <c r="B229" s="9">
        <f>VLOOKUP(A229,Data2!$K:$L,2,FALSE)</f>
        <v>95.639799999999994</v>
      </c>
      <c r="C229" s="14">
        <f t="shared" si="3"/>
        <v>-4.4241402501726479E-2</v>
      </c>
    </row>
    <row r="230" spans="1:3" x14ac:dyDescent="0.2">
      <c r="A230" s="5">
        <v>33239</v>
      </c>
      <c r="B230" s="6">
        <f>VLOOKUP(A230,Data2!$K:$L,2,FALSE)</f>
        <v>92.745699999999999</v>
      </c>
      <c r="C230" s="13">
        <f t="shared" si="3"/>
        <v>-3.0260414597270135E-2</v>
      </c>
    </row>
    <row r="231" spans="1:3" x14ac:dyDescent="0.2">
      <c r="A231" s="8">
        <v>33270</v>
      </c>
      <c r="B231" s="9">
        <f>VLOOKUP(A231,Data2!$K:$L,2,FALSE)</f>
        <v>92.043999999999997</v>
      </c>
      <c r="C231" s="14">
        <f t="shared" si="3"/>
        <v>-7.5658494140429244E-3</v>
      </c>
    </row>
    <row r="232" spans="1:3" x14ac:dyDescent="0.2">
      <c r="A232" s="5">
        <v>33298</v>
      </c>
      <c r="B232" s="6">
        <f>VLOOKUP(A232,Data2!$K:$L,2,FALSE)</f>
        <v>88.661699999999996</v>
      </c>
      <c r="C232" s="13">
        <f t="shared" si="3"/>
        <v>-3.6746555994958907E-2</v>
      </c>
    </row>
    <row r="233" spans="1:3" x14ac:dyDescent="0.2">
      <c r="A233" s="8">
        <v>33329</v>
      </c>
      <c r="B233" s="9">
        <f>VLOOKUP(A233,Data2!$K:$L,2,FALSE)</f>
        <v>92.104699999999994</v>
      </c>
      <c r="C233" s="14">
        <f t="shared" si="3"/>
        <v>3.883300229975295E-2</v>
      </c>
    </row>
    <row r="234" spans="1:3" x14ac:dyDescent="0.2">
      <c r="A234" s="5">
        <v>33359</v>
      </c>
      <c r="B234" s="6">
        <f>VLOOKUP(A234,Data2!$K:$L,2,FALSE)</f>
        <v>88.5304</v>
      </c>
      <c r="C234" s="13">
        <f t="shared" si="3"/>
        <v>-3.8806922990900494E-2</v>
      </c>
    </row>
    <row r="235" spans="1:3" x14ac:dyDescent="0.2">
      <c r="A235" s="8">
        <v>33390</v>
      </c>
      <c r="B235" s="9">
        <f>VLOOKUP(A235,Data2!$K:$L,2,FALSE)</f>
        <v>92.057400000000001</v>
      </c>
      <c r="C235" s="14">
        <f t="shared" si="3"/>
        <v>3.9839422390500978E-2</v>
      </c>
    </row>
    <row r="236" spans="1:3" x14ac:dyDescent="0.2">
      <c r="A236" s="5">
        <v>33420</v>
      </c>
      <c r="B236" s="6">
        <f>VLOOKUP(A236,Data2!$K:$L,2,FALSE)</f>
        <v>95.947400000000002</v>
      </c>
      <c r="C236" s="13">
        <f t="shared" si="3"/>
        <v>4.2256244473556803E-2</v>
      </c>
    </row>
    <row r="237" spans="1:3" x14ac:dyDescent="0.2">
      <c r="A237" s="8">
        <v>33451</v>
      </c>
      <c r="B237" s="9">
        <f>VLOOKUP(A237,Data2!$K:$L,2,FALSE)</f>
        <v>94.847099999999998</v>
      </c>
      <c r="C237" s="14">
        <f t="shared" si="3"/>
        <v>-1.1467741700139866E-2</v>
      </c>
    </row>
    <row r="238" spans="1:3" x14ac:dyDescent="0.2">
      <c r="A238" s="5">
        <v>33482</v>
      </c>
      <c r="B238" s="6">
        <f>VLOOKUP(A238,Data2!$K:$L,2,FALSE)</f>
        <v>97.513499999999993</v>
      </c>
      <c r="C238" s="13">
        <f t="shared" si="3"/>
        <v>2.8112614934984848E-2</v>
      </c>
    </row>
    <row r="239" spans="1:3" x14ac:dyDescent="0.2">
      <c r="A239" s="8">
        <v>33512</v>
      </c>
      <c r="B239" s="9">
        <f>VLOOKUP(A239,Data2!$K:$L,2,FALSE)</f>
        <v>96.502700000000004</v>
      </c>
      <c r="C239" s="14">
        <f t="shared" si="3"/>
        <v>-1.0365744230285912E-2</v>
      </c>
    </row>
    <row r="240" spans="1:3" x14ac:dyDescent="0.2">
      <c r="A240" s="5">
        <v>33543</v>
      </c>
      <c r="B240" s="6">
        <f>VLOOKUP(A240,Data2!$K:$L,2,FALSE)</f>
        <v>96.737499999999997</v>
      </c>
      <c r="C240" s="13">
        <f t="shared" si="3"/>
        <v>2.4330925455970931E-3</v>
      </c>
    </row>
    <row r="241" spans="1:3" x14ac:dyDescent="0.2">
      <c r="A241" s="8">
        <v>33573</v>
      </c>
      <c r="B241" s="9">
        <f>VLOOKUP(A241,Data2!$K:$L,2,FALSE)</f>
        <v>95.162599999999998</v>
      </c>
      <c r="C241" s="14">
        <f t="shared" si="3"/>
        <v>-1.6280139552913853E-2</v>
      </c>
    </row>
    <row r="242" spans="1:3" x14ac:dyDescent="0.2">
      <c r="A242" s="5">
        <v>33604</v>
      </c>
      <c r="B242" s="6">
        <f>VLOOKUP(A242,Data2!$K:$L,2,FALSE)</f>
        <v>96.246099999999998</v>
      </c>
      <c r="C242" s="13">
        <f t="shared" si="3"/>
        <v>1.1385775504242135E-2</v>
      </c>
    </row>
    <row r="243" spans="1:3" x14ac:dyDescent="0.2">
      <c r="A243" s="8">
        <v>33635</v>
      </c>
      <c r="B243" s="9">
        <f>VLOOKUP(A243,Data2!$K:$L,2,FALSE)</f>
        <v>95.633899999999997</v>
      </c>
      <c r="C243" s="14">
        <f t="shared" si="3"/>
        <v>-6.3607772159079978E-3</v>
      </c>
    </row>
    <row r="244" spans="1:3" x14ac:dyDescent="0.2">
      <c r="A244" s="5">
        <v>33664</v>
      </c>
      <c r="B244" s="6">
        <f>VLOOKUP(A244,Data2!$K:$L,2,FALSE)</f>
        <v>98.633399999999995</v>
      </c>
      <c r="C244" s="13">
        <f t="shared" si="3"/>
        <v>3.1364401117176977E-2</v>
      </c>
    </row>
    <row r="245" spans="1:3" x14ac:dyDescent="0.2">
      <c r="A245" s="8">
        <v>33695</v>
      </c>
      <c r="B245" s="9">
        <f>VLOOKUP(A245,Data2!$K:$L,2,FALSE)</f>
        <v>96.660799999999995</v>
      </c>
      <c r="C245" s="14">
        <f t="shared" si="3"/>
        <v>-1.9999310578363905E-2</v>
      </c>
    </row>
    <row r="246" spans="1:3" x14ac:dyDescent="0.2">
      <c r="A246" s="5">
        <v>33725</v>
      </c>
      <c r="B246" s="6">
        <f>VLOOKUP(A246,Data2!$K:$L,2,FALSE)</f>
        <v>96.432199999999995</v>
      </c>
      <c r="C246" s="13">
        <f t="shared" si="3"/>
        <v>-2.3649711154883901E-3</v>
      </c>
    </row>
    <row r="247" spans="1:3" x14ac:dyDescent="0.2">
      <c r="A247" s="8">
        <v>33756</v>
      </c>
      <c r="B247" s="9">
        <f>VLOOKUP(A247,Data2!$K:$L,2,FALSE)</f>
        <v>96.816599999999994</v>
      </c>
      <c r="C247" s="14">
        <f t="shared" si="3"/>
        <v>3.9862203703742161E-3</v>
      </c>
    </row>
    <row r="248" spans="1:3" x14ac:dyDescent="0.2">
      <c r="A248" s="5">
        <v>33786</v>
      </c>
      <c r="B248" s="6">
        <f>VLOOKUP(A248,Data2!$K:$L,2,FALSE)</f>
        <v>97.119600000000005</v>
      </c>
      <c r="C248" s="13">
        <f t="shared" si="3"/>
        <v>3.1296285967490345E-3</v>
      </c>
    </row>
    <row r="249" spans="1:3" x14ac:dyDescent="0.2">
      <c r="A249" s="8">
        <v>33817</v>
      </c>
      <c r="B249" s="9">
        <f>VLOOKUP(A249,Data2!$K:$L,2,FALSE)</f>
        <v>96.190600000000003</v>
      </c>
      <c r="C249" s="14">
        <f t="shared" si="3"/>
        <v>-9.5655253934324724E-3</v>
      </c>
    </row>
    <row r="250" spans="1:3" x14ac:dyDescent="0.2">
      <c r="A250" s="5">
        <v>33848</v>
      </c>
      <c r="B250" s="6">
        <f>VLOOKUP(A250,Data2!$K:$L,2,FALSE)</f>
        <v>93.448599999999999</v>
      </c>
      <c r="C250" s="13">
        <f t="shared" si="3"/>
        <v>-2.8505903903291996E-2</v>
      </c>
    </row>
    <row r="251" spans="1:3" x14ac:dyDescent="0.2">
      <c r="A251" s="8">
        <v>33878</v>
      </c>
      <c r="B251" s="9">
        <f>VLOOKUP(A251,Data2!$K:$L,2,FALSE)</f>
        <v>96.316299999999998</v>
      </c>
      <c r="C251" s="14">
        <f t="shared" si="3"/>
        <v>3.0687458132063972E-2</v>
      </c>
    </row>
    <row r="252" spans="1:3" x14ac:dyDescent="0.2">
      <c r="A252" s="5">
        <v>33909</v>
      </c>
      <c r="B252" s="6">
        <f>VLOOKUP(A252,Data2!$K:$L,2,FALSE)</f>
        <v>97.198999999999998</v>
      </c>
      <c r="C252" s="13">
        <f t="shared" si="3"/>
        <v>9.1645962313751106E-3</v>
      </c>
    </row>
    <row r="253" spans="1:3" x14ac:dyDescent="0.2">
      <c r="A253" s="8">
        <v>33939</v>
      </c>
      <c r="B253" s="9">
        <f>VLOOKUP(A253,Data2!$K:$L,2,FALSE)</f>
        <v>94.077399999999997</v>
      </c>
      <c r="C253" s="14">
        <f t="shared" si="3"/>
        <v>-3.2115556744410911E-2</v>
      </c>
    </row>
    <row r="254" spans="1:3" x14ac:dyDescent="0.2">
      <c r="A254" s="5">
        <v>33970</v>
      </c>
      <c r="B254" s="6">
        <f>VLOOKUP(A254,Data2!$K:$L,2,FALSE)</f>
        <v>98.938299999999998</v>
      </c>
      <c r="C254" s="13">
        <f t="shared" si="3"/>
        <v>5.1669157523485998E-2</v>
      </c>
    </row>
    <row r="255" spans="1:3" x14ac:dyDescent="0.2">
      <c r="A255" s="8">
        <v>34001</v>
      </c>
      <c r="B255" s="9">
        <f>VLOOKUP(A255,Data2!$K:$L,2,FALSE)</f>
        <v>99.620500000000007</v>
      </c>
      <c r="C255" s="14">
        <f t="shared" si="3"/>
        <v>6.8952064064169427E-3</v>
      </c>
    </row>
    <row r="256" spans="1:3" x14ac:dyDescent="0.2">
      <c r="A256" s="5">
        <v>34029</v>
      </c>
      <c r="B256" s="6">
        <f>VLOOKUP(A256,Data2!$K:$L,2,FALSE)</f>
        <v>99.240600000000001</v>
      </c>
      <c r="C256" s="13">
        <f t="shared" si="3"/>
        <v>-3.813472126721007E-3</v>
      </c>
    </row>
    <row r="257" spans="1:3" x14ac:dyDescent="0.2">
      <c r="A257" s="8">
        <v>34060</v>
      </c>
      <c r="B257" s="9">
        <f>VLOOKUP(A257,Data2!$K:$L,2,FALSE)</f>
        <v>99.162400000000005</v>
      </c>
      <c r="C257" s="14">
        <f t="shared" si="3"/>
        <v>-7.8798395011714373E-4</v>
      </c>
    </row>
    <row r="258" spans="1:3" x14ac:dyDescent="0.2">
      <c r="A258" s="5">
        <v>34090</v>
      </c>
      <c r="B258" s="6">
        <f>VLOOKUP(A258,Data2!$K:$L,2,FALSE)</f>
        <v>98.777199999999993</v>
      </c>
      <c r="C258" s="13">
        <f t="shared" si="3"/>
        <v>-3.884536880914613E-3</v>
      </c>
    </row>
    <row r="259" spans="1:3" x14ac:dyDescent="0.2">
      <c r="A259" s="8">
        <v>34121</v>
      </c>
      <c r="B259" s="9">
        <f>VLOOKUP(A259,Data2!$K:$L,2,FALSE)</f>
        <v>102.3601</v>
      </c>
      <c r="C259" s="14">
        <f t="shared" ref="C259:C322" si="4">B259/B258-1</f>
        <v>3.6272540626784311E-2</v>
      </c>
    </row>
    <row r="260" spans="1:3" x14ac:dyDescent="0.2">
      <c r="A260" s="5">
        <v>34151</v>
      </c>
      <c r="B260" s="6">
        <f>VLOOKUP(A260,Data2!$K:$L,2,FALSE)</f>
        <v>99.280500000000004</v>
      </c>
      <c r="C260" s="13">
        <f t="shared" si="4"/>
        <v>-3.0085941690170315E-2</v>
      </c>
    </row>
    <row r="261" spans="1:3" x14ac:dyDescent="0.2">
      <c r="A261" s="8">
        <v>34182</v>
      </c>
      <c r="B261" s="9">
        <f>VLOOKUP(A261,Data2!$K:$L,2,FALSE)</f>
        <v>101.82989999999999</v>
      </c>
      <c r="C261" s="14">
        <f t="shared" si="4"/>
        <v>2.5678758668620683E-2</v>
      </c>
    </row>
    <row r="262" spans="1:3" x14ac:dyDescent="0.2">
      <c r="A262" s="5">
        <v>34213</v>
      </c>
      <c r="B262" s="6">
        <f>VLOOKUP(A262,Data2!$K:$L,2,FALSE)</f>
        <v>102.08540000000001</v>
      </c>
      <c r="C262" s="13">
        <f t="shared" si="4"/>
        <v>2.5090862310579443E-3</v>
      </c>
    </row>
    <row r="263" spans="1:3" x14ac:dyDescent="0.2">
      <c r="A263" s="8">
        <v>34243</v>
      </c>
      <c r="B263" s="9">
        <f>VLOOKUP(A263,Data2!$K:$L,2,FALSE)</f>
        <v>100.75579999999999</v>
      </c>
      <c r="C263" s="14">
        <f t="shared" si="4"/>
        <v>-1.302438938379058E-2</v>
      </c>
    </row>
    <row r="264" spans="1:3" x14ac:dyDescent="0.2">
      <c r="A264" s="5">
        <v>34274</v>
      </c>
      <c r="B264" s="6">
        <f>VLOOKUP(A264,Data2!$K:$L,2,FALSE)</f>
        <v>102.75279999999999</v>
      </c>
      <c r="C264" s="13">
        <f t="shared" si="4"/>
        <v>1.9820198936438382E-2</v>
      </c>
    </row>
    <row r="265" spans="1:3" x14ac:dyDescent="0.2">
      <c r="A265" s="8">
        <v>34304</v>
      </c>
      <c r="B265" s="9">
        <f>VLOOKUP(A265,Data2!$K:$L,2,FALSE)</f>
        <v>105.78189999999999</v>
      </c>
      <c r="C265" s="14">
        <f t="shared" si="4"/>
        <v>2.9479488636805939E-2</v>
      </c>
    </row>
    <row r="266" spans="1:3" x14ac:dyDescent="0.2">
      <c r="A266" s="5">
        <v>34335</v>
      </c>
      <c r="B266" s="6">
        <f>VLOOKUP(A266,Data2!$K:$L,2,FALSE)</f>
        <v>103.0599</v>
      </c>
      <c r="C266" s="13">
        <f t="shared" si="4"/>
        <v>-2.5732190478711336E-2</v>
      </c>
    </row>
    <row r="267" spans="1:3" x14ac:dyDescent="0.2">
      <c r="A267" s="8">
        <v>34366</v>
      </c>
      <c r="B267" s="9">
        <f>VLOOKUP(A267,Data2!$K:$L,2,FALSE)</f>
        <v>105.694</v>
      </c>
      <c r="C267" s="14">
        <f t="shared" si="4"/>
        <v>2.555892252951919E-2</v>
      </c>
    </row>
    <row r="268" spans="1:3" x14ac:dyDescent="0.2">
      <c r="A268" s="5">
        <v>34394</v>
      </c>
      <c r="B268" s="6">
        <f>VLOOKUP(A268,Data2!$K:$L,2,FALSE)</f>
        <v>105.6361</v>
      </c>
      <c r="C268" s="13">
        <f t="shared" si="4"/>
        <v>-5.4780782258223581E-4</v>
      </c>
    </row>
    <row r="269" spans="1:3" x14ac:dyDescent="0.2">
      <c r="A269" s="8">
        <v>34425</v>
      </c>
      <c r="B269" s="9">
        <f>VLOOKUP(A269,Data2!$K:$L,2,FALSE)</f>
        <v>109.0758</v>
      </c>
      <c r="C269" s="14">
        <f t="shared" si="4"/>
        <v>3.2561785223043982E-2</v>
      </c>
    </row>
    <row r="270" spans="1:3" x14ac:dyDescent="0.2">
      <c r="A270" s="5">
        <v>34455</v>
      </c>
      <c r="B270" s="6">
        <f>VLOOKUP(A270,Data2!$K:$L,2,FALSE)</f>
        <v>110.1314</v>
      </c>
      <c r="C270" s="13">
        <f t="shared" si="4"/>
        <v>9.6776736911394767E-3</v>
      </c>
    </row>
    <row r="271" spans="1:3" x14ac:dyDescent="0.2">
      <c r="A271" s="8">
        <v>34486</v>
      </c>
      <c r="B271" s="9">
        <f>VLOOKUP(A271,Data2!$K:$L,2,FALSE)</f>
        <v>106.8351</v>
      </c>
      <c r="C271" s="14">
        <f t="shared" si="4"/>
        <v>-2.9930610162042792E-2</v>
      </c>
    </row>
    <row r="272" spans="1:3" x14ac:dyDescent="0.2">
      <c r="A272" s="5">
        <v>34516</v>
      </c>
      <c r="B272" s="6">
        <f>VLOOKUP(A272,Data2!$K:$L,2,FALSE)</f>
        <v>108.819</v>
      </c>
      <c r="C272" s="13">
        <f t="shared" si="4"/>
        <v>1.8569739720372791E-2</v>
      </c>
    </row>
    <row r="273" spans="1:3" x14ac:dyDescent="0.2">
      <c r="A273" s="8">
        <v>34547</v>
      </c>
      <c r="B273" s="9">
        <f>VLOOKUP(A273,Data2!$K:$L,2,FALSE)</f>
        <v>105.93510000000001</v>
      </c>
      <c r="C273" s="14">
        <f t="shared" si="4"/>
        <v>-2.650180575083394E-2</v>
      </c>
    </row>
    <row r="274" spans="1:3" x14ac:dyDescent="0.2">
      <c r="A274" s="5">
        <v>34578</v>
      </c>
      <c r="B274" s="6">
        <f>VLOOKUP(A274,Data2!$K:$L,2,FALSE)</f>
        <v>109.8146</v>
      </c>
      <c r="C274" s="13">
        <f t="shared" si="4"/>
        <v>3.6621478622288484E-2</v>
      </c>
    </row>
    <row r="275" spans="1:3" x14ac:dyDescent="0.2">
      <c r="A275" s="8">
        <v>34608</v>
      </c>
      <c r="B275" s="9">
        <f>VLOOKUP(A275,Data2!$K:$L,2,FALSE)</f>
        <v>111.5364</v>
      </c>
      <c r="C275" s="14">
        <f t="shared" si="4"/>
        <v>1.5679153773724197E-2</v>
      </c>
    </row>
    <row r="276" spans="1:3" x14ac:dyDescent="0.2">
      <c r="A276" s="5">
        <v>34639</v>
      </c>
      <c r="B276" s="6">
        <f>VLOOKUP(A276,Data2!$K:$L,2,FALSE)</f>
        <v>110.84</v>
      </c>
      <c r="C276" s="13">
        <f t="shared" si="4"/>
        <v>-6.2437016077262486E-3</v>
      </c>
    </row>
    <row r="277" spans="1:3" x14ac:dyDescent="0.2">
      <c r="A277" s="8">
        <v>34669</v>
      </c>
      <c r="B277" s="9">
        <f>VLOOKUP(A277,Data2!$K:$L,2,FALSE)</f>
        <v>113.9179</v>
      </c>
      <c r="C277" s="14">
        <f t="shared" si="4"/>
        <v>2.776885600866108E-2</v>
      </c>
    </row>
    <row r="278" spans="1:3" x14ac:dyDescent="0.2">
      <c r="A278" s="5">
        <v>34700</v>
      </c>
      <c r="B278" s="6">
        <f>VLOOKUP(A278,Data2!$K:$L,2,FALSE)</f>
        <v>113.7783</v>
      </c>
      <c r="C278" s="13">
        <f t="shared" si="4"/>
        <v>-1.2254439381343962E-3</v>
      </c>
    </row>
    <row r="279" spans="1:3" x14ac:dyDescent="0.2">
      <c r="A279" s="8">
        <v>34731</v>
      </c>
      <c r="B279" s="9">
        <f>VLOOKUP(A279,Data2!$K:$L,2,FALSE)</f>
        <v>111.7876</v>
      </c>
      <c r="C279" s="14">
        <f t="shared" si="4"/>
        <v>-1.7496306413437357E-2</v>
      </c>
    </row>
    <row r="280" spans="1:3" x14ac:dyDescent="0.2">
      <c r="A280" s="5">
        <v>34759</v>
      </c>
      <c r="B280" s="6">
        <f>VLOOKUP(A280,Data2!$K:$L,2,FALSE)</f>
        <v>110.8496</v>
      </c>
      <c r="C280" s="13">
        <f t="shared" si="4"/>
        <v>-8.3909127667112227E-3</v>
      </c>
    </row>
    <row r="281" spans="1:3" x14ac:dyDescent="0.2">
      <c r="A281" s="8">
        <v>34790</v>
      </c>
      <c r="B281" s="9">
        <f>VLOOKUP(A281,Data2!$K:$L,2,FALSE)</f>
        <v>109.79040000000001</v>
      </c>
      <c r="C281" s="14">
        <f t="shared" si="4"/>
        <v>-9.5552893289645446E-3</v>
      </c>
    </row>
    <row r="282" spans="1:3" x14ac:dyDescent="0.2">
      <c r="A282" s="5">
        <v>34820</v>
      </c>
      <c r="B282" s="6">
        <f>VLOOKUP(A282,Data2!$K:$L,2,FALSE)</f>
        <v>108.99630000000001</v>
      </c>
      <c r="C282" s="13">
        <f t="shared" si="4"/>
        <v>-7.232872819481484E-3</v>
      </c>
    </row>
    <row r="283" spans="1:3" x14ac:dyDescent="0.2">
      <c r="A283" s="8">
        <v>34851</v>
      </c>
      <c r="B283" s="9">
        <f>VLOOKUP(A283,Data2!$K:$L,2,FALSE)</f>
        <v>107.9461</v>
      </c>
      <c r="C283" s="14">
        <f t="shared" si="4"/>
        <v>-9.6351894513850844E-3</v>
      </c>
    </row>
    <row r="284" spans="1:3" x14ac:dyDescent="0.2">
      <c r="A284" s="5">
        <v>34881</v>
      </c>
      <c r="B284" s="6">
        <f>VLOOKUP(A284,Data2!$K:$L,2,FALSE)</f>
        <v>106.1865</v>
      </c>
      <c r="C284" s="13">
        <f t="shared" si="4"/>
        <v>-1.6300727863257758E-2</v>
      </c>
    </row>
    <row r="285" spans="1:3" x14ac:dyDescent="0.2">
      <c r="A285" s="8">
        <v>34912</v>
      </c>
      <c r="B285" s="9">
        <f>VLOOKUP(A285,Data2!$K:$L,2,FALSE)</f>
        <v>107.30329999999999</v>
      </c>
      <c r="C285" s="14">
        <f t="shared" si="4"/>
        <v>1.0517344483526703E-2</v>
      </c>
    </row>
    <row r="286" spans="1:3" x14ac:dyDescent="0.2">
      <c r="A286" s="5">
        <v>34943</v>
      </c>
      <c r="B286" s="6">
        <f>VLOOKUP(A286,Data2!$K:$L,2,FALSE)</f>
        <v>110.518</v>
      </c>
      <c r="C286" s="13">
        <f t="shared" si="4"/>
        <v>2.9959004056725247E-2</v>
      </c>
    </row>
    <row r="287" spans="1:3" x14ac:dyDescent="0.2">
      <c r="A287" s="8">
        <v>34973</v>
      </c>
      <c r="B287" s="9">
        <f>VLOOKUP(A287,Data2!$K:$L,2,FALSE)</f>
        <v>108.2002</v>
      </c>
      <c r="C287" s="14">
        <f t="shared" si="4"/>
        <v>-2.09721493331404E-2</v>
      </c>
    </row>
    <row r="288" spans="1:3" x14ac:dyDescent="0.2">
      <c r="A288" s="5">
        <v>35004</v>
      </c>
      <c r="B288" s="6">
        <f>VLOOKUP(A288,Data2!$K:$L,2,FALSE)</f>
        <v>111.33280000000001</v>
      </c>
      <c r="C288" s="13">
        <f t="shared" si="4"/>
        <v>2.8951887334774051E-2</v>
      </c>
    </row>
    <row r="289" spans="1:3" x14ac:dyDescent="0.2">
      <c r="A289" s="8">
        <v>35034</v>
      </c>
      <c r="B289" s="9">
        <f>VLOOKUP(A289,Data2!$K:$L,2,FALSE)</f>
        <v>109.1126</v>
      </c>
      <c r="C289" s="14">
        <f t="shared" si="4"/>
        <v>-1.994201169825971E-2</v>
      </c>
    </row>
    <row r="290" spans="1:3" x14ac:dyDescent="0.2">
      <c r="A290" s="5">
        <v>35065</v>
      </c>
      <c r="B290" s="6">
        <f>VLOOKUP(A290,Data2!$K:$L,2,FALSE)</f>
        <v>108.542</v>
      </c>
      <c r="C290" s="13">
        <f t="shared" si="4"/>
        <v>-5.2294602089950626E-3</v>
      </c>
    </row>
    <row r="291" spans="1:3" x14ac:dyDescent="0.2">
      <c r="A291" s="8">
        <v>35096</v>
      </c>
      <c r="B291" s="9">
        <f>VLOOKUP(A291,Data2!$K:$L,2,FALSE)</f>
        <v>109.729</v>
      </c>
      <c r="C291" s="14">
        <f t="shared" si="4"/>
        <v>1.0935858930183784E-2</v>
      </c>
    </row>
    <row r="292" spans="1:3" x14ac:dyDescent="0.2">
      <c r="A292" s="5">
        <v>35125</v>
      </c>
      <c r="B292" s="6">
        <f>VLOOKUP(A292,Data2!$K:$L,2,FALSE)</f>
        <v>111.4905</v>
      </c>
      <c r="C292" s="13">
        <f t="shared" si="4"/>
        <v>1.6053185575372053E-2</v>
      </c>
    </row>
    <row r="293" spans="1:3" x14ac:dyDescent="0.2">
      <c r="A293" s="8">
        <v>35156</v>
      </c>
      <c r="B293" s="9">
        <f>VLOOKUP(A293,Data2!$K:$L,2,FALSE)</f>
        <v>110.3165</v>
      </c>
      <c r="C293" s="14">
        <f t="shared" si="4"/>
        <v>-1.0530045160798363E-2</v>
      </c>
    </row>
    <row r="294" spans="1:3" x14ac:dyDescent="0.2">
      <c r="A294" s="5">
        <v>35186</v>
      </c>
      <c r="B294" s="6">
        <f>VLOOKUP(A294,Data2!$K:$L,2,FALSE)</f>
        <v>111.2392</v>
      </c>
      <c r="C294" s="13">
        <f t="shared" si="4"/>
        <v>8.3641159753979899E-3</v>
      </c>
    </row>
    <row r="295" spans="1:3" x14ac:dyDescent="0.2">
      <c r="A295" s="8">
        <v>35217</v>
      </c>
      <c r="B295" s="9">
        <f>VLOOKUP(A295,Data2!$K:$L,2,FALSE)</f>
        <v>113.3854</v>
      </c>
      <c r="C295" s="14">
        <f t="shared" si="4"/>
        <v>1.9293558385892862E-2</v>
      </c>
    </row>
    <row r="296" spans="1:3" x14ac:dyDescent="0.2">
      <c r="A296" s="5">
        <v>35247</v>
      </c>
      <c r="B296" s="6">
        <f>VLOOKUP(A296,Data2!$K:$L,2,FALSE)</f>
        <v>111.5801</v>
      </c>
      <c r="C296" s="13">
        <f t="shared" si="4"/>
        <v>-1.5921802983452915E-2</v>
      </c>
    </row>
    <row r="297" spans="1:3" x14ac:dyDescent="0.2">
      <c r="A297" s="8">
        <v>35278</v>
      </c>
      <c r="B297" s="9">
        <f>VLOOKUP(A297,Data2!$K:$L,2,FALSE)</f>
        <v>113.4588</v>
      </c>
      <c r="C297" s="14">
        <f t="shared" si="4"/>
        <v>1.6837231728596747E-2</v>
      </c>
    </row>
    <row r="298" spans="1:3" x14ac:dyDescent="0.2">
      <c r="A298" s="5">
        <v>35309</v>
      </c>
      <c r="B298" s="6">
        <f>VLOOKUP(A298,Data2!$K:$L,2,FALSE)</f>
        <v>114.4812</v>
      </c>
      <c r="C298" s="13">
        <f t="shared" si="4"/>
        <v>9.0112005415181606E-3</v>
      </c>
    </row>
    <row r="299" spans="1:3" x14ac:dyDescent="0.2">
      <c r="A299" s="8">
        <v>35339</v>
      </c>
      <c r="B299" s="9">
        <f>VLOOKUP(A299,Data2!$K:$L,2,FALSE)</f>
        <v>113.99769999999999</v>
      </c>
      <c r="C299" s="14">
        <f t="shared" si="4"/>
        <v>-4.2234008728071482E-3</v>
      </c>
    </row>
    <row r="300" spans="1:3" x14ac:dyDescent="0.2">
      <c r="A300" s="5">
        <v>35370</v>
      </c>
      <c r="B300" s="6">
        <f>VLOOKUP(A300,Data2!$K:$L,2,FALSE)</f>
        <v>113.4607</v>
      </c>
      <c r="C300" s="13">
        <f t="shared" si="4"/>
        <v>-4.7106213546412867E-3</v>
      </c>
    </row>
    <row r="301" spans="1:3" x14ac:dyDescent="0.2">
      <c r="A301" s="8">
        <v>35400</v>
      </c>
      <c r="B301" s="9">
        <f>VLOOKUP(A301,Data2!$K:$L,2,FALSE)</f>
        <v>114.1404</v>
      </c>
      <c r="C301" s="14">
        <f t="shared" si="4"/>
        <v>5.9906205408568614E-3</v>
      </c>
    </row>
    <row r="302" spans="1:3" x14ac:dyDescent="0.2">
      <c r="A302" s="5">
        <v>35431</v>
      </c>
      <c r="B302" s="6">
        <f>VLOOKUP(A302,Data2!$K:$L,2,FALSE)</f>
        <v>111.8415</v>
      </c>
      <c r="C302" s="13">
        <f t="shared" si="4"/>
        <v>-2.014098426148847E-2</v>
      </c>
    </row>
    <row r="303" spans="1:3" x14ac:dyDescent="0.2">
      <c r="A303" s="8">
        <v>35462</v>
      </c>
      <c r="B303" s="9">
        <f>VLOOKUP(A303,Data2!$K:$L,2,FALSE)</f>
        <v>114.7426</v>
      </c>
      <c r="C303" s="14">
        <f t="shared" si="4"/>
        <v>2.5939387436684891E-2</v>
      </c>
    </row>
    <row r="304" spans="1:3" x14ac:dyDescent="0.2">
      <c r="A304" s="5">
        <v>35490</v>
      </c>
      <c r="B304" s="6">
        <f>VLOOKUP(A304,Data2!$K:$L,2,FALSE)</f>
        <v>113.20869999999999</v>
      </c>
      <c r="C304" s="13">
        <f t="shared" si="4"/>
        <v>-1.3368182349014268E-2</v>
      </c>
    </row>
    <row r="305" spans="1:3" x14ac:dyDescent="0.2">
      <c r="A305" s="8">
        <v>35521</v>
      </c>
      <c r="B305" s="9">
        <f>VLOOKUP(A305,Data2!$K:$L,2,FALSE)</f>
        <v>114.91759999999999</v>
      </c>
      <c r="C305" s="14">
        <f t="shared" si="4"/>
        <v>1.5095129614596692E-2</v>
      </c>
    </row>
    <row r="306" spans="1:3" x14ac:dyDescent="0.2">
      <c r="A306" s="5">
        <v>35551</v>
      </c>
      <c r="B306" s="6">
        <f>VLOOKUP(A306,Data2!$K:$L,2,FALSE)</f>
        <v>115.3963</v>
      </c>
      <c r="C306" s="13">
        <f t="shared" si="4"/>
        <v>4.1655934339039913E-3</v>
      </c>
    </row>
    <row r="307" spans="1:3" x14ac:dyDescent="0.2">
      <c r="A307" s="8">
        <v>35582</v>
      </c>
      <c r="B307" s="9">
        <f>VLOOKUP(A307,Data2!$K:$L,2,FALSE)</f>
        <v>116.0296</v>
      </c>
      <c r="C307" s="14">
        <f t="shared" si="4"/>
        <v>5.4880442440530253E-3</v>
      </c>
    </row>
    <row r="308" spans="1:3" x14ac:dyDescent="0.2">
      <c r="A308" s="5">
        <v>35612</v>
      </c>
      <c r="B308" s="6">
        <f>VLOOKUP(A308,Data2!$K:$L,2,FALSE)</f>
        <v>116.53530000000001</v>
      </c>
      <c r="C308" s="13">
        <f t="shared" si="4"/>
        <v>4.3583706226686392E-3</v>
      </c>
    </row>
    <row r="309" spans="1:3" x14ac:dyDescent="0.2">
      <c r="A309" s="8">
        <v>35643</v>
      </c>
      <c r="B309" s="9">
        <f>VLOOKUP(A309,Data2!$K:$L,2,FALSE)</f>
        <v>116.7685</v>
      </c>
      <c r="C309" s="14">
        <f t="shared" si="4"/>
        <v>2.0011103931598662E-3</v>
      </c>
    </row>
    <row r="310" spans="1:3" x14ac:dyDescent="0.2">
      <c r="A310" s="5">
        <v>35674</v>
      </c>
      <c r="B310" s="6">
        <f>VLOOKUP(A310,Data2!$K:$L,2,FALSE)</f>
        <v>118.72920000000001</v>
      </c>
      <c r="C310" s="13">
        <f t="shared" si="4"/>
        <v>1.6791343555839111E-2</v>
      </c>
    </row>
    <row r="311" spans="1:3" x14ac:dyDescent="0.2">
      <c r="A311" s="8">
        <v>35704</v>
      </c>
      <c r="B311" s="9">
        <f>VLOOKUP(A311,Data2!$K:$L,2,FALSE)</f>
        <v>120.23050000000001</v>
      </c>
      <c r="C311" s="14">
        <f t="shared" si="4"/>
        <v>1.2644741142027405E-2</v>
      </c>
    </row>
    <row r="312" spans="1:3" x14ac:dyDescent="0.2">
      <c r="A312" s="5">
        <v>35735</v>
      </c>
      <c r="B312" s="6">
        <f>VLOOKUP(A312,Data2!$K:$L,2,FALSE)</f>
        <v>122.85680000000001</v>
      </c>
      <c r="C312" s="13">
        <f t="shared" si="4"/>
        <v>2.1843874890314918E-2</v>
      </c>
    </row>
    <row r="313" spans="1:3" x14ac:dyDescent="0.2">
      <c r="A313" s="8">
        <v>35765</v>
      </c>
      <c r="B313" s="9">
        <f>VLOOKUP(A313,Data2!$K:$L,2,FALSE)</f>
        <v>121.6557</v>
      </c>
      <c r="C313" s="14">
        <f t="shared" si="4"/>
        <v>-9.7764226318771685E-3</v>
      </c>
    </row>
    <row r="314" spans="1:3" x14ac:dyDescent="0.2">
      <c r="A314" s="5">
        <v>35796</v>
      </c>
      <c r="B314" s="6">
        <f>VLOOKUP(A314,Data2!$K:$L,2,FALSE)</f>
        <v>121.99120000000001</v>
      </c>
      <c r="C314" s="13">
        <f t="shared" si="4"/>
        <v>2.7577828248082081E-3</v>
      </c>
    </row>
    <row r="315" spans="1:3" x14ac:dyDescent="0.2">
      <c r="A315" s="8">
        <v>35827</v>
      </c>
      <c r="B315" s="9">
        <f>VLOOKUP(A315,Data2!$K:$L,2,FALSE)</f>
        <v>123.6061</v>
      </c>
      <c r="C315" s="14">
        <f t="shared" si="4"/>
        <v>1.3237840106499421E-2</v>
      </c>
    </row>
    <row r="316" spans="1:3" x14ac:dyDescent="0.2">
      <c r="A316" s="5">
        <v>35855</v>
      </c>
      <c r="B316" s="6">
        <f>VLOOKUP(A316,Data2!$K:$L,2,FALSE)</f>
        <v>121.1836</v>
      </c>
      <c r="C316" s="13">
        <f t="shared" si="4"/>
        <v>-1.9598547320884618E-2</v>
      </c>
    </row>
    <row r="317" spans="1:3" x14ac:dyDescent="0.2">
      <c r="A317" s="8">
        <v>35886</v>
      </c>
      <c r="B317" s="9">
        <f>VLOOKUP(A317,Data2!$K:$L,2,FALSE)</f>
        <v>121.2777</v>
      </c>
      <c r="C317" s="14">
        <f t="shared" si="4"/>
        <v>7.7650771226478454E-4</v>
      </c>
    </row>
    <row r="318" spans="1:3" x14ac:dyDescent="0.2">
      <c r="A318" s="5">
        <v>35916</v>
      </c>
      <c r="B318" s="6">
        <f>VLOOKUP(A318,Data2!$K:$L,2,FALSE)</f>
        <v>120.7163</v>
      </c>
      <c r="C318" s="13">
        <f t="shared" si="4"/>
        <v>-4.6290455706200495E-3</v>
      </c>
    </row>
    <row r="319" spans="1:3" x14ac:dyDescent="0.2">
      <c r="A319" s="8">
        <v>35947</v>
      </c>
      <c r="B319" s="9">
        <f>VLOOKUP(A319,Data2!$K:$L,2,FALSE)</f>
        <v>115.3901</v>
      </c>
      <c r="C319" s="14">
        <f t="shared" si="4"/>
        <v>-4.412163063314567E-2</v>
      </c>
    </row>
    <row r="320" spans="1:3" x14ac:dyDescent="0.2">
      <c r="A320" s="5">
        <v>35977</v>
      </c>
      <c r="B320" s="6">
        <f>VLOOKUP(A320,Data2!$K:$L,2,FALSE)</f>
        <v>119.1819</v>
      </c>
      <c r="C320" s="13">
        <f t="shared" si="4"/>
        <v>3.2860704687837083E-2</v>
      </c>
    </row>
    <row r="321" spans="1:3" x14ac:dyDescent="0.2">
      <c r="A321" s="8">
        <v>36008</v>
      </c>
      <c r="B321" s="9">
        <f>VLOOKUP(A321,Data2!$K:$L,2,FALSE)</f>
        <v>118.1558</v>
      </c>
      <c r="C321" s="14">
        <f t="shared" si="4"/>
        <v>-8.6095287958993794E-3</v>
      </c>
    </row>
    <row r="322" spans="1:3" x14ac:dyDescent="0.2">
      <c r="A322" s="5">
        <v>36039</v>
      </c>
      <c r="B322" s="6">
        <f>VLOOKUP(A322,Data2!$K:$L,2,FALSE)</f>
        <v>115.0639</v>
      </c>
      <c r="C322" s="13">
        <f t="shared" si="4"/>
        <v>-2.6167991753261344E-2</v>
      </c>
    </row>
    <row r="323" spans="1:3" x14ac:dyDescent="0.2">
      <c r="A323" s="8">
        <v>36069</v>
      </c>
      <c r="B323" s="9">
        <f>VLOOKUP(A323,Data2!$K:$L,2,FALSE)</f>
        <v>117.2675</v>
      </c>
      <c r="C323" s="14">
        <f t="shared" ref="C323:C386" si="5">B323/B322-1</f>
        <v>1.9151097781319626E-2</v>
      </c>
    </row>
    <row r="324" spans="1:3" x14ac:dyDescent="0.2">
      <c r="A324" s="5">
        <v>36100</v>
      </c>
      <c r="B324" s="6">
        <f>VLOOKUP(A324,Data2!$K:$L,2,FALSE)</f>
        <v>115.7816</v>
      </c>
      <c r="C324" s="13">
        <f t="shared" si="5"/>
        <v>-1.2671029910247933E-2</v>
      </c>
    </row>
    <row r="325" spans="1:3" x14ac:dyDescent="0.2">
      <c r="A325" s="8">
        <v>36130</v>
      </c>
      <c r="B325" s="9">
        <f>VLOOKUP(A325,Data2!$K:$L,2,FALSE)</f>
        <v>117.15430000000001</v>
      </c>
      <c r="C325" s="14">
        <f t="shared" si="5"/>
        <v>1.1855942567731148E-2</v>
      </c>
    </row>
    <row r="326" spans="1:3" x14ac:dyDescent="0.2">
      <c r="A326" s="5">
        <v>36161</v>
      </c>
      <c r="B326" s="6">
        <f>VLOOKUP(A326,Data2!$K:$L,2,FALSE)</f>
        <v>117.94199999999999</v>
      </c>
      <c r="C326" s="13">
        <f t="shared" si="5"/>
        <v>6.7236115106314998E-3</v>
      </c>
    </row>
    <row r="327" spans="1:3" x14ac:dyDescent="0.2">
      <c r="A327" s="8">
        <v>36192</v>
      </c>
      <c r="B327" s="9">
        <f>VLOOKUP(A327,Data2!$K:$L,2,FALSE)</f>
        <v>115.2304</v>
      </c>
      <c r="C327" s="14">
        <f t="shared" si="5"/>
        <v>-2.2990961659120512E-2</v>
      </c>
    </row>
    <row r="328" spans="1:3" x14ac:dyDescent="0.2">
      <c r="A328" s="5">
        <v>36220</v>
      </c>
      <c r="B328" s="6">
        <f>VLOOKUP(A328,Data2!$K:$L,2,FALSE)</f>
        <v>119.0805</v>
      </c>
      <c r="C328" s="13">
        <f t="shared" si="5"/>
        <v>3.3412189838792461E-2</v>
      </c>
    </row>
    <row r="329" spans="1:3" x14ac:dyDescent="0.2">
      <c r="A329" s="8">
        <v>36251</v>
      </c>
      <c r="B329" s="9">
        <f>VLOOKUP(A329,Data2!$K:$L,2,FALSE)</f>
        <v>117.6147</v>
      </c>
      <c r="C329" s="14">
        <f t="shared" si="5"/>
        <v>-1.2309320165770243E-2</v>
      </c>
    </row>
    <row r="330" spans="1:3" x14ac:dyDescent="0.2">
      <c r="A330" s="5">
        <v>36281</v>
      </c>
      <c r="B330" s="6">
        <f>VLOOKUP(A330,Data2!$K:$L,2,FALSE)</f>
        <v>117.53019999999999</v>
      </c>
      <c r="C330" s="13">
        <f t="shared" si="5"/>
        <v>-7.1844760901496052E-4</v>
      </c>
    </row>
    <row r="331" spans="1:3" x14ac:dyDescent="0.2">
      <c r="A331" s="8">
        <v>36312</v>
      </c>
      <c r="B331" s="9">
        <f>VLOOKUP(A331,Data2!$K:$L,2,FALSE)</f>
        <v>118.1837</v>
      </c>
      <c r="C331" s="14">
        <f t="shared" si="5"/>
        <v>5.5602730191899319E-3</v>
      </c>
    </row>
    <row r="332" spans="1:3" x14ac:dyDescent="0.2">
      <c r="A332" s="5">
        <v>36342</v>
      </c>
      <c r="B332" s="6">
        <f>VLOOKUP(A332,Data2!$K:$L,2,FALSE)</f>
        <v>118.5399</v>
      </c>
      <c r="C332" s="13">
        <f t="shared" si="5"/>
        <v>3.0139520086103211E-3</v>
      </c>
    </row>
    <row r="333" spans="1:3" x14ac:dyDescent="0.2">
      <c r="A333" s="8">
        <v>36373</v>
      </c>
      <c r="B333" s="9">
        <f>VLOOKUP(A333,Data2!$K:$L,2,FALSE)</f>
        <v>120.2953</v>
      </c>
      <c r="C333" s="14">
        <f t="shared" si="5"/>
        <v>1.4808515951169055E-2</v>
      </c>
    </row>
    <row r="334" spans="1:3" x14ac:dyDescent="0.2">
      <c r="A334" s="5">
        <v>36404</v>
      </c>
      <c r="B334" s="6">
        <f>VLOOKUP(A334,Data2!$K:$L,2,FALSE)</f>
        <v>118.501</v>
      </c>
      <c r="C334" s="13">
        <f t="shared" si="5"/>
        <v>-1.4915794715171682E-2</v>
      </c>
    </row>
    <row r="335" spans="1:3" x14ac:dyDescent="0.2">
      <c r="A335" s="8">
        <v>36434</v>
      </c>
      <c r="B335" s="9">
        <f>VLOOKUP(A335,Data2!$K:$L,2,FALSE)</f>
        <v>119.7732</v>
      </c>
      <c r="C335" s="14">
        <f t="shared" si="5"/>
        <v>1.0735774381650742E-2</v>
      </c>
    </row>
    <row r="336" spans="1:3" x14ac:dyDescent="0.2">
      <c r="A336" s="5">
        <v>36465</v>
      </c>
      <c r="B336" s="6">
        <f>VLOOKUP(A336,Data2!$K:$L,2,FALSE)</f>
        <v>120.7717</v>
      </c>
      <c r="C336" s="13">
        <f t="shared" si="5"/>
        <v>8.3365894874645186E-3</v>
      </c>
    </row>
    <row r="337" spans="1:3" x14ac:dyDescent="0.2">
      <c r="A337" s="8">
        <v>36495</v>
      </c>
      <c r="B337" s="9">
        <f>VLOOKUP(A337,Data2!$K:$L,2,FALSE)</f>
        <v>121.2283</v>
      </c>
      <c r="C337" s="14">
        <f t="shared" si="5"/>
        <v>3.7806870318128905E-3</v>
      </c>
    </row>
    <row r="338" spans="1:3" x14ac:dyDescent="0.2">
      <c r="A338" s="5">
        <v>36526</v>
      </c>
      <c r="B338" s="6">
        <f>VLOOKUP(A338,Data2!$K:$L,2,FALSE)</f>
        <v>120.94289999999999</v>
      </c>
      <c r="C338" s="13">
        <f t="shared" si="5"/>
        <v>-2.3542357683808968E-3</v>
      </c>
    </row>
    <row r="339" spans="1:3" x14ac:dyDescent="0.2">
      <c r="A339" s="8">
        <v>36557</v>
      </c>
      <c r="B339" s="9">
        <f>VLOOKUP(A339,Data2!$K:$L,2,FALSE)</f>
        <v>118.93040000000001</v>
      </c>
      <c r="C339" s="14">
        <f t="shared" si="5"/>
        <v>-1.6640083874290945E-2</v>
      </c>
    </row>
    <row r="340" spans="1:3" x14ac:dyDescent="0.2">
      <c r="A340" s="5">
        <v>36586</v>
      </c>
      <c r="B340" s="6">
        <f>VLOOKUP(A340,Data2!$K:$L,2,FALSE)</f>
        <v>120.4903</v>
      </c>
      <c r="C340" s="13">
        <f t="shared" si="5"/>
        <v>1.3116074611705608E-2</v>
      </c>
    </row>
    <row r="341" spans="1:3" x14ac:dyDescent="0.2">
      <c r="A341" s="8">
        <v>36617</v>
      </c>
      <c r="B341" s="9">
        <f>VLOOKUP(A341,Data2!$K:$L,2,FALSE)</f>
        <v>117.52500000000001</v>
      </c>
      <c r="C341" s="14">
        <f t="shared" si="5"/>
        <v>-2.4610279831654536E-2</v>
      </c>
    </row>
    <row r="342" spans="1:3" x14ac:dyDescent="0.2">
      <c r="A342" s="5">
        <v>36647</v>
      </c>
      <c r="B342" s="6">
        <f>VLOOKUP(A342,Data2!$K:$L,2,FALSE)</f>
        <v>116.7984</v>
      </c>
      <c r="C342" s="13">
        <f t="shared" si="5"/>
        <v>-6.1825143586471398E-3</v>
      </c>
    </row>
    <row r="343" spans="1:3" x14ac:dyDescent="0.2">
      <c r="A343" s="8">
        <v>36678</v>
      </c>
      <c r="B343" s="9">
        <f>VLOOKUP(A343,Data2!$K:$L,2,FALSE)</f>
        <v>115.51900000000001</v>
      </c>
      <c r="C343" s="14">
        <f t="shared" si="5"/>
        <v>-1.0953917176947603E-2</v>
      </c>
    </row>
    <row r="344" spans="1:3" x14ac:dyDescent="0.2">
      <c r="A344" s="5">
        <v>36708</v>
      </c>
      <c r="B344" s="6">
        <f>VLOOKUP(A344,Data2!$K:$L,2,FALSE)</f>
        <v>113.9378</v>
      </c>
      <c r="C344" s="13">
        <f t="shared" si="5"/>
        <v>-1.3687791618694822E-2</v>
      </c>
    </row>
    <row r="345" spans="1:3" x14ac:dyDescent="0.2">
      <c r="A345" s="8">
        <v>36739</v>
      </c>
      <c r="B345" s="9">
        <f>VLOOKUP(A345,Data2!$K:$L,2,FALSE)</f>
        <v>111.887</v>
      </c>
      <c r="C345" s="14">
        <f t="shared" si="5"/>
        <v>-1.7999294351830564E-2</v>
      </c>
    </row>
    <row r="346" spans="1:3" x14ac:dyDescent="0.2">
      <c r="A346" s="5">
        <v>36770</v>
      </c>
      <c r="B346" s="6">
        <f>VLOOKUP(A346,Data2!$K:$L,2,FALSE)</f>
        <v>113.7304</v>
      </c>
      <c r="C346" s="13">
        <f t="shared" si="5"/>
        <v>1.6475551225790364E-2</v>
      </c>
    </row>
    <row r="347" spans="1:3" x14ac:dyDescent="0.2">
      <c r="A347" s="8">
        <v>36800</v>
      </c>
      <c r="B347" s="9">
        <f>VLOOKUP(A347,Data2!$K:$L,2,FALSE)</f>
        <v>109.17659999999999</v>
      </c>
      <c r="C347" s="14">
        <f t="shared" si="5"/>
        <v>-4.0040305846106294E-2</v>
      </c>
    </row>
    <row r="348" spans="1:3" x14ac:dyDescent="0.2">
      <c r="A348" s="5">
        <v>36831</v>
      </c>
      <c r="B348" s="6">
        <f>VLOOKUP(A348,Data2!$K:$L,2,FALSE)</f>
        <v>107.99299999999999</v>
      </c>
      <c r="C348" s="13">
        <f t="shared" si="5"/>
        <v>-1.0841150942601185E-2</v>
      </c>
    </row>
    <row r="349" spans="1:3" x14ac:dyDescent="0.2">
      <c r="A349" s="8">
        <v>36861</v>
      </c>
      <c r="B349" s="9">
        <f>VLOOKUP(A349,Data2!$K:$L,2,FALSE)</f>
        <v>108.1797</v>
      </c>
      <c r="C349" s="14">
        <f t="shared" si="5"/>
        <v>1.7288157565769069E-3</v>
      </c>
    </row>
    <row r="350" spans="1:3" x14ac:dyDescent="0.2">
      <c r="A350" s="5">
        <v>36892</v>
      </c>
      <c r="B350" s="6">
        <f>VLOOKUP(A350,Data2!$K:$L,2,FALSE)</f>
        <v>107.3189</v>
      </c>
      <c r="C350" s="13">
        <f t="shared" si="5"/>
        <v>-7.9571305891955602E-3</v>
      </c>
    </row>
    <row r="351" spans="1:3" x14ac:dyDescent="0.2">
      <c r="A351" s="8">
        <v>36923</v>
      </c>
      <c r="B351" s="9">
        <f>VLOOKUP(A351,Data2!$K:$L,2,FALSE)</f>
        <v>104.93040000000001</v>
      </c>
      <c r="C351" s="14">
        <f t="shared" si="5"/>
        <v>-2.2256098413233727E-2</v>
      </c>
    </row>
    <row r="352" spans="1:3" x14ac:dyDescent="0.2">
      <c r="A352" s="5">
        <v>36951</v>
      </c>
      <c r="B352" s="6">
        <f>VLOOKUP(A352,Data2!$K:$L,2,FALSE)</f>
        <v>102.42440000000001</v>
      </c>
      <c r="C352" s="13">
        <f t="shared" si="5"/>
        <v>-2.3882497350624754E-2</v>
      </c>
    </row>
    <row r="353" spans="1:3" x14ac:dyDescent="0.2">
      <c r="A353" s="8">
        <v>36982</v>
      </c>
      <c r="B353" s="9">
        <f>VLOOKUP(A353,Data2!$K:$L,2,FALSE)</f>
        <v>107.03400000000001</v>
      </c>
      <c r="C353" s="14">
        <f t="shared" si="5"/>
        <v>4.5004901175891732E-2</v>
      </c>
    </row>
    <row r="354" spans="1:3" x14ac:dyDescent="0.2">
      <c r="A354" s="5">
        <v>37012</v>
      </c>
      <c r="B354" s="6">
        <f>VLOOKUP(A354,Data2!$K:$L,2,FALSE)</f>
        <v>105.7852</v>
      </c>
      <c r="C354" s="13">
        <f t="shared" si="5"/>
        <v>-1.1667320664461744E-2</v>
      </c>
    </row>
    <row r="355" spans="1:3" x14ac:dyDescent="0.2">
      <c r="A355" s="8">
        <v>37043</v>
      </c>
      <c r="B355" s="9">
        <f>VLOOKUP(A355,Data2!$K:$L,2,FALSE)</f>
        <v>106.1399</v>
      </c>
      <c r="C355" s="14">
        <f t="shared" si="5"/>
        <v>3.3530210275161121E-3</v>
      </c>
    </row>
    <row r="356" spans="1:3" x14ac:dyDescent="0.2">
      <c r="A356" s="5">
        <v>37073</v>
      </c>
      <c r="B356" s="6">
        <f>VLOOKUP(A356,Data2!$K:$L,2,FALSE)</f>
        <v>106.4405</v>
      </c>
      <c r="C356" s="13">
        <f t="shared" si="5"/>
        <v>2.8321112041749252E-3</v>
      </c>
    </row>
    <row r="357" spans="1:3" x14ac:dyDescent="0.2">
      <c r="A357" s="8">
        <v>37104</v>
      </c>
      <c r="B357" s="9">
        <f>VLOOKUP(A357,Data2!$K:$L,2,FALSE)</f>
        <v>104.21080000000001</v>
      </c>
      <c r="C357" s="14">
        <f t="shared" si="5"/>
        <v>-2.0947853495614899E-2</v>
      </c>
    </row>
    <row r="358" spans="1:3" x14ac:dyDescent="0.2">
      <c r="A358" s="5">
        <v>37135</v>
      </c>
      <c r="B358" s="6">
        <f>VLOOKUP(A358,Data2!$K:$L,2,FALSE)</f>
        <v>104.48699999999999</v>
      </c>
      <c r="C358" s="13">
        <f t="shared" si="5"/>
        <v>2.65039707976511E-3</v>
      </c>
    </row>
    <row r="359" spans="1:3" x14ac:dyDescent="0.2">
      <c r="A359" s="8">
        <v>37165</v>
      </c>
      <c r="B359" s="9">
        <f>VLOOKUP(A359,Data2!$K:$L,2,FALSE)</f>
        <v>100.4408</v>
      </c>
      <c r="C359" s="14">
        <f t="shared" si="5"/>
        <v>-3.8724434618660708E-2</v>
      </c>
    </row>
    <row r="360" spans="1:3" x14ac:dyDescent="0.2">
      <c r="A360" s="5">
        <v>37196</v>
      </c>
      <c r="B360" s="6">
        <f>VLOOKUP(A360,Data2!$K:$L,2,FALSE)</f>
        <v>100.4764</v>
      </c>
      <c r="C360" s="13">
        <f t="shared" si="5"/>
        <v>3.5443763888776125E-4</v>
      </c>
    </row>
    <row r="361" spans="1:3" x14ac:dyDescent="0.2">
      <c r="A361" s="8">
        <v>37226</v>
      </c>
      <c r="B361" s="9">
        <f>VLOOKUP(A361,Data2!$K:$L,2,FALSE)</f>
        <v>95.15</v>
      </c>
      <c r="C361" s="14">
        <f t="shared" si="5"/>
        <v>-5.3011453435831579E-2</v>
      </c>
    </row>
    <row r="362" spans="1:3" x14ac:dyDescent="0.2">
      <c r="A362" s="5">
        <v>37257</v>
      </c>
      <c r="B362" s="6">
        <f>VLOOKUP(A362,Data2!$K:$L,2,FALSE)</f>
        <v>101.5119</v>
      </c>
      <c r="C362" s="13">
        <f t="shared" si="5"/>
        <v>6.6861797162375058E-2</v>
      </c>
    </row>
    <row r="363" spans="1:3" x14ac:dyDescent="0.2">
      <c r="A363" s="8">
        <v>37288</v>
      </c>
      <c r="B363" s="9">
        <f>VLOOKUP(A363,Data2!$K:$L,2,FALSE)</f>
        <v>101.271</v>
      </c>
      <c r="C363" s="14">
        <f t="shared" si="5"/>
        <v>-2.3731207868239457E-3</v>
      </c>
    </row>
    <row r="364" spans="1:3" x14ac:dyDescent="0.2">
      <c r="A364" s="5">
        <v>37316</v>
      </c>
      <c r="B364" s="6">
        <f>VLOOKUP(A364,Data2!$K:$L,2,FALSE)</f>
        <v>103.5072</v>
      </c>
      <c r="C364" s="13">
        <f t="shared" si="5"/>
        <v>2.2081346091181064E-2</v>
      </c>
    </row>
    <row r="365" spans="1:3" x14ac:dyDescent="0.2">
      <c r="A365" s="8">
        <v>37347</v>
      </c>
      <c r="B365" s="9">
        <f>VLOOKUP(A365,Data2!$K:$L,2,FALSE)</f>
        <v>103.7594</v>
      </c>
      <c r="C365" s="14">
        <f t="shared" si="5"/>
        <v>2.4365454770296502E-3</v>
      </c>
    </row>
    <row r="366" spans="1:3" x14ac:dyDescent="0.2">
      <c r="A366" s="5">
        <v>37377</v>
      </c>
      <c r="B366" s="6">
        <f>VLOOKUP(A366,Data2!$K:$L,2,FALSE)</f>
        <v>105.2099</v>
      </c>
      <c r="C366" s="13">
        <f t="shared" si="5"/>
        <v>1.3979456319138439E-2</v>
      </c>
    </row>
    <row r="367" spans="1:3" x14ac:dyDescent="0.2">
      <c r="A367" s="8">
        <v>37408</v>
      </c>
      <c r="B367" s="9">
        <f>VLOOKUP(A367,Data2!$K:$L,2,FALSE)</f>
        <v>106.39449999999999</v>
      </c>
      <c r="C367" s="14">
        <f t="shared" si="5"/>
        <v>1.1259396691756018E-2</v>
      </c>
    </row>
    <row r="368" spans="1:3" x14ac:dyDescent="0.2">
      <c r="A368" s="5">
        <v>37438</v>
      </c>
      <c r="B368" s="6">
        <f>VLOOKUP(A368,Data2!$K:$L,2,FALSE)</f>
        <v>103.73480000000001</v>
      </c>
      <c r="C368" s="13">
        <f t="shared" si="5"/>
        <v>-2.4998472665410221E-2</v>
      </c>
    </row>
    <row r="369" spans="1:3" x14ac:dyDescent="0.2">
      <c r="A369" s="8">
        <v>37469</v>
      </c>
      <c r="B369" s="9">
        <f>VLOOKUP(A369,Data2!$K:$L,2,FALSE)</f>
        <v>107.3708</v>
      </c>
      <c r="C369" s="14">
        <f t="shared" si="5"/>
        <v>3.5050918303211498E-2</v>
      </c>
    </row>
    <row r="370" spans="1:3" x14ac:dyDescent="0.2">
      <c r="A370" s="5">
        <v>37500</v>
      </c>
      <c r="B370" s="6">
        <f>VLOOKUP(A370,Data2!$K:$L,2,FALSE)</f>
        <v>105.39709999999999</v>
      </c>
      <c r="C370" s="13">
        <f t="shared" si="5"/>
        <v>-1.8382092710494957E-2</v>
      </c>
    </row>
    <row r="371" spans="1:3" x14ac:dyDescent="0.2">
      <c r="A371" s="8">
        <v>37530</v>
      </c>
      <c r="B371" s="9">
        <f>VLOOKUP(A371,Data2!$K:$L,2,FALSE)</f>
        <v>105.1867</v>
      </c>
      <c r="C371" s="14">
        <f t="shared" si="5"/>
        <v>-1.9962598591422021E-3</v>
      </c>
    </row>
    <row r="372" spans="1:3" x14ac:dyDescent="0.2">
      <c r="A372" s="5">
        <v>37561</v>
      </c>
      <c r="B372" s="6">
        <f>VLOOKUP(A372,Data2!$K:$L,2,FALSE)</f>
        <v>106.44</v>
      </c>
      <c r="C372" s="13">
        <f t="shared" si="5"/>
        <v>1.1915004463491918E-2</v>
      </c>
    </row>
    <row r="373" spans="1:3" x14ac:dyDescent="0.2">
      <c r="A373" s="8">
        <v>37591</v>
      </c>
      <c r="B373" s="9">
        <f>VLOOKUP(A373,Data2!$K:$L,2,FALSE)</f>
        <v>101.5742</v>
      </c>
      <c r="C373" s="14">
        <f t="shared" si="5"/>
        <v>-4.5714017286734299E-2</v>
      </c>
    </row>
    <row r="374" spans="1:3" x14ac:dyDescent="0.2">
      <c r="A374" s="5">
        <v>37622</v>
      </c>
      <c r="B374" s="6">
        <f>VLOOKUP(A374,Data2!$K:$L,2,FALSE)</f>
        <v>104.9221</v>
      </c>
      <c r="C374" s="13">
        <f t="shared" si="5"/>
        <v>3.2960141453242997E-2</v>
      </c>
    </row>
    <row r="375" spans="1:3" x14ac:dyDescent="0.2">
      <c r="A375" s="8">
        <v>37653</v>
      </c>
      <c r="B375" s="9">
        <f>VLOOKUP(A375,Data2!$K:$L,2,FALSE)</f>
        <v>102.7676</v>
      </c>
      <c r="C375" s="14">
        <f t="shared" si="5"/>
        <v>-2.0534282100720391E-2</v>
      </c>
    </row>
    <row r="376" spans="1:3" x14ac:dyDescent="0.2">
      <c r="A376" s="5">
        <v>37681</v>
      </c>
      <c r="B376" s="6">
        <f>VLOOKUP(A376,Data2!$K:$L,2,FALSE)</f>
        <v>98.427400000000006</v>
      </c>
      <c r="C376" s="13">
        <f t="shared" si="5"/>
        <v>-4.2233155196774064E-2</v>
      </c>
    </row>
    <row r="377" spans="1:3" x14ac:dyDescent="0.2">
      <c r="A377" s="8">
        <v>37712</v>
      </c>
      <c r="B377" s="9">
        <f>VLOOKUP(A377,Data2!$K:$L,2,FALSE)</f>
        <v>99.413600000000002</v>
      </c>
      <c r="C377" s="14">
        <f t="shared" si="5"/>
        <v>1.0019567721996081E-2</v>
      </c>
    </row>
    <row r="378" spans="1:3" x14ac:dyDescent="0.2">
      <c r="A378" s="5">
        <v>37742</v>
      </c>
      <c r="B378" s="6">
        <f>VLOOKUP(A378,Data2!$K:$L,2,FALSE)</f>
        <v>98.9011</v>
      </c>
      <c r="C378" s="13">
        <f t="shared" si="5"/>
        <v>-5.1552302703050668E-3</v>
      </c>
    </row>
    <row r="379" spans="1:3" x14ac:dyDescent="0.2">
      <c r="A379" s="8">
        <v>37773</v>
      </c>
      <c r="B379" s="9">
        <f>VLOOKUP(A379,Data2!$K:$L,2,FALSE)</f>
        <v>102.7859</v>
      </c>
      <c r="C379" s="14">
        <f t="shared" si="5"/>
        <v>3.9279644008003878E-2</v>
      </c>
    </row>
    <row r="380" spans="1:3" x14ac:dyDescent="0.2">
      <c r="A380" s="5">
        <v>37803</v>
      </c>
      <c r="B380" s="6">
        <f>VLOOKUP(A380,Data2!$K:$L,2,FALSE)</f>
        <v>99.965500000000006</v>
      </c>
      <c r="C380" s="13">
        <f t="shared" si="5"/>
        <v>-2.7439561262780132E-2</v>
      </c>
    </row>
    <row r="381" spans="1:3" x14ac:dyDescent="0.2">
      <c r="A381" s="8">
        <v>37834</v>
      </c>
      <c r="B381" s="9">
        <f>VLOOKUP(A381,Data2!$K:$L,2,FALSE)</f>
        <v>100.0489</v>
      </c>
      <c r="C381" s="14">
        <f t="shared" si="5"/>
        <v>8.3428782930106138E-4</v>
      </c>
    </row>
    <row r="382" spans="1:3" x14ac:dyDescent="0.2">
      <c r="A382" s="5">
        <v>37865</v>
      </c>
      <c r="B382" s="6">
        <f>VLOOKUP(A382,Data2!$K:$L,2,FALSE)</f>
        <v>98.828699999999998</v>
      </c>
      <c r="C382" s="13">
        <f t="shared" si="5"/>
        <v>-1.2196036138328425E-2</v>
      </c>
    </row>
    <row r="383" spans="1:3" x14ac:dyDescent="0.2">
      <c r="A383" s="8">
        <v>37895</v>
      </c>
      <c r="B383" s="9">
        <f>VLOOKUP(A383,Data2!$K:$L,2,FALSE)</f>
        <v>103.85590000000001</v>
      </c>
      <c r="C383" s="14">
        <f t="shared" si="5"/>
        <v>5.0867814713742243E-2</v>
      </c>
    </row>
    <row r="384" spans="1:3" x14ac:dyDescent="0.2">
      <c r="A384" s="5">
        <v>37926</v>
      </c>
      <c r="B384" s="6">
        <f>VLOOKUP(A384,Data2!$K:$L,2,FALSE)</f>
        <v>106.9324</v>
      </c>
      <c r="C384" s="13">
        <f t="shared" si="5"/>
        <v>2.9622775403226997E-2</v>
      </c>
    </row>
    <row r="385" spans="1:3" x14ac:dyDescent="0.2">
      <c r="A385" s="8">
        <v>37956</v>
      </c>
      <c r="B385" s="9">
        <f>VLOOKUP(A385,Data2!$K:$L,2,FALSE)</f>
        <v>111.0778</v>
      </c>
      <c r="C385" s="14">
        <f t="shared" si="5"/>
        <v>3.8766547837699283E-2</v>
      </c>
    </row>
    <row r="386" spans="1:3" x14ac:dyDescent="0.2">
      <c r="A386" s="5">
        <v>37987</v>
      </c>
      <c r="B386" s="6">
        <f>VLOOKUP(A386,Data2!$K:$L,2,FALSE)</f>
        <v>104.5089</v>
      </c>
      <c r="C386" s="13">
        <f t="shared" si="5"/>
        <v>-5.913782952129043E-2</v>
      </c>
    </row>
    <row r="387" spans="1:3" x14ac:dyDescent="0.2">
      <c r="A387" s="8">
        <v>38018</v>
      </c>
      <c r="B387" s="9">
        <f>VLOOKUP(A387,Data2!$K:$L,2,FALSE)</f>
        <v>107.3984</v>
      </c>
      <c r="C387" s="14">
        <f t="shared" ref="C387:C450" si="6">B387/B386-1</f>
        <v>2.7648362962388928E-2</v>
      </c>
    </row>
    <row r="388" spans="1:3" x14ac:dyDescent="0.2">
      <c r="A388" s="5">
        <v>38047</v>
      </c>
      <c r="B388" s="6">
        <f>VLOOKUP(A388,Data2!$K:$L,2,FALSE)</f>
        <v>109.4512</v>
      </c>
      <c r="C388" s="13">
        <f t="shared" si="6"/>
        <v>1.9113878791490402E-2</v>
      </c>
    </row>
    <row r="389" spans="1:3" x14ac:dyDescent="0.2">
      <c r="A389" s="8">
        <v>38078</v>
      </c>
      <c r="B389" s="9">
        <f>VLOOKUP(A389,Data2!$K:$L,2,FALSE)</f>
        <v>108.5782</v>
      </c>
      <c r="C389" s="14">
        <f t="shared" si="6"/>
        <v>-7.9761574107913846E-3</v>
      </c>
    </row>
    <row r="390" spans="1:3" x14ac:dyDescent="0.2">
      <c r="A390" s="5">
        <v>38108</v>
      </c>
      <c r="B390" s="6">
        <f>VLOOKUP(A390,Data2!$K:$L,2,FALSE)</f>
        <v>110.4911</v>
      </c>
      <c r="C390" s="13">
        <f t="shared" si="6"/>
        <v>1.7617717000281807E-2</v>
      </c>
    </row>
    <row r="391" spans="1:3" x14ac:dyDescent="0.2">
      <c r="A391" s="8">
        <v>38139</v>
      </c>
      <c r="B391" s="9">
        <f>VLOOKUP(A391,Data2!$K:$L,2,FALSE)</f>
        <v>110.52200000000001</v>
      </c>
      <c r="C391" s="14">
        <f t="shared" si="6"/>
        <v>2.796605337442859E-4</v>
      </c>
    </row>
    <row r="392" spans="1:3" x14ac:dyDescent="0.2">
      <c r="A392" s="5">
        <v>38169</v>
      </c>
      <c r="B392" s="6">
        <f>VLOOKUP(A392,Data2!$K:$L,2,FALSE)</f>
        <v>115.0973</v>
      </c>
      <c r="C392" s="13">
        <f t="shared" si="6"/>
        <v>4.1397187890193754E-2</v>
      </c>
    </row>
    <row r="393" spans="1:3" x14ac:dyDescent="0.2">
      <c r="A393" s="8">
        <v>38200</v>
      </c>
      <c r="B393" s="9">
        <f>VLOOKUP(A393,Data2!$K:$L,2,FALSE)</f>
        <v>112.39660000000001</v>
      </c>
      <c r="C393" s="14">
        <f t="shared" si="6"/>
        <v>-2.3464494823075777E-2</v>
      </c>
    </row>
    <row r="394" spans="1:3" x14ac:dyDescent="0.2">
      <c r="A394" s="5">
        <v>38231</v>
      </c>
      <c r="B394" s="6">
        <f>VLOOKUP(A394,Data2!$K:$L,2,FALSE)</f>
        <v>113.6217</v>
      </c>
      <c r="C394" s="13">
        <f t="shared" si="6"/>
        <v>1.0899795901299525E-2</v>
      </c>
    </row>
    <row r="395" spans="1:3" x14ac:dyDescent="0.2">
      <c r="A395" s="8">
        <v>38261</v>
      </c>
      <c r="B395" s="9">
        <f>VLOOKUP(A395,Data2!$K:$L,2,FALSE)</f>
        <v>114.40989999999999</v>
      </c>
      <c r="C395" s="14">
        <f t="shared" si="6"/>
        <v>6.9370551575973494E-3</v>
      </c>
    </row>
    <row r="396" spans="1:3" x14ac:dyDescent="0.2">
      <c r="A396" s="5">
        <v>38292</v>
      </c>
      <c r="B396" s="6">
        <f>VLOOKUP(A396,Data2!$K:$L,2,FALSE)</f>
        <v>114.5779</v>
      </c>
      <c r="C396" s="13">
        <f t="shared" si="6"/>
        <v>1.4684043950743408E-3</v>
      </c>
    </row>
    <row r="397" spans="1:3" x14ac:dyDescent="0.2">
      <c r="A397" s="8">
        <v>38322</v>
      </c>
      <c r="B397" s="9">
        <f>VLOOKUP(A397,Data2!$K:$L,2,FALSE)</f>
        <v>112.7649</v>
      </c>
      <c r="C397" s="14">
        <f t="shared" si="6"/>
        <v>-1.5823295766461132E-2</v>
      </c>
    </row>
    <row r="398" spans="1:3" x14ac:dyDescent="0.2">
      <c r="A398" s="5">
        <v>38353</v>
      </c>
      <c r="B398" s="6">
        <f>VLOOKUP(A398,Data2!$K:$L,2,FALSE)</f>
        <v>111.7766</v>
      </c>
      <c r="C398" s="13">
        <f t="shared" si="6"/>
        <v>-8.7642519968536003E-3</v>
      </c>
    </row>
    <row r="399" spans="1:3" x14ac:dyDescent="0.2">
      <c r="A399" s="8">
        <v>38384</v>
      </c>
      <c r="B399" s="9">
        <f>VLOOKUP(A399,Data2!$K:$L,2,FALSE)</f>
        <v>111.4834</v>
      </c>
      <c r="C399" s="14">
        <f t="shared" si="6"/>
        <v>-2.6230892691314622E-3</v>
      </c>
    </row>
    <row r="400" spans="1:3" x14ac:dyDescent="0.2">
      <c r="A400" s="5">
        <v>38412</v>
      </c>
      <c r="B400" s="6">
        <f>VLOOKUP(A400,Data2!$K:$L,2,FALSE)</f>
        <v>110.925</v>
      </c>
      <c r="C400" s="13">
        <f t="shared" si="6"/>
        <v>-5.0088174562311627E-3</v>
      </c>
    </row>
    <row r="401" spans="1:3" x14ac:dyDescent="0.2">
      <c r="A401" s="8">
        <v>38443</v>
      </c>
      <c r="B401" s="9">
        <f>VLOOKUP(A401,Data2!$K:$L,2,FALSE)</f>
        <v>108.1866</v>
      </c>
      <c r="C401" s="14">
        <f t="shared" si="6"/>
        <v>-2.4686950642325844E-2</v>
      </c>
    </row>
    <row r="402" spans="1:3" x14ac:dyDescent="0.2">
      <c r="A402" s="5">
        <v>38473</v>
      </c>
      <c r="B402" s="6">
        <f>VLOOKUP(A402,Data2!$K:$L,2,FALSE)</f>
        <v>105.8907</v>
      </c>
      <c r="C402" s="13">
        <f t="shared" si="6"/>
        <v>-2.1221667008668343E-2</v>
      </c>
    </row>
    <row r="403" spans="1:3" x14ac:dyDescent="0.2">
      <c r="A403" s="8">
        <v>38504</v>
      </c>
      <c r="B403" s="9">
        <f>VLOOKUP(A403,Data2!$K:$L,2,FALSE)</f>
        <v>103.0873</v>
      </c>
      <c r="C403" s="14">
        <f t="shared" si="6"/>
        <v>-2.6474468484956604E-2</v>
      </c>
    </row>
    <row r="404" spans="1:3" x14ac:dyDescent="0.2">
      <c r="A404" s="5">
        <v>38534</v>
      </c>
      <c r="B404" s="6">
        <f>VLOOKUP(A404,Data2!$K:$L,2,FALSE)</f>
        <v>102.1632</v>
      </c>
      <c r="C404" s="13">
        <f t="shared" si="6"/>
        <v>-8.9642468082876681E-3</v>
      </c>
    </row>
    <row r="405" spans="1:3" x14ac:dyDescent="0.2">
      <c r="A405" s="8">
        <v>38565</v>
      </c>
      <c r="B405" s="9">
        <f>VLOOKUP(A405,Data2!$K:$L,2,FALSE)</f>
        <v>106.12269999999999</v>
      </c>
      <c r="C405" s="14">
        <f t="shared" si="6"/>
        <v>3.8756616863997895E-2</v>
      </c>
    </row>
    <row r="406" spans="1:3" x14ac:dyDescent="0.2">
      <c r="A406" s="5">
        <v>38596</v>
      </c>
      <c r="B406" s="6">
        <f>VLOOKUP(A406,Data2!$K:$L,2,FALSE)</f>
        <v>108.0394</v>
      </c>
      <c r="C406" s="13">
        <f t="shared" si="6"/>
        <v>1.8061168816850826E-2</v>
      </c>
    </row>
    <row r="407" spans="1:3" x14ac:dyDescent="0.2">
      <c r="A407" s="8">
        <v>38626</v>
      </c>
      <c r="B407" s="9">
        <f>VLOOKUP(A407,Data2!$K:$L,2,FALSE)</f>
        <v>108.2411</v>
      </c>
      <c r="C407" s="14">
        <f t="shared" si="6"/>
        <v>1.8669115156138005E-3</v>
      </c>
    </row>
    <row r="408" spans="1:3" x14ac:dyDescent="0.2">
      <c r="A408" s="5">
        <v>38657</v>
      </c>
      <c r="B408" s="6">
        <f>VLOOKUP(A408,Data2!$K:$L,2,FALSE)</f>
        <v>111.0735</v>
      </c>
      <c r="C408" s="13">
        <f t="shared" si="6"/>
        <v>2.6167509384143361E-2</v>
      </c>
    </row>
    <row r="409" spans="1:3" x14ac:dyDescent="0.2">
      <c r="A409" s="8">
        <v>38687</v>
      </c>
      <c r="B409" s="9">
        <f>VLOOKUP(A409,Data2!$K:$L,2,FALSE)</f>
        <v>110.9846</v>
      </c>
      <c r="C409" s="14">
        <f t="shared" si="6"/>
        <v>-8.0037092555829137E-4</v>
      </c>
    </row>
    <row r="410" spans="1:3" x14ac:dyDescent="0.2">
      <c r="A410" s="5">
        <v>38718</v>
      </c>
      <c r="B410" s="6">
        <f>VLOOKUP(A410,Data2!$K:$L,2,FALSE)</f>
        <v>112.3986</v>
      </c>
      <c r="C410" s="13">
        <f t="shared" si="6"/>
        <v>1.2740506340519264E-2</v>
      </c>
    </row>
    <row r="411" spans="1:3" x14ac:dyDescent="0.2">
      <c r="A411" s="8">
        <v>38749</v>
      </c>
      <c r="B411" s="9">
        <f>VLOOKUP(A411,Data2!$K:$L,2,FALSE)</f>
        <v>112.79949999999999</v>
      </c>
      <c r="C411" s="14">
        <f t="shared" si="6"/>
        <v>3.5667704046136173E-3</v>
      </c>
    </row>
    <row r="412" spans="1:3" x14ac:dyDescent="0.2">
      <c r="A412" s="5">
        <v>38777</v>
      </c>
      <c r="B412" s="6">
        <f>VLOOKUP(A412,Data2!$K:$L,2,FALSE)</f>
        <v>112.5513</v>
      </c>
      <c r="C412" s="13">
        <f t="shared" si="6"/>
        <v>-2.2003643633171643E-3</v>
      </c>
    </row>
    <row r="413" spans="1:3" x14ac:dyDescent="0.2">
      <c r="A413" s="8">
        <v>38808</v>
      </c>
      <c r="B413" s="9">
        <f>VLOOKUP(A413,Data2!$K:$L,2,FALSE)</f>
        <v>112.8014</v>
      </c>
      <c r="C413" s="14">
        <f t="shared" si="6"/>
        <v>2.2220978344986708E-3</v>
      </c>
    </row>
    <row r="414" spans="1:3" x14ac:dyDescent="0.2">
      <c r="A414" s="5">
        <v>38838</v>
      </c>
      <c r="B414" s="6">
        <f>VLOOKUP(A414,Data2!$K:$L,2,FALSE)</f>
        <v>114.5415</v>
      </c>
      <c r="C414" s="13">
        <f t="shared" si="6"/>
        <v>1.5426226979452284E-2</v>
      </c>
    </row>
    <row r="415" spans="1:3" x14ac:dyDescent="0.2">
      <c r="A415" s="8">
        <v>38869</v>
      </c>
      <c r="B415" s="9">
        <f>VLOOKUP(A415,Data2!$K:$L,2,FALSE)</f>
        <v>114.503</v>
      </c>
      <c r="C415" s="14">
        <f t="shared" si="6"/>
        <v>-3.3612271534766425E-4</v>
      </c>
    </row>
    <row r="416" spans="1:3" x14ac:dyDescent="0.2">
      <c r="A416" s="5">
        <v>38899</v>
      </c>
      <c r="B416" s="6">
        <f>VLOOKUP(A416,Data2!$K:$L,2,FALSE)</f>
        <v>111.1677</v>
      </c>
      <c r="C416" s="13">
        <f t="shared" si="6"/>
        <v>-2.9128494449927156E-2</v>
      </c>
    </row>
    <row r="417" spans="1:3" x14ac:dyDescent="0.2">
      <c r="A417" s="8">
        <v>38930</v>
      </c>
      <c r="B417" s="9">
        <f>VLOOKUP(A417,Data2!$K:$L,2,FALSE)</f>
        <v>111.6194</v>
      </c>
      <c r="C417" s="14">
        <f t="shared" si="6"/>
        <v>4.0632305966572524E-3</v>
      </c>
    </row>
    <row r="418" spans="1:3" x14ac:dyDescent="0.2">
      <c r="A418" s="5">
        <v>38961</v>
      </c>
      <c r="B418" s="6">
        <f>VLOOKUP(A418,Data2!$K:$L,2,FALSE)</f>
        <v>111.50409999999999</v>
      </c>
      <c r="C418" s="13">
        <f t="shared" si="6"/>
        <v>-1.0329745546026059E-3</v>
      </c>
    </row>
    <row r="419" spans="1:3" x14ac:dyDescent="0.2">
      <c r="A419" s="8">
        <v>38991</v>
      </c>
      <c r="B419" s="9">
        <f>VLOOKUP(A419,Data2!$K:$L,2,FALSE)</f>
        <v>106.7945</v>
      </c>
      <c r="C419" s="14">
        <f t="shared" si="6"/>
        <v>-4.2237011912566347E-2</v>
      </c>
    </row>
    <row r="420" spans="1:3" x14ac:dyDescent="0.2">
      <c r="A420" s="5">
        <v>39022</v>
      </c>
      <c r="B420" s="6">
        <f>VLOOKUP(A420,Data2!$K:$L,2,FALSE)</f>
        <v>107.3192</v>
      </c>
      <c r="C420" s="13">
        <f t="shared" si="6"/>
        <v>4.9131743675938644E-3</v>
      </c>
    </row>
    <row r="421" spans="1:3" x14ac:dyDescent="0.2">
      <c r="A421" s="8">
        <v>39052</v>
      </c>
      <c r="B421" s="9">
        <f>VLOOKUP(A421,Data2!$K:$L,2,FALSE)</f>
        <v>106.5235</v>
      </c>
      <c r="C421" s="14">
        <f t="shared" si="6"/>
        <v>-7.4143303341805966E-3</v>
      </c>
    </row>
    <row r="422" spans="1:3" x14ac:dyDescent="0.2">
      <c r="A422" s="5">
        <v>39083</v>
      </c>
      <c r="B422" s="6">
        <f>VLOOKUP(A422,Data2!$K:$L,2,FALSE)</f>
        <v>110.7319</v>
      </c>
      <c r="C422" s="13">
        <f t="shared" si="6"/>
        <v>3.950677550024162E-2</v>
      </c>
    </row>
    <row r="423" spans="1:3" x14ac:dyDescent="0.2">
      <c r="A423" s="8">
        <v>39114</v>
      </c>
      <c r="B423" s="9">
        <f>VLOOKUP(A423,Data2!$K:$L,2,FALSE)</f>
        <v>111.0205</v>
      </c>
      <c r="C423" s="14">
        <f t="shared" si="6"/>
        <v>2.6062950242884408E-3</v>
      </c>
    </row>
    <row r="424" spans="1:3" x14ac:dyDescent="0.2">
      <c r="A424" s="5">
        <v>39142</v>
      </c>
      <c r="B424" s="6">
        <f>VLOOKUP(A424,Data2!$K:$L,2,FALSE)</f>
        <v>112.4739</v>
      </c>
      <c r="C424" s="13">
        <f t="shared" si="6"/>
        <v>1.3091275935525504E-2</v>
      </c>
    </row>
    <row r="425" spans="1:3" x14ac:dyDescent="0.2">
      <c r="A425" s="8">
        <v>39173</v>
      </c>
      <c r="B425" s="9">
        <f>VLOOKUP(A425,Data2!$K:$L,2,FALSE)</f>
        <v>113.43340000000001</v>
      </c>
      <c r="C425" s="14">
        <f t="shared" si="6"/>
        <v>8.5308680502766965E-3</v>
      </c>
    </row>
    <row r="426" spans="1:3" x14ac:dyDescent="0.2">
      <c r="A426" s="5">
        <v>39203</v>
      </c>
      <c r="B426" s="6">
        <f>VLOOKUP(A426,Data2!$K:$L,2,FALSE)</f>
        <v>112.8695</v>
      </c>
      <c r="C426" s="13">
        <f t="shared" si="6"/>
        <v>-4.9711989590367489E-3</v>
      </c>
    </row>
    <row r="427" spans="1:3" x14ac:dyDescent="0.2">
      <c r="A427" s="8">
        <v>39234</v>
      </c>
      <c r="B427" s="9">
        <f>VLOOKUP(A427,Data2!$K:$L,2,FALSE)</f>
        <v>112.00620000000001</v>
      </c>
      <c r="C427" s="14">
        <f t="shared" si="6"/>
        <v>-7.6486561914422824E-3</v>
      </c>
    </row>
    <row r="428" spans="1:3" x14ac:dyDescent="0.2">
      <c r="A428" s="5">
        <v>39264</v>
      </c>
      <c r="B428" s="6">
        <f>VLOOKUP(A428,Data2!$K:$L,2,FALSE)</f>
        <v>114.10250000000001</v>
      </c>
      <c r="C428" s="13">
        <f t="shared" si="6"/>
        <v>1.8715928225401912E-2</v>
      </c>
    </row>
    <row r="429" spans="1:3" x14ac:dyDescent="0.2">
      <c r="A429" s="8">
        <v>39295</v>
      </c>
      <c r="B429" s="9">
        <f>VLOOKUP(A429,Data2!$K:$L,2,FALSE)</f>
        <v>113.25020000000001</v>
      </c>
      <c r="C429" s="14">
        <f t="shared" si="6"/>
        <v>-7.4695997020223226E-3</v>
      </c>
    </row>
    <row r="430" spans="1:3" x14ac:dyDescent="0.2">
      <c r="A430" s="5">
        <v>39326</v>
      </c>
      <c r="B430" s="6">
        <f>VLOOKUP(A430,Data2!$K:$L,2,FALSE)</f>
        <v>111.2039</v>
      </c>
      <c r="C430" s="13">
        <f t="shared" si="6"/>
        <v>-1.8068842262530249E-2</v>
      </c>
    </row>
    <row r="431" spans="1:3" x14ac:dyDescent="0.2">
      <c r="A431" s="8">
        <v>39356</v>
      </c>
      <c r="B431" s="9">
        <f>VLOOKUP(A431,Data2!$K:$L,2,FALSE)</f>
        <v>114.6621</v>
      </c>
      <c r="C431" s="14">
        <f t="shared" si="6"/>
        <v>3.1097830201998189E-2</v>
      </c>
    </row>
    <row r="432" spans="1:3" x14ac:dyDescent="0.2">
      <c r="A432" s="5">
        <v>39387</v>
      </c>
      <c r="B432" s="6">
        <f>VLOOKUP(A432,Data2!$K:$L,2,FALSE)</f>
        <v>117.3883</v>
      </c>
      <c r="C432" s="13">
        <f t="shared" si="6"/>
        <v>2.3775946890908228E-2</v>
      </c>
    </row>
    <row r="433" spans="1:3" x14ac:dyDescent="0.2">
      <c r="A433" s="8">
        <v>39417</v>
      </c>
      <c r="B433" s="9">
        <f>VLOOKUP(A433,Data2!$K:$L,2,FALSE)</f>
        <v>118.9633</v>
      </c>
      <c r="C433" s="14">
        <f t="shared" si="6"/>
        <v>1.3417010042738431E-2</v>
      </c>
    </row>
    <row r="434" spans="1:3" x14ac:dyDescent="0.2">
      <c r="A434" s="5">
        <v>39448</v>
      </c>
      <c r="B434" s="6">
        <f>VLOOKUP(A434,Data2!$K:$L,2,FALSE)</f>
        <v>121.0967</v>
      </c>
      <c r="C434" s="13">
        <f t="shared" si="6"/>
        <v>1.7933261770646913E-2</v>
      </c>
    </row>
    <row r="435" spans="1:3" x14ac:dyDescent="0.2">
      <c r="A435" s="8">
        <v>39479</v>
      </c>
      <c r="B435" s="9">
        <f>VLOOKUP(A435,Data2!$K:$L,2,FALSE)</f>
        <v>120.2927</v>
      </c>
      <c r="C435" s="14">
        <f t="shared" si="6"/>
        <v>-6.6393221285138138E-3</v>
      </c>
    </row>
    <row r="436" spans="1:3" x14ac:dyDescent="0.2">
      <c r="A436" s="5">
        <v>39508</v>
      </c>
      <c r="B436" s="6">
        <f>VLOOKUP(A436,Data2!$K:$L,2,FALSE)</f>
        <v>118.8917</v>
      </c>
      <c r="C436" s="13">
        <f t="shared" si="6"/>
        <v>-1.1646592020962188E-2</v>
      </c>
    </row>
    <row r="437" spans="1:3" x14ac:dyDescent="0.2">
      <c r="A437" s="8">
        <v>39539</v>
      </c>
      <c r="B437" s="9">
        <f>VLOOKUP(A437,Data2!$K:$L,2,FALSE)</f>
        <v>121.3695</v>
      </c>
      <c r="C437" s="14">
        <f t="shared" si="6"/>
        <v>2.0840815633050847E-2</v>
      </c>
    </row>
    <row r="438" spans="1:3" x14ac:dyDescent="0.2">
      <c r="A438" s="5">
        <v>39569</v>
      </c>
      <c r="B438" s="6">
        <f>VLOOKUP(A438,Data2!$K:$L,2,FALSE)</f>
        <v>118.9905</v>
      </c>
      <c r="C438" s="13">
        <f t="shared" si="6"/>
        <v>-1.9601300161902313E-2</v>
      </c>
    </row>
    <row r="439" spans="1:3" x14ac:dyDescent="0.2">
      <c r="A439" s="8">
        <v>39600</v>
      </c>
      <c r="B439" s="9">
        <f>VLOOKUP(A439,Data2!$K:$L,2,FALSE)</f>
        <v>119.78489999999999</v>
      </c>
      <c r="C439" s="14">
        <f t="shared" si="6"/>
        <v>6.6761632231144841E-3</v>
      </c>
    </row>
    <row r="440" spans="1:3" x14ac:dyDescent="0.2">
      <c r="A440" s="5">
        <v>39630</v>
      </c>
      <c r="B440" s="6">
        <f>VLOOKUP(A440,Data2!$K:$L,2,FALSE)</f>
        <v>120.9178</v>
      </c>
      <c r="C440" s="13">
        <f t="shared" si="6"/>
        <v>9.457786415483227E-3</v>
      </c>
    </row>
    <row r="441" spans="1:3" x14ac:dyDescent="0.2">
      <c r="A441" s="8">
        <v>39661</v>
      </c>
      <c r="B441" s="9">
        <f>VLOOKUP(A441,Data2!$K:$L,2,FALSE)</f>
        <v>120.2419</v>
      </c>
      <c r="C441" s="14">
        <f t="shared" si="6"/>
        <v>-5.5897477459894152E-3</v>
      </c>
    </row>
    <row r="442" spans="1:3" x14ac:dyDescent="0.2">
      <c r="A442" s="5">
        <v>39692</v>
      </c>
      <c r="B442" s="6">
        <f>VLOOKUP(A442,Data2!$K:$L,2,FALSE)</f>
        <v>114.928</v>
      </c>
      <c r="C442" s="13">
        <f t="shared" si="6"/>
        <v>-4.4193413444065688E-2</v>
      </c>
    </row>
    <row r="443" spans="1:3" x14ac:dyDescent="0.2">
      <c r="A443" s="8">
        <v>39722</v>
      </c>
      <c r="B443" s="9">
        <f>VLOOKUP(A443,Data2!$K:$L,2,FALSE)</f>
        <v>107.264</v>
      </c>
      <c r="C443" s="14">
        <f t="shared" si="6"/>
        <v>-6.6685229012947267E-2</v>
      </c>
    </row>
    <row r="444" spans="1:3" x14ac:dyDescent="0.2">
      <c r="A444" s="5">
        <v>39753</v>
      </c>
      <c r="B444" s="6">
        <f>VLOOKUP(A444,Data2!$K:$L,2,FALSE)</f>
        <v>94.893699999999995</v>
      </c>
      <c r="C444" s="13">
        <f t="shared" si="6"/>
        <v>-0.11532573836515514</v>
      </c>
    </row>
    <row r="445" spans="1:3" x14ac:dyDescent="0.2">
      <c r="A445" s="8">
        <v>39783</v>
      </c>
      <c r="B445" s="9">
        <f>VLOOKUP(A445,Data2!$K:$L,2,FALSE)</f>
        <v>85.718199999999996</v>
      </c>
      <c r="C445" s="14">
        <f t="shared" si="6"/>
        <v>-9.669240423758374E-2</v>
      </c>
    </row>
    <row r="446" spans="1:3" x14ac:dyDescent="0.2">
      <c r="A446" s="5">
        <v>39814</v>
      </c>
      <c r="B446" s="6">
        <f>VLOOKUP(A446,Data2!$K:$L,2,FALSE)</f>
        <v>83.484399999999994</v>
      </c>
      <c r="C446" s="13">
        <f t="shared" si="6"/>
        <v>-2.605980993534629E-2</v>
      </c>
    </row>
    <row r="447" spans="1:3" x14ac:dyDescent="0.2">
      <c r="A447" s="8">
        <v>39845</v>
      </c>
      <c r="B447" s="9">
        <f>VLOOKUP(A447,Data2!$K:$L,2,FALSE)</f>
        <v>81.243700000000004</v>
      </c>
      <c r="C447" s="14">
        <f t="shared" si="6"/>
        <v>-2.6839744910426289E-2</v>
      </c>
    </row>
    <row r="448" spans="1:3" x14ac:dyDescent="0.2">
      <c r="A448" s="5">
        <v>39873</v>
      </c>
      <c r="B448" s="6">
        <f>VLOOKUP(A448,Data2!$K:$L,2,FALSE)</f>
        <v>76.627700000000004</v>
      </c>
      <c r="C448" s="13">
        <f t="shared" si="6"/>
        <v>-5.6816713172836764E-2</v>
      </c>
    </row>
    <row r="449" spans="1:3" x14ac:dyDescent="0.2">
      <c r="A449" s="8">
        <v>39904</v>
      </c>
      <c r="B449" s="9">
        <f>VLOOKUP(A449,Data2!$K:$L,2,FALSE)</f>
        <v>77.875100000000003</v>
      </c>
      <c r="C449" s="14">
        <f t="shared" si="6"/>
        <v>1.6278708613203907E-2</v>
      </c>
    </row>
    <row r="450" spans="1:3" x14ac:dyDescent="0.2">
      <c r="A450" s="5">
        <v>39934</v>
      </c>
      <c r="B450" s="6">
        <f>VLOOKUP(A450,Data2!$K:$L,2,FALSE)</f>
        <v>76.048500000000004</v>
      </c>
      <c r="C450" s="13">
        <f t="shared" si="6"/>
        <v>-2.345550760127435E-2</v>
      </c>
    </row>
    <row r="451" spans="1:3" x14ac:dyDescent="0.2">
      <c r="A451" s="8">
        <v>39965</v>
      </c>
      <c r="B451" s="9">
        <f>VLOOKUP(A451,Data2!$K:$L,2,FALSE)</f>
        <v>77.153199999999998</v>
      </c>
      <c r="C451" s="14">
        <f t="shared" ref="C451:C514" si="7">B451/B450-1</f>
        <v>1.4526256270669391E-2</v>
      </c>
    </row>
    <row r="452" spans="1:3" x14ac:dyDescent="0.2">
      <c r="A452" s="5">
        <v>39995</v>
      </c>
      <c r="B452" s="6">
        <f>VLOOKUP(A452,Data2!$K:$L,2,FALSE)</f>
        <v>82.887200000000007</v>
      </c>
      <c r="C452" s="13">
        <f t="shared" si="7"/>
        <v>7.4319665289320547E-2</v>
      </c>
    </row>
    <row r="453" spans="1:3" x14ac:dyDescent="0.2">
      <c r="A453" s="8">
        <v>40026</v>
      </c>
      <c r="B453" s="9">
        <f>VLOOKUP(A453,Data2!$K:$L,2,FALSE)</f>
        <v>87.563100000000006</v>
      </c>
      <c r="C453" s="14">
        <f t="shared" si="7"/>
        <v>5.6412811628333337E-2</v>
      </c>
    </row>
    <row r="454" spans="1:3" x14ac:dyDescent="0.2">
      <c r="A454" s="5">
        <v>40057</v>
      </c>
      <c r="B454" s="6">
        <f>VLOOKUP(A454,Data2!$K:$L,2,FALSE)</f>
        <v>90.424300000000002</v>
      </c>
      <c r="C454" s="13">
        <f t="shared" si="7"/>
        <v>3.2675864605067551E-2</v>
      </c>
    </row>
    <row r="455" spans="1:3" x14ac:dyDescent="0.2">
      <c r="A455" s="8">
        <v>40087</v>
      </c>
      <c r="B455" s="9">
        <f>VLOOKUP(A455,Data2!$K:$L,2,FALSE)</f>
        <v>90.795100000000005</v>
      </c>
      <c r="C455" s="14">
        <f t="shared" si="7"/>
        <v>4.100667630271948E-3</v>
      </c>
    </row>
    <row r="456" spans="1:3" x14ac:dyDescent="0.2">
      <c r="A456" s="5">
        <v>40118</v>
      </c>
      <c r="B456" s="6">
        <f>VLOOKUP(A456,Data2!$K:$L,2,FALSE)</f>
        <v>94.959100000000007</v>
      </c>
      <c r="C456" s="13">
        <f t="shared" si="7"/>
        <v>4.5861505742049946E-2</v>
      </c>
    </row>
    <row r="457" spans="1:3" x14ac:dyDescent="0.2">
      <c r="A457" s="8">
        <v>40148</v>
      </c>
      <c r="B457" s="9">
        <f>VLOOKUP(A457,Data2!$K:$L,2,FALSE)</f>
        <v>96.225200000000001</v>
      </c>
      <c r="C457" s="14">
        <f t="shared" si="7"/>
        <v>1.3333108675208427E-2</v>
      </c>
    </row>
    <row r="458" spans="1:3" x14ac:dyDescent="0.2">
      <c r="A458" s="5">
        <v>40179</v>
      </c>
      <c r="B458" s="6">
        <f>VLOOKUP(A458,Data2!$K:$L,2,FALSE)</f>
        <v>97.821600000000004</v>
      </c>
      <c r="C458" s="13">
        <f t="shared" si="7"/>
        <v>1.6590248708238553E-2</v>
      </c>
    </row>
    <row r="459" spans="1:3" x14ac:dyDescent="0.2">
      <c r="A459" s="8">
        <v>40210</v>
      </c>
      <c r="B459" s="9">
        <f>VLOOKUP(A459,Data2!$K:$L,2,FALSE)</f>
        <v>100.6592</v>
      </c>
      <c r="C459" s="14">
        <f t="shared" si="7"/>
        <v>2.9007908273837257E-2</v>
      </c>
    </row>
    <row r="460" spans="1:3" x14ac:dyDescent="0.2">
      <c r="A460" s="5">
        <v>40238</v>
      </c>
      <c r="B460" s="6">
        <f>VLOOKUP(A460,Data2!$K:$L,2,FALSE)</f>
        <v>104.2072</v>
      </c>
      <c r="C460" s="13">
        <f t="shared" si="7"/>
        <v>3.5247647507629765E-2</v>
      </c>
    </row>
    <row r="461" spans="1:3" x14ac:dyDescent="0.2">
      <c r="A461" s="8">
        <v>40269</v>
      </c>
      <c r="B461" s="9">
        <f>VLOOKUP(A461,Data2!$K:$L,2,FALSE)</f>
        <v>103.215</v>
      </c>
      <c r="C461" s="14">
        <f t="shared" si="7"/>
        <v>-9.5214150269846698E-3</v>
      </c>
    </row>
    <row r="462" spans="1:3" x14ac:dyDescent="0.2">
      <c r="A462" s="5">
        <v>40299</v>
      </c>
      <c r="B462" s="6">
        <f>VLOOKUP(A462,Data2!$K:$L,2,FALSE)</f>
        <v>104.51309999999999</v>
      </c>
      <c r="C462" s="13">
        <f t="shared" si="7"/>
        <v>1.2576660369132409E-2</v>
      </c>
    </row>
    <row r="463" spans="1:3" x14ac:dyDescent="0.2">
      <c r="A463" s="8">
        <v>40330</v>
      </c>
      <c r="B463" s="9">
        <f>VLOOKUP(A463,Data2!$K:$L,2,FALSE)</f>
        <v>106.5869</v>
      </c>
      <c r="C463" s="14">
        <f t="shared" si="7"/>
        <v>1.9842488644964185E-2</v>
      </c>
    </row>
    <row r="464" spans="1:3" x14ac:dyDescent="0.2">
      <c r="A464" s="5">
        <v>40360</v>
      </c>
      <c r="B464" s="6">
        <f>VLOOKUP(A464,Data2!$K:$L,2,FALSE)</f>
        <v>102.10680000000001</v>
      </c>
      <c r="C464" s="13">
        <f t="shared" si="7"/>
        <v>-4.2032369831564553E-2</v>
      </c>
    </row>
    <row r="465" spans="1:3" x14ac:dyDescent="0.2">
      <c r="A465" s="8">
        <v>40391</v>
      </c>
      <c r="B465" s="9">
        <f>VLOOKUP(A465,Data2!$K:$L,2,FALSE)</f>
        <v>103.28360000000001</v>
      </c>
      <c r="C465" s="14">
        <f t="shared" si="7"/>
        <v>1.152518735285013E-2</v>
      </c>
    </row>
    <row r="466" spans="1:3" x14ac:dyDescent="0.2">
      <c r="A466" s="5">
        <v>40422</v>
      </c>
      <c r="B466" s="6">
        <f>VLOOKUP(A466,Data2!$K:$L,2,FALSE)</f>
        <v>104.78060000000001</v>
      </c>
      <c r="C466" s="13">
        <f t="shared" si="7"/>
        <v>1.4494072631085597E-2</v>
      </c>
    </row>
    <row r="467" spans="1:3" x14ac:dyDescent="0.2">
      <c r="A467" s="8">
        <v>40452</v>
      </c>
      <c r="B467" s="9">
        <f>VLOOKUP(A467,Data2!$K:$L,2,FALSE)</f>
        <v>103.9385</v>
      </c>
      <c r="C467" s="14">
        <f t="shared" si="7"/>
        <v>-8.0367930704730028E-3</v>
      </c>
    </row>
    <row r="468" spans="1:3" x14ac:dyDescent="0.2">
      <c r="A468" s="5">
        <v>40483</v>
      </c>
      <c r="B468" s="6">
        <f>VLOOKUP(A468,Data2!$K:$L,2,FALSE)</f>
        <v>105.8875</v>
      </c>
      <c r="C468" s="13">
        <f t="shared" si="7"/>
        <v>1.875147322695625E-2</v>
      </c>
    </row>
    <row r="469" spans="1:3" x14ac:dyDescent="0.2">
      <c r="A469" s="8">
        <v>40513</v>
      </c>
      <c r="B469" s="9">
        <f>VLOOKUP(A469,Data2!$K:$L,2,FALSE)</f>
        <v>108.6561</v>
      </c>
      <c r="C469" s="14">
        <f t="shared" si="7"/>
        <v>2.6146617872742306E-2</v>
      </c>
    </row>
    <row r="470" spans="1:3" x14ac:dyDescent="0.2">
      <c r="A470" s="5">
        <v>40544</v>
      </c>
      <c r="B470" s="6">
        <f>VLOOKUP(A470,Data2!$K:$L,2,FALSE)</f>
        <v>109.7758</v>
      </c>
      <c r="C470" s="13">
        <f t="shared" si="7"/>
        <v>1.0304989779681195E-2</v>
      </c>
    </row>
    <row r="471" spans="1:3" x14ac:dyDescent="0.2">
      <c r="A471" s="8">
        <v>40575</v>
      </c>
      <c r="B471" s="9">
        <f>VLOOKUP(A471,Data2!$K:$L,2,FALSE)</f>
        <v>109.5963</v>
      </c>
      <c r="C471" s="14">
        <f t="shared" si="7"/>
        <v>-1.6351509166866451E-3</v>
      </c>
    </row>
    <row r="472" spans="1:3" x14ac:dyDescent="0.2">
      <c r="A472" s="5">
        <v>40603</v>
      </c>
      <c r="B472" s="6">
        <f>VLOOKUP(A472,Data2!$K:$L,2,FALSE)</f>
        <v>111.86490000000001</v>
      </c>
      <c r="C472" s="13">
        <f t="shared" si="7"/>
        <v>2.0699603909986042E-2</v>
      </c>
    </row>
    <row r="473" spans="1:3" x14ac:dyDescent="0.2">
      <c r="A473" s="8">
        <v>40634</v>
      </c>
      <c r="B473" s="9">
        <f>VLOOKUP(A473,Data2!$K:$L,2,FALSE)</f>
        <v>111.05840000000001</v>
      </c>
      <c r="C473" s="14">
        <f t="shared" si="7"/>
        <v>-7.209589424385987E-3</v>
      </c>
    </row>
    <row r="474" spans="1:3" x14ac:dyDescent="0.2">
      <c r="A474" s="5">
        <v>40664</v>
      </c>
      <c r="B474" s="6">
        <f>VLOOKUP(A474,Data2!$K:$L,2,FALSE)</f>
        <v>110.6511</v>
      </c>
      <c r="C474" s="13">
        <f t="shared" si="7"/>
        <v>-3.6674398334570757E-3</v>
      </c>
    </row>
    <row r="475" spans="1:3" x14ac:dyDescent="0.2">
      <c r="A475" s="8">
        <v>40695</v>
      </c>
      <c r="B475" s="9">
        <f>VLOOKUP(A475,Data2!$K:$L,2,FALSE)</f>
        <v>110.6164</v>
      </c>
      <c r="C475" s="14">
        <f t="shared" si="7"/>
        <v>-3.1359832843957935E-4</v>
      </c>
    </row>
    <row r="476" spans="1:3" x14ac:dyDescent="0.2">
      <c r="A476" s="5">
        <v>40725</v>
      </c>
      <c r="B476" s="6">
        <f>VLOOKUP(A476,Data2!$K:$L,2,FALSE)</f>
        <v>110.7948</v>
      </c>
      <c r="C476" s="13">
        <f t="shared" si="7"/>
        <v>1.6127807449890508E-3</v>
      </c>
    </row>
    <row r="477" spans="1:3" x14ac:dyDescent="0.2">
      <c r="A477" s="8">
        <v>40756</v>
      </c>
      <c r="B477" s="9">
        <f>VLOOKUP(A477,Data2!$K:$L,2,FALSE)</f>
        <v>110.9092</v>
      </c>
      <c r="C477" s="14">
        <f t="shared" si="7"/>
        <v>1.0325394332586502E-3</v>
      </c>
    </row>
    <row r="478" spans="1:3" x14ac:dyDescent="0.2">
      <c r="A478" s="5">
        <v>40787</v>
      </c>
      <c r="B478" s="6">
        <f>VLOOKUP(A478,Data2!$K:$L,2,FALSE)</f>
        <v>112.389</v>
      </c>
      <c r="C478" s="13">
        <f t="shared" si="7"/>
        <v>1.334244589267608E-2</v>
      </c>
    </row>
    <row r="479" spans="1:3" x14ac:dyDescent="0.2">
      <c r="A479" s="8">
        <v>40817</v>
      </c>
      <c r="B479" s="9">
        <f>VLOOKUP(A479,Data2!$K:$L,2,FALSE)</f>
        <v>111.94410000000001</v>
      </c>
      <c r="C479" s="14">
        <f t="shared" si="7"/>
        <v>-3.9585724581586712E-3</v>
      </c>
    </row>
    <row r="480" spans="1:3" x14ac:dyDescent="0.2">
      <c r="A480" s="5">
        <v>40848</v>
      </c>
      <c r="B480" s="6">
        <f>VLOOKUP(A480,Data2!$K:$L,2,FALSE)</f>
        <v>113.0921</v>
      </c>
      <c r="C480" s="13">
        <f t="shared" si="7"/>
        <v>1.0255118402845653E-2</v>
      </c>
    </row>
    <row r="481" spans="1:3" x14ac:dyDescent="0.2">
      <c r="A481" s="8">
        <v>40878</v>
      </c>
      <c r="B481" s="9">
        <f>VLOOKUP(A481,Data2!$K:$L,2,FALSE)</f>
        <v>113.7124</v>
      </c>
      <c r="C481" s="14">
        <f t="shared" si="7"/>
        <v>5.4849100865577149E-3</v>
      </c>
    </row>
    <row r="482" spans="1:3" x14ac:dyDescent="0.2">
      <c r="A482" s="5">
        <v>40909</v>
      </c>
      <c r="B482" s="6">
        <f>VLOOKUP(A482,Data2!$K:$L,2,FALSE)</f>
        <v>112.5333</v>
      </c>
      <c r="C482" s="13">
        <f t="shared" si="7"/>
        <v>-1.0369141799838943E-2</v>
      </c>
    </row>
    <row r="483" spans="1:3" x14ac:dyDescent="0.2">
      <c r="A483" s="8">
        <v>40940</v>
      </c>
      <c r="B483" s="9">
        <f>VLOOKUP(A483,Data2!$K:$L,2,FALSE)</f>
        <v>113.673</v>
      </c>
      <c r="C483" s="14">
        <f t="shared" si="7"/>
        <v>1.0127668876679152E-2</v>
      </c>
    </row>
    <row r="484" spans="1:3" x14ac:dyDescent="0.2">
      <c r="A484" s="5">
        <v>40969</v>
      </c>
      <c r="B484" s="6">
        <f>VLOOKUP(A484,Data2!$K:$L,2,FALSE)</f>
        <v>109.77679999999999</v>
      </c>
      <c r="C484" s="13">
        <f t="shared" si="7"/>
        <v>-3.4275509575712904E-2</v>
      </c>
    </row>
    <row r="485" spans="1:3" x14ac:dyDescent="0.2">
      <c r="A485" s="8">
        <v>41000</v>
      </c>
      <c r="B485" s="9">
        <f>VLOOKUP(A485,Data2!$K:$L,2,FALSE)</f>
        <v>111.44759999999999</v>
      </c>
      <c r="C485" s="14">
        <f t="shared" si="7"/>
        <v>1.5219973619198246E-2</v>
      </c>
    </row>
    <row r="486" spans="1:3" x14ac:dyDescent="0.2">
      <c r="A486" s="5">
        <v>41030</v>
      </c>
      <c r="B486" s="6">
        <f>VLOOKUP(A486,Data2!$K:$L,2,FALSE)</f>
        <v>109.0645</v>
      </c>
      <c r="C486" s="13">
        <f t="shared" si="7"/>
        <v>-2.1383143288864037E-2</v>
      </c>
    </row>
    <row r="487" spans="1:3" x14ac:dyDescent="0.2">
      <c r="A487" s="8">
        <v>41061</v>
      </c>
      <c r="B487" s="9">
        <f>VLOOKUP(A487,Data2!$K:$L,2,FALSE)</f>
        <v>107.07250000000001</v>
      </c>
      <c r="C487" s="14">
        <f t="shared" si="7"/>
        <v>-1.8264421512040996E-2</v>
      </c>
    </row>
    <row r="488" spans="1:3" x14ac:dyDescent="0.2">
      <c r="A488" s="5">
        <v>41091</v>
      </c>
      <c r="B488" s="6">
        <f>VLOOKUP(A488,Data2!$K:$L,2,FALSE)</f>
        <v>108.0844</v>
      </c>
      <c r="C488" s="13">
        <f t="shared" si="7"/>
        <v>9.4506058978729435E-3</v>
      </c>
    </row>
    <row r="489" spans="1:3" x14ac:dyDescent="0.2">
      <c r="A489" s="8">
        <v>41122</v>
      </c>
      <c r="B489" s="9">
        <f>VLOOKUP(A489,Data2!$K:$L,2,FALSE)</f>
        <v>108.9996</v>
      </c>
      <c r="C489" s="14">
        <f t="shared" si="7"/>
        <v>8.4674569133009747E-3</v>
      </c>
    </row>
    <row r="490" spans="1:3" x14ac:dyDescent="0.2">
      <c r="A490" s="5">
        <v>41153</v>
      </c>
      <c r="B490" s="6">
        <f>VLOOKUP(A490,Data2!$K:$L,2,FALSE)</f>
        <v>104.7697</v>
      </c>
      <c r="C490" s="13">
        <f t="shared" si="7"/>
        <v>-3.8806564427759427E-2</v>
      </c>
    </row>
    <row r="491" spans="1:3" x14ac:dyDescent="0.2">
      <c r="A491" s="8">
        <v>41183</v>
      </c>
      <c r="B491" s="9">
        <f>VLOOKUP(A491,Data2!$K:$L,2,FALSE)</f>
        <v>105.10420000000001</v>
      </c>
      <c r="C491" s="14">
        <f t="shared" si="7"/>
        <v>3.1927169782868248E-3</v>
      </c>
    </row>
    <row r="492" spans="1:3" x14ac:dyDescent="0.2">
      <c r="A492" s="5">
        <v>41214</v>
      </c>
      <c r="B492" s="6">
        <f>VLOOKUP(A492,Data2!$K:$L,2,FALSE)</f>
        <v>108.6405</v>
      </c>
      <c r="C492" s="13">
        <f t="shared" si="7"/>
        <v>3.364565830861177E-2</v>
      </c>
    </row>
    <row r="493" spans="1:3" x14ac:dyDescent="0.2">
      <c r="A493" s="8">
        <v>41244</v>
      </c>
      <c r="B493" s="9">
        <f>VLOOKUP(A493,Data2!$K:$L,2,FALSE)</f>
        <v>110.6671</v>
      </c>
      <c r="C493" s="14">
        <f t="shared" si="7"/>
        <v>1.8654185133536672E-2</v>
      </c>
    </row>
    <row r="494" spans="1:3" x14ac:dyDescent="0.2">
      <c r="A494" s="5">
        <v>41275</v>
      </c>
      <c r="B494" s="6">
        <f>VLOOKUP(A494,Data2!$K:$L,2,FALSE)</f>
        <v>112.49509999999999</v>
      </c>
      <c r="C494" s="13">
        <f t="shared" si="7"/>
        <v>1.6518007610211161E-2</v>
      </c>
    </row>
    <row r="495" spans="1:3" x14ac:dyDescent="0.2">
      <c r="A495" s="8">
        <v>41306</v>
      </c>
      <c r="B495" s="9">
        <f>VLOOKUP(A495,Data2!$K:$L,2,FALSE)</f>
        <v>111.849</v>
      </c>
      <c r="C495" s="14">
        <f t="shared" si="7"/>
        <v>-5.7433612664017364E-3</v>
      </c>
    </row>
    <row r="496" spans="1:3" x14ac:dyDescent="0.2">
      <c r="A496" s="5">
        <v>41334</v>
      </c>
      <c r="B496" s="6">
        <f>VLOOKUP(A496,Data2!$K:$L,2,FALSE)</f>
        <v>112.0104</v>
      </c>
      <c r="C496" s="13">
        <f t="shared" si="7"/>
        <v>1.4430169246038016E-3</v>
      </c>
    </row>
    <row r="497" spans="1:3" x14ac:dyDescent="0.2">
      <c r="A497" s="8">
        <v>41365</v>
      </c>
      <c r="B497" s="9">
        <f>VLOOKUP(A497,Data2!$K:$L,2,FALSE)</f>
        <v>111.8807</v>
      </c>
      <c r="C497" s="14">
        <f t="shared" si="7"/>
        <v>-1.1579281923821405E-3</v>
      </c>
    </row>
    <row r="498" spans="1:3" x14ac:dyDescent="0.2">
      <c r="A498" s="5">
        <v>41395</v>
      </c>
      <c r="B498" s="6">
        <f>VLOOKUP(A498,Data2!$K:$L,2,FALSE)</f>
        <v>112.39579999999999</v>
      </c>
      <c r="C498" s="13">
        <f t="shared" si="7"/>
        <v>4.6040112369691855E-3</v>
      </c>
    </row>
    <row r="499" spans="1:3" x14ac:dyDescent="0.2">
      <c r="A499" s="8">
        <v>41426</v>
      </c>
      <c r="B499" s="9">
        <f>VLOOKUP(A499,Data2!$K:$L,2,FALSE)</f>
        <v>111.3116</v>
      </c>
      <c r="C499" s="14">
        <f t="shared" si="7"/>
        <v>-9.6462679210432833E-3</v>
      </c>
    </row>
    <row r="500" spans="1:3" x14ac:dyDescent="0.2">
      <c r="A500" s="5">
        <v>41456</v>
      </c>
      <c r="B500" s="6">
        <f>VLOOKUP(A500,Data2!$K:$L,2,FALSE)</f>
        <v>112.96729999999999</v>
      </c>
      <c r="C500" s="13">
        <f t="shared" si="7"/>
        <v>1.4874460523431443E-2</v>
      </c>
    </row>
    <row r="501" spans="1:3" x14ac:dyDescent="0.2">
      <c r="A501" s="8">
        <v>41487</v>
      </c>
      <c r="B501" s="9">
        <f>VLOOKUP(A501,Data2!$K:$L,2,FALSE)</f>
        <v>112.9074</v>
      </c>
      <c r="C501" s="14">
        <f t="shared" si="7"/>
        <v>-5.3024193726858293E-4</v>
      </c>
    </row>
    <row r="502" spans="1:3" x14ac:dyDescent="0.2">
      <c r="A502" s="5">
        <v>41518</v>
      </c>
      <c r="B502" s="6">
        <f>VLOOKUP(A502,Data2!$K:$L,2,FALSE)</f>
        <v>113.29430000000001</v>
      </c>
      <c r="C502" s="13">
        <f t="shared" si="7"/>
        <v>3.4267018813647354E-3</v>
      </c>
    </row>
    <row r="503" spans="1:3" x14ac:dyDescent="0.2">
      <c r="A503" s="8">
        <v>41548</v>
      </c>
      <c r="B503" s="9">
        <f>VLOOKUP(A503,Data2!$K:$L,2,FALSE)</f>
        <v>115.01</v>
      </c>
      <c r="C503" s="14">
        <f t="shared" si="7"/>
        <v>1.514374509573746E-2</v>
      </c>
    </row>
    <row r="504" spans="1:3" x14ac:dyDescent="0.2">
      <c r="A504" s="5">
        <v>41579</v>
      </c>
      <c r="B504" s="6">
        <f>VLOOKUP(A504,Data2!$K:$L,2,FALSE)</f>
        <v>113.3416</v>
      </c>
      <c r="C504" s="13">
        <f t="shared" si="7"/>
        <v>-1.4506564646552533E-2</v>
      </c>
    </row>
    <row r="505" spans="1:3" x14ac:dyDescent="0.2">
      <c r="A505" s="8">
        <v>41609</v>
      </c>
      <c r="B505" s="9">
        <f>VLOOKUP(A505,Data2!$K:$L,2,FALSE)</f>
        <v>113.46129999999999</v>
      </c>
      <c r="C505" s="14">
        <f t="shared" si="7"/>
        <v>1.0560994374526622E-3</v>
      </c>
    </row>
    <row r="506" spans="1:3" x14ac:dyDescent="0.2">
      <c r="A506" s="5">
        <v>41640</v>
      </c>
      <c r="B506" s="6">
        <f>VLOOKUP(A506,Data2!$K:$L,2,FALSE)</f>
        <v>111.3878</v>
      </c>
      <c r="C506" s="13">
        <f t="shared" si="7"/>
        <v>-1.8274953662614446E-2</v>
      </c>
    </row>
    <row r="507" spans="1:3" x14ac:dyDescent="0.2">
      <c r="A507" s="8">
        <v>41671</v>
      </c>
      <c r="B507" s="9">
        <f>VLOOKUP(A507,Data2!$K:$L,2,FALSE)</f>
        <v>112.9943</v>
      </c>
      <c r="C507" s="14">
        <f t="shared" si="7"/>
        <v>1.4422584879133948E-2</v>
      </c>
    </row>
    <row r="508" spans="1:3" x14ac:dyDescent="0.2">
      <c r="A508" s="5">
        <v>41699</v>
      </c>
      <c r="B508" s="6">
        <f>VLOOKUP(A508,Data2!$K:$L,2,FALSE)</f>
        <v>113.7414</v>
      </c>
      <c r="C508" s="13">
        <f t="shared" si="7"/>
        <v>6.6118379422679396E-3</v>
      </c>
    </row>
    <row r="509" spans="1:3" x14ac:dyDescent="0.2">
      <c r="A509" s="8">
        <v>41730</v>
      </c>
      <c r="B509" s="9">
        <f>VLOOKUP(A509,Data2!$K:$L,2,FALSE)</f>
        <v>113.78740000000001</v>
      </c>
      <c r="C509" s="14">
        <f t="shared" si="7"/>
        <v>4.0442618079272741E-4</v>
      </c>
    </row>
    <row r="510" spans="1:3" x14ac:dyDescent="0.2">
      <c r="A510" s="5">
        <v>41760</v>
      </c>
      <c r="B510" s="6">
        <f>VLOOKUP(A510,Data2!$K:$L,2,FALSE)</f>
        <v>113.1755</v>
      </c>
      <c r="C510" s="13">
        <f t="shared" si="7"/>
        <v>-5.3775725607581037E-3</v>
      </c>
    </row>
    <row r="511" spans="1:3" x14ac:dyDescent="0.2">
      <c r="A511" s="8">
        <v>41791</v>
      </c>
      <c r="B511" s="9">
        <f>VLOOKUP(A511,Data2!$K:$L,2,FALSE)</f>
        <v>114.7696</v>
      </c>
      <c r="C511" s="14">
        <f t="shared" si="7"/>
        <v>1.4085203953152492E-2</v>
      </c>
    </row>
    <row r="512" spans="1:3" x14ac:dyDescent="0.2">
      <c r="A512" s="5">
        <v>41821</v>
      </c>
      <c r="B512" s="6">
        <f>VLOOKUP(A512,Data2!$K:$L,2,FALSE)</f>
        <v>115.2214</v>
      </c>
      <c r="C512" s="13">
        <f t="shared" si="7"/>
        <v>3.9365825096542295E-3</v>
      </c>
    </row>
    <row r="513" spans="1:3" x14ac:dyDescent="0.2">
      <c r="A513" s="8">
        <v>41852</v>
      </c>
      <c r="B513" s="9">
        <f>VLOOKUP(A513,Data2!$K:$L,2,FALSE)</f>
        <v>114.37</v>
      </c>
      <c r="C513" s="14">
        <f t="shared" si="7"/>
        <v>-7.3892523437486535E-3</v>
      </c>
    </row>
    <row r="514" spans="1:3" x14ac:dyDescent="0.2">
      <c r="A514" s="5">
        <v>41883</v>
      </c>
      <c r="B514" s="6">
        <f>VLOOKUP(A514,Data2!$K:$L,2,FALSE)</f>
        <v>115.1844</v>
      </c>
      <c r="C514" s="13">
        <f t="shared" si="7"/>
        <v>7.120748448019576E-3</v>
      </c>
    </row>
    <row r="515" spans="1:3" x14ac:dyDescent="0.2">
      <c r="A515" s="8">
        <v>41913</v>
      </c>
      <c r="B515" s="9">
        <f>VLOOKUP(A515,Data2!$K:$L,2,FALSE)</f>
        <v>113.1183</v>
      </c>
      <c r="C515" s="14">
        <f t="shared" ref="C515:C562" si="8">B515/B514-1</f>
        <v>-1.79373248460728E-2</v>
      </c>
    </row>
    <row r="516" spans="1:3" x14ac:dyDescent="0.2">
      <c r="A516" s="5">
        <v>41944</v>
      </c>
      <c r="B516" s="6">
        <f>VLOOKUP(A516,Data2!$K:$L,2,FALSE)</f>
        <v>111.10550000000001</v>
      </c>
      <c r="C516" s="13">
        <f t="shared" si="8"/>
        <v>-1.7793761044853085E-2</v>
      </c>
    </row>
    <row r="517" spans="1:3" x14ac:dyDescent="0.2">
      <c r="A517" s="8">
        <v>41974</v>
      </c>
      <c r="B517" s="9">
        <f>VLOOKUP(A517,Data2!$K:$L,2,FALSE)</f>
        <v>113.26900000000001</v>
      </c>
      <c r="C517" s="14">
        <f t="shared" si="8"/>
        <v>1.9472483360409631E-2</v>
      </c>
    </row>
    <row r="518" spans="1:3" x14ac:dyDescent="0.2">
      <c r="A518" s="5">
        <v>42005</v>
      </c>
      <c r="B518" s="6">
        <f>VLOOKUP(A518,Data2!$K:$L,2,FALSE)</f>
        <v>110.3763</v>
      </c>
      <c r="C518" s="13">
        <f t="shared" si="8"/>
        <v>-2.5538320281807025E-2</v>
      </c>
    </row>
    <row r="519" spans="1:3" x14ac:dyDescent="0.2">
      <c r="A519" s="8">
        <v>42036</v>
      </c>
      <c r="B519" s="9">
        <f>VLOOKUP(A519,Data2!$K:$L,2,FALSE)</f>
        <v>107.5059</v>
      </c>
      <c r="C519" s="14">
        <f t="shared" si="8"/>
        <v>-2.6005582720203591E-2</v>
      </c>
    </row>
    <row r="520" spans="1:3" x14ac:dyDescent="0.2">
      <c r="A520" s="5">
        <v>42064</v>
      </c>
      <c r="B520" s="6">
        <f>VLOOKUP(A520,Data2!$K:$L,2,FALSE)</f>
        <v>105.16840000000001</v>
      </c>
      <c r="C520" s="13">
        <f t="shared" si="8"/>
        <v>-2.1742992710167441E-2</v>
      </c>
    </row>
    <row r="521" spans="1:3" x14ac:dyDescent="0.2">
      <c r="A521" s="8">
        <v>42095</v>
      </c>
      <c r="B521" s="9">
        <f>VLOOKUP(A521,Data2!$K:$L,2,FALSE)</f>
        <v>105.1169</v>
      </c>
      <c r="C521" s="14">
        <f t="shared" si="8"/>
        <v>-4.896908196758698E-4</v>
      </c>
    </row>
    <row r="522" spans="1:3" x14ac:dyDescent="0.2">
      <c r="A522" s="5">
        <v>42125</v>
      </c>
      <c r="B522" s="6">
        <f>VLOOKUP(A522,Data2!$K:$L,2,FALSE)</f>
        <v>104.7394</v>
      </c>
      <c r="C522" s="13">
        <f t="shared" si="8"/>
        <v>-3.591239848207084E-3</v>
      </c>
    </row>
    <row r="523" spans="1:3" x14ac:dyDescent="0.2">
      <c r="A523" s="8">
        <v>42156</v>
      </c>
      <c r="B523" s="9">
        <f>VLOOKUP(A523,Data2!$K:$L,2,FALSE)</f>
        <v>107.64360000000001</v>
      </c>
      <c r="C523" s="14">
        <f t="shared" si="8"/>
        <v>2.7727865540570162E-2</v>
      </c>
    </row>
    <row r="524" spans="1:3" x14ac:dyDescent="0.2">
      <c r="A524" s="5">
        <v>42186</v>
      </c>
      <c r="B524" s="6">
        <f>VLOOKUP(A524,Data2!$K:$L,2,FALSE)</f>
        <v>107.45059999999999</v>
      </c>
      <c r="C524" s="13">
        <f t="shared" si="8"/>
        <v>-1.7929537845260413E-3</v>
      </c>
    </row>
    <row r="525" spans="1:3" x14ac:dyDescent="0.2">
      <c r="A525" s="8">
        <v>42217</v>
      </c>
      <c r="B525" s="9">
        <f>VLOOKUP(A525,Data2!$K:$L,2,FALSE)</f>
        <v>105.3914</v>
      </c>
      <c r="C525" s="14">
        <f t="shared" si="8"/>
        <v>-1.9164155435148711E-2</v>
      </c>
    </row>
    <row r="526" spans="1:3" x14ac:dyDescent="0.2">
      <c r="A526" s="5">
        <v>42248</v>
      </c>
      <c r="B526" s="6">
        <f>VLOOKUP(A526,Data2!$K:$L,2,FALSE)</f>
        <v>104.0513</v>
      </c>
      <c r="C526" s="13">
        <f t="shared" si="8"/>
        <v>-1.2715458756596854E-2</v>
      </c>
    </row>
    <row r="527" spans="1:3" x14ac:dyDescent="0.2">
      <c r="A527" s="8">
        <v>42278</v>
      </c>
      <c r="B527" s="9">
        <f>VLOOKUP(A527,Data2!$K:$L,2,FALSE)</f>
        <v>105.0779</v>
      </c>
      <c r="C527" s="14">
        <f t="shared" si="8"/>
        <v>9.8662871103003535E-3</v>
      </c>
    </row>
    <row r="528" spans="1:3" x14ac:dyDescent="0.2">
      <c r="A528" s="5">
        <v>42309</v>
      </c>
      <c r="B528" s="6">
        <f>VLOOKUP(A528,Data2!$K:$L,2,FALSE)</f>
        <v>103.447</v>
      </c>
      <c r="C528" s="13">
        <f t="shared" si="8"/>
        <v>-1.5520865948025153E-2</v>
      </c>
    </row>
    <row r="529" spans="1:3" x14ac:dyDescent="0.2">
      <c r="A529" s="8">
        <v>42339</v>
      </c>
      <c r="B529" s="9">
        <f>VLOOKUP(A529,Data2!$K:$L,2,FALSE)</f>
        <v>102.1467</v>
      </c>
      <c r="C529" s="14">
        <f t="shared" si="8"/>
        <v>-1.2569721693234337E-2</v>
      </c>
    </row>
    <row r="530" spans="1:3" x14ac:dyDescent="0.2">
      <c r="A530" s="5">
        <v>42370</v>
      </c>
      <c r="B530" s="6">
        <f>VLOOKUP(A530,Data2!$K:$L,2,FALSE)</f>
        <v>103.2891</v>
      </c>
      <c r="C530" s="13">
        <f t="shared" si="8"/>
        <v>1.1183914898866165E-2</v>
      </c>
    </row>
    <row r="531" spans="1:3" x14ac:dyDescent="0.2">
      <c r="A531" s="8">
        <v>42401</v>
      </c>
      <c r="B531" s="9">
        <f>VLOOKUP(A531,Data2!$K:$L,2,FALSE)</f>
        <v>103.44880000000001</v>
      </c>
      <c r="C531" s="14">
        <f t="shared" si="8"/>
        <v>1.5461457210876883E-3</v>
      </c>
    </row>
    <row r="532" spans="1:3" x14ac:dyDescent="0.2">
      <c r="A532" s="5">
        <v>42430</v>
      </c>
      <c r="B532" s="6">
        <f>VLOOKUP(A532,Data2!$K:$L,2,FALSE)</f>
        <v>103.47150000000001</v>
      </c>
      <c r="C532" s="13">
        <f t="shared" si="8"/>
        <v>2.1943222154341413E-4</v>
      </c>
    </row>
    <row r="533" spans="1:3" x14ac:dyDescent="0.2">
      <c r="A533" s="8">
        <v>42461</v>
      </c>
      <c r="B533" s="9">
        <f>VLOOKUP(A533,Data2!$K:$L,2,FALSE)</f>
        <v>102.5964</v>
      </c>
      <c r="C533" s="14">
        <f t="shared" si="8"/>
        <v>-8.4574013134052217E-3</v>
      </c>
    </row>
    <row r="534" spans="1:3" x14ac:dyDescent="0.2">
      <c r="A534" s="5">
        <v>42491</v>
      </c>
      <c r="B534" s="6">
        <f>VLOOKUP(A534,Data2!$K:$L,2,FALSE)</f>
        <v>103.69750000000001</v>
      </c>
      <c r="C534" s="13">
        <f t="shared" si="8"/>
        <v>1.0732345384438569E-2</v>
      </c>
    </row>
    <row r="535" spans="1:3" x14ac:dyDescent="0.2">
      <c r="A535" s="8">
        <v>42522</v>
      </c>
      <c r="B535" s="9">
        <f>VLOOKUP(A535,Data2!$K:$L,2,FALSE)</f>
        <v>102.61360000000001</v>
      </c>
      <c r="C535" s="14">
        <f t="shared" si="8"/>
        <v>-1.0452518141710221E-2</v>
      </c>
    </row>
    <row r="536" spans="1:3" x14ac:dyDescent="0.2">
      <c r="A536" s="5">
        <v>42552</v>
      </c>
      <c r="B536" s="6">
        <f>VLOOKUP(A536,Data2!$K:$L,2,FALSE)</f>
        <v>100.7658</v>
      </c>
      <c r="C536" s="13">
        <f t="shared" si="8"/>
        <v>-1.8007359648233856E-2</v>
      </c>
    </row>
    <row r="537" spans="1:3" x14ac:dyDescent="0.2">
      <c r="A537" s="8">
        <v>42583</v>
      </c>
      <c r="B537" s="9">
        <f>VLOOKUP(A537,Data2!$K:$L,2,FALSE)</f>
        <v>99.720100000000002</v>
      </c>
      <c r="C537" s="14">
        <f t="shared" si="8"/>
        <v>-1.0377528883807718E-2</v>
      </c>
    </row>
    <row r="538" spans="1:3" x14ac:dyDescent="0.2">
      <c r="A538" s="5">
        <v>42614</v>
      </c>
      <c r="B538" s="6">
        <f>VLOOKUP(A538,Data2!$K:$L,2,FALSE)</f>
        <v>98.167199999999994</v>
      </c>
      <c r="C538" s="13">
        <f t="shared" si="8"/>
        <v>-1.5572587672896487E-2</v>
      </c>
    </row>
    <row r="539" spans="1:3" x14ac:dyDescent="0.2">
      <c r="A539" s="8">
        <v>42644</v>
      </c>
      <c r="B539" s="9">
        <f>VLOOKUP(A539,Data2!$K:$L,2,FALSE)</f>
        <v>96.844499999999996</v>
      </c>
      <c r="C539" s="14">
        <f t="shared" si="8"/>
        <v>-1.3473950565973114E-2</v>
      </c>
    </row>
    <row r="540" spans="1:3" x14ac:dyDescent="0.2">
      <c r="A540" s="5">
        <v>42675</v>
      </c>
      <c r="B540" s="6">
        <f>VLOOKUP(A540,Data2!$K:$L,2,FALSE)</f>
        <v>97.983099999999993</v>
      </c>
      <c r="C540" s="13">
        <f t="shared" si="8"/>
        <v>1.1756991878733469E-2</v>
      </c>
    </row>
    <row r="541" spans="1:3" x14ac:dyDescent="0.2">
      <c r="A541" s="8">
        <v>42705</v>
      </c>
      <c r="B541" s="9">
        <f>VLOOKUP(A541,Data2!$K:$L,2,FALSE)</f>
        <v>99.327200000000005</v>
      </c>
      <c r="C541" s="14">
        <f t="shared" si="8"/>
        <v>1.3717671720939739E-2</v>
      </c>
    </row>
    <row r="542" spans="1:3" x14ac:dyDescent="0.2">
      <c r="A542" s="5">
        <v>42736</v>
      </c>
      <c r="B542" s="6">
        <f>VLOOKUP(A542,Data2!$K:$L,2,FALSE)</f>
        <v>100.5198</v>
      </c>
      <c r="C542" s="13">
        <f t="shared" si="8"/>
        <v>1.2006781626785035E-2</v>
      </c>
    </row>
    <row r="543" spans="1:3" x14ac:dyDescent="0.2">
      <c r="A543" s="8">
        <v>42767</v>
      </c>
      <c r="B543" s="9">
        <f>VLOOKUP(A543,Data2!$K:$L,2,FALSE)</f>
        <v>100.8963</v>
      </c>
      <c r="C543" s="14">
        <f t="shared" si="8"/>
        <v>3.7455307312588282E-3</v>
      </c>
    </row>
    <row r="544" spans="1:3" x14ac:dyDescent="0.2">
      <c r="A544" s="5">
        <v>42795</v>
      </c>
      <c r="B544" s="6">
        <f>VLOOKUP(A544,Data2!$K:$L,2,FALSE)</f>
        <v>99.8553</v>
      </c>
      <c r="C544" s="13">
        <f t="shared" si="8"/>
        <v>-1.0317524032100289E-2</v>
      </c>
    </row>
    <row r="545" spans="1:3" x14ac:dyDescent="0.2">
      <c r="A545" s="8">
        <v>42826</v>
      </c>
      <c r="B545" s="9">
        <f>VLOOKUP(A545,Data2!$K:$L,2,FALSE)</f>
        <v>99.785600000000002</v>
      </c>
      <c r="C545" s="14">
        <f t="shared" si="8"/>
        <v>-6.9801002049962868E-4</v>
      </c>
    </row>
    <row r="546" spans="1:3" x14ac:dyDescent="0.2">
      <c r="A546" s="5">
        <v>42856</v>
      </c>
      <c r="B546" s="6">
        <f>VLOOKUP(A546,Data2!$K:$L,2,FALSE)</f>
        <v>97.860299999999995</v>
      </c>
      <c r="C546" s="13">
        <f t="shared" si="8"/>
        <v>-1.9294367123112055E-2</v>
      </c>
    </row>
    <row r="547" spans="1:3" x14ac:dyDescent="0.2">
      <c r="A547" s="8">
        <v>42887</v>
      </c>
      <c r="B547" s="9">
        <f>VLOOKUP(A547,Data2!$K:$L,2,FALSE)</f>
        <v>99.193200000000004</v>
      </c>
      <c r="C547" s="14">
        <f t="shared" si="8"/>
        <v>1.362043647934863E-2</v>
      </c>
    </row>
    <row r="548" spans="1:3" x14ac:dyDescent="0.2">
      <c r="A548" s="5">
        <v>42917</v>
      </c>
      <c r="B548" s="6">
        <f>VLOOKUP(A548,Data2!$K:$L,2,FALSE)</f>
        <v>99.171599999999998</v>
      </c>
      <c r="C548" s="13">
        <f t="shared" si="8"/>
        <v>-2.1775686236558123E-4</v>
      </c>
    </row>
    <row r="549" spans="1:3" x14ac:dyDescent="0.2">
      <c r="A549" s="8">
        <v>42948</v>
      </c>
      <c r="B549" s="9">
        <f>VLOOKUP(A549,Data2!$K:$L,2,FALSE)</f>
        <v>100.0099</v>
      </c>
      <c r="C549" s="14">
        <f t="shared" si="8"/>
        <v>8.4530248579230971E-3</v>
      </c>
    </row>
    <row r="550" spans="1:3" x14ac:dyDescent="0.2">
      <c r="A550" s="5">
        <v>42979</v>
      </c>
      <c r="B550" s="6">
        <f>VLOOKUP(A550,Data2!$K:$L,2,FALSE)</f>
        <v>101.3822</v>
      </c>
      <c r="C550" s="13">
        <f t="shared" si="8"/>
        <v>1.3721641557485675E-2</v>
      </c>
    </row>
    <row r="551" spans="1:3" x14ac:dyDescent="0.2">
      <c r="A551" s="8">
        <v>43009</v>
      </c>
      <c r="B551" s="9">
        <f>VLOOKUP(A551,Data2!$K:$L,2,FALSE)</f>
        <v>100.9187</v>
      </c>
      <c r="C551" s="14">
        <f t="shared" si="8"/>
        <v>-4.5718084634185363E-3</v>
      </c>
    </row>
    <row r="552" spans="1:3" x14ac:dyDescent="0.2">
      <c r="A552" s="5">
        <v>43040</v>
      </c>
      <c r="B552" s="6">
        <f>VLOOKUP(A552,Data2!$K:$L,2,FALSE)</f>
        <v>100.9367</v>
      </c>
      <c r="C552" s="13">
        <f t="shared" si="8"/>
        <v>1.7836139387439331E-4</v>
      </c>
    </row>
    <row r="553" spans="1:3" x14ac:dyDescent="0.2">
      <c r="A553" s="8">
        <v>43070</v>
      </c>
      <c r="B553" s="9">
        <f>VLOOKUP(A553,Data2!$K:$L,2,FALSE)</f>
        <v>99.470299999999995</v>
      </c>
      <c r="C553" s="14">
        <f t="shared" si="8"/>
        <v>-1.452791700144751E-2</v>
      </c>
    </row>
    <row r="554" spans="1:3" x14ac:dyDescent="0.2">
      <c r="A554" s="5">
        <v>43101</v>
      </c>
      <c r="B554" s="6">
        <f>VLOOKUP(A554,Data2!$K:$L,2,FALSE)</f>
        <v>100.66</v>
      </c>
      <c r="C554" s="13">
        <f t="shared" si="8"/>
        <v>1.1960353995112083E-2</v>
      </c>
    </row>
    <row r="555" spans="1:3" x14ac:dyDescent="0.2">
      <c r="A555" s="8">
        <v>43132</v>
      </c>
      <c r="B555" s="9">
        <f>VLOOKUP(A555,Data2!$K:$L,2,FALSE)</f>
        <v>101.8378</v>
      </c>
      <c r="C555" s="14">
        <f t="shared" si="8"/>
        <v>1.1700774885754051E-2</v>
      </c>
    </row>
    <row r="556" spans="1:3" x14ac:dyDescent="0.2">
      <c r="A556" s="5">
        <v>43160</v>
      </c>
      <c r="B556" s="6">
        <f>VLOOKUP(A556,Data2!$K:$L,2,FALSE)</f>
        <v>102.9847</v>
      </c>
      <c r="C556" s="13">
        <f t="shared" si="8"/>
        <v>1.1262026477398379E-2</v>
      </c>
    </row>
    <row r="557" spans="1:3" x14ac:dyDescent="0.2">
      <c r="A557" s="8">
        <v>43191</v>
      </c>
      <c r="B557" s="9">
        <f>VLOOKUP(A557,Data2!$K:$L,2,FALSE)</f>
        <v>102.446</v>
      </c>
      <c r="C557" s="14">
        <f t="shared" si="8"/>
        <v>-5.2308741007159876E-3</v>
      </c>
    </row>
    <row r="558" spans="1:3" x14ac:dyDescent="0.2">
      <c r="A558" s="5">
        <v>43221</v>
      </c>
      <c r="B558" s="6">
        <f>VLOOKUP(A558,Data2!$K:$L,2,FALSE)</f>
        <v>103.033</v>
      </c>
      <c r="C558" s="13">
        <f t="shared" si="8"/>
        <v>5.7298479198797381E-3</v>
      </c>
    </row>
    <row r="559" spans="1:3" x14ac:dyDescent="0.2">
      <c r="A559" s="8">
        <v>43252</v>
      </c>
      <c r="B559" s="9">
        <f>VLOOKUP(A559,Data2!$K:$L,2,FALSE)</f>
        <v>103.0185</v>
      </c>
      <c r="C559" s="14">
        <f t="shared" si="8"/>
        <v>-1.4073161026073588E-4</v>
      </c>
    </row>
    <row r="560" spans="1:3" x14ac:dyDescent="0.2">
      <c r="A560" s="5">
        <v>43282</v>
      </c>
      <c r="B560" s="6">
        <f>VLOOKUP(A560,Data2!$K:$L,2,FALSE)</f>
        <v>102.73779999999999</v>
      </c>
      <c r="C560" s="13">
        <f t="shared" si="8"/>
        <v>-2.7247533210055241E-3</v>
      </c>
    </row>
    <row r="561" spans="1:3" x14ac:dyDescent="0.2">
      <c r="A561" s="8">
        <v>43313</v>
      </c>
      <c r="B561" s="9">
        <f>VLOOKUP(A561,Data2!$K:$L,2,FALSE)</f>
        <v>103.52679999999999</v>
      </c>
      <c r="C561" s="14">
        <f t="shared" si="8"/>
        <v>7.6797439696003611E-3</v>
      </c>
    </row>
    <row r="562" spans="1:3" x14ac:dyDescent="0.2">
      <c r="A562" s="5">
        <v>43344</v>
      </c>
      <c r="B562" s="6">
        <f>VLOOKUP(A562,Data2!$K:$L,2,FALSE)</f>
        <v>104.3295</v>
      </c>
      <c r="C562" s="13">
        <f t="shared" si="8"/>
        <v>7.7535478735941687E-3</v>
      </c>
    </row>
    <row r="563" spans="1:3" x14ac:dyDescent="0.2">
      <c r="A563" s="5">
        <v>43374</v>
      </c>
      <c r="B563" s="6">
        <f>VLOOKUP(A563,Data2!$K:$L,2,FALSE)</f>
        <v>104.92010000000001</v>
      </c>
      <c r="C563" s="13">
        <f t="shared" ref="C563:C565" si="9">B563/B562-1</f>
        <v>5.6609108641372252E-3</v>
      </c>
    </row>
    <row r="564" spans="1:3" x14ac:dyDescent="0.2">
      <c r="A564" s="5">
        <v>43405</v>
      </c>
      <c r="B564" s="6">
        <f>VLOOKUP(A564,Data2!$K:$L,2,FALSE)</f>
        <v>104.88890000000001</v>
      </c>
      <c r="C564" s="13">
        <f t="shared" si="9"/>
        <v>-2.9736914089861788E-4</v>
      </c>
    </row>
    <row r="565" spans="1:3" x14ac:dyDescent="0.2">
      <c r="A565" s="8">
        <v>43435</v>
      </c>
      <c r="B565" s="9">
        <f>VLOOKUP(A565,Data2!$K:$L,2,FALSE)</f>
        <v>103.94499999999999</v>
      </c>
      <c r="C565" s="14">
        <f t="shared" si="9"/>
        <v>-8.9990456568809218E-3</v>
      </c>
    </row>
    <row r="566" spans="1:3" x14ac:dyDescent="0.2">
      <c r="A566" s="5">
        <v>43466</v>
      </c>
      <c r="B566" s="6">
        <f>VLOOKUP(A566,Data2!$K:$L,2,FALSE)</f>
        <v>101.4575</v>
      </c>
      <c r="C566" s="13">
        <f t="shared" ref="C566:C567" si="10">B566/B565-1</f>
        <v>-2.3930925008417869E-2</v>
      </c>
    </row>
    <row r="567" spans="1:3" x14ac:dyDescent="0.2">
      <c r="A567" s="8">
        <v>43497</v>
      </c>
      <c r="B567" s="9">
        <f>VLOOKUP(A567,Data2!$K:$L,2,FALSE)</f>
        <v>100.0478</v>
      </c>
      <c r="C567" s="14">
        <f t="shared" si="10"/>
        <v>-1.3894487839735903E-2</v>
      </c>
    </row>
    <row r="568" spans="1:3" x14ac:dyDescent="0.2">
      <c r="A568" s="5">
        <v>43525</v>
      </c>
      <c r="B568" s="6">
        <f>VLOOKUP(A568,Data2!$K:$L,2,FALSE)</f>
        <v>100.3412</v>
      </c>
      <c r="C568" s="13">
        <f t="shared" ref="C568:C569" si="11">B568/B567-1</f>
        <v>2.9325982180519183E-3</v>
      </c>
    </row>
    <row r="569" spans="1:3" x14ac:dyDescent="0.2">
      <c r="A569" s="8">
        <v>43556</v>
      </c>
      <c r="B569" s="9">
        <f>VLOOKUP(A569,Data2!$K:$L,2,FALSE)</f>
        <v>100.94199999999999</v>
      </c>
      <c r="C569" s="14">
        <f t="shared" si="11"/>
        <v>5.9875704097618332E-3</v>
      </c>
    </row>
    <row r="570" spans="1:3" x14ac:dyDescent="0.2">
      <c r="A570" s="5">
        <v>43586</v>
      </c>
      <c r="B570" s="6">
        <f>VLOOKUP(A570,Data2!$K:$L,2,FALSE)</f>
        <v>99.638000000000005</v>
      </c>
      <c r="C570" s="13">
        <f t="shared" ref="C570:C571" si="12">B570/B569-1</f>
        <v>-1.2918309524281191E-2</v>
      </c>
    </row>
    <row r="571" spans="1:3" x14ac:dyDescent="0.2">
      <c r="A571" s="8">
        <v>43617</v>
      </c>
      <c r="B571" s="9">
        <f>VLOOKUP(A571,Data2!$K:$L,2,FALSE)</f>
        <v>97.617199999999997</v>
      </c>
      <c r="C571" s="14">
        <f t="shared" si="12"/>
        <v>-2.0281418735823786E-2</v>
      </c>
    </row>
    <row r="572" spans="1:3" x14ac:dyDescent="0.2">
      <c r="A572" s="5">
        <v>43647</v>
      </c>
      <c r="B572" s="6">
        <f>VLOOKUP(A572,Data2!$K:$L,2,FALSE)</f>
        <v>97.802000000000007</v>
      </c>
      <c r="C572" s="13">
        <f t="shared" ref="C572:C573" si="13">B572/B571-1</f>
        <v>1.8931090012825891E-3</v>
      </c>
    </row>
    <row r="573" spans="1:3" x14ac:dyDescent="0.2">
      <c r="A573" s="8">
        <v>43678</v>
      </c>
      <c r="B573" s="9">
        <f>VLOOKUP(A573,Data2!$K:$L,2,FALSE)</f>
        <v>99.166499999999999</v>
      </c>
      <c r="C573" s="14">
        <f t="shared" si="13"/>
        <v>1.3951657430318232E-2</v>
      </c>
    </row>
    <row r="574" spans="1:3" x14ac:dyDescent="0.2">
      <c r="A574" s="5">
        <v>43709</v>
      </c>
      <c r="B574" s="6">
        <f>VLOOKUP(A574,Data2!$K:$L,2,FALSE)</f>
        <v>98.301400000000001</v>
      </c>
      <c r="C574" s="13">
        <f t="shared" ref="C574:C575" si="14">B574/B573-1</f>
        <v>-8.7237121406926743E-3</v>
      </c>
    </row>
    <row r="575" spans="1:3" x14ac:dyDescent="0.2">
      <c r="A575" s="8">
        <v>43739</v>
      </c>
      <c r="B575" s="9">
        <f>VLOOKUP(A575,Data2!$K:$L,2,FALSE)</f>
        <v>96.2714</v>
      </c>
      <c r="C575" s="14">
        <f t="shared" si="14"/>
        <v>-2.0650774047978993E-2</v>
      </c>
    </row>
    <row r="576" spans="1:3" x14ac:dyDescent="0.2">
      <c r="A576" s="5">
        <v>43770</v>
      </c>
      <c r="B576" s="6">
        <f>VLOOKUP(A576,Data2!$K:$L,2,FALSE)</f>
        <v>96.188999999999993</v>
      </c>
      <c r="C576" s="13">
        <f t="shared" ref="C576:C577" si="15">B576/B575-1</f>
        <v>-8.5591359427628078E-4</v>
      </c>
    </row>
    <row r="577" spans="1:3" x14ac:dyDescent="0.2">
      <c r="A577" s="8">
        <v>43800</v>
      </c>
      <c r="B577" s="9">
        <f>VLOOKUP(A577,Data2!$K:$L,2,FALSE)</f>
        <v>97.891499999999994</v>
      </c>
      <c r="C577" s="14">
        <f t="shared" si="15"/>
        <v>1.769952905217842E-2</v>
      </c>
    </row>
    <row r="578" spans="1:3" x14ac:dyDescent="0.2">
      <c r="A578" s="5">
        <v>43831</v>
      </c>
      <c r="B578" s="6">
        <f>VLOOKUP(A578,Data2!$K:$L,2,FALSE)</f>
        <v>98.485699999999994</v>
      </c>
      <c r="C578" s="13">
        <f t="shared" ref="C578:C579" si="16">B578/B577-1</f>
        <v>6.0699856473749314E-3</v>
      </c>
    </row>
    <row r="579" spans="1:3" x14ac:dyDescent="0.2">
      <c r="A579" s="8">
        <v>43862</v>
      </c>
      <c r="B579" s="9">
        <f>VLOOKUP(A579,Data2!$K:$L,2,FALSE)</f>
        <v>96.045599999999993</v>
      </c>
      <c r="C579" s="14">
        <f t="shared" si="16"/>
        <v>-2.4776185781286042E-2</v>
      </c>
    </row>
    <row r="580" spans="1:3" x14ac:dyDescent="0.2">
      <c r="A580" s="5">
        <v>43891</v>
      </c>
      <c r="B580" s="6">
        <f>VLOOKUP(A580,Data2!$K:$L,2,FALSE)</f>
        <v>93.126499999999993</v>
      </c>
      <c r="C580" s="13">
        <f t="shared" ref="C580:C581" si="17">B580/B579-1</f>
        <v>-3.0392855060512924E-2</v>
      </c>
    </row>
    <row r="581" spans="1:3" x14ac:dyDescent="0.2">
      <c r="A581" s="8">
        <v>43922</v>
      </c>
      <c r="B581" s="9">
        <f>VLOOKUP(A581,Data2!$K:$L,2,FALSE)</f>
        <v>72.87</v>
      </c>
      <c r="C581" s="14">
        <f t="shared" si="17"/>
        <v>-0.2175159594744781</v>
      </c>
    </row>
    <row r="582" spans="1:3" x14ac:dyDescent="0.2">
      <c r="A582" s="5">
        <v>43952</v>
      </c>
      <c r="B582" s="6">
        <f>VLOOKUP(A582,Data2!$K:$L,2,FALSE)</f>
        <v>70.461299999999994</v>
      </c>
      <c r="C582" s="13">
        <f t="shared" ref="C582:C583" si="18">B582/B581-1</f>
        <v>-3.3054755043227857E-2</v>
      </c>
    </row>
    <row r="583" spans="1:3" x14ac:dyDescent="0.2">
      <c r="A583" s="8">
        <v>43983</v>
      </c>
      <c r="B583" s="9">
        <f>VLOOKUP(A583,Data2!$K:$L,2,FALSE)</f>
        <v>75.311300000000003</v>
      </c>
      <c r="C583" s="14">
        <f t="shared" si="18"/>
        <v>6.8832110676357194E-2</v>
      </c>
    </row>
    <row r="584" spans="1:3" x14ac:dyDescent="0.2">
      <c r="A584" s="5">
        <v>44013</v>
      </c>
      <c r="B584" s="6">
        <f>VLOOKUP(A584,Data2!$K:$L,2,FALSE)</f>
        <v>79.540899999999993</v>
      </c>
      <c r="C584" s="13">
        <f t="shared" ref="C584:C585" si="19">B584/B583-1</f>
        <v>5.6161558756786745E-2</v>
      </c>
    </row>
    <row r="585" spans="1:3" x14ac:dyDescent="0.2">
      <c r="A585" s="8">
        <v>44044</v>
      </c>
      <c r="B585" s="9">
        <f>VLOOKUP(A585,Data2!$K:$L,2,FALSE)</f>
        <v>83.485799999999998</v>
      </c>
      <c r="C585" s="14">
        <f t="shared" si="19"/>
        <v>4.9595868289144418E-2</v>
      </c>
    </row>
    <row r="586" spans="1:3" x14ac:dyDescent="0.2">
      <c r="A586" s="5">
        <v>44075</v>
      </c>
      <c r="B586" s="6">
        <f>VLOOKUP(A586,Data2!$K:$L,2,FALSE)</f>
        <v>86.9328</v>
      </c>
      <c r="C586" s="13">
        <f t="shared" ref="C586:C587" si="20">B586/B585-1</f>
        <v>4.128845863607955E-2</v>
      </c>
    </row>
    <row r="587" spans="1:3" x14ac:dyDescent="0.2">
      <c r="A587" s="8">
        <v>44105</v>
      </c>
      <c r="B587" s="9">
        <f>VLOOKUP(A587,Data2!$K:$L,2,FALSE)</f>
        <v>89.056899999999999</v>
      </c>
      <c r="C587" s="14">
        <f t="shared" si="20"/>
        <v>2.4433815544880666E-2</v>
      </c>
    </row>
    <row r="588" spans="1:3" x14ac:dyDescent="0.2">
      <c r="A588" s="5">
        <v>44136</v>
      </c>
      <c r="B588" s="6">
        <f>VLOOKUP(A588,Data2!$K:$L,2,FALSE)</f>
        <v>91.521500000000003</v>
      </c>
      <c r="C588" s="13">
        <f t="shared" ref="C588:C589" si="21">B588/B587-1</f>
        <v>2.7674441845606523E-2</v>
      </c>
    </row>
    <row r="589" spans="1:3" x14ac:dyDescent="0.2">
      <c r="A589" s="8">
        <v>44166</v>
      </c>
      <c r="B589" s="9">
        <f>VLOOKUP(A589,Data2!$K:$L,2,FALSE)</f>
        <v>90.260199999999998</v>
      </c>
      <c r="C589" s="14">
        <f t="shared" si="21"/>
        <v>-1.3781461186715749E-2</v>
      </c>
    </row>
    <row r="590" spans="1:3" x14ac:dyDescent="0.2">
      <c r="A590" s="5">
        <v>44197</v>
      </c>
      <c r="B590" s="6">
        <f>VLOOKUP(A590,Data2!$K:$L,2,FALSE)</f>
        <v>91.631799999999998</v>
      </c>
      <c r="C590" s="13">
        <f t="shared" ref="C590:C591" si="22">B590/B589-1</f>
        <v>1.5196066483344817E-2</v>
      </c>
    </row>
    <row r="591" spans="1:3" x14ac:dyDescent="0.2">
      <c r="A591" s="8">
        <v>44228</v>
      </c>
      <c r="B591" s="9">
        <f>VLOOKUP(A591,Data2!$K:$L,2,FALSE)</f>
        <v>91.579700000000003</v>
      </c>
      <c r="C591" s="14">
        <f t="shared" si="22"/>
        <v>-5.6857990348324616E-4</v>
      </c>
    </row>
    <row r="592" spans="1:3" x14ac:dyDescent="0.2">
      <c r="A592" s="5">
        <v>44256</v>
      </c>
      <c r="B592" s="6">
        <f>VLOOKUP(A592,Data2!$K:$L,2,FALSE)</f>
        <v>94.016900000000007</v>
      </c>
      <c r="C592" s="13">
        <f t="shared" ref="C592:C593" si="23">B592/B591-1</f>
        <v>2.6612884733188791E-2</v>
      </c>
    </row>
    <row r="593" spans="1:3" x14ac:dyDescent="0.2">
      <c r="A593" s="8">
        <v>44287</v>
      </c>
      <c r="B593" s="9">
        <f>VLOOKUP(A593,Data2!$K:$L,2,FALSE)</f>
        <v>97.322900000000004</v>
      </c>
      <c r="C593" s="14">
        <f t="shared" si="23"/>
        <v>3.5163890747301751E-2</v>
      </c>
    </row>
    <row r="594" spans="1:3" x14ac:dyDescent="0.2">
      <c r="A594" s="5">
        <v>44317</v>
      </c>
      <c r="B594" s="6">
        <f>VLOOKUP(A594,Data2!$K:$L,2,FALSE)</f>
        <v>95.728300000000004</v>
      </c>
      <c r="C594" s="13">
        <f t="shared" ref="C594:C595" si="24">B594/B593-1</f>
        <v>-1.6384633010319227E-2</v>
      </c>
    </row>
    <row r="595" spans="1:3" x14ac:dyDescent="0.2">
      <c r="A595" s="8">
        <v>44348</v>
      </c>
      <c r="B595" s="9">
        <f>VLOOKUP(A595,Data2!$K:$L,2,FALSE)</f>
        <v>97.2012</v>
      </c>
      <c r="C595" s="14">
        <f t="shared" si="24"/>
        <v>1.5386254639432551E-2</v>
      </c>
    </row>
    <row r="596" spans="1:3" x14ac:dyDescent="0.2">
      <c r="A596" s="5">
        <v>44378</v>
      </c>
      <c r="B596" s="6">
        <f>VLOOKUP(A596,Data2!$K:$L,2,FALSE)</f>
        <v>99.462100000000007</v>
      </c>
      <c r="C596" s="13">
        <f t="shared" ref="C596:C597" si="25">B596/B595-1</f>
        <v>2.3260000905338751E-2</v>
      </c>
    </row>
    <row r="597" spans="1:3" x14ac:dyDescent="0.2">
      <c r="A597" s="8">
        <v>44409</v>
      </c>
      <c r="B597" s="9">
        <f>VLOOKUP(A597,Data2!$K:$L,2,FALSE)</f>
        <v>99.238</v>
      </c>
      <c r="C597" s="14">
        <f t="shared" si="25"/>
        <v>-2.2531195299516638E-3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0A56-6D07-4048-8F0A-5387D6A2CC10}">
  <sheetPr codeName="Sheet14">
    <tabColor theme="3" tint="0.59999389629810485"/>
  </sheetPr>
  <dimension ref="A1:E597"/>
  <sheetViews>
    <sheetView zoomScaleNormal="100" workbookViewId="0">
      <pane ySplit="1" topLeftCell="A552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14</v>
      </c>
      <c r="C1" s="12" t="s">
        <v>1</v>
      </c>
      <c r="E1" s="4"/>
    </row>
    <row r="2" spans="1:5" x14ac:dyDescent="0.2">
      <c r="A2" s="5">
        <v>26299</v>
      </c>
      <c r="B2" s="6">
        <f>VLOOKUP(A2,Data2!$M:$N,2,FALSE)</f>
        <v>67.434299999999993</v>
      </c>
      <c r="C2" s="13"/>
    </row>
    <row r="3" spans="1:5" x14ac:dyDescent="0.2">
      <c r="A3" s="8">
        <v>26330</v>
      </c>
      <c r="B3" s="9">
        <f>VLOOKUP(A3,Data2!$M:$N,2,FALSE)</f>
        <v>68.109499999999997</v>
      </c>
      <c r="C3" s="14">
        <f t="shared" ref="C3:C66" si="0">B3/B2-1</f>
        <v>1.0012708666064629E-2</v>
      </c>
    </row>
    <row r="4" spans="1:5" x14ac:dyDescent="0.2">
      <c r="A4" s="5">
        <v>26359</v>
      </c>
      <c r="B4" s="6">
        <f>VLOOKUP(A4,Data2!$M:$N,2,FALSE)</f>
        <v>68.687100000000001</v>
      </c>
      <c r="C4" s="13">
        <f t="shared" si="0"/>
        <v>8.4804616096139096E-3</v>
      </c>
    </row>
    <row r="5" spans="1:5" x14ac:dyDescent="0.2">
      <c r="A5" s="8">
        <v>26390</v>
      </c>
      <c r="B5" s="9">
        <f>VLOOKUP(A5,Data2!$M:$N,2,FALSE)</f>
        <v>69.157700000000006</v>
      </c>
      <c r="C5" s="14">
        <f t="shared" si="0"/>
        <v>6.8513592799812617E-3</v>
      </c>
    </row>
    <row r="6" spans="1:5" x14ac:dyDescent="0.2">
      <c r="A6" s="5">
        <v>26420</v>
      </c>
      <c r="B6" s="6">
        <f>VLOOKUP(A6,Data2!$M:$N,2,FALSE)</f>
        <v>69.758799999999994</v>
      </c>
      <c r="C6" s="13">
        <f t="shared" si="0"/>
        <v>8.691729192844555E-3</v>
      </c>
    </row>
    <row r="7" spans="1:5" x14ac:dyDescent="0.2">
      <c r="A7" s="8">
        <v>26451</v>
      </c>
      <c r="B7" s="9">
        <f>VLOOKUP(A7,Data2!$M:$N,2,FALSE)</f>
        <v>70.608500000000006</v>
      </c>
      <c r="C7" s="14">
        <f t="shared" si="0"/>
        <v>1.2180542096481117E-2</v>
      </c>
    </row>
    <row r="8" spans="1:5" x14ac:dyDescent="0.2">
      <c r="A8" s="5">
        <v>26481</v>
      </c>
      <c r="B8" s="6">
        <f>VLOOKUP(A8,Data2!$M:$N,2,FALSE)</f>
        <v>70.590199999999996</v>
      </c>
      <c r="C8" s="13">
        <f t="shared" si="0"/>
        <v>-2.5917559500643339E-4</v>
      </c>
    </row>
    <row r="9" spans="1:5" x14ac:dyDescent="0.2">
      <c r="A9" s="8">
        <v>26512</v>
      </c>
      <c r="B9" s="9">
        <f>VLOOKUP(A9,Data2!$M:$N,2,FALSE)</f>
        <v>71.069500000000005</v>
      </c>
      <c r="C9" s="14">
        <f t="shared" si="0"/>
        <v>6.7898943479407503E-3</v>
      </c>
    </row>
    <row r="10" spans="1:5" x14ac:dyDescent="0.2">
      <c r="A10" s="5">
        <v>26543</v>
      </c>
      <c r="B10" s="6">
        <f>VLOOKUP(A10,Data2!$M:$N,2,FALSE)</f>
        <v>72.379900000000006</v>
      </c>
      <c r="C10" s="13">
        <f t="shared" si="0"/>
        <v>1.8438289280211739E-2</v>
      </c>
    </row>
    <row r="11" spans="1:5" x14ac:dyDescent="0.2">
      <c r="A11" s="8">
        <v>26573</v>
      </c>
      <c r="B11" s="9">
        <f>VLOOKUP(A11,Data2!$M:$N,2,FALSE)</f>
        <v>72.674999999999997</v>
      </c>
      <c r="C11" s="14">
        <f t="shared" si="0"/>
        <v>4.0770987525540203E-3</v>
      </c>
    </row>
    <row r="12" spans="1:5" x14ac:dyDescent="0.2">
      <c r="A12" s="5">
        <v>26604</v>
      </c>
      <c r="B12" s="6">
        <f>VLOOKUP(A12,Data2!$M:$N,2,FALSE)</f>
        <v>73.826300000000003</v>
      </c>
      <c r="C12" s="13">
        <f t="shared" si="0"/>
        <v>1.5841761265909859E-2</v>
      </c>
    </row>
    <row r="13" spans="1:5" x14ac:dyDescent="0.2">
      <c r="A13" s="8">
        <v>26634</v>
      </c>
      <c r="B13" s="9">
        <f>VLOOKUP(A13,Data2!$M:$N,2,FALSE)</f>
        <v>74.469700000000003</v>
      </c>
      <c r="C13" s="14">
        <f t="shared" si="0"/>
        <v>8.7150514112179778E-3</v>
      </c>
    </row>
    <row r="14" spans="1:5" x14ac:dyDescent="0.2">
      <c r="A14" s="5">
        <v>26665</v>
      </c>
      <c r="B14" s="6">
        <f>VLOOKUP(A14,Data2!$M:$N,2,FALSE)</f>
        <v>75.839100000000002</v>
      </c>
      <c r="C14" s="13">
        <f t="shared" si="0"/>
        <v>1.838868694247453E-2</v>
      </c>
    </row>
    <row r="15" spans="1:5" x14ac:dyDescent="0.2">
      <c r="A15" s="8">
        <v>26696</v>
      </c>
      <c r="B15" s="9">
        <f>VLOOKUP(A15,Data2!$M:$N,2,FALSE)</f>
        <v>77.009799999999998</v>
      </c>
      <c r="C15" s="14">
        <f t="shared" si="0"/>
        <v>1.5436628335515623E-2</v>
      </c>
    </row>
    <row r="16" spans="1:5" x14ac:dyDescent="0.2">
      <c r="A16" s="5">
        <v>26724</v>
      </c>
      <c r="B16" s="6">
        <f>VLOOKUP(A16,Data2!$M:$N,2,FALSE)</f>
        <v>77.433199999999999</v>
      </c>
      <c r="C16" s="13">
        <f t="shared" si="0"/>
        <v>5.4980015530490256E-3</v>
      </c>
    </row>
    <row r="17" spans="1:3" x14ac:dyDescent="0.2">
      <c r="A17" s="8">
        <v>26755</v>
      </c>
      <c r="B17" s="9">
        <f>VLOOKUP(A17,Data2!$M:$N,2,FALSE)</f>
        <v>77.645799999999994</v>
      </c>
      <c r="C17" s="14">
        <f t="shared" si="0"/>
        <v>2.7455923299049001E-3</v>
      </c>
    </row>
    <row r="18" spans="1:3" x14ac:dyDescent="0.2">
      <c r="A18" s="5">
        <v>26785</v>
      </c>
      <c r="B18" s="6">
        <f>VLOOKUP(A18,Data2!$M:$N,2,FALSE)</f>
        <v>78.197199999999995</v>
      </c>
      <c r="C18" s="13">
        <f t="shared" si="0"/>
        <v>7.101478766398106E-3</v>
      </c>
    </row>
    <row r="19" spans="1:3" x14ac:dyDescent="0.2">
      <c r="A19" s="8">
        <v>26816</v>
      </c>
      <c r="B19" s="9">
        <f>VLOOKUP(A19,Data2!$M:$N,2,FALSE)</f>
        <v>78.410499999999999</v>
      </c>
      <c r="C19" s="14">
        <f t="shared" si="0"/>
        <v>2.7277191510695076E-3</v>
      </c>
    </row>
    <row r="20" spans="1:3" x14ac:dyDescent="0.2">
      <c r="A20" s="5">
        <v>26846</v>
      </c>
      <c r="B20" s="6">
        <f>VLOOKUP(A20,Data2!$M:$N,2,FALSE)</f>
        <v>78.851200000000006</v>
      </c>
      <c r="C20" s="13">
        <f t="shared" si="0"/>
        <v>5.6204207344681123E-3</v>
      </c>
    </row>
    <row r="21" spans="1:3" x14ac:dyDescent="0.2">
      <c r="A21" s="8">
        <v>26877</v>
      </c>
      <c r="B21" s="9">
        <f>VLOOKUP(A21,Data2!$M:$N,2,FALSE)</f>
        <v>78.536199999999994</v>
      </c>
      <c r="C21" s="14">
        <f t="shared" si="0"/>
        <v>-3.9948662797777423E-3</v>
      </c>
    </row>
    <row r="22" spans="1:3" x14ac:dyDescent="0.2">
      <c r="A22" s="5">
        <v>26908</v>
      </c>
      <c r="B22" s="6">
        <f>VLOOKUP(A22,Data2!$M:$N,2,FALSE)</f>
        <v>78.571399999999997</v>
      </c>
      <c r="C22" s="13">
        <f t="shared" si="0"/>
        <v>4.4820095701103568E-4</v>
      </c>
    </row>
    <row r="23" spans="1:3" x14ac:dyDescent="0.2">
      <c r="A23" s="8">
        <v>26938</v>
      </c>
      <c r="B23" s="9">
        <f>VLOOKUP(A23,Data2!$M:$N,2,FALSE)</f>
        <v>79.091499999999996</v>
      </c>
      <c r="C23" s="14">
        <f t="shared" si="0"/>
        <v>6.6194569525297453E-3</v>
      </c>
    </row>
    <row r="24" spans="1:3" x14ac:dyDescent="0.2">
      <c r="A24" s="5">
        <v>26969</v>
      </c>
      <c r="B24" s="6">
        <f>VLOOKUP(A24,Data2!$M:$N,2,FALSE)</f>
        <v>79.341700000000003</v>
      </c>
      <c r="C24" s="13">
        <f t="shared" si="0"/>
        <v>3.1634246410803257E-3</v>
      </c>
    </row>
    <row r="25" spans="1:3" x14ac:dyDescent="0.2">
      <c r="A25" s="8">
        <v>26999</v>
      </c>
      <c r="B25" s="9">
        <f>VLOOKUP(A25,Data2!$M:$N,2,FALSE)</f>
        <v>78.813299999999998</v>
      </c>
      <c r="C25" s="14">
        <f t="shared" si="0"/>
        <v>-6.6598018444273821E-3</v>
      </c>
    </row>
    <row r="26" spans="1:3" x14ac:dyDescent="0.2">
      <c r="A26" s="5">
        <v>27030</v>
      </c>
      <c r="B26" s="6">
        <f>VLOOKUP(A26,Data2!$M:$N,2,FALSE)</f>
        <v>78.775700000000001</v>
      </c>
      <c r="C26" s="13">
        <f t="shared" si="0"/>
        <v>-4.770768385539137E-4</v>
      </c>
    </row>
    <row r="27" spans="1:3" x14ac:dyDescent="0.2">
      <c r="A27" s="8">
        <v>27061</v>
      </c>
      <c r="B27" s="9">
        <f>VLOOKUP(A27,Data2!$M:$N,2,FALSE)</f>
        <v>78.013400000000004</v>
      </c>
      <c r="C27" s="14">
        <f t="shared" si="0"/>
        <v>-9.6768419703029407E-3</v>
      </c>
    </row>
    <row r="28" spans="1:3" x14ac:dyDescent="0.2">
      <c r="A28" s="5">
        <v>27089</v>
      </c>
      <c r="B28" s="6">
        <f>VLOOKUP(A28,Data2!$M:$N,2,FALSE)</f>
        <v>77.776899999999998</v>
      </c>
      <c r="C28" s="13">
        <f t="shared" si="0"/>
        <v>-3.031530480661071E-3</v>
      </c>
    </row>
    <row r="29" spans="1:3" x14ac:dyDescent="0.2">
      <c r="A29" s="8">
        <v>27120</v>
      </c>
      <c r="B29" s="9">
        <f>VLOOKUP(A29,Data2!$M:$N,2,FALSE)</f>
        <v>77.873599999999996</v>
      </c>
      <c r="C29" s="14">
        <f t="shared" si="0"/>
        <v>1.2432997458113881E-3</v>
      </c>
    </row>
    <row r="30" spans="1:3" x14ac:dyDescent="0.2">
      <c r="A30" s="5">
        <v>27150</v>
      </c>
      <c r="B30" s="6">
        <f>VLOOKUP(A30,Data2!$M:$N,2,FALSE)</f>
        <v>78.002099999999999</v>
      </c>
      <c r="C30" s="13">
        <f t="shared" si="0"/>
        <v>1.6501099217194337E-3</v>
      </c>
    </row>
    <row r="31" spans="1:3" x14ac:dyDescent="0.2">
      <c r="A31" s="8">
        <v>27181</v>
      </c>
      <c r="B31" s="9">
        <f>VLOOKUP(A31,Data2!$M:$N,2,FALSE)</f>
        <v>77.540999999999997</v>
      </c>
      <c r="C31" s="14">
        <f t="shared" si="0"/>
        <v>-5.9113793090186384E-3</v>
      </c>
    </row>
    <row r="32" spans="1:3" x14ac:dyDescent="0.2">
      <c r="A32" s="5">
        <v>27211</v>
      </c>
      <c r="B32" s="6">
        <f>VLOOKUP(A32,Data2!$M:$N,2,FALSE)</f>
        <v>77.575800000000001</v>
      </c>
      <c r="C32" s="13">
        <f t="shared" si="0"/>
        <v>4.4879483112159058E-4</v>
      </c>
    </row>
    <row r="33" spans="1:3" x14ac:dyDescent="0.2">
      <c r="A33" s="8">
        <v>27242</v>
      </c>
      <c r="B33" s="9">
        <f>VLOOKUP(A33,Data2!$M:$N,2,FALSE)</f>
        <v>77.271799999999999</v>
      </c>
      <c r="C33" s="14">
        <f t="shared" si="0"/>
        <v>-3.9187478569348011E-3</v>
      </c>
    </row>
    <row r="34" spans="1:3" x14ac:dyDescent="0.2">
      <c r="A34" s="5">
        <v>27273</v>
      </c>
      <c r="B34" s="6">
        <f>VLOOKUP(A34,Data2!$M:$N,2,FALSE)</f>
        <v>76.719899999999996</v>
      </c>
      <c r="C34" s="13">
        <f t="shared" si="0"/>
        <v>-7.1423210019697647E-3</v>
      </c>
    </row>
    <row r="35" spans="1:3" x14ac:dyDescent="0.2">
      <c r="A35" s="8">
        <v>27303</v>
      </c>
      <c r="B35" s="9">
        <f>VLOOKUP(A35,Data2!$M:$N,2,FALSE)</f>
        <v>75.899699999999996</v>
      </c>
      <c r="C35" s="14">
        <f t="shared" si="0"/>
        <v>-1.069083770964252E-2</v>
      </c>
    </row>
    <row r="36" spans="1:3" x14ac:dyDescent="0.2">
      <c r="A36" s="5">
        <v>27334</v>
      </c>
      <c r="B36" s="6">
        <f>VLOOKUP(A36,Data2!$M:$N,2,FALSE)</f>
        <v>74.136899999999997</v>
      </c>
      <c r="C36" s="13">
        <f t="shared" si="0"/>
        <v>-2.3225388242641309E-2</v>
      </c>
    </row>
    <row r="37" spans="1:3" x14ac:dyDescent="0.2">
      <c r="A37" s="8">
        <v>27364</v>
      </c>
      <c r="B37" s="9">
        <f>VLOOKUP(A37,Data2!$M:$N,2,FALSE)</f>
        <v>72.114199999999997</v>
      </c>
      <c r="C37" s="14">
        <f t="shared" si="0"/>
        <v>-2.7283309660911081E-2</v>
      </c>
    </row>
    <row r="38" spans="1:3" x14ac:dyDescent="0.2">
      <c r="A38" s="5">
        <v>27395</v>
      </c>
      <c r="B38" s="6">
        <f>VLOOKUP(A38,Data2!$M:$N,2,FALSE)</f>
        <v>70.218400000000003</v>
      </c>
      <c r="C38" s="13">
        <f t="shared" si="0"/>
        <v>-2.6288858504982304E-2</v>
      </c>
    </row>
    <row r="39" spans="1:3" x14ac:dyDescent="0.2">
      <c r="A39" s="8">
        <v>27426</v>
      </c>
      <c r="B39" s="9">
        <f>VLOOKUP(A39,Data2!$M:$N,2,FALSE)</f>
        <v>67.622299999999996</v>
      </c>
      <c r="C39" s="14">
        <f t="shared" si="0"/>
        <v>-3.6971790869629761E-2</v>
      </c>
    </row>
    <row r="40" spans="1:3" x14ac:dyDescent="0.2">
      <c r="A40" s="5">
        <v>27454</v>
      </c>
      <c r="B40" s="6">
        <f>VLOOKUP(A40,Data2!$M:$N,2,FALSE)</f>
        <v>65.833600000000004</v>
      </c>
      <c r="C40" s="13">
        <f t="shared" si="0"/>
        <v>-2.6451333361923401E-2</v>
      </c>
    </row>
    <row r="41" spans="1:3" x14ac:dyDescent="0.2">
      <c r="A41" s="8">
        <v>27485</v>
      </c>
      <c r="B41" s="9">
        <f>VLOOKUP(A41,Data2!$M:$N,2,FALSE)</f>
        <v>65.650199999999998</v>
      </c>
      <c r="C41" s="14">
        <f t="shared" si="0"/>
        <v>-2.7858115005104933E-3</v>
      </c>
    </row>
    <row r="42" spans="1:3" x14ac:dyDescent="0.2">
      <c r="A42" s="5">
        <v>27515</v>
      </c>
      <c r="B42" s="6">
        <f>VLOOKUP(A42,Data2!$M:$N,2,FALSE)</f>
        <v>65.107500000000002</v>
      </c>
      <c r="C42" s="13">
        <f t="shared" si="0"/>
        <v>-8.2665399343794244E-3</v>
      </c>
    </row>
    <row r="43" spans="1:3" x14ac:dyDescent="0.2">
      <c r="A43" s="8">
        <v>27546</v>
      </c>
      <c r="B43" s="9">
        <f>VLOOKUP(A43,Data2!$M:$N,2,FALSE)</f>
        <v>64.661900000000003</v>
      </c>
      <c r="C43" s="14">
        <f t="shared" si="0"/>
        <v>-6.8440655838420961E-3</v>
      </c>
    </row>
    <row r="44" spans="1:3" x14ac:dyDescent="0.2">
      <c r="A44" s="5">
        <v>27576</v>
      </c>
      <c r="B44" s="6">
        <f>VLOOKUP(A44,Data2!$M:$N,2,FALSE)</f>
        <v>64.339399999999998</v>
      </c>
      <c r="C44" s="13">
        <f t="shared" si="0"/>
        <v>-4.9874810359733512E-3</v>
      </c>
    </row>
    <row r="45" spans="1:3" x14ac:dyDescent="0.2">
      <c r="A45" s="8">
        <v>27607</v>
      </c>
      <c r="B45" s="9">
        <f>VLOOKUP(A45,Data2!$M:$N,2,FALSE)</f>
        <v>65.703299999999999</v>
      </c>
      <c r="C45" s="14">
        <f t="shared" si="0"/>
        <v>2.1198519103379887E-2</v>
      </c>
    </row>
    <row r="46" spans="1:3" x14ac:dyDescent="0.2">
      <c r="A46" s="5">
        <v>27638</v>
      </c>
      <c r="B46" s="6">
        <f>VLOOKUP(A46,Data2!$M:$N,2,FALSE)</f>
        <v>66.560100000000006</v>
      </c>
      <c r="C46" s="13">
        <f t="shared" si="0"/>
        <v>1.3040440891096905E-2</v>
      </c>
    </row>
    <row r="47" spans="1:3" x14ac:dyDescent="0.2">
      <c r="A47" s="8">
        <v>27668</v>
      </c>
      <c r="B47" s="9">
        <f>VLOOKUP(A47,Data2!$M:$N,2,FALSE)</f>
        <v>67.063900000000004</v>
      </c>
      <c r="C47" s="14">
        <f t="shared" si="0"/>
        <v>7.5690992050791994E-3</v>
      </c>
    </row>
    <row r="48" spans="1:3" x14ac:dyDescent="0.2">
      <c r="A48" s="5">
        <v>27699</v>
      </c>
      <c r="B48" s="6">
        <f>VLOOKUP(A48,Data2!$M:$N,2,FALSE)</f>
        <v>66.353300000000004</v>
      </c>
      <c r="C48" s="13">
        <f t="shared" si="0"/>
        <v>-1.0595864541131705E-2</v>
      </c>
    </row>
    <row r="49" spans="1:3" x14ac:dyDescent="0.2">
      <c r="A49" s="8">
        <v>27729</v>
      </c>
      <c r="B49" s="9">
        <f>VLOOKUP(A49,Data2!$M:$N,2,FALSE)</f>
        <v>66.924800000000005</v>
      </c>
      <c r="C49" s="14">
        <f t="shared" si="0"/>
        <v>8.6129853375793708E-3</v>
      </c>
    </row>
    <row r="50" spans="1:3" x14ac:dyDescent="0.2">
      <c r="A50" s="5">
        <v>27760</v>
      </c>
      <c r="B50" s="6">
        <f>VLOOKUP(A50,Data2!$M:$N,2,FALSE)</f>
        <v>67.837699999999998</v>
      </c>
      <c r="C50" s="13">
        <f t="shared" si="0"/>
        <v>1.3640683274361631E-2</v>
      </c>
    </row>
    <row r="51" spans="1:3" x14ac:dyDescent="0.2">
      <c r="A51" s="8">
        <v>27791</v>
      </c>
      <c r="B51" s="9">
        <f>VLOOKUP(A51,Data2!$M:$N,2,FALSE)</f>
        <v>68.935500000000005</v>
      </c>
      <c r="C51" s="14">
        <f t="shared" si="0"/>
        <v>1.618274204461545E-2</v>
      </c>
    </row>
    <row r="52" spans="1:3" x14ac:dyDescent="0.2">
      <c r="A52" s="5">
        <v>27820</v>
      </c>
      <c r="B52" s="6">
        <f>VLOOKUP(A52,Data2!$M:$N,2,FALSE)</f>
        <v>68.874499999999998</v>
      </c>
      <c r="C52" s="13">
        <f t="shared" si="0"/>
        <v>-8.8488514626006154E-4</v>
      </c>
    </row>
    <row r="53" spans="1:3" x14ac:dyDescent="0.2">
      <c r="A53" s="8">
        <v>27851</v>
      </c>
      <c r="B53" s="9">
        <f>VLOOKUP(A53,Data2!$M:$N,2,FALSE)</f>
        <v>69.864800000000002</v>
      </c>
      <c r="C53" s="14">
        <f t="shared" si="0"/>
        <v>1.4378325795468605E-2</v>
      </c>
    </row>
    <row r="54" spans="1:3" x14ac:dyDescent="0.2">
      <c r="A54" s="5">
        <v>27881</v>
      </c>
      <c r="B54" s="6">
        <f>VLOOKUP(A54,Data2!$M:$N,2,FALSE)</f>
        <v>70.458299999999994</v>
      </c>
      <c r="C54" s="13">
        <f t="shared" si="0"/>
        <v>8.4949788734811627E-3</v>
      </c>
    </row>
    <row r="55" spans="1:3" x14ac:dyDescent="0.2">
      <c r="A55" s="8">
        <v>27912</v>
      </c>
      <c r="B55" s="9">
        <f>VLOOKUP(A55,Data2!$M:$N,2,FALSE)</f>
        <v>70.784099999999995</v>
      </c>
      <c r="C55" s="14">
        <f t="shared" si="0"/>
        <v>4.6240116494438155E-3</v>
      </c>
    </row>
    <row r="56" spans="1:3" x14ac:dyDescent="0.2">
      <c r="A56" s="5">
        <v>27942</v>
      </c>
      <c r="B56" s="6">
        <f>VLOOKUP(A56,Data2!$M:$N,2,FALSE)</f>
        <v>71.617800000000003</v>
      </c>
      <c r="C56" s="13">
        <f t="shared" si="0"/>
        <v>1.1778068803587338E-2</v>
      </c>
    </row>
    <row r="57" spans="1:3" x14ac:dyDescent="0.2">
      <c r="A57" s="8">
        <v>27973</v>
      </c>
      <c r="B57" s="9">
        <f>VLOOKUP(A57,Data2!$M:$N,2,FALSE)</f>
        <v>72.098100000000002</v>
      </c>
      <c r="C57" s="14">
        <f t="shared" si="0"/>
        <v>6.7064333168569412E-3</v>
      </c>
    </row>
    <row r="58" spans="1:3" x14ac:dyDescent="0.2">
      <c r="A58" s="5">
        <v>28004</v>
      </c>
      <c r="B58" s="6">
        <f>VLOOKUP(A58,Data2!$M:$N,2,FALSE)</f>
        <v>73.223699999999994</v>
      </c>
      <c r="C58" s="13">
        <f t="shared" si="0"/>
        <v>1.5612061898995888E-2</v>
      </c>
    </row>
    <row r="59" spans="1:3" x14ac:dyDescent="0.2">
      <c r="A59" s="8">
        <v>28034</v>
      </c>
      <c r="B59" s="9">
        <f>VLOOKUP(A59,Data2!$M:$N,2,FALSE)</f>
        <v>72.635400000000004</v>
      </c>
      <c r="C59" s="14">
        <f t="shared" si="0"/>
        <v>-8.0342839818253742E-3</v>
      </c>
    </row>
    <row r="60" spans="1:3" x14ac:dyDescent="0.2">
      <c r="A60" s="5">
        <v>28065</v>
      </c>
      <c r="B60" s="6">
        <f>VLOOKUP(A60,Data2!$M:$N,2,FALSE)</f>
        <v>73.195999999999998</v>
      </c>
      <c r="C60" s="13">
        <f t="shared" si="0"/>
        <v>7.7179997632008668E-3</v>
      </c>
    </row>
    <row r="61" spans="1:3" x14ac:dyDescent="0.2">
      <c r="A61" s="8">
        <v>28095</v>
      </c>
      <c r="B61" s="9">
        <f>VLOOKUP(A61,Data2!$M:$N,2,FALSE)</f>
        <v>73.803899999999999</v>
      </c>
      <c r="C61" s="14">
        <f t="shared" si="0"/>
        <v>8.30509863926987E-3</v>
      </c>
    </row>
    <row r="62" spans="1:3" x14ac:dyDescent="0.2">
      <c r="A62" s="5">
        <v>28126</v>
      </c>
      <c r="B62" s="6">
        <f>VLOOKUP(A62,Data2!$M:$N,2,FALSE)</f>
        <v>73.392799999999994</v>
      </c>
      <c r="C62" s="13">
        <f t="shared" si="0"/>
        <v>-5.5701663462229822E-3</v>
      </c>
    </row>
    <row r="63" spans="1:3" x14ac:dyDescent="0.2">
      <c r="A63" s="8">
        <v>28157</v>
      </c>
      <c r="B63" s="9">
        <f>VLOOKUP(A63,Data2!$M:$N,2,FALSE)</f>
        <v>74.378200000000007</v>
      </c>
      <c r="C63" s="14">
        <f t="shared" si="0"/>
        <v>1.3426385149497122E-2</v>
      </c>
    </row>
    <row r="64" spans="1:3" x14ac:dyDescent="0.2">
      <c r="A64" s="5">
        <v>28185</v>
      </c>
      <c r="B64" s="6">
        <f>VLOOKUP(A64,Data2!$M:$N,2,FALSE)</f>
        <v>75.492500000000007</v>
      </c>
      <c r="C64" s="13">
        <f t="shared" si="0"/>
        <v>1.4981540290031292E-2</v>
      </c>
    </row>
    <row r="65" spans="1:3" x14ac:dyDescent="0.2">
      <c r="A65" s="8">
        <v>28216</v>
      </c>
      <c r="B65" s="9">
        <f>VLOOKUP(A65,Data2!$M:$N,2,FALSE)</f>
        <v>76.049700000000001</v>
      </c>
      <c r="C65" s="14">
        <f t="shared" si="0"/>
        <v>7.3808656489053881E-3</v>
      </c>
    </row>
    <row r="66" spans="1:3" x14ac:dyDescent="0.2">
      <c r="A66" s="5">
        <v>28246</v>
      </c>
      <c r="B66" s="6">
        <f>VLOOKUP(A66,Data2!$M:$N,2,FALSE)</f>
        <v>76.976799999999997</v>
      </c>
      <c r="C66" s="13">
        <f t="shared" si="0"/>
        <v>1.2190712126411984E-2</v>
      </c>
    </row>
    <row r="67" spans="1:3" x14ac:dyDescent="0.2">
      <c r="A67" s="8">
        <v>28277</v>
      </c>
      <c r="B67" s="9">
        <f>VLOOKUP(A67,Data2!$M:$N,2,FALSE)</f>
        <v>77.305099999999996</v>
      </c>
      <c r="C67" s="14">
        <f t="shared" ref="C67:C130" si="1">B67/B66-1</f>
        <v>4.2649213789089924E-3</v>
      </c>
    </row>
    <row r="68" spans="1:3" x14ac:dyDescent="0.2">
      <c r="A68" s="5">
        <v>28307</v>
      </c>
      <c r="B68" s="6">
        <f>VLOOKUP(A68,Data2!$M:$N,2,FALSE)</f>
        <v>78.314800000000005</v>
      </c>
      <c r="C68" s="13">
        <f t="shared" si="1"/>
        <v>1.3061233993617583E-2</v>
      </c>
    </row>
    <row r="69" spans="1:3" x14ac:dyDescent="0.2">
      <c r="A69" s="8">
        <v>28338</v>
      </c>
      <c r="B69" s="9">
        <f>VLOOKUP(A69,Data2!$M:$N,2,FALSE)</f>
        <v>78.667000000000002</v>
      </c>
      <c r="C69" s="14">
        <f t="shared" si="1"/>
        <v>4.4972342392497477E-3</v>
      </c>
    </row>
    <row r="70" spans="1:3" x14ac:dyDescent="0.2">
      <c r="A70" s="5">
        <v>28369</v>
      </c>
      <c r="B70" s="6">
        <f>VLOOKUP(A70,Data2!$M:$N,2,FALSE)</f>
        <v>78.243799999999993</v>
      </c>
      <c r="C70" s="13">
        <f t="shared" si="1"/>
        <v>-5.3796382218720407E-3</v>
      </c>
    </row>
    <row r="71" spans="1:3" x14ac:dyDescent="0.2">
      <c r="A71" s="8">
        <v>28399</v>
      </c>
      <c r="B71" s="9">
        <f>VLOOKUP(A71,Data2!$M:$N,2,FALSE)</f>
        <v>78.940799999999996</v>
      </c>
      <c r="C71" s="14">
        <f t="shared" si="1"/>
        <v>8.908054056679271E-3</v>
      </c>
    </row>
    <row r="72" spans="1:3" x14ac:dyDescent="0.2">
      <c r="A72" s="5">
        <v>28430</v>
      </c>
      <c r="B72" s="6">
        <f>VLOOKUP(A72,Data2!$M:$N,2,FALSE)</f>
        <v>78.792900000000003</v>
      </c>
      <c r="C72" s="13">
        <f t="shared" si="1"/>
        <v>-1.8735558798491647E-3</v>
      </c>
    </row>
    <row r="73" spans="1:3" x14ac:dyDescent="0.2">
      <c r="A73" s="8">
        <v>28460</v>
      </c>
      <c r="B73" s="9">
        <f>VLOOKUP(A73,Data2!$M:$N,2,FALSE)</f>
        <v>79.046999999999997</v>
      </c>
      <c r="C73" s="14">
        <f t="shared" si="1"/>
        <v>3.2249098586292213E-3</v>
      </c>
    </row>
    <row r="74" spans="1:3" x14ac:dyDescent="0.2">
      <c r="A74" s="5">
        <v>28491</v>
      </c>
      <c r="B74" s="6">
        <f>VLOOKUP(A74,Data2!$M:$N,2,FALSE)</f>
        <v>78.681100000000001</v>
      </c>
      <c r="C74" s="13">
        <f t="shared" si="1"/>
        <v>-4.6288916720431672E-3</v>
      </c>
    </row>
    <row r="75" spans="1:3" x14ac:dyDescent="0.2">
      <c r="A75" s="8">
        <v>28522</v>
      </c>
      <c r="B75" s="9">
        <f>VLOOKUP(A75,Data2!$M:$N,2,FALSE)</f>
        <v>78.837699999999998</v>
      </c>
      <c r="C75" s="14">
        <f t="shared" si="1"/>
        <v>1.9903127943050603E-3</v>
      </c>
    </row>
    <row r="76" spans="1:3" x14ac:dyDescent="0.2">
      <c r="A76" s="5">
        <v>28550</v>
      </c>
      <c r="B76" s="6">
        <f>VLOOKUP(A76,Data2!$M:$N,2,FALSE)</f>
        <v>79.405100000000004</v>
      </c>
      <c r="C76" s="13">
        <f t="shared" si="1"/>
        <v>7.1970643486556352E-3</v>
      </c>
    </row>
    <row r="77" spans="1:3" x14ac:dyDescent="0.2">
      <c r="A77" s="8">
        <v>28581</v>
      </c>
      <c r="B77" s="9">
        <f>VLOOKUP(A77,Data2!$M:$N,2,FALSE)</f>
        <v>80.697199999999995</v>
      </c>
      <c r="C77" s="14">
        <f t="shared" si="1"/>
        <v>1.627225455291903E-2</v>
      </c>
    </row>
    <row r="78" spans="1:3" x14ac:dyDescent="0.2">
      <c r="A78" s="5">
        <v>28611</v>
      </c>
      <c r="B78" s="6">
        <f>VLOOKUP(A78,Data2!$M:$N,2,FALSE)</f>
        <v>80.492500000000007</v>
      </c>
      <c r="C78" s="13">
        <f t="shared" si="1"/>
        <v>-2.5366431549048718E-3</v>
      </c>
    </row>
    <row r="79" spans="1:3" x14ac:dyDescent="0.2">
      <c r="A79" s="8">
        <v>28642</v>
      </c>
      <c r="B79" s="9">
        <f>VLOOKUP(A79,Data2!$M:$N,2,FALSE)</f>
        <v>80.596999999999994</v>
      </c>
      <c r="C79" s="14">
        <f t="shared" si="1"/>
        <v>1.2982576016398184E-3</v>
      </c>
    </row>
    <row r="80" spans="1:3" x14ac:dyDescent="0.2">
      <c r="A80" s="5">
        <v>28672</v>
      </c>
      <c r="B80" s="6">
        <f>VLOOKUP(A80,Data2!$M:$N,2,FALSE)</f>
        <v>80.681899999999999</v>
      </c>
      <c r="C80" s="13">
        <f t="shared" si="1"/>
        <v>1.0533890839610205E-3</v>
      </c>
    </row>
    <row r="81" spans="1:3" x14ac:dyDescent="0.2">
      <c r="A81" s="8">
        <v>28703</v>
      </c>
      <c r="B81" s="9">
        <f>VLOOKUP(A81,Data2!$M:$N,2,FALSE)</f>
        <v>80.975700000000003</v>
      </c>
      <c r="C81" s="14">
        <f t="shared" si="1"/>
        <v>3.6414610959831784E-3</v>
      </c>
    </row>
    <row r="82" spans="1:3" x14ac:dyDescent="0.2">
      <c r="A82" s="5">
        <v>28734</v>
      </c>
      <c r="B82" s="6">
        <f>VLOOKUP(A82,Data2!$M:$N,2,FALSE)</f>
        <v>81.684399999999997</v>
      </c>
      <c r="C82" s="13">
        <f t="shared" si="1"/>
        <v>8.752008318544835E-3</v>
      </c>
    </row>
    <row r="83" spans="1:3" x14ac:dyDescent="0.2">
      <c r="A83" s="8">
        <v>28764</v>
      </c>
      <c r="B83" s="9">
        <f>VLOOKUP(A83,Data2!$M:$N,2,FALSE)</f>
        <v>82.207800000000006</v>
      </c>
      <c r="C83" s="14">
        <f t="shared" si="1"/>
        <v>6.4075882298211262E-3</v>
      </c>
    </row>
    <row r="84" spans="1:3" x14ac:dyDescent="0.2">
      <c r="A84" s="5">
        <v>28795</v>
      </c>
      <c r="B84" s="6">
        <f>VLOOKUP(A84,Data2!$M:$N,2,FALSE)</f>
        <v>82.807900000000004</v>
      </c>
      <c r="C84" s="13">
        <f t="shared" si="1"/>
        <v>7.299793936828447E-3</v>
      </c>
    </row>
    <row r="85" spans="1:3" x14ac:dyDescent="0.2">
      <c r="A85" s="8">
        <v>28825</v>
      </c>
      <c r="B85" s="9">
        <f>VLOOKUP(A85,Data2!$M:$N,2,FALSE)</f>
        <v>84.009100000000004</v>
      </c>
      <c r="C85" s="14">
        <f t="shared" si="1"/>
        <v>1.4505862363373589E-2</v>
      </c>
    </row>
    <row r="86" spans="1:3" x14ac:dyDescent="0.2">
      <c r="A86" s="5">
        <v>28856</v>
      </c>
      <c r="B86" s="6">
        <f>VLOOKUP(A86,Data2!$M:$N,2,FALSE)</f>
        <v>83.986800000000002</v>
      </c>
      <c r="C86" s="13">
        <f t="shared" si="1"/>
        <v>-2.6544743367085122E-4</v>
      </c>
    </row>
    <row r="87" spans="1:3" x14ac:dyDescent="0.2">
      <c r="A87" s="8">
        <v>28887</v>
      </c>
      <c r="B87" s="9">
        <f>VLOOKUP(A87,Data2!$M:$N,2,FALSE)</f>
        <v>84.813699999999997</v>
      </c>
      <c r="C87" s="14">
        <f t="shared" si="1"/>
        <v>9.845594783942202E-3</v>
      </c>
    </row>
    <row r="88" spans="1:3" x14ac:dyDescent="0.2">
      <c r="A88" s="5">
        <v>28915</v>
      </c>
      <c r="B88" s="6">
        <f>VLOOKUP(A88,Data2!$M:$N,2,FALSE)</f>
        <v>85.145300000000006</v>
      </c>
      <c r="C88" s="13">
        <f t="shared" si="1"/>
        <v>3.9097457132515334E-3</v>
      </c>
    </row>
    <row r="89" spans="1:3" x14ac:dyDescent="0.2">
      <c r="A89" s="8">
        <v>28946</v>
      </c>
      <c r="B89" s="9">
        <f>VLOOKUP(A89,Data2!$M:$N,2,FALSE)</f>
        <v>83.962599999999995</v>
      </c>
      <c r="C89" s="14">
        <f t="shared" si="1"/>
        <v>-1.3890373279558665E-2</v>
      </c>
    </row>
    <row r="90" spans="1:3" x14ac:dyDescent="0.2">
      <c r="A90" s="5">
        <v>28976</v>
      </c>
      <c r="B90" s="6">
        <f>VLOOKUP(A90,Data2!$M:$N,2,FALSE)</f>
        <v>84.411199999999994</v>
      </c>
      <c r="C90" s="13">
        <f t="shared" si="1"/>
        <v>5.3428550330743008E-3</v>
      </c>
    </row>
    <row r="91" spans="1:3" x14ac:dyDescent="0.2">
      <c r="A91" s="8">
        <v>29007</v>
      </c>
      <c r="B91" s="9">
        <f>VLOOKUP(A91,Data2!$M:$N,2,FALSE)</f>
        <v>85.080799999999996</v>
      </c>
      <c r="C91" s="14">
        <f t="shared" si="1"/>
        <v>7.9325966222492106E-3</v>
      </c>
    </row>
    <row r="92" spans="1:3" x14ac:dyDescent="0.2">
      <c r="A92" s="5">
        <v>29037</v>
      </c>
      <c r="B92" s="6">
        <f>VLOOKUP(A92,Data2!$M:$N,2,FALSE)</f>
        <v>84.6374</v>
      </c>
      <c r="C92" s="13">
        <f t="shared" si="1"/>
        <v>-5.2115165818844567E-3</v>
      </c>
    </row>
    <row r="93" spans="1:3" x14ac:dyDescent="0.2">
      <c r="A93" s="8">
        <v>29068</v>
      </c>
      <c r="B93" s="9">
        <f>VLOOKUP(A93,Data2!$M:$N,2,FALSE)</f>
        <v>83.847800000000007</v>
      </c>
      <c r="C93" s="14">
        <f t="shared" si="1"/>
        <v>-9.3292090730574539E-3</v>
      </c>
    </row>
    <row r="94" spans="1:3" x14ac:dyDescent="0.2">
      <c r="A94" s="5">
        <v>29099</v>
      </c>
      <c r="B94" s="6">
        <f>VLOOKUP(A94,Data2!$M:$N,2,FALSE)</f>
        <v>84.568899999999999</v>
      </c>
      <c r="C94" s="13">
        <f t="shared" si="1"/>
        <v>8.6001063832323865E-3</v>
      </c>
    </row>
    <row r="95" spans="1:3" x14ac:dyDescent="0.2">
      <c r="A95" s="8">
        <v>29129</v>
      </c>
      <c r="B95" s="9">
        <f>VLOOKUP(A95,Data2!$M:$N,2,FALSE)</f>
        <v>84.496700000000004</v>
      </c>
      <c r="C95" s="14">
        <f t="shared" si="1"/>
        <v>-8.5374174194052799E-4</v>
      </c>
    </row>
    <row r="96" spans="1:3" x14ac:dyDescent="0.2">
      <c r="A96" s="5">
        <v>29160</v>
      </c>
      <c r="B96" s="6">
        <f>VLOOKUP(A96,Data2!$M:$N,2,FALSE)</f>
        <v>84.579800000000006</v>
      </c>
      <c r="C96" s="13">
        <f t="shared" si="1"/>
        <v>9.8347036038104463E-4</v>
      </c>
    </row>
    <row r="97" spans="1:3" x14ac:dyDescent="0.2">
      <c r="A97" s="8">
        <v>29190</v>
      </c>
      <c r="B97" s="9">
        <f>VLOOKUP(A97,Data2!$M:$N,2,FALSE)</f>
        <v>84.521000000000001</v>
      </c>
      <c r="C97" s="14">
        <f t="shared" si="1"/>
        <v>-6.9520145472090622E-4</v>
      </c>
    </row>
    <row r="98" spans="1:3" x14ac:dyDescent="0.2">
      <c r="A98" s="5">
        <v>29221</v>
      </c>
      <c r="B98" s="6">
        <f>VLOOKUP(A98,Data2!$M:$N,2,FALSE)</f>
        <v>85.236400000000003</v>
      </c>
      <c r="C98" s="13">
        <f t="shared" si="1"/>
        <v>8.4641686681417028E-3</v>
      </c>
    </row>
    <row r="99" spans="1:3" x14ac:dyDescent="0.2">
      <c r="A99" s="8">
        <v>29252</v>
      </c>
      <c r="B99" s="9">
        <f>VLOOKUP(A99,Data2!$M:$N,2,FALSE)</f>
        <v>83.862099999999998</v>
      </c>
      <c r="C99" s="14">
        <f t="shared" si="1"/>
        <v>-1.61233932920678E-2</v>
      </c>
    </row>
    <row r="100" spans="1:3" x14ac:dyDescent="0.2">
      <c r="A100" s="5">
        <v>29281</v>
      </c>
      <c r="B100" s="6">
        <f>VLOOKUP(A100,Data2!$M:$N,2,FALSE)</f>
        <v>83.527199999999993</v>
      </c>
      <c r="C100" s="13">
        <f t="shared" si="1"/>
        <v>-3.993460693209494E-3</v>
      </c>
    </row>
    <row r="101" spans="1:3" x14ac:dyDescent="0.2">
      <c r="A101" s="8">
        <v>29312</v>
      </c>
      <c r="B101" s="9">
        <f>VLOOKUP(A101,Data2!$M:$N,2,FALSE)</f>
        <v>82.373099999999994</v>
      </c>
      <c r="C101" s="14">
        <f t="shared" si="1"/>
        <v>-1.3817056000919425E-2</v>
      </c>
    </row>
    <row r="102" spans="1:3" x14ac:dyDescent="0.2">
      <c r="A102" s="5">
        <v>29342</v>
      </c>
      <c r="B102" s="6">
        <f>VLOOKUP(A102,Data2!$M:$N,2,FALSE)</f>
        <v>78.601100000000002</v>
      </c>
      <c r="C102" s="13">
        <f t="shared" si="1"/>
        <v>-4.5791648001592633E-2</v>
      </c>
    </row>
    <row r="103" spans="1:3" x14ac:dyDescent="0.2">
      <c r="A103" s="8">
        <v>29373</v>
      </c>
      <c r="B103" s="9">
        <f>VLOOKUP(A103,Data2!$M:$N,2,FALSE)</f>
        <v>76.670699999999997</v>
      </c>
      <c r="C103" s="14">
        <f t="shared" si="1"/>
        <v>-2.4559452730305353E-2</v>
      </c>
    </row>
    <row r="104" spans="1:3" x14ac:dyDescent="0.2">
      <c r="A104" s="5">
        <v>29403</v>
      </c>
      <c r="B104" s="6">
        <f>VLOOKUP(A104,Data2!$M:$N,2,FALSE)</f>
        <v>76.077600000000004</v>
      </c>
      <c r="C104" s="13">
        <f t="shared" si="1"/>
        <v>-7.7356799924872544E-3</v>
      </c>
    </row>
    <row r="105" spans="1:3" x14ac:dyDescent="0.2">
      <c r="A105" s="8">
        <v>29434</v>
      </c>
      <c r="B105" s="9">
        <f>VLOOKUP(A105,Data2!$M:$N,2,FALSE)</f>
        <v>76.340699999999998</v>
      </c>
      <c r="C105" s="14">
        <f t="shared" si="1"/>
        <v>3.458310987728197E-3</v>
      </c>
    </row>
    <row r="106" spans="1:3" x14ac:dyDescent="0.2">
      <c r="A106" s="5">
        <v>29465</v>
      </c>
      <c r="B106" s="6">
        <f>VLOOKUP(A106,Data2!$M:$N,2,FALSE)</f>
        <v>77.235799999999998</v>
      </c>
      <c r="C106" s="13">
        <f t="shared" si="1"/>
        <v>1.1725069327370496E-2</v>
      </c>
    </row>
    <row r="107" spans="1:3" x14ac:dyDescent="0.2">
      <c r="A107" s="8">
        <v>29495</v>
      </c>
      <c r="B107" s="9">
        <f>VLOOKUP(A107,Data2!$M:$N,2,FALSE)</f>
        <v>77.989099999999993</v>
      </c>
      <c r="C107" s="14">
        <f t="shared" si="1"/>
        <v>9.7532491409424438E-3</v>
      </c>
    </row>
    <row r="108" spans="1:3" x14ac:dyDescent="0.2">
      <c r="A108" s="5">
        <v>29526</v>
      </c>
      <c r="B108" s="6">
        <f>VLOOKUP(A108,Data2!$M:$N,2,FALSE)</f>
        <v>78.999499999999998</v>
      </c>
      <c r="C108" s="13">
        <f t="shared" si="1"/>
        <v>1.2955656623810263E-2</v>
      </c>
    </row>
    <row r="109" spans="1:3" x14ac:dyDescent="0.2">
      <c r="A109" s="8">
        <v>29556</v>
      </c>
      <c r="B109" s="9">
        <f>VLOOKUP(A109,Data2!$M:$N,2,FALSE)</f>
        <v>79.512100000000004</v>
      </c>
      <c r="C109" s="14">
        <f t="shared" si="1"/>
        <v>6.4886486623334516E-3</v>
      </c>
    </row>
    <row r="110" spans="1:3" x14ac:dyDescent="0.2">
      <c r="A110" s="5">
        <v>29587</v>
      </c>
      <c r="B110" s="6">
        <f>VLOOKUP(A110,Data2!$M:$N,2,FALSE)</f>
        <v>78.9392</v>
      </c>
      <c r="C110" s="13">
        <f t="shared" si="1"/>
        <v>-7.205192668788829E-3</v>
      </c>
    </row>
    <row r="111" spans="1:3" x14ac:dyDescent="0.2">
      <c r="A111" s="8">
        <v>29618</v>
      </c>
      <c r="B111" s="9">
        <f>VLOOKUP(A111,Data2!$M:$N,2,FALSE)</f>
        <v>79.276600000000002</v>
      </c>
      <c r="C111" s="14">
        <f t="shared" si="1"/>
        <v>4.2741755680322235E-3</v>
      </c>
    </row>
    <row r="112" spans="1:3" x14ac:dyDescent="0.2">
      <c r="A112" s="5">
        <v>29646</v>
      </c>
      <c r="B112" s="6">
        <f>VLOOKUP(A112,Data2!$M:$N,2,FALSE)</f>
        <v>79.483999999999995</v>
      </c>
      <c r="C112" s="13">
        <f t="shared" si="1"/>
        <v>2.6161565960194366E-3</v>
      </c>
    </row>
    <row r="113" spans="1:3" x14ac:dyDescent="0.2">
      <c r="A113" s="8">
        <v>29677</v>
      </c>
      <c r="B113" s="9">
        <f>VLOOKUP(A113,Data2!$M:$N,2,FALSE)</f>
        <v>79.9298</v>
      </c>
      <c r="C113" s="14">
        <f t="shared" si="1"/>
        <v>5.6086759599416336E-3</v>
      </c>
    </row>
    <row r="114" spans="1:3" x14ac:dyDescent="0.2">
      <c r="A114" s="5">
        <v>29707</v>
      </c>
      <c r="B114" s="6">
        <f>VLOOKUP(A114,Data2!$M:$N,2,FALSE)</f>
        <v>79.982100000000003</v>
      </c>
      <c r="C114" s="13">
        <f t="shared" si="1"/>
        <v>6.5432416945876426E-4</v>
      </c>
    </row>
    <row r="115" spans="1:3" x14ac:dyDescent="0.2">
      <c r="A115" s="8">
        <v>29738</v>
      </c>
      <c r="B115" s="9">
        <f>VLOOKUP(A115,Data2!$M:$N,2,FALSE)</f>
        <v>79.946600000000004</v>
      </c>
      <c r="C115" s="14">
        <f t="shared" si="1"/>
        <v>-4.4384931128338412E-4</v>
      </c>
    </row>
    <row r="116" spans="1:3" x14ac:dyDescent="0.2">
      <c r="A116" s="5">
        <v>29768</v>
      </c>
      <c r="B116" s="6">
        <f>VLOOKUP(A116,Data2!$M:$N,2,FALSE)</f>
        <v>80.128900000000002</v>
      </c>
      <c r="C116" s="13">
        <f t="shared" si="1"/>
        <v>2.2802720816144095E-3</v>
      </c>
    </row>
    <row r="117" spans="1:3" x14ac:dyDescent="0.2">
      <c r="A117" s="8">
        <v>29799</v>
      </c>
      <c r="B117" s="9">
        <f>VLOOKUP(A117,Data2!$M:$N,2,FALSE)</f>
        <v>79.799599999999998</v>
      </c>
      <c r="C117" s="14">
        <f t="shared" si="1"/>
        <v>-4.1096283613029083E-3</v>
      </c>
    </row>
    <row r="118" spans="1:3" x14ac:dyDescent="0.2">
      <c r="A118" s="5">
        <v>29830</v>
      </c>
      <c r="B118" s="6">
        <f>VLOOKUP(A118,Data2!$M:$N,2,FALSE)</f>
        <v>79.805499999999995</v>
      </c>
      <c r="C118" s="13">
        <f t="shared" si="1"/>
        <v>7.393520769527484E-5</v>
      </c>
    </row>
    <row r="119" spans="1:3" x14ac:dyDescent="0.2">
      <c r="A119" s="8">
        <v>29860</v>
      </c>
      <c r="B119" s="9">
        <f>VLOOKUP(A119,Data2!$M:$N,2,FALSE)</f>
        <v>78.765699999999995</v>
      </c>
      <c r="C119" s="14">
        <f t="shared" si="1"/>
        <v>-1.3029177187036001E-2</v>
      </c>
    </row>
    <row r="120" spans="1:3" x14ac:dyDescent="0.2">
      <c r="A120" s="5">
        <v>29891</v>
      </c>
      <c r="B120" s="6">
        <f>VLOOKUP(A120,Data2!$M:$N,2,FALSE)</f>
        <v>77.619799999999998</v>
      </c>
      <c r="C120" s="13">
        <f t="shared" si="1"/>
        <v>-1.4548210705929043E-2</v>
      </c>
    </row>
    <row r="121" spans="1:3" x14ac:dyDescent="0.2">
      <c r="A121" s="8">
        <v>29921</v>
      </c>
      <c r="B121" s="9">
        <f>VLOOKUP(A121,Data2!$M:$N,2,FALSE)</f>
        <v>76.202600000000004</v>
      </c>
      <c r="C121" s="14">
        <f t="shared" si="1"/>
        <v>-1.8258227926379544E-2</v>
      </c>
    </row>
    <row r="122" spans="1:3" x14ac:dyDescent="0.2">
      <c r="A122" s="5">
        <v>29952</v>
      </c>
      <c r="B122" s="6">
        <f>VLOOKUP(A122,Data2!$M:$N,2,FALSE)</f>
        <v>73.958200000000005</v>
      </c>
      <c r="C122" s="13">
        <f t="shared" si="1"/>
        <v>-2.9453063281305369E-2</v>
      </c>
    </row>
    <row r="123" spans="1:3" x14ac:dyDescent="0.2">
      <c r="A123" s="8">
        <v>29983</v>
      </c>
      <c r="B123" s="9">
        <f>VLOOKUP(A123,Data2!$M:$N,2,FALSE)</f>
        <v>75.137100000000004</v>
      </c>
      <c r="C123" s="14">
        <f t="shared" si="1"/>
        <v>1.5940085075083044E-2</v>
      </c>
    </row>
    <row r="124" spans="1:3" x14ac:dyDescent="0.2">
      <c r="A124" s="5">
        <v>30011</v>
      </c>
      <c r="B124" s="6">
        <f>VLOOKUP(A124,Data2!$M:$N,2,FALSE)</f>
        <v>73.893199999999993</v>
      </c>
      <c r="C124" s="13">
        <f t="shared" si="1"/>
        <v>-1.6555070664159399E-2</v>
      </c>
    </row>
    <row r="125" spans="1:3" x14ac:dyDescent="0.2">
      <c r="A125" s="8">
        <v>30042</v>
      </c>
      <c r="B125" s="9">
        <f>VLOOKUP(A125,Data2!$M:$N,2,FALSE)</f>
        <v>72.372600000000006</v>
      </c>
      <c r="C125" s="14">
        <f t="shared" si="1"/>
        <v>-2.0578348210660624E-2</v>
      </c>
    </row>
    <row r="126" spans="1:3" x14ac:dyDescent="0.2">
      <c r="A126" s="5">
        <v>30072</v>
      </c>
      <c r="B126" s="6">
        <f>VLOOKUP(A126,Data2!$M:$N,2,FALSE)</f>
        <v>71.925200000000004</v>
      </c>
      <c r="C126" s="13">
        <f t="shared" si="1"/>
        <v>-6.1818975689694744E-3</v>
      </c>
    </row>
    <row r="127" spans="1:3" x14ac:dyDescent="0.2">
      <c r="A127" s="8">
        <v>30103</v>
      </c>
      <c r="B127" s="9">
        <f>VLOOKUP(A127,Data2!$M:$N,2,FALSE)</f>
        <v>70.965199999999996</v>
      </c>
      <c r="C127" s="14">
        <f t="shared" si="1"/>
        <v>-1.3347199590685976E-2</v>
      </c>
    </row>
    <row r="128" spans="1:3" x14ac:dyDescent="0.2">
      <c r="A128" s="5">
        <v>30133</v>
      </c>
      <c r="B128" s="6">
        <f>VLOOKUP(A128,Data2!$M:$N,2,FALSE)</f>
        <v>70.156000000000006</v>
      </c>
      <c r="C128" s="13">
        <f t="shared" si="1"/>
        <v>-1.1402772062926503E-2</v>
      </c>
    </row>
    <row r="129" spans="1:3" x14ac:dyDescent="0.2">
      <c r="A129" s="8">
        <v>30164</v>
      </c>
      <c r="B129" s="9">
        <f>VLOOKUP(A129,Data2!$M:$N,2,FALSE)</f>
        <v>70.130899999999997</v>
      </c>
      <c r="C129" s="14">
        <f t="shared" si="1"/>
        <v>-3.5777410342674454E-4</v>
      </c>
    </row>
    <row r="130" spans="1:3" x14ac:dyDescent="0.2">
      <c r="A130" s="5">
        <v>30195</v>
      </c>
      <c r="B130" s="6">
        <f>VLOOKUP(A130,Data2!$M:$N,2,FALSE)</f>
        <v>69.514200000000002</v>
      </c>
      <c r="C130" s="13">
        <f t="shared" si="1"/>
        <v>-8.7935560501860577E-3</v>
      </c>
    </row>
    <row r="131" spans="1:3" x14ac:dyDescent="0.2">
      <c r="A131" s="8">
        <v>30225</v>
      </c>
      <c r="B131" s="9">
        <f>VLOOKUP(A131,Data2!$M:$N,2,FALSE)</f>
        <v>68.284599999999998</v>
      </c>
      <c r="C131" s="14">
        <f t="shared" ref="C131:C194" si="2">B131/B130-1</f>
        <v>-1.7688472283360901E-2</v>
      </c>
    </row>
    <row r="132" spans="1:3" x14ac:dyDescent="0.2">
      <c r="A132" s="5">
        <v>30256</v>
      </c>
      <c r="B132" s="6">
        <f>VLOOKUP(A132,Data2!$M:$N,2,FALSE)</f>
        <v>67.383799999999994</v>
      </c>
      <c r="C132" s="13">
        <f t="shared" si="2"/>
        <v>-1.3191847063613205E-2</v>
      </c>
    </row>
    <row r="133" spans="1:3" x14ac:dyDescent="0.2">
      <c r="A133" s="8">
        <v>30286</v>
      </c>
      <c r="B133" s="9">
        <f>VLOOKUP(A133,Data2!$M:$N,2,FALSE)</f>
        <v>67.047799999999995</v>
      </c>
      <c r="C133" s="14">
        <f t="shared" si="2"/>
        <v>-4.9863617071165267E-3</v>
      </c>
    </row>
    <row r="134" spans="1:3" x14ac:dyDescent="0.2">
      <c r="A134" s="5">
        <v>30317</v>
      </c>
      <c r="B134" s="6">
        <f>VLOOKUP(A134,Data2!$M:$N,2,FALSE)</f>
        <v>67.877099999999999</v>
      </c>
      <c r="C134" s="13">
        <f t="shared" si="2"/>
        <v>1.2368787641056089E-2</v>
      </c>
    </row>
    <row r="135" spans="1:3" x14ac:dyDescent="0.2">
      <c r="A135" s="8">
        <v>30348</v>
      </c>
      <c r="B135" s="9">
        <f>VLOOKUP(A135,Data2!$M:$N,2,FALSE)</f>
        <v>68.057299999999998</v>
      </c>
      <c r="C135" s="14">
        <f t="shared" si="2"/>
        <v>2.6547981572577761E-3</v>
      </c>
    </row>
    <row r="136" spans="1:3" x14ac:dyDescent="0.2">
      <c r="A136" s="5">
        <v>30376</v>
      </c>
      <c r="B136" s="6">
        <f>VLOOKUP(A136,Data2!$M:$N,2,FALSE)</f>
        <v>68.555899999999994</v>
      </c>
      <c r="C136" s="13">
        <f t="shared" si="2"/>
        <v>7.3261795575199073E-3</v>
      </c>
    </row>
    <row r="137" spans="1:3" x14ac:dyDescent="0.2">
      <c r="A137" s="8">
        <v>30407</v>
      </c>
      <c r="B137" s="9">
        <f>VLOOKUP(A137,Data2!$M:$N,2,FALSE)</f>
        <v>69.896100000000004</v>
      </c>
      <c r="C137" s="14">
        <f t="shared" si="2"/>
        <v>1.9549010369640074E-2</v>
      </c>
    </row>
    <row r="138" spans="1:3" x14ac:dyDescent="0.2">
      <c r="A138" s="5">
        <v>30437</v>
      </c>
      <c r="B138" s="6">
        <f>VLOOKUP(A138,Data2!$M:$N,2,FALSE)</f>
        <v>70.142200000000003</v>
      </c>
      <c r="C138" s="13">
        <f t="shared" si="2"/>
        <v>3.5209403672020745E-3</v>
      </c>
    </row>
    <row r="139" spans="1:3" x14ac:dyDescent="0.2">
      <c r="A139" s="8">
        <v>30468</v>
      </c>
      <c r="B139" s="9">
        <f>VLOOKUP(A139,Data2!$M:$N,2,FALSE)</f>
        <v>70.600899999999996</v>
      </c>
      <c r="C139" s="14">
        <f t="shared" si="2"/>
        <v>6.539572468499566E-3</v>
      </c>
    </row>
    <row r="140" spans="1:3" x14ac:dyDescent="0.2">
      <c r="A140" s="5">
        <v>30498</v>
      </c>
      <c r="B140" s="6">
        <f>VLOOKUP(A140,Data2!$M:$N,2,FALSE)</f>
        <v>71.677800000000005</v>
      </c>
      <c r="C140" s="13">
        <f t="shared" si="2"/>
        <v>1.5253346628725906E-2</v>
      </c>
    </row>
    <row r="141" spans="1:3" x14ac:dyDescent="0.2">
      <c r="A141" s="8">
        <v>30529</v>
      </c>
      <c r="B141" s="9">
        <f>VLOOKUP(A141,Data2!$M:$N,2,FALSE)</f>
        <v>72.479399999999998</v>
      </c>
      <c r="C141" s="14">
        <f t="shared" si="2"/>
        <v>1.1183378954153111E-2</v>
      </c>
    </row>
    <row r="142" spans="1:3" x14ac:dyDescent="0.2">
      <c r="A142" s="5">
        <v>30560</v>
      </c>
      <c r="B142" s="6">
        <f>VLOOKUP(A142,Data2!$M:$N,2,FALSE)</f>
        <v>73.659400000000005</v>
      </c>
      <c r="C142" s="13">
        <f t="shared" si="2"/>
        <v>1.6280487973134639E-2</v>
      </c>
    </row>
    <row r="143" spans="1:3" x14ac:dyDescent="0.2">
      <c r="A143" s="8">
        <v>30590</v>
      </c>
      <c r="B143" s="9">
        <f>VLOOKUP(A143,Data2!$M:$N,2,FALSE)</f>
        <v>74.216499999999996</v>
      </c>
      <c r="C143" s="14">
        <f t="shared" si="2"/>
        <v>7.5631894910899167E-3</v>
      </c>
    </row>
    <row r="144" spans="1:3" x14ac:dyDescent="0.2">
      <c r="A144" s="5">
        <v>30621</v>
      </c>
      <c r="B144" s="6">
        <f>VLOOKUP(A144,Data2!$M:$N,2,FALSE)</f>
        <v>74.679000000000002</v>
      </c>
      <c r="C144" s="13">
        <f t="shared" si="2"/>
        <v>6.2317678683312394E-3</v>
      </c>
    </row>
    <row r="145" spans="1:3" x14ac:dyDescent="0.2">
      <c r="A145" s="8">
        <v>30651</v>
      </c>
      <c r="B145" s="9">
        <f>VLOOKUP(A145,Data2!$M:$N,2,FALSE)</f>
        <v>75.343800000000002</v>
      </c>
      <c r="C145" s="14">
        <f t="shared" si="2"/>
        <v>8.9021009922467531E-3</v>
      </c>
    </row>
    <row r="146" spans="1:3" x14ac:dyDescent="0.2">
      <c r="A146" s="5">
        <v>30682</v>
      </c>
      <c r="B146" s="6">
        <f>VLOOKUP(A146,Data2!$M:$N,2,FALSE)</f>
        <v>75.949100000000001</v>
      </c>
      <c r="C146" s="13">
        <f t="shared" si="2"/>
        <v>8.0338395461869716E-3</v>
      </c>
    </row>
    <row r="147" spans="1:3" x14ac:dyDescent="0.2">
      <c r="A147" s="8">
        <v>30713</v>
      </c>
      <c r="B147" s="9">
        <f>VLOOKUP(A147,Data2!$M:$N,2,FALSE)</f>
        <v>76.235100000000003</v>
      </c>
      <c r="C147" s="14">
        <f t="shared" si="2"/>
        <v>3.765679909307762E-3</v>
      </c>
    </row>
    <row r="148" spans="1:3" x14ac:dyDescent="0.2">
      <c r="A148" s="5">
        <v>30742</v>
      </c>
      <c r="B148" s="6">
        <f>VLOOKUP(A148,Data2!$M:$N,2,FALSE)</f>
        <v>76.767200000000003</v>
      </c>
      <c r="C148" s="13">
        <f t="shared" si="2"/>
        <v>6.9797245625702331E-3</v>
      </c>
    </row>
    <row r="149" spans="1:3" x14ac:dyDescent="0.2">
      <c r="A149" s="8">
        <v>30773</v>
      </c>
      <c r="B149" s="9">
        <f>VLOOKUP(A149,Data2!$M:$N,2,FALSE)</f>
        <v>77.001400000000004</v>
      </c>
      <c r="C149" s="14">
        <f t="shared" si="2"/>
        <v>3.0507821048573192E-3</v>
      </c>
    </row>
    <row r="150" spans="1:3" x14ac:dyDescent="0.2">
      <c r="A150" s="5">
        <v>30803</v>
      </c>
      <c r="B150" s="6">
        <f>VLOOKUP(A150,Data2!$M:$N,2,FALSE)</f>
        <v>77.447100000000006</v>
      </c>
      <c r="C150" s="13">
        <f t="shared" si="2"/>
        <v>5.788206448194444E-3</v>
      </c>
    </row>
    <row r="151" spans="1:3" x14ac:dyDescent="0.2">
      <c r="A151" s="8">
        <v>30834</v>
      </c>
      <c r="B151" s="9">
        <f>VLOOKUP(A151,Data2!$M:$N,2,FALSE)</f>
        <v>78.154700000000005</v>
      </c>
      <c r="C151" s="14">
        <f t="shared" si="2"/>
        <v>9.1365590189949053E-3</v>
      </c>
    </row>
    <row r="152" spans="1:3" x14ac:dyDescent="0.2">
      <c r="A152" s="5">
        <v>30864</v>
      </c>
      <c r="B152" s="6">
        <f>VLOOKUP(A152,Data2!$M:$N,2,FALSE)</f>
        <v>78.427899999999994</v>
      </c>
      <c r="C152" s="13">
        <f t="shared" si="2"/>
        <v>3.4956311008804697E-3</v>
      </c>
    </row>
    <row r="153" spans="1:3" x14ac:dyDescent="0.2">
      <c r="A153" s="8">
        <v>30895</v>
      </c>
      <c r="B153" s="9">
        <f>VLOOKUP(A153,Data2!$M:$N,2,FALSE)</f>
        <v>78.657799999999995</v>
      </c>
      <c r="C153" s="14">
        <f t="shared" si="2"/>
        <v>2.9313547857332534E-3</v>
      </c>
    </row>
    <row r="154" spans="1:3" x14ac:dyDescent="0.2">
      <c r="A154" s="5">
        <v>30926</v>
      </c>
      <c r="B154" s="6">
        <f>VLOOKUP(A154,Data2!$M:$N,2,FALSE)</f>
        <v>78.389799999999994</v>
      </c>
      <c r="C154" s="13">
        <f t="shared" si="2"/>
        <v>-3.4071636887886836E-3</v>
      </c>
    </row>
    <row r="155" spans="1:3" x14ac:dyDescent="0.2">
      <c r="A155" s="8">
        <v>30956</v>
      </c>
      <c r="B155" s="9">
        <f>VLOOKUP(A155,Data2!$M:$N,2,FALSE)</f>
        <v>78.603099999999998</v>
      </c>
      <c r="C155" s="14">
        <f t="shared" si="2"/>
        <v>2.721017275206794E-3</v>
      </c>
    </row>
    <row r="156" spans="1:3" x14ac:dyDescent="0.2">
      <c r="A156" s="5">
        <v>30987</v>
      </c>
      <c r="B156" s="6">
        <f>VLOOKUP(A156,Data2!$M:$N,2,FALSE)</f>
        <v>78.399000000000001</v>
      </c>
      <c r="C156" s="13">
        <f t="shared" si="2"/>
        <v>-2.5965897019328832E-3</v>
      </c>
    </row>
    <row r="157" spans="1:3" x14ac:dyDescent="0.2">
      <c r="A157" s="8">
        <v>31017</v>
      </c>
      <c r="B157" s="9">
        <f>VLOOKUP(A157,Data2!$M:$N,2,FALSE)</f>
        <v>78.796400000000006</v>
      </c>
      <c r="C157" s="14">
        <f t="shared" si="2"/>
        <v>5.0689422058955991E-3</v>
      </c>
    </row>
    <row r="158" spans="1:3" x14ac:dyDescent="0.2">
      <c r="A158" s="5">
        <v>31048</v>
      </c>
      <c r="B158" s="6">
        <f>VLOOKUP(A158,Data2!$M:$N,2,FALSE)</f>
        <v>78.188199999999995</v>
      </c>
      <c r="C158" s="13">
        <f t="shared" si="2"/>
        <v>-7.7186267392927999E-3</v>
      </c>
    </row>
    <row r="159" spans="1:3" x14ac:dyDescent="0.2">
      <c r="A159" s="8">
        <v>31079</v>
      </c>
      <c r="B159" s="9">
        <f>VLOOKUP(A159,Data2!$M:$N,2,FALSE)</f>
        <v>78.588300000000004</v>
      </c>
      <c r="C159" s="14">
        <f t="shared" si="2"/>
        <v>5.1171404380714325E-3</v>
      </c>
    </row>
    <row r="160" spans="1:3" x14ac:dyDescent="0.2">
      <c r="A160" s="5">
        <v>31107</v>
      </c>
      <c r="B160" s="6">
        <f>VLOOKUP(A160,Data2!$M:$N,2,FALSE)</f>
        <v>79.143100000000004</v>
      </c>
      <c r="C160" s="13">
        <f t="shared" si="2"/>
        <v>7.0595750257989032E-3</v>
      </c>
    </row>
    <row r="161" spans="1:3" x14ac:dyDescent="0.2">
      <c r="A161" s="8">
        <v>31138</v>
      </c>
      <c r="B161" s="9">
        <f>VLOOKUP(A161,Data2!$M:$N,2,FALSE)</f>
        <v>79.043099999999995</v>
      </c>
      <c r="C161" s="14">
        <f t="shared" si="2"/>
        <v>-1.2635340288668084E-3</v>
      </c>
    </row>
    <row r="162" spans="1:3" x14ac:dyDescent="0.2">
      <c r="A162" s="5">
        <v>31168</v>
      </c>
      <c r="B162" s="6">
        <f>VLOOKUP(A162,Data2!$M:$N,2,FALSE)</f>
        <v>79.071200000000005</v>
      </c>
      <c r="C162" s="13">
        <f t="shared" si="2"/>
        <v>3.5550225130354107E-4</v>
      </c>
    </row>
    <row r="163" spans="1:3" x14ac:dyDescent="0.2">
      <c r="A163" s="8">
        <v>31199</v>
      </c>
      <c r="B163" s="9">
        <f>VLOOKUP(A163,Data2!$M:$N,2,FALSE)</f>
        <v>78.9816</v>
      </c>
      <c r="C163" s="14">
        <f t="shared" si="2"/>
        <v>-1.1331559404689218E-3</v>
      </c>
    </row>
    <row r="164" spans="1:3" x14ac:dyDescent="0.2">
      <c r="A164" s="5">
        <v>31229</v>
      </c>
      <c r="B164" s="6">
        <f>VLOOKUP(A164,Data2!$M:$N,2,FALSE)</f>
        <v>78.376400000000004</v>
      </c>
      <c r="C164" s="13">
        <f t="shared" si="2"/>
        <v>-7.6625441875068923E-3</v>
      </c>
    </row>
    <row r="165" spans="1:3" x14ac:dyDescent="0.2">
      <c r="A165" s="8">
        <v>31260</v>
      </c>
      <c r="B165" s="9">
        <f>VLOOKUP(A165,Data2!$M:$N,2,FALSE)</f>
        <v>78.919499999999999</v>
      </c>
      <c r="C165" s="14">
        <f t="shared" si="2"/>
        <v>6.9293818037061694E-3</v>
      </c>
    </row>
    <row r="166" spans="1:3" x14ac:dyDescent="0.2">
      <c r="A166" s="5">
        <v>31291</v>
      </c>
      <c r="B166" s="6">
        <f>VLOOKUP(A166,Data2!$M:$N,2,FALSE)</f>
        <v>78.797700000000006</v>
      </c>
      <c r="C166" s="13">
        <f t="shared" si="2"/>
        <v>-1.5433448007146078E-3</v>
      </c>
    </row>
    <row r="167" spans="1:3" x14ac:dyDescent="0.2">
      <c r="A167" s="8">
        <v>31321</v>
      </c>
      <c r="B167" s="9">
        <f>VLOOKUP(A167,Data2!$M:$N,2,FALSE)</f>
        <v>78.378399999999999</v>
      </c>
      <c r="C167" s="14">
        <f t="shared" si="2"/>
        <v>-5.3212213046828216E-3</v>
      </c>
    </row>
    <row r="168" spans="1:3" x14ac:dyDescent="0.2">
      <c r="A168" s="5">
        <v>31352</v>
      </c>
      <c r="B168" s="6">
        <f>VLOOKUP(A168,Data2!$M:$N,2,FALSE)</f>
        <v>78.810400000000001</v>
      </c>
      <c r="C168" s="13">
        <f t="shared" si="2"/>
        <v>5.5117226174559164E-3</v>
      </c>
    </row>
    <row r="169" spans="1:3" x14ac:dyDescent="0.2">
      <c r="A169" s="8">
        <v>31382</v>
      </c>
      <c r="B169" s="9">
        <f>VLOOKUP(A169,Data2!$M:$N,2,FALSE)</f>
        <v>79.221599999999995</v>
      </c>
      <c r="C169" s="14">
        <f t="shared" si="2"/>
        <v>5.2175854963303347E-3</v>
      </c>
    </row>
    <row r="170" spans="1:3" x14ac:dyDescent="0.2">
      <c r="A170" s="5">
        <v>31413</v>
      </c>
      <c r="B170" s="6">
        <f>VLOOKUP(A170,Data2!$M:$N,2,FALSE)</f>
        <v>79.137900000000002</v>
      </c>
      <c r="C170" s="13">
        <f t="shared" si="2"/>
        <v>-1.0565300372624709E-3</v>
      </c>
    </row>
    <row r="171" spans="1:3" x14ac:dyDescent="0.2">
      <c r="A171" s="8">
        <v>31444</v>
      </c>
      <c r="B171" s="9">
        <f>VLOOKUP(A171,Data2!$M:$N,2,FALSE)</f>
        <v>78.9208</v>
      </c>
      <c r="C171" s="14">
        <f t="shared" si="2"/>
        <v>-2.7433126226498183E-3</v>
      </c>
    </row>
    <row r="172" spans="1:3" x14ac:dyDescent="0.2">
      <c r="A172" s="5">
        <v>31472</v>
      </c>
      <c r="B172" s="6">
        <f>VLOOKUP(A172,Data2!$M:$N,2,FALSE)</f>
        <v>78.699100000000001</v>
      </c>
      <c r="C172" s="13">
        <f t="shared" si="2"/>
        <v>-2.809145371055477E-3</v>
      </c>
    </row>
    <row r="173" spans="1:3" x14ac:dyDescent="0.2">
      <c r="A173" s="8">
        <v>31503</v>
      </c>
      <c r="B173" s="9">
        <f>VLOOKUP(A173,Data2!$M:$N,2,FALSE)</f>
        <v>78.643000000000001</v>
      </c>
      <c r="C173" s="14">
        <f t="shared" si="2"/>
        <v>-7.1284169704610711E-4</v>
      </c>
    </row>
    <row r="174" spans="1:3" x14ac:dyDescent="0.2">
      <c r="A174" s="5">
        <v>31533</v>
      </c>
      <c r="B174" s="6">
        <f>VLOOKUP(A174,Data2!$M:$N,2,FALSE)</f>
        <v>78.566999999999993</v>
      </c>
      <c r="C174" s="13">
        <f t="shared" si="2"/>
        <v>-9.6639243162144339E-4</v>
      </c>
    </row>
    <row r="175" spans="1:3" x14ac:dyDescent="0.2">
      <c r="A175" s="8">
        <v>31564</v>
      </c>
      <c r="B175" s="9">
        <f>VLOOKUP(A175,Data2!$M:$N,2,FALSE)</f>
        <v>77.939899999999994</v>
      </c>
      <c r="C175" s="14">
        <f t="shared" si="2"/>
        <v>-7.9817226061832391E-3</v>
      </c>
    </row>
    <row r="176" spans="1:3" x14ac:dyDescent="0.2">
      <c r="A176" s="5">
        <v>31594</v>
      </c>
      <c r="B176" s="6">
        <f>VLOOKUP(A176,Data2!$M:$N,2,FALSE)</f>
        <v>78.218199999999996</v>
      </c>
      <c r="C176" s="13">
        <f t="shared" si="2"/>
        <v>3.5706999880678048E-3</v>
      </c>
    </row>
    <row r="177" spans="1:3" x14ac:dyDescent="0.2">
      <c r="A177" s="8">
        <v>31625</v>
      </c>
      <c r="B177" s="9">
        <f>VLOOKUP(A177,Data2!$M:$N,2,FALSE)</f>
        <v>77.825299999999999</v>
      </c>
      <c r="C177" s="14">
        <f t="shared" si="2"/>
        <v>-5.0231276096867061E-3</v>
      </c>
    </row>
    <row r="178" spans="1:3" x14ac:dyDescent="0.2">
      <c r="A178" s="5">
        <v>31656</v>
      </c>
      <c r="B178" s="6">
        <f>VLOOKUP(A178,Data2!$M:$N,2,FALSE)</f>
        <v>78.170599999999993</v>
      </c>
      <c r="C178" s="13">
        <f t="shared" si="2"/>
        <v>4.4368605068016986E-3</v>
      </c>
    </row>
    <row r="179" spans="1:3" x14ac:dyDescent="0.2">
      <c r="A179" s="8">
        <v>31686</v>
      </c>
      <c r="B179" s="9">
        <f>VLOOKUP(A179,Data2!$M:$N,2,FALSE)</f>
        <v>78.006100000000004</v>
      </c>
      <c r="C179" s="14">
        <f t="shared" si="2"/>
        <v>-2.104371720314191E-3</v>
      </c>
    </row>
    <row r="180" spans="1:3" x14ac:dyDescent="0.2">
      <c r="A180" s="5">
        <v>31717</v>
      </c>
      <c r="B180" s="6">
        <f>VLOOKUP(A180,Data2!$M:$N,2,FALSE)</f>
        <v>77.015500000000003</v>
      </c>
      <c r="C180" s="13">
        <f t="shared" si="2"/>
        <v>-1.2699006872539442E-2</v>
      </c>
    </row>
    <row r="181" spans="1:3" x14ac:dyDescent="0.2">
      <c r="A181" s="8">
        <v>31747</v>
      </c>
      <c r="B181" s="9">
        <f>VLOOKUP(A181,Data2!$M:$N,2,FALSE)</f>
        <v>77.985200000000006</v>
      </c>
      <c r="C181" s="14">
        <f t="shared" si="2"/>
        <v>1.2590971947205487E-2</v>
      </c>
    </row>
    <row r="182" spans="1:3" x14ac:dyDescent="0.2">
      <c r="A182" s="5">
        <v>31778</v>
      </c>
      <c r="B182" s="6">
        <f>VLOOKUP(A182,Data2!$M:$N,2,FALSE)</f>
        <v>77.5334</v>
      </c>
      <c r="C182" s="13">
        <f t="shared" si="2"/>
        <v>-5.7934069541401012E-3</v>
      </c>
    </row>
    <row r="183" spans="1:3" x14ac:dyDescent="0.2">
      <c r="A183" s="8">
        <v>31809</v>
      </c>
      <c r="B183" s="9">
        <f>VLOOKUP(A183,Data2!$M:$N,2,FALSE)</f>
        <v>78.176500000000004</v>
      </c>
      <c r="C183" s="14">
        <f t="shared" si="2"/>
        <v>8.2944898585641802E-3</v>
      </c>
    </row>
    <row r="184" spans="1:3" x14ac:dyDescent="0.2">
      <c r="A184" s="5">
        <v>31837</v>
      </c>
      <c r="B184" s="6">
        <f>VLOOKUP(A184,Data2!$M:$N,2,FALSE)</f>
        <v>78.422499999999999</v>
      </c>
      <c r="C184" s="13">
        <f t="shared" si="2"/>
        <v>3.1467256784327713E-3</v>
      </c>
    </row>
    <row r="185" spans="1:3" x14ac:dyDescent="0.2">
      <c r="A185" s="8">
        <v>31868</v>
      </c>
      <c r="B185" s="9">
        <f>VLOOKUP(A185,Data2!$M:$N,2,FALSE)</f>
        <v>79.029899999999998</v>
      </c>
      <c r="C185" s="14">
        <f t="shared" si="2"/>
        <v>7.7452261787114285E-3</v>
      </c>
    </row>
    <row r="186" spans="1:3" x14ac:dyDescent="0.2">
      <c r="A186" s="5">
        <v>31898</v>
      </c>
      <c r="B186" s="6">
        <f>VLOOKUP(A186,Data2!$M:$N,2,FALSE)</f>
        <v>79.196299999999994</v>
      </c>
      <c r="C186" s="13">
        <f t="shared" si="2"/>
        <v>2.1055322099610141E-3</v>
      </c>
    </row>
    <row r="187" spans="1:3" x14ac:dyDescent="0.2">
      <c r="A187" s="8">
        <v>31929</v>
      </c>
      <c r="B187" s="9">
        <f>VLOOKUP(A187,Data2!$M:$N,2,FALSE)</f>
        <v>79.454400000000007</v>
      </c>
      <c r="C187" s="14">
        <f t="shared" si="2"/>
        <v>3.2589906346636166E-3</v>
      </c>
    </row>
    <row r="188" spans="1:3" x14ac:dyDescent="0.2">
      <c r="A188" s="5">
        <v>31959</v>
      </c>
      <c r="B188" s="6">
        <f>VLOOKUP(A188,Data2!$M:$N,2,FALSE)</f>
        <v>79.396900000000002</v>
      </c>
      <c r="C188" s="13">
        <f t="shared" si="2"/>
        <v>-7.2368553535118174E-4</v>
      </c>
    </row>
    <row r="189" spans="1:3" x14ac:dyDescent="0.2">
      <c r="A189" s="8">
        <v>31990</v>
      </c>
      <c r="B189" s="9">
        <f>VLOOKUP(A189,Data2!$M:$N,2,FALSE)</f>
        <v>79.746799999999993</v>
      </c>
      <c r="C189" s="14">
        <f t="shared" si="2"/>
        <v>4.406973068217912E-3</v>
      </c>
    </row>
    <row r="190" spans="1:3" x14ac:dyDescent="0.2">
      <c r="A190" s="5">
        <v>32021</v>
      </c>
      <c r="B190" s="6">
        <f>VLOOKUP(A190,Data2!$M:$N,2,FALSE)</f>
        <v>80.176100000000005</v>
      </c>
      <c r="C190" s="13">
        <f t="shared" si="2"/>
        <v>5.3832881068582861E-3</v>
      </c>
    </row>
    <row r="191" spans="1:3" x14ac:dyDescent="0.2">
      <c r="A191" s="8">
        <v>32051</v>
      </c>
      <c r="B191" s="9">
        <f>VLOOKUP(A191,Data2!$M:$N,2,FALSE)</f>
        <v>81.744500000000002</v>
      </c>
      <c r="C191" s="14">
        <f t="shared" si="2"/>
        <v>1.9561939281157237E-2</v>
      </c>
    </row>
    <row r="192" spans="1:3" x14ac:dyDescent="0.2">
      <c r="A192" s="5">
        <v>32082</v>
      </c>
      <c r="B192" s="6">
        <f>VLOOKUP(A192,Data2!$M:$N,2,FALSE)</f>
        <v>82.171899999999994</v>
      </c>
      <c r="C192" s="13">
        <f t="shared" si="2"/>
        <v>5.2284863201803589E-3</v>
      </c>
    </row>
    <row r="193" spans="1:3" x14ac:dyDescent="0.2">
      <c r="A193" s="8">
        <v>32112</v>
      </c>
      <c r="B193" s="9">
        <f>VLOOKUP(A193,Data2!$M:$N,2,FALSE)</f>
        <v>82.242400000000004</v>
      </c>
      <c r="C193" s="14">
        <f t="shared" si="2"/>
        <v>8.5795752562622951E-4</v>
      </c>
    </row>
    <row r="194" spans="1:3" x14ac:dyDescent="0.2">
      <c r="A194" s="5">
        <v>32143</v>
      </c>
      <c r="B194" s="6">
        <f>VLOOKUP(A194,Data2!$M:$N,2,FALSE)</f>
        <v>83.011700000000005</v>
      </c>
      <c r="C194" s="13">
        <f t="shared" si="2"/>
        <v>9.3540558154918685E-3</v>
      </c>
    </row>
    <row r="195" spans="1:3" x14ac:dyDescent="0.2">
      <c r="A195" s="8">
        <v>32174</v>
      </c>
      <c r="B195" s="9">
        <f>VLOOKUP(A195,Data2!$M:$N,2,FALSE)</f>
        <v>82.998000000000005</v>
      </c>
      <c r="C195" s="14">
        <f t="shared" ref="C195:C258" si="3">B195/B194-1</f>
        <v>-1.6503697671532702E-4</v>
      </c>
    </row>
    <row r="196" spans="1:3" x14ac:dyDescent="0.2">
      <c r="A196" s="5">
        <v>32203</v>
      </c>
      <c r="B196" s="6">
        <f>VLOOKUP(A196,Data2!$M:$N,2,FALSE)</f>
        <v>83.225200000000001</v>
      </c>
      <c r="C196" s="13">
        <f t="shared" si="3"/>
        <v>2.7374153594061923E-3</v>
      </c>
    </row>
    <row r="197" spans="1:3" x14ac:dyDescent="0.2">
      <c r="A197" s="8">
        <v>32234</v>
      </c>
      <c r="B197" s="9">
        <f>VLOOKUP(A197,Data2!$M:$N,2,FALSE)</f>
        <v>83.469200000000001</v>
      </c>
      <c r="C197" s="14">
        <f t="shared" si="3"/>
        <v>2.9318043092716461E-3</v>
      </c>
    </row>
    <row r="198" spans="1:3" x14ac:dyDescent="0.2">
      <c r="A198" s="5">
        <v>32264</v>
      </c>
      <c r="B198" s="6">
        <f>VLOOKUP(A198,Data2!$M:$N,2,FALSE)</f>
        <v>83.501099999999994</v>
      </c>
      <c r="C198" s="13">
        <f t="shared" si="3"/>
        <v>3.8217689878417005E-4</v>
      </c>
    </row>
    <row r="199" spans="1:3" x14ac:dyDescent="0.2">
      <c r="A199" s="8">
        <v>32295</v>
      </c>
      <c r="B199" s="9">
        <f>VLOOKUP(A199,Data2!$M:$N,2,FALSE)</f>
        <v>84.002399999999994</v>
      </c>
      <c r="C199" s="14">
        <f t="shared" si="3"/>
        <v>6.0035137261664762E-3</v>
      </c>
    </row>
    <row r="200" spans="1:3" x14ac:dyDescent="0.2">
      <c r="A200" s="5">
        <v>32325</v>
      </c>
      <c r="B200" s="6">
        <f>VLOOKUP(A200,Data2!$M:$N,2,FALSE)</f>
        <v>84.521600000000007</v>
      </c>
      <c r="C200" s="13">
        <f t="shared" si="3"/>
        <v>6.18077578735865E-3</v>
      </c>
    </row>
    <row r="201" spans="1:3" x14ac:dyDescent="0.2">
      <c r="A201" s="8">
        <v>32356</v>
      </c>
      <c r="B201" s="9">
        <f>VLOOKUP(A201,Data2!$M:$N,2,FALSE)</f>
        <v>83.777299999999997</v>
      </c>
      <c r="C201" s="14">
        <f t="shared" si="3"/>
        <v>-8.806033014046255E-3</v>
      </c>
    </row>
    <row r="202" spans="1:3" x14ac:dyDescent="0.2">
      <c r="A202" s="5">
        <v>32387</v>
      </c>
      <c r="B202" s="6">
        <f>VLOOKUP(A202,Data2!$M:$N,2,FALSE)</f>
        <v>84.132099999999994</v>
      </c>
      <c r="C202" s="13">
        <f t="shared" si="3"/>
        <v>4.2350374146695735E-3</v>
      </c>
    </row>
    <row r="203" spans="1:3" x14ac:dyDescent="0.2">
      <c r="A203" s="8">
        <v>32417</v>
      </c>
      <c r="B203" s="9">
        <f>VLOOKUP(A203,Data2!$M:$N,2,FALSE)</f>
        <v>84.106700000000004</v>
      </c>
      <c r="C203" s="14">
        <f t="shared" si="3"/>
        <v>-3.0190616898884137E-4</v>
      </c>
    </row>
    <row r="204" spans="1:3" x14ac:dyDescent="0.2">
      <c r="A204" s="5">
        <v>32448</v>
      </c>
      <c r="B204" s="6">
        <f>VLOOKUP(A204,Data2!$M:$N,2,FALSE)</f>
        <v>84.533100000000005</v>
      </c>
      <c r="C204" s="13">
        <f t="shared" si="3"/>
        <v>5.0697506857360075E-3</v>
      </c>
    </row>
    <row r="205" spans="1:3" x14ac:dyDescent="0.2">
      <c r="A205" s="8">
        <v>32478</v>
      </c>
      <c r="B205" s="9">
        <f>VLOOKUP(A205,Data2!$M:$N,2,FALSE)</f>
        <v>84.432500000000005</v>
      </c>
      <c r="C205" s="14">
        <f t="shared" si="3"/>
        <v>-1.1900663763662056E-3</v>
      </c>
    </row>
    <row r="206" spans="1:3" x14ac:dyDescent="0.2">
      <c r="A206" s="5">
        <v>32509</v>
      </c>
      <c r="B206" s="6">
        <f>VLOOKUP(A206,Data2!$M:$N,2,FALSE)</f>
        <v>84.989800000000002</v>
      </c>
      <c r="C206" s="13">
        <f t="shared" si="3"/>
        <v>6.6005388920142849E-3</v>
      </c>
    </row>
    <row r="207" spans="1:3" x14ac:dyDescent="0.2">
      <c r="A207" s="8">
        <v>32540</v>
      </c>
      <c r="B207" s="9">
        <f>VLOOKUP(A207,Data2!$M:$N,2,FALSE)</f>
        <v>84.689499999999995</v>
      </c>
      <c r="C207" s="14">
        <f t="shared" si="3"/>
        <v>-3.5333651802923471E-3</v>
      </c>
    </row>
    <row r="208" spans="1:3" x14ac:dyDescent="0.2">
      <c r="A208" s="5">
        <v>32568</v>
      </c>
      <c r="B208" s="6">
        <f>VLOOKUP(A208,Data2!$M:$N,2,FALSE)</f>
        <v>84.411199999999994</v>
      </c>
      <c r="C208" s="13">
        <f t="shared" si="3"/>
        <v>-3.2861216561675954E-3</v>
      </c>
    </row>
    <row r="209" spans="1:3" x14ac:dyDescent="0.2">
      <c r="A209" s="8">
        <v>32599</v>
      </c>
      <c r="B209" s="9">
        <f>VLOOKUP(A209,Data2!$M:$N,2,FALSE)</f>
        <v>83.8352</v>
      </c>
      <c r="C209" s="14">
        <f t="shared" si="3"/>
        <v>-6.8237390298916401E-3</v>
      </c>
    </row>
    <row r="210" spans="1:3" x14ac:dyDescent="0.2">
      <c r="A210" s="5">
        <v>32629</v>
      </c>
      <c r="B210" s="6">
        <f>VLOOKUP(A210,Data2!$M:$N,2,FALSE)</f>
        <v>83.602900000000005</v>
      </c>
      <c r="C210" s="13">
        <f t="shared" si="3"/>
        <v>-2.7709124568200405E-3</v>
      </c>
    </row>
    <row r="211" spans="1:3" x14ac:dyDescent="0.2">
      <c r="A211" s="8">
        <v>32660</v>
      </c>
      <c r="B211" s="9">
        <f>VLOOKUP(A211,Data2!$M:$N,2,FALSE)</f>
        <v>83.390199999999993</v>
      </c>
      <c r="C211" s="14">
        <f t="shared" si="3"/>
        <v>-2.5441701185008325E-3</v>
      </c>
    </row>
    <row r="212" spans="1:3" x14ac:dyDescent="0.2">
      <c r="A212" s="5">
        <v>32690</v>
      </c>
      <c r="B212" s="6">
        <f>VLOOKUP(A212,Data2!$M:$N,2,FALSE)</f>
        <v>82.375799999999998</v>
      </c>
      <c r="C212" s="13">
        <f t="shared" si="3"/>
        <v>-1.21644989459192E-2</v>
      </c>
    </row>
    <row r="213" spans="1:3" x14ac:dyDescent="0.2">
      <c r="A213" s="8">
        <v>32721</v>
      </c>
      <c r="B213" s="9">
        <f>VLOOKUP(A213,Data2!$M:$N,2,FALSE)</f>
        <v>82.239900000000006</v>
      </c>
      <c r="C213" s="14">
        <f t="shared" si="3"/>
        <v>-1.6497563604843668E-3</v>
      </c>
    </row>
    <row r="214" spans="1:3" x14ac:dyDescent="0.2">
      <c r="A214" s="5">
        <v>32752</v>
      </c>
      <c r="B214" s="6">
        <f>VLOOKUP(A214,Data2!$M:$N,2,FALSE)</f>
        <v>82.651399999999995</v>
      </c>
      <c r="C214" s="13">
        <f t="shared" si="3"/>
        <v>5.003653944131603E-3</v>
      </c>
    </row>
    <row r="215" spans="1:3" x14ac:dyDescent="0.2">
      <c r="A215" s="8">
        <v>32782</v>
      </c>
      <c r="B215" s="9">
        <f>VLOOKUP(A215,Data2!$M:$N,2,FALSE)</f>
        <v>81.571100000000001</v>
      </c>
      <c r="C215" s="14">
        <f t="shared" si="3"/>
        <v>-1.3070558998395598E-2</v>
      </c>
    </row>
    <row r="216" spans="1:3" x14ac:dyDescent="0.2">
      <c r="A216" s="5">
        <v>32813</v>
      </c>
      <c r="B216" s="6">
        <f>VLOOKUP(A216,Data2!$M:$N,2,FALSE)</f>
        <v>82.081599999999995</v>
      </c>
      <c r="C216" s="13">
        <f t="shared" si="3"/>
        <v>6.2583439477952307E-3</v>
      </c>
    </row>
    <row r="217" spans="1:3" x14ac:dyDescent="0.2">
      <c r="A217" s="8">
        <v>32843</v>
      </c>
      <c r="B217" s="9">
        <f>VLOOKUP(A217,Data2!$M:$N,2,FALSE)</f>
        <v>82.098799999999997</v>
      </c>
      <c r="C217" s="14">
        <f t="shared" si="3"/>
        <v>2.0954757217217512E-4</v>
      </c>
    </row>
    <row r="218" spans="1:3" x14ac:dyDescent="0.2">
      <c r="A218" s="5">
        <v>32874</v>
      </c>
      <c r="B218" s="6">
        <f>VLOOKUP(A218,Data2!$M:$N,2,FALSE)</f>
        <v>82.643100000000004</v>
      </c>
      <c r="C218" s="13">
        <f t="shared" si="3"/>
        <v>6.6298167573703992E-3</v>
      </c>
    </row>
    <row r="219" spans="1:3" x14ac:dyDescent="0.2">
      <c r="A219" s="8">
        <v>32905</v>
      </c>
      <c r="B219" s="9">
        <f>VLOOKUP(A219,Data2!$M:$N,2,FALSE)</f>
        <v>82.512100000000004</v>
      </c>
      <c r="C219" s="14">
        <f t="shared" si="3"/>
        <v>-1.5851293090409779E-3</v>
      </c>
    </row>
    <row r="220" spans="1:3" x14ac:dyDescent="0.2">
      <c r="A220" s="5">
        <v>32933</v>
      </c>
      <c r="B220" s="6">
        <f>VLOOKUP(A220,Data2!$M:$N,2,FALSE)</f>
        <v>82.593699999999998</v>
      </c>
      <c r="C220" s="13">
        <f t="shared" si="3"/>
        <v>9.8894586369757675E-4</v>
      </c>
    </row>
    <row r="221" spans="1:3" x14ac:dyDescent="0.2">
      <c r="A221" s="8">
        <v>32964</v>
      </c>
      <c r="B221" s="9">
        <f>VLOOKUP(A221,Data2!$M:$N,2,FALSE)</f>
        <v>82.611400000000003</v>
      </c>
      <c r="C221" s="14">
        <f t="shared" si="3"/>
        <v>2.1430205935812907E-4</v>
      </c>
    </row>
    <row r="222" spans="1:3" x14ac:dyDescent="0.2">
      <c r="A222" s="5">
        <v>32994</v>
      </c>
      <c r="B222" s="6">
        <f>VLOOKUP(A222,Data2!$M:$N,2,FALSE)</f>
        <v>82.820700000000002</v>
      </c>
      <c r="C222" s="13">
        <f t="shared" si="3"/>
        <v>2.5335486385655859E-3</v>
      </c>
    </row>
    <row r="223" spans="1:3" x14ac:dyDescent="0.2">
      <c r="A223" s="8">
        <v>33025</v>
      </c>
      <c r="B223" s="9">
        <f>VLOOKUP(A223,Data2!$M:$N,2,FALSE)</f>
        <v>82.550299999999993</v>
      </c>
      <c r="C223" s="14">
        <f t="shared" si="3"/>
        <v>-3.264884262026424E-3</v>
      </c>
    </row>
    <row r="224" spans="1:3" x14ac:dyDescent="0.2">
      <c r="A224" s="5">
        <v>33055</v>
      </c>
      <c r="B224" s="6">
        <f>VLOOKUP(A224,Data2!$M:$N,2,FALSE)</f>
        <v>82.6614</v>
      </c>
      <c r="C224" s="13">
        <f t="shared" si="3"/>
        <v>1.3458461083728501E-3</v>
      </c>
    </row>
    <row r="225" spans="1:3" x14ac:dyDescent="0.2">
      <c r="A225" s="8">
        <v>33086</v>
      </c>
      <c r="B225" s="9">
        <f>VLOOKUP(A225,Data2!$M:$N,2,FALSE)</f>
        <v>82.806200000000004</v>
      </c>
      <c r="C225" s="14">
        <f t="shared" si="3"/>
        <v>1.7517245050289176E-3</v>
      </c>
    </row>
    <row r="226" spans="1:3" x14ac:dyDescent="0.2">
      <c r="A226" s="5">
        <v>33117</v>
      </c>
      <c r="B226" s="6">
        <f>VLOOKUP(A226,Data2!$M:$N,2,FALSE)</f>
        <v>82.106800000000007</v>
      </c>
      <c r="C226" s="13">
        <f t="shared" si="3"/>
        <v>-8.4462274563981143E-3</v>
      </c>
    </row>
    <row r="227" spans="1:3" x14ac:dyDescent="0.2">
      <c r="A227" s="8">
        <v>33147</v>
      </c>
      <c r="B227" s="9">
        <f>VLOOKUP(A227,Data2!$M:$N,2,FALSE)</f>
        <v>81.556200000000004</v>
      </c>
      <c r="C227" s="14">
        <f t="shared" si="3"/>
        <v>-6.7059001203311208E-3</v>
      </c>
    </row>
    <row r="228" spans="1:3" x14ac:dyDescent="0.2">
      <c r="A228" s="5">
        <v>33178</v>
      </c>
      <c r="B228" s="6">
        <f>VLOOKUP(A228,Data2!$M:$N,2,FALSE)</f>
        <v>80.686300000000003</v>
      </c>
      <c r="C228" s="13">
        <f t="shared" si="3"/>
        <v>-1.0666264490008182E-2</v>
      </c>
    </row>
    <row r="229" spans="1:3" x14ac:dyDescent="0.2">
      <c r="A229" s="8">
        <v>33208</v>
      </c>
      <c r="B229" s="9">
        <f>VLOOKUP(A229,Data2!$M:$N,2,FALSE)</f>
        <v>80.691999999999993</v>
      </c>
      <c r="C229" s="14">
        <f t="shared" si="3"/>
        <v>7.0643963101524321E-5</v>
      </c>
    </row>
    <row r="230" spans="1:3" x14ac:dyDescent="0.2">
      <c r="A230" s="5">
        <v>33239</v>
      </c>
      <c r="B230" s="6">
        <f>VLOOKUP(A230,Data2!$M:$N,2,FALSE)</f>
        <v>79.071799999999996</v>
      </c>
      <c r="C230" s="13">
        <f t="shared" si="3"/>
        <v>-2.0078818222376449E-2</v>
      </c>
    </row>
    <row r="231" spans="1:3" x14ac:dyDescent="0.2">
      <c r="A231" s="8">
        <v>33270</v>
      </c>
      <c r="B231" s="9">
        <f>VLOOKUP(A231,Data2!$M:$N,2,FALSE)</f>
        <v>77.7881</v>
      </c>
      <c r="C231" s="14">
        <f t="shared" si="3"/>
        <v>-1.6234612086736266E-2</v>
      </c>
    </row>
    <row r="232" spans="1:3" x14ac:dyDescent="0.2">
      <c r="A232" s="5">
        <v>33298</v>
      </c>
      <c r="B232" s="6">
        <f>VLOOKUP(A232,Data2!$M:$N,2,FALSE)</f>
        <v>77.292699999999996</v>
      </c>
      <c r="C232" s="13">
        <f t="shared" si="3"/>
        <v>-6.3685833694356875E-3</v>
      </c>
    </row>
    <row r="233" spans="1:3" x14ac:dyDescent="0.2">
      <c r="A233" s="8">
        <v>33329</v>
      </c>
      <c r="B233" s="9">
        <f>VLOOKUP(A233,Data2!$M:$N,2,FALSE)</f>
        <v>77.147099999999995</v>
      </c>
      <c r="C233" s="14">
        <f t="shared" si="3"/>
        <v>-1.8837484005604921E-3</v>
      </c>
    </row>
    <row r="234" spans="1:3" x14ac:dyDescent="0.2">
      <c r="A234" s="5">
        <v>33359</v>
      </c>
      <c r="B234" s="6">
        <f>VLOOKUP(A234,Data2!$M:$N,2,FALSE)</f>
        <v>77.098299999999995</v>
      </c>
      <c r="C234" s="13">
        <f t="shared" si="3"/>
        <v>-6.3255780191351363E-4</v>
      </c>
    </row>
    <row r="235" spans="1:3" x14ac:dyDescent="0.2">
      <c r="A235" s="8">
        <v>33390</v>
      </c>
      <c r="B235" s="9">
        <f>VLOOKUP(A235,Data2!$M:$N,2,FALSE)</f>
        <v>78.072100000000006</v>
      </c>
      <c r="C235" s="14">
        <f t="shared" si="3"/>
        <v>1.2630628690905032E-2</v>
      </c>
    </row>
    <row r="236" spans="1:3" x14ac:dyDescent="0.2">
      <c r="A236" s="5">
        <v>33420</v>
      </c>
      <c r="B236" s="6">
        <f>VLOOKUP(A236,Data2!$M:$N,2,FALSE)</f>
        <v>77.689099999999996</v>
      </c>
      <c r="C236" s="13">
        <f t="shared" si="3"/>
        <v>-4.9057217623198479E-3</v>
      </c>
    </row>
    <row r="237" spans="1:3" x14ac:dyDescent="0.2">
      <c r="A237" s="8">
        <v>33451</v>
      </c>
      <c r="B237" s="9">
        <f>VLOOKUP(A237,Data2!$M:$N,2,FALSE)</f>
        <v>78.863299999999995</v>
      </c>
      <c r="C237" s="14">
        <f t="shared" si="3"/>
        <v>1.5114089363887695E-2</v>
      </c>
    </row>
    <row r="238" spans="1:3" x14ac:dyDescent="0.2">
      <c r="A238" s="5">
        <v>33482</v>
      </c>
      <c r="B238" s="6">
        <f>VLOOKUP(A238,Data2!$M:$N,2,FALSE)</f>
        <v>79.646100000000004</v>
      </c>
      <c r="C238" s="13">
        <f t="shared" si="3"/>
        <v>9.9260365721445254E-3</v>
      </c>
    </row>
    <row r="239" spans="1:3" x14ac:dyDescent="0.2">
      <c r="A239" s="8">
        <v>33512</v>
      </c>
      <c r="B239" s="9">
        <f>VLOOKUP(A239,Data2!$M:$N,2,FALSE)</f>
        <v>79.468000000000004</v>
      </c>
      <c r="C239" s="14">
        <f t="shared" si="3"/>
        <v>-2.2361421337642184E-3</v>
      </c>
    </row>
    <row r="240" spans="1:3" x14ac:dyDescent="0.2">
      <c r="A240" s="5">
        <v>33543</v>
      </c>
      <c r="B240" s="6">
        <f>VLOOKUP(A240,Data2!$M:$N,2,FALSE)</f>
        <v>79.898499999999999</v>
      </c>
      <c r="C240" s="13">
        <f t="shared" si="3"/>
        <v>5.4172748779381941E-3</v>
      </c>
    </row>
    <row r="241" spans="1:3" x14ac:dyDescent="0.2">
      <c r="A241" s="8">
        <v>33573</v>
      </c>
      <c r="B241" s="9">
        <f>VLOOKUP(A241,Data2!$M:$N,2,FALSE)</f>
        <v>79.735699999999994</v>
      </c>
      <c r="C241" s="14">
        <f t="shared" si="3"/>
        <v>-2.0375851862050043E-3</v>
      </c>
    </row>
    <row r="242" spans="1:3" x14ac:dyDescent="0.2">
      <c r="A242" s="5">
        <v>33604</v>
      </c>
      <c r="B242" s="6">
        <f>VLOOKUP(A242,Data2!$M:$N,2,FALSE)</f>
        <v>78.896299999999997</v>
      </c>
      <c r="C242" s="13">
        <f t="shared" si="3"/>
        <v>-1.0527279499646935E-2</v>
      </c>
    </row>
    <row r="243" spans="1:3" x14ac:dyDescent="0.2">
      <c r="A243" s="8">
        <v>33635</v>
      </c>
      <c r="B243" s="9">
        <f>VLOOKUP(A243,Data2!$M:$N,2,FALSE)</f>
        <v>79.862799999999993</v>
      </c>
      <c r="C243" s="14">
        <f t="shared" si="3"/>
        <v>1.2250257616643667E-2</v>
      </c>
    </row>
    <row r="244" spans="1:3" x14ac:dyDescent="0.2">
      <c r="A244" s="5">
        <v>33664</v>
      </c>
      <c r="B244" s="6">
        <f>VLOOKUP(A244,Data2!$M:$N,2,FALSE)</f>
        <v>79.826499999999996</v>
      </c>
      <c r="C244" s="13">
        <f t="shared" si="3"/>
        <v>-4.5452951812352538E-4</v>
      </c>
    </row>
    <row r="245" spans="1:3" x14ac:dyDescent="0.2">
      <c r="A245" s="8">
        <v>33695</v>
      </c>
      <c r="B245" s="9">
        <f>VLOOKUP(A245,Data2!$M:$N,2,FALSE)</f>
        <v>80.299599999999998</v>
      </c>
      <c r="C245" s="14">
        <f t="shared" si="3"/>
        <v>5.9266033209524061E-3</v>
      </c>
    </row>
    <row r="246" spans="1:3" x14ac:dyDescent="0.2">
      <c r="A246" s="5">
        <v>33725</v>
      </c>
      <c r="B246" s="6">
        <f>VLOOKUP(A246,Data2!$M:$N,2,FALSE)</f>
        <v>81.190899999999999</v>
      </c>
      <c r="C246" s="13">
        <f t="shared" si="3"/>
        <v>1.1099681692063212E-2</v>
      </c>
    </row>
    <row r="247" spans="1:3" x14ac:dyDescent="0.2">
      <c r="A247" s="8">
        <v>33756</v>
      </c>
      <c r="B247" s="9">
        <f>VLOOKUP(A247,Data2!$M:$N,2,FALSE)</f>
        <v>81.195899999999995</v>
      </c>
      <c r="C247" s="14">
        <f t="shared" si="3"/>
        <v>6.158325625160721E-5</v>
      </c>
    </row>
    <row r="248" spans="1:3" x14ac:dyDescent="0.2">
      <c r="A248" s="5">
        <v>33786</v>
      </c>
      <c r="B248" s="6">
        <f>VLOOKUP(A248,Data2!$M:$N,2,FALSE)</f>
        <v>81.213300000000004</v>
      </c>
      <c r="C248" s="13">
        <f t="shared" si="3"/>
        <v>2.1429653467741616E-4</v>
      </c>
    </row>
    <row r="249" spans="1:3" x14ac:dyDescent="0.2">
      <c r="A249" s="8">
        <v>33817</v>
      </c>
      <c r="B249" s="9">
        <f>VLOOKUP(A249,Data2!$M:$N,2,FALSE)</f>
        <v>81.245199999999997</v>
      </c>
      <c r="C249" s="14">
        <f t="shared" si="3"/>
        <v>3.9279280610426959E-4</v>
      </c>
    </row>
    <row r="250" spans="1:3" x14ac:dyDescent="0.2">
      <c r="A250" s="5">
        <v>33848</v>
      </c>
      <c r="B250" s="6">
        <f>VLOOKUP(A250,Data2!$M:$N,2,FALSE)</f>
        <v>81.486199999999997</v>
      </c>
      <c r="C250" s="13">
        <f t="shared" si="3"/>
        <v>2.9663290877490756E-3</v>
      </c>
    </row>
    <row r="251" spans="1:3" x14ac:dyDescent="0.2">
      <c r="A251" s="8">
        <v>33878</v>
      </c>
      <c r="B251" s="9">
        <f>VLOOKUP(A251,Data2!$M:$N,2,FALSE)</f>
        <v>82.0595</v>
      </c>
      <c r="C251" s="14">
        <f t="shared" si="3"/>
        <v>7.0355471233165545E-3</v>
      </c>
    </row>
    <row r="252" spans="1:3" x14ac:dyDescent="0.2">
      <c r="A252" s="5">
        <v>33909</v>
      </c>
      <c r="B252" s="6">
        <f>VLOOKUP(A252,Data2!$M:$N,2,FALSE)</f>
        <v>81.802000000000007</v>
      </c>
      <c r="C252" s="13">
        <f t="shared" si="3"/>
        <v>-3.1379669629962859E-3</v>
      </c>
    </row>
    <row r="253" spans="1:3" x14ac:dyDescent="0.2">
      <c r="A253" s="8">
        <v>33939</v>
      </c>
      <c r="B253" s="9">
        <f>VLOOKUP(A253,Data2!$M:$N,2,FALSE)</f>
        <v>81.852900000000005</v>
      </c>
      <c r="C253" s="14">
        <f t="shared" si="3"/>
        <v>6.2223417520357316E-4</v>
      </c>
    </row>
    <row r="254" spans="1:3" x14ac:dyDescent="0.2">
      <c r="A254" s="5">
        <v>33970</v>
      </c>
      <c r="B254" s="6">
        <f>VLOOKUP(A254,Data2!$M:$N,2,FALSE)</f>
        <v>82.829300000000003</v>
      </c>
      <c r="C254" s="13">
        <f t="shared" si="3"/>
        <v>1.1928716025944031E-2</v>
      </c>
    </row>
    <row r="255" spans="1:3" x14ac:dyDescent="0.2">
      <c r="A255" s="8">
        <v>34001</v>
      </c>
      <c r="B255" s="9">
        <f>VLOOKUP(A255,Data2!$M:$N,2,FALSE)</f>
        <v>83.043700000000001</v>
      </c>
      <c r="C255" s="14">
        <f t="shared" si="3"/>
        <v>2.5884560173754512E-3</v>
      </c>
    </row>
    <row r="256" spans="1:3" x14ac:dyDescent="0.2">
      <c r="A256" s="5">
        <v>34029</v>
      </c>
      <c r="B256" s="6">
        <f>VLOOKUP(A256,Data2!$M:$N,2,FALSE)</f>
        <v>82.893900000000002</v>
      </c>
      <c r="C256" s="13">
        <f t="shared" si="3"/>
        <v>-1.8038695289347428E-3</v>
      </c>
    </row>
    <row r="257" spans="1:3" x14ac:dyDescent="0.2">
      <c r="A257" s="8">
        <v>34060</v>
      </c>
      <c r="B257" s="9">
        <f>VLOOKUP(A257,Data2!$M:$N,2,FALSE)</f>
        <v>83.168099999999995</v>
      </c>
      <c r="C257" s="14">
        <f t="shared" si="3"/>
        <v>3.3078429172712642E-3</v>
      </c>
    </row>
    <row r="258" spans="1:3" x14ac:dyDescent="0.2">
      <c r="A258" s="5">
        <v>34090</v>
      </c>
      <c r="B258" s="6">
        <f>VLOOKUP(A258,Data2!$M:$N,2,FALSE)</f>
        <v>83.183300000000003</v>
      </c>
      <c r="C258" s="13">
        <f t="shared" si="3"/>
        <v>1.8276238124959043E-4</v>
      </c>
    </row>
    <row r="259" spans="1:3" x14ac:dyDescent="0.2">
      <c r="A259" s="8">
        <v>34121</v>
      </c>
      <c r="B259" s="9">
        <f>VLOOKUP(A259,Data2!$M:$N,2,FALSE)</f>
        <v>83.060599999999994</v>
      </c>
      <c r="C259" s="14">
        <f t="shared" ref="C259:C322" si="4">B259/B258-1</f>
        <v>-1.4750556902648482E-3</v>
      </c>
    </row>
    <row r="260" spans="1:3" x14ac:dyDescent="0.2">
      <c r="A260" s="5">
        <v>34151</v>
      </c>
      <c r="B260" s="6">
        <f>VLOOKUP(A260,Data2!$M:$N,2,FALSE)</f>
        <v>83.976799999999997</v>
      </c>
      <c r="C260" s="13">
        <f t="shared" si="4"/>
        <v>1.1030500622437156E-2</v>
      </c>
    </row>
    <row r="261" spans="1:3" x14ac:dyDescent="0.2">
      <c r="A261" s="8">
        <v>34182</v>
      </c>
      <c r="B261" s="9">
        <f>VLOOKUP(A261,Data2!$M:$N,2,FALSE)</f>
        <v>84.298500000000004</v>
      </c>
      <c r="C261" s="14">
        <f t="shared" si="4"/>
        <v>3.8308199407455223E-3</v>
      </c>
    </row>
    <row r="262" spans="1:3" x14ac:dyDescent="0.2">
      <c r="A262" s="5">
        <v>34213</v>
      </c>
      <c r="B262" s="6">
        <f>VLOOKUP(A262,Data2!$M:$N,2,FALSE)</f>
        <v>84.756799999999998</v>
      </c>
      <c r="C262" s="13">
        <f t="shared" si="4"/>
        <v>5.4366329175488115E-3</v>
      </c>
    </row>
    <row r="263" spans="1:3" x14ac:dyDescent="0.2">
      <c r="A263" s="8">
        <v>34243</v>
      </c>
      <c r="B263" s="9">
        <f>VLOOKUP(A263,Data2!$M:$N,2,FALSE)</f>
        <v>84.718699999999998</v>
      </c>
      <c r="C263" s="14">
        <f t="shared" si="4"/>
        <v>-4.4952145432575197E-4</v>
      </c>
    </row>
    <row r="264" spans="1:3" x14ac:dyDescent="0.2">
      <c r="A264" s="5">
        <v>34274</v>
      </c>
      <c r="B264" s="6">
        <f>VLOOKUP(A264,Data2!$M:$N,2,FALSE)</f>
        <v>85.534499999999994</v>
      </c>
      <c r="C264" s="13">
        <f t="shared" si="4"/>
        <v>9.629515089348617E-3</v>
      </c>
    </row>
    <row r="265" spans="1:3" x14ac:dyDescent="0.2">
      <c r="A265" s="8">
        <v>34304</v>
      </c>
      <c r="B265" s="9">
        <f>VLOOKUP(A265,Data2!$M:$N,2,FALSE)</f>
        <v>86.145600000000002</v>
      </c>
      <c r="C265" s="14">
        <f t="shared" si="4"/>
        <v>7.144485558459035E-3</v>
      </c>
    </row>
    <row r="266" spans="1:3" x14ac:dyDescent="0.2">
      <c r="A266" s="5">
        <v>34335</v>
      </c>
      <c r="B266" s="6">
        <f>VLOOKUP(A266,Data2!$M:$N,2,FALSE)</f>
        <v>86.8</v>
      </c>
      <c r="C266" s="13">
        <f t="shared" si="4"/>
        <v>7.596441373674212E-3</v>
      </c>
    </row>
    <row r="267" spans="1:3" x14ac:dyDescent="0.2">
      <c r="A267" s="8">
        <v>34366</v>
      </c>
      <c r="B267" s="9">
        <f>VLOOKUP(A267,Data2!$M:$N,2,FALSE)</f>
        <v>86.601299999999995</v>
      </c>
      <c r="C267" s="14">
        <f t="shared" si="4"/>
        <v>-2.2891705069124635E-3</v>
      </c>
    </row>
    <row r="268" spans="1:3" x14ac:dyDescent="0.2">
      <c r="A268" s="5">
        <v>34394</v>
      </c>
      <c r="B268" s="6">
        <f>VLOOKUP(A268,Data2!$M:$N,2,FALSE)</f>
        <v>88.152500000000003</v>
      </c>
      <c r="C268" s="13">
        <f t="shared" si="4"/>
        <v>1.7911971298352425E-2</v>
      </c>
    </row>
    <row r="269" spans="1:3" x14ac:dyDescent="0.2">
      <c r="A269" s="8">
        <v>34425</v>
      </c>
      <c r="B269" s="9">
        <f>VLOOKUP(A269,Data2!$M:$N,2,FALSE)</f>
        <v>89.769099999999995</v>
      </c>
      <c r="C269" s="14">
        <f t="shared" si="4"/>
        <v>1.8338674456197968E-2</v>
      </c>
    </row>
    <row r="270" spans="1:3" x14ac:dyDescent="0.2">
      <c r="A270" s="5">
        <v>34455</v>
      </c>
      <c r="B270" s="6">
        <f>VLOOKUP(A270,Data2!$M:$N,2,FALSE)</f>
        <v>90.446600000000004</v>
      </c>
      <c r="C270" s="13">
        <f t="shared" si="4"/>
        <v>7.5471403857230168E-3</v>
      </c>
    </row>
    <row r="271" spans="1:3" x14ac:dyDescent="0.2">
      <c r="A271" s="8">
        <v>34486</v>
      </c>
      <c r="B271" s="9">
        <f>VLOOKUP(A271,Data2!$M:$N,2,FALSE)</f>
        <v>90.845500000000001</v>
      </c>
      <c r="C271" s="14">
        <f t="shared" si="4"/>
        <v>4.4103371492127952E-3</v>
      </c>
    </row>
    <row r="272" spans="1:3" x14ac:dyDescent="0.2">
      <c r="A272" s="5">
        <v>34516</v>
      </c>
      <c r="B272" s="6">
        <f>VLOOKUP(A272,Data2!$M:$N,2,FALSE)</f>
        <v>91.654700000000005</v>
      </c>
      <c r="C272" s="13">
        <f t="shared" si="4"/>
        <v>8.9074307478080872E-3</v>
      </c>
    </row>
    <row r="273" spans="1:3" x14ac:dyDescent="0.2">
      <c r="A273" s="8">
        <v>34547</v>
      </c>
      <c r="B273" s="9">
        <f>VLOOKUP(A273,Data2!$M:$N,2,FALSE)</f>
        <v>92.526600000000002</v>
      </c>
      <c r="C273" s="14">
        <f t="shared" si="4"/>
        <v>9.5128782266484802E-3</v>
      </c>
    </row>
    <row r="274" spans="1:3" x14ac:dyDescent="0.2">
      <c r="A274" s="5">
        <v>34578</v>
      </c>
      <c r="B274" s="6">
        <f>VLOOKUP(A274,Data2!$M:$N,2,FALSE)</f>
        <v>93.003500000000003</v>
      </c>
      <c r="C274" s="13">
        <f t="shared" si="4"/>
        <v>5.154193496789139E-3</v>
      </c>
    </row>
    <row r="275" spans="1:3" x14ac:dyDescent="0.2">
      <c r="A275" s="8">
        <v>34608</v>
      </c>
      <c r="B275" s="9">
        <f>VLOOKUP(A275,Data2!$M:$N,2,FALSE)</f>
        <v>93.781899999999993</v>
      </c>
      <c r="C275" s="14">
        <f t="shared" si="4"/>
        <v>8.3695774890191199E-3</v>
      </c>
    </row>
    <row r="276" spans="1:3" x14ac:dyDescent="0.2">
      <c r="A276" s="5">
        <v>34639</v>
      </c>
      <c r="B276" s="6">
        <f>VLOOKUP(A276,Data2!$M:$N,2,FALSE)</f>
        <v>95.188199999999995</v>
      </c>
      <c r="C276" s="13">
        <f t="shared" si="4"/>
        <v>1.4995430888049777E-2</v>
      </c>
    </row>
    <row r="277" spans="1:3" x14ac:dyDescent="0.2">
      <c r="A277" s="8">
        <v>34669</v>
      </c>
      <c r="B277" s="9">
        <f>VLOOKUP(A277,Data2!$M:$N,2,FALSE)</f>
        <v>96.532499999999999</v>
      </c>
      <c r="C277" s="14">
        <f t="shared" si="4"/>
        <v>1.4122548803318091E-2</v>
      </c>
    </row>
    <row r="278" spans="1:3" x14ac:dyDescent="0.2">
      <c r="A278" s="5">
        <v>34700</v>
      </c>
      <c r="B278" s="6">
        <f>VLOOKUP(A278,Data2!$M:$N,2,FALSE)</f>
        <v>96.436800000000005</v>
      </c>
      <c r="C278" s="13">
        <f t="shared" si="4"/>
        <v>-9.9137596146370299E-4</v>
      </c>
    </row>
    <row r="279" spans="1:3" x14ac:dyDescent="0.2">
      <c r="A279" s="8">
        <v>34731</v>
      </c>
      <c r="B279" s="9">
        <f>VLOOKUP(A279,Data2!$M:$N,2,FALSE)</f>
        <v>96.289699999999996</v>
      </c>
      <c r="C279" s="14">
        <f t="shared" si="4"/>
        <v>-1.5253513181691103E-3</v>
      </c>
    </row>
    <row r="280" spans="1:3" x14ac:dyDescent="0.2">
      <c r="A280" s="5">
        <v>34759</v>
      </c>
      <c r="B280" s="6">
        <f>VLOOKUP(A280,Data2!$M:$N,2,FALSE)</f>
        <v>96.463800000000006</v>
      </c>
      <c r="C280" s="13">
        <f t="shared" si="4"/>
        <v>1.8080853923110318E-3</v>
      </c>
    </row>
    <row r="281" spans="1:3" x14ac:dyDescent="0.2">
      <c r="A281" s="8">
        <v>34790</v>
      </c>
      <c r="B281" s="9">
        <f>VLOOKUP(A281,Data2!$M:$N,2,FALSE)</f>
        <v>95.683099999999996</v>
      </c>
      <c r="C281" s="14">
        <f t="shared" si="4"/>
        <v>-8.0931914355437673E-3</v>
      </c>
    </row>
    <row r="282" spans="1:3" x14ac:dyDescent="0.2">
      <c r="A282" s="5">
        <v>34820</v>
      </c>
      <c r="B282" s="6">
        <f>VLOOKUP(A282,Data2!$M:$N,2,FALSE)</f>
        <v>96.350399999999993</v>
      </c>
      <c r="C282" s="13">
        <f t="shared" si="4"/>
        <v>6.9740633403390095E-3</v>
      </c>
    </row>
    <row r="283" spans="1:3" x14ac:dyDescent="0.2">
      <c r="A283" s="8">
        <v>34851</v>
      </c>
      <c r="B283" s="9">
        <f>VLOOKUP(A283,Data2!$M:$N,2,FALSE)</f>
        <v>96.908100000000005</v>
      </c>
      <c r="C283" s="14">
        <f t="shared" si="4"/>
        <v>5.7882478951827299E-3</v>
      </c>
    </row>
    <row r="284" spans="1:3" x14ac:dyDescent="0.2">
      <c r="A284" s="5">
        <v>34881</v>
      </c>
      <c r="B284" s="6">
        <f>VLOOKUP(A284,Data2!$M:$N,2,FALSE)</f>
        <v>95.874600000000001</v>
      </c>
      <c r="C284" s="13">
        <f t="shared" si="4"/>
        <v>-1.0664743194841342E-2</v>
      </c>
    </row>
    <row r="285" spans="1:3" x14ac:dyDescent="0.2">
      <c r="A285" s="8">
        <v>34912</v>
      </c>
      <c r="B285" s="9">
        <f>VLOOKUP(A285,Data2!$M:$N,2,FALSE)</f>
        <v>97.293099999999995</v>
      </c>
      <c r="C285" s="14">
        <f t="shared" si="4"/>
        <v>1.479536811626847E-2</v>
      </c>
    </row>
    <row r="286" spans="1:3" x14ac:dyDescent="0.2">
      <c r="A286" s="5">
        <v>34943</v>
      </c>
      <c r="B286" s="6">
        <f>VLOOKUP(A286,Data2!$M:$N,2,FALSE)</f>
        <v>97.999099999999999</v>
      </c>
      <c r="C286" s="13">
        <f t="shared" si="4"/>
        <v>7.2564241451860134E-3</v>
      </c>
    </row>
    <row r="287" spans="1:3" x14ac:dyDescent="0.2">
      <c r="A287" s="8">
        <v>34973</v>
      </c>
      <c r="B287" s="9">
        <f>VLOOKUP(A287,Data2!$M:$N,2,FALSE)</f>
        <v>97.600099999999998</v>
      </c>
      <c r="C287" s="14">
        <f t="shared" si="4"/>
        <v>-4.0714659624425664E-3</v>
      </c>
    </row>
    <row r="288" spans="1:3" x14ac:dyDescent="0.2">
      <c r="A288" s="5">
        <v>35004</v>
      </c>
      <c r="B288" s="6">
        <f>VLOOKUP(A288,Data2!$M:$N,2,FALSE)</f>
        <v>98.037400000000005</v>
      </c>
      <c r="C288" s="13">
        <f t="shared" si="4"/>
        <v>4.4805281961801668E-3</v>
      </c>
    </row>
    <row r="289" spans="1:3" x14ac:dyDescent="0.2">
      <c r="A289" s="8">
        <v>35034</v>
      </c>
      <c r="B289" s="9">
        <f>VLOOKUP(A289,Data2!$M:$N,2,FALSE)</f>
        <v>97.724199999999996</v>
      </c>
      <c r="C289" s="14">
        <f t="shared" si="4"/>
        <v>-3.1946991658285961E-3</v>
      </c>
    </row>
    <row r="290" spans="1:3" x14ac:dyDescent="0.2">
      <c r="A290" s="5">
        <v>35065</v>
      </c>
      <c r="B290" s="6">
        <f>VLOOKUP(A290,Data2!$M:$N,2,FALSE)</f>
        <v>98.237300000000005</v>
      </c>
      <c r="C290" s="13">
        <f t="shared" si="4"/>
        <v>5.2504906665904461E-3</v>
      </c>
    </row>
    <row r="291" spans="1:3" x14ac:dyDescent="0.2">
      <c r="A291" s="8">
        <v>35096</v>
      </c>
      <c r="B291" s="9">
        <f>VLOOKUP(A291,Data2!$M:$N,2,FALSE)</f>
        <v>99.242999999999995</v>
      </c>
      <c r="C291" s="14">
        <f t="shared" si="4"/>
        <v>1.0237455630397019E-2</v>
      </c>
    </row>
    <row r="292" spans="1:3" x14ac:dyDescent="0.2">
      <c r="A292" s="5">
        <v>35125</v>
      </c>
      <c r="B292" s="6">
        <f>VLOOKUP(A292,Data2!$M:$N,2,FALSE)</f>
        <v>99.278700000000001</v>
      </c>
      <c r="C292" s="13">
        <f t="shared" si="4"/>
        <v>3.597231038965365E-4</v>
      </c>
    </row>
    <row r="293" spans="1:3" x14ac:dyDescent="0.2">
      <c r="A293" s="8">
        <v>35156</v>
      </c>
      <c r="B293" s="9">
        <f>VLOOKUP(A293,Data2!$M:$N,2,FALSE)</f>
        <v>98.811099999999996</v>
      </c>
      <c r="C293" s="14">
        <f t="shared" si="4"/>
        <v>-4.7099730355051328E-3</v>
      </c>
    </row>
    <row r="294" spans="1:3" x14ac:dyDescent="0.2">
      <c r="A294" s="5">
        <v>35186</v>
      </c>
      <c r="B294" s="6">
        <f>VLOOKUP(A294,Data2!$M:$N,2,FALSE)</f>
        <v>99.656700000000001</v>
      </c>
      <c r="C294" s="13">
        <f t="shared" si="4"/>
        <v>8.5577430066055005E-3</v>
      </c>
    </row>
    <row r="295" spans="1:3" x14ac:dyDescent="0.2">
      <c r="A295" s="8">
        <v>35217</v>
      </c>
      <c r="B295" s="9">
        <f>VLOOKUP(A295,Data2!$M:$N,2,FALSE)</f>
        <v>100.36669999999999</v>
      </c>
      <c r="C295" s="14">
        <f t="shared" si="4"/>
        <v>7.1244582652243427E-3</v>
      </c>
    </row>
    <row r="296" spans="1:3" x14ac:dyDescent="0.2">
      <c r="A296" s="5">
        <v>35247</v>
      </c>
      <c r="B296" s="6">
        <f>VLOOKUP(A296,Data2!$M:$N,2,FALSE)</f>
        <v>100.004</v>
      </c>
      <c r="C296" s="13">
        <f t="shared" si="4"/>
        <v>-3.6137483846733209E-3</v>
      </c>
    </row>
    <row r="297" spans="1:3" x14ac:dyDescent="0.2">
      <c r="A297" s="8">
        <v>35278</v>
      </c>
      <c r="B297" s="9">
        <f>VLOOKUP(A297,Data2!$M:$N,2,FALSE)</f>
        <v>101.1178</v>
      </c>
      <c r="C297" s="14">
        <f t="shared" si="4"/>
        <v>1.1137554497820057E-2</v>
      </c>
    </row>
    <row r="298" spans="1:3" x14ac:dyDescent="0.2">
      <c r="A298" s="5">
        <v>35309</v>
      </c>
      <c r="B298" s="6">
        <f>VLOOKUP(A298,Data2!$M:$N,2,FALSE)</f>
        <v>101.6527</v>
      </c>
      <c r="C298" s="13">
        <f t="shared" si="4"/>
        <v>5.2898698349845841E-3</v>
      </c>
    </row>
    <row r="299" spans="1:3" x14ac:dyDescent="0.2">
      <c r="A299" s="8">
        <v>35339</v>
      </c>
      <c r="B299" s="9">
        <f>VLOOKUP(A299,Data2!$M:$N,2,FALSE)</f>
        <v>101.54600000000001</v>
      </c>
      <c r="C299" s="14">
        <f t="shared" si="4"/>
        <v>-1.0496523948698711E-3</v>
      </c>
    </row>
    <row r="300" spans="1:3" x14ac:dyDescent="0.2">
      <c r="A300" s="5">
        <v>35370</v>
      </c>
      <c r="B300" s="6">
        <f>VLOOKUP(A300,Data2!$M:$N,2,FALSE)</f>
        <v>101.93129999999999</v>
      </c>
      <c r="C300" s="13">
        <f t="shared" si="4"/>
        <v>3.7943395111572631E-3</v>
      </c>
    </row>
    <row r="301" spans="1:3" x14ac:dyDescent="0.2">
      <c r="A301" s="8">
        <v>35400</v>
      </c>
      <c r="B301" s="9">
        <f>VLOOKUP(A301,Data2!$M:$N,2,FALSE)</f>
        <v>102.4572</v>
      </c>
      <c r="C301" s="14">
        <f t="shared" si="4"/>
        <v>5.159357331850023E-3</v>
      </c>
    </row>
    <row r="302" spans="1:3" x14ac:dyDescent="0.2">
      <c r="A302" s="5">
        <v>35431</v>
      </c>
      <c r="B302" s="6">
        <f>VLOOKUP(A302,Data2!$M:$N,2,FALSE)</f>
        <v>102.08710000000001</v>
      </c>
      <c r="C302" s="13">
        <f t="shared" si="4"/>
        <v>-3.6122400377913699E-3</v>
      </c>
    </row>
    <row r="303" spans="1:3" x14ac:dyDescent="0.2">
      <c r="A303" s="8">
        <v>35462</v>
      </c>
      <c r="B303" s="9">
        <f>VLOOKUP(A303,Data2!$M:$N,2,FALSE)</f>
        <v>102.96680000000001</v>
      </c>
      <c r="C303" s="14">
        <f t="shared" si="4"/>
        <v>8.6171514324533405E-3</v>
      </c>
    </row>
    <row r="304" spans="1:3" x14ac:dyDescent="0.2">
      <c r="A304" s="5">
        <v>35490</v>
      </c>
      <c r="B304" s="6">
        <f>VLOOKUP(A304,Data2!$M:$N,2,FALSE)</f>
        <v>103.5381</v>
      </c>
      <c r="C304" s="13">
        <f t="shared" si="4"/>
        <v>5.5483903549493618E-3</v>
      </c>
    </row>
    <row r="305" spans="1:3" x14ac:dyDescent="0.2">
      <c r="A305" s="8">
        <v>35521</v>
      </c>
      <c r="B305" s="9">
        <f>VLOOKUP(A305,Data2!$M:$N,2,FALSE)</f>
        <v>103.8793</v>
      </c>
      <c r="C305" s="14">
        <f t="shared" si="4"/>
        <v>3.2954052662739208E-3</v>
      </c>
    </row>
    <row r="306" spans="1:3" x14ac:dyDescent="0.2">
      <c r="A306" s="5">
        <v>35551</v>
      </c>
      <c r="B306" s="6">
        <f>VLOOKUP(A306,Data2!$M:$N,2,FALSE)</f>
        <v>104.134</v>
      </c>
      <c r="C306" s="13">
        <f t="shared" si="4"/>
        <v>2.4518840615983528E-3</v>
      </c>
    </row>
    <row r="307" spans="1:3" x14ac:dyDescent="0.2">
      <c r="A307" s="8">
        <v>35582</v>
      </c>
      <c r="B307" s="9">
        <f>VLOOKUP(A307,Data2!$M:$N,2,FALSE)</f>
        <v>104.12220000000001</v>
      </c>
      <c r="C307" s="14">
        <f t="shared" si="4"/>
        <v>-1.1331553575200104E-4</v>
      </c>
    </row>
    <row r="308" spans="1:3" x14ac:dyDescent="0.2">
      <c r="A308" s="5">
        <v>35612</v>
      </c>
      <c r="B308" s="6">
        <f>VLOOKUP(A308,Data2!$M:$N,2,FALSE)</f>
        <v>104.8886</v>
      </c>
      <c r="C308" s="13">
        <f t="shared" si="4"/>
        <v>7.3605820852804538E-3</v>
      </c>
    </row>
    <row r="309" spans="1:3" x14ac:dyDescent="0.2">
      <c r="A309" s="8">
        <v>35643</v>
      </c>
      <c r="B309" s="9">
        <f>VLOOKUP(A309,Data2!$M:$N,2,FALSE)</f>
        <v>105.1611</v>
      </c>
      <c r="C309" s="14">
        <f t="shared" si="4"/>
        <v>2.5979944436287372E-3</v>
      </c>
    </row>
    <row r="310" spans="1:3" x14ac:dyDescent="0.2">
      <c r="A310" s="5">
        <v>35674</v>
      </c>
      <c r="B310" s="6">
        <f>VLOOKUP(A310,Data2!$M:$N,2,FALSE)</f>
        <v>106.0408</v>
      </c>
      <c r="C310" s="13">
        <f t="shared" si="4"/>
        <v>8.3652605383550682E-3</v>
      </c>
    </row>
    <row r="311" spans="1:3" x14ac:dyDescent="0.2">
      <c r="A311" s="8">
        <v>35704</v>
      </c>
      <c r="B311" s="9">
        <f>VLOOKUP(A311,Data2!$M:$N,2,FALSE)</f>
        <v>106.3875</v>
      </c>
      <c r="C311" s="14">
        <f t="shared" si="4"/>
        <v>3.2694962693604612E-3</v>
      </c>
    </row>
    <row r="312" spans="1:3" x14ac:dyDescent="0.2">
      <c r="A312" s="5">
        <v>35735</v>
      </c>
      <c r="B312" s="6">
        <f>VLOOKUP(A312,Data2!$M:$N,2,FALSE)</f>
        <v>107.129</v>
      </c>
      <c r="C312" s="13">
        <f t="shared" si="4"/>
        <v>6.9698037833392235E-3</v>
      </c>
    </row>
    <row r="313" spans="1:3" x14ac:dyDescent="0.2">
      <c r="A313" s="8">
        <v>35765</v>
      </c>
      <c r="B313" s="9">
        <f>VLOOKUP(A313,Data2!$M:$N,2,FALSE)</f>
        <v>108.4833</v>
      </c>
      <c r="C313" s="14">
        <f t="shared" si="4"/>
        <v>1.2641768335371228E-2</v>
      </c>
    </row>
    <row r="314" spans="1:3" x14ac:dyDescent="0.2">
      <c r="A314" s="5">
        <v>35796</v>
      </c>
      <c r="B314" s="6">
        <f>VLOOKUP(A314,Data2!$M:$N,2,FALSE)</f>
        <v>108.631</v>
      </c>
      <c r="C314" s="13">
        <f t="shared" si="4"/>
        <v>1.3614998806268375E-3</v>
      </c>
    </row>
    <row r="315" spans="1:3" x14ac:dyDescent="0.2">
      <c r="A315" s="8">
        <v>35827</v>
      </c>
      <c r="B315" s="9">
        <f>VLOOKUP(A315,Data2!$M:$N,2,FALSE)</f>
        <v>109.0461</v>
      </c>
      <c r="C315" s="14">
        <f t="shared" si="4"/>
        <v>3.8211928455045285E-3</v>
      </c>
    </row>
    <row r="316" spans="1:3" x14ac:dyDescent="0.2">
      <c r="A316" s="5">
        <v>35855</v>
      </c>
      <c r="B316" s="6">
        <f>VLOOKUP(A316,Data2!$M:$N,2,FALSE)</f>
        <v>108.5111</v>
      </c>
      <c r="C316" s="13">
        <f t="shared" si="4"/>
        <v>-4.9061818808742164E-3</v>
      </c>
    </row>
    <row r="317" spans="1:3" x14ac:dyDescent="0.2">
      <c r="A317" s="8">
        <v>35886</v>
      </c>
      <c r="B317" s="9">
        <f>VLOOKUP(A317,Data2!$M:$N,2,FALSE)</f>
        <v>107.96729999999999</v>
      </c>
      <c r="C317" s="14">
        <f t="shared" si="4"/>
        <v>-5.0114688727697088E-3</v>
      </c>
    </row>
    <row r="318" spans="1:3" x14ac:dyDescent="0.2">
      <c r="A318" s="5">
        <v>35916</v>
      </c>
      <c r="B318" s="6">
        <f>VLOOKUP(A318,Data2!$M:$N,2,FALSE)</f>
        <v>108.5254</v>
      </c>
      <c r="C318" s="13">
        <f t="shared" si="4"/>
        <v>5.1691576986736543E-3</v>
      </c>
    </row>
    <row r="319" spans="1:3" x14ac:dyDescent="0.2">
      <c r="A319" s="8">
        <v>35947</v>
      </c>
      <c r="B319" s="9">
        <f>VLOOKUP(A319,Data2!$M:$N,2,FALSE)</f>
        <v>108.89709999999999</v>
      </c>
      <c r="C319" s="14">
        <f t="shared" si="4"/>
        <v>3.4250046532884326E-3</v>
      </c>
    </row>
    <row r="320" spans="1:3" x14ac:dyDescent="0.2">
      <c r="A320" s="5">
        <v>35977</v>
      </c>
      <c r="B320" s="6">
        <f>VLOOKUP(A320,Data2!$M:$N,2,FALSE)</f>
        <v>107.31789999999999</v>
      </c>
      <c r="C320" s="13">
        <f t="shared" si="4"/>
        <v>-1.4501763591500572E-2</v>
      </c>
    </row>
    <row r="321" spans="1:3" x14ac:dyDescent="0.2">
      <c r="A321" s="8">
        <v>36008</v>
      </c>
      <c r="B321" s="9">
        <f>VLOOKUP(A321,Data2!$M:$N,2,FALSE)</f>
        <v>107.80289999999999</v>
      </c>
      <c r="C321" s="14">
        <f t="shared" si="4"/>
        <v>4.5192833627940576E-3</v>
      </c>
    </row>
    <row r="322" spans="1:3" x14ac:dyDescent="0.2">
      <c r="A322" s="5">
        <v>36039</v>
      </c>
      <c r="B322" s="6">
        <f>VLOOKUP(A322,Data2!$M:$N,2,FALSE)</f>
        <v>107.53570000000001</v>
      </c>
      <c r="C322" s="13">
        <f t="shared" si="4"/>
        <v>-2.4785975145380501E-3</v>
      </c>
    </row>
    <row r="323" spans="1:3" x14ac:dyDescent="0.2">
      <c r="A323" s="8">
        <v>36069</v>
      </c>
      <c r="B323" s="9">
        <f>VLOOKUP(A323,Data2!$M:$N,2,FALSE)</f>
        <v>108.19889999999999</v>
      </c>
      <c r="C323" s="14">
        <f t="shared" ref="C323:C386" si="5">B323/B322-1</f>
        <v>6.1672542234809669E-3</v>
      </c>
    </row>
    <row r="324" spans="1:3" x14ac:dyDescent="0.2">
      <c r="A324" s="5">
        <v>36100</v>
      </c>
      <c r="B324" s="6">
        <f>VLOOKUP(A324,Data2!$M:$N,2,FALSE)</f>
        <v>108.39319999999999</v>
      </c>
      <c r="C324" s="13">
        <f t="shared" si="5"/>
        <v>1.7957668700883112E-3</v>
      </c>
    </row>
    <row r="325" spans="1:3" x14ac:dyDescent="0.2">
      <c r="A325" s="8">
        <v>36130</v>
      </c>
      <c r="B325" s="9">
        <f>VLOOKUP(A325,Data2!$M:$N,2,FALSE)</f>
        <v>108.7851</v>
      </c>
      <c r="C325" s="14">
        <f t="shared" si="5"/>
        <v>3.6155404582576267E-3</v>
      </c>
    </row>
    <row r="326" spans="1:3" x14ac:dyDescent="0.2">
      <c r="A326" s="5">
        <v>36161</v>
      </c>
      <c r="B326" s="6">
        <f>VLOOKUP(A326,Data2!$M:$N,2,FALSE)</f>
        <v>108.0878</v>
      </c>
      <c r="C326" s="13">
        <f t="shared" si="5"/>
        <v>-6.409885177289909E-3</v>
      </c>
    </row>
    <row r="327" spans="1:3" x14ac:dyDescent="0.2">
      <c r="A327" s="8">
        <v>36192</v>
      </c>
      <c r="B327" s="9">
        <f>VLOOKUP(A327,Data2!$M:$N,2,FALSE)</f>
        <v>108.0442</v>
      </c>
      <c r="C327" s="14">
        <f t="shared" si="5"/>
        <v>-4.033757741391808E-4</v>
      </c>
    </row>
    <row r="328" spans="1:3" x14ac:dyDescent="0.2">
      <c r="A328" s="5">
        <v>36220</v>
      </c>
      <c r="B328" s="6">
        <f>VLOOKUP(A328,Data2!$M:$N,2,FALSE)</f>
        <v>107.75360000000001</v>
      </c>
      <c r="C328" s="13">
        <f t="shared" si="5"/>
        <v>-2.6896399806745075E-3</v>
      </c>
    </row>
    <row r="329" spans="1:3" x14ac:dyDescent="0.2">
      <c r="A329" s="8">
        <v>36251</v>
      </c>
      <c r="B329" s="9">
        <f>VLOOKUP(A329,Data2!$M:$N,2,FALSE)</f>
        <v>108.2287</v>
      </c>
      <c r="C329" s="14">
        <f t="shared" si="5"/>
        <v>4.4091334303446583E-3</v>
      </c>
    </row>
    <row r="330" spans="1:3" x14ac:dyDescent="0.2">
      <c r="A330" s="5">
        <v>36281</v>
      </c>
      <c r="B330" s="6">
        <f>VLOOKUP(A330,Data2!$M:$N,2,FALSE)</f>
        <v>108.1768</v>
      </c>
      <c r="C330" s="13">
        <f t="shared" si="5"/>
        <v>-4.7954008502371082E-4</v>
      </c>
    </row>
    <row r="331" spans="1:3" x14ac:dyDescent="0.2">
      <c r="A331" s="8">
        <v>36312</v>
      </c>
      <c r="B331" s="9">
        <f>VLOOKUP(A331,Data2!$M:$N,2,FALSE)</f>
        <v>107.82250000000001</v>
      </c>
      <c r="C331" s="14">
        <f t="shared" si="5"/>
        <v>-3.2751939417693388E-3</v>
      </c>
    </row>
    <row r="332" spans="1:3" x14ac:dyDescent="0.2">
      <c r="A332" s="5">
        <v>36342</v>
      </c>
      <c r="B332" s="6">
        <f>VLOOKUP(A332,Data2!$M:$N,2,FALSE)</f>
        <v>108.6161</v>
      </c>
      <c r="C332" s="13">
        <f t="shared" si="5"/>
        <v>7.3602448468548243E-3</v>
      </c>
    </row>
    <row r="333" spans="1:3" x14ac:dyDescent="0.2">
      <c r="A333" s="8">
        <v>36373</v>
      </c>
      <c r="B333" s="9">
        <f>VLOOKUP(A333,Data2!$M:$N,2,FALSE)</f>
        <v>109.84</v>
      </c>
      <c r="C333" s="14">
        <f t="shared" si="5"/>
        <v>1.126812691672785E-2</v>
      </c>
    </row>
    <row r="334" spans="1:3" x14ac:dyDescent="0.2">
      <c r="A334" s="5">
        <v>36404</v>
      </c>
      <c r="B334" s="6">
        <f>VLOOKUP(A334,Data2!$M:$N,2,FALSE)</f>
        <v>109.59050000000001</v>
      </c>
      <c r="C334" s="13">
        <f t="shared" si="5"/>
        <v>-2.2714857975236757E-3</v>
      </c>
    </row>
    <row r="335" spans="1:3" x14ac:dyDescent="0.2">
      <c r="A335" s="8">
        <v>36434</v>
      </c>
      <c r="B335" s="9">
        <f>VLOOKUP(A335,Data2!$M:$N,2,FALSE)</f>
        <v>110.6083</v>
      </c>
      <c r="C335" s="14">
        <f t="shared" si="5"/>
        <v>9.2873013628005374E-3</v>
      </c>
    </row>
    <row r="336" spans="1:3" x14ac:dyDescent="0.2">
      <c r="A336" s="5">
        <v>36465</v>
      </c>
      <c r="B336" s="6">
        <f>VLOOKUP(A336,Data2!$M:$N,2,FALSE)</f>
        <v>111.2958</v>
      </c>
      <c r="C336" s="13">
        <f t="shared" si="5"/>
        <v>6.2156275794853499E-3</v>
      </c>
    </row>
    <row r="337" spans="1:3" x14ac:dyDescent="0.2">
      <c r="A337" s="8">
        <v>36495</v>
      </c>
      <c r="B337" s="9">
        <f>VLOOKUP(A337,Data2!$M:$N,2,FALSE)</f>
        <v>111.26739999999999</v>
      </c>
      <c r="C337" s="14">
        <f t="shared" si="5"/>
        <v>-2.5517584670764482E-4</v>
      </c>
    </row>
    <row r="338" spans="1:3" x14ac:dyDescent="0.2">
      <c r="A338" s="5">
        <v>36526</v>
      </c>
      <c r="B338" s="6">
        <f>VLOOKUP(A338,Data2!$M:$N,2,FALSE)</f>
        <v>112.0304</v>
      </c>
      <c r="C338" s="13">
        <f t="shared" si="5"/>
        <v>6.8573544452372737E-3</v>
      </c>
    </row>
    <row r="339" spans="1:3" x14ac:dyDescent="0.2">
      <c r="A339" s="8">
        <v>36557</v>
      </c>
      <c r="B339" s="9">
        <f>VLOOKUP(A339,Data2!$M:$N,2,FALSE)</f>
        <v>113.5206</v>
      </c>
      <c r="C339" s="14">
        <f t="shared" si="5"/>
        <v>1.3301746668761272E-2</v>
      </c>
    </row>
    <row r="340" spans="1:3" x14ac:dyDescent="0.2">
      <c r="A340" s="5">
        <v>36586</v>
      </c>
      <c r="B340" s="6">
        <f>VLOOKUP(A340,Data2!$M:$N,2,FALSE)</f>
        <v>113.40089999999999</v>
      </c>
      <c r="C340" s="13">
        <f t="shared" si="5"/>
        <v>-1.0544341731809626E-3</v>
      </c>
    </row>
    <row r="341" spans="1:3" x14ac:dyDescent="0.2">
      <c r="A341" s="8">
        <v>36617</v>
      </c>
      <c r="B341" s="9">
        <f>VLOOKUP(A341,Data2!$M:$N,2,FALSE)</f>
        <v>114.0929</v>
      </c>
      <c r="C341" s="14">
        <f t="shared" si="5"/>
        <v>6.1022443384488589E-3</v>
      </c>
    </row>
    <row r="342" spans="1:3" x14ac:dyDescent="0.2">
      <c r="A342" s="5">
        <v>36647</v>
      </c>
      <c r="B342" s="6">
        <f>VLOOKUP(A342,Data2!$M:$N,2,FALSE)</f>
        <v>113.7052</v>
      </c>
      <c r="C342" s="13">
        <f t="shared" si="5"/>
        <v>-3.3981080330152125E-3</v>
      </c>
    </row>
    <row r="343" spans="1:3" x14ac:dyDescent="0.2">
      <c r="A343" s="8">
        <v>36678</v>
      </c>
      <c r="B343" s="9">
        <f>VLOOKUP(A343,Data2!$M:$N,2,FALSE)</f>
        <v>114.40300000000001</v>
      </c>
      <c r="C343" s="14">
        <f t="shared" si="5"/>
        <v>6.1369224978278236E-3</v>
      </c>
    </row>
    <row r="344" spans="1:3" x14ac:dyDescent="0.2">
      <c r="A344" s="5">
        <v>36708</v>
      </c>
      <c r="B344" s="6">
        <f>VLOOKUP(A344,Data2!$M:$N,2,FALSE)</f>
        <v>114.4384</v>
      </c>
      <c r="C344" s="13">
        <f t="shared" si="5"/>
        <v>3.0943244495329481E-4</v>
      </c>
    </row>
    <row r="345" spans="1:3" x14ac:dyDescent="0.2">
      <c r="A345" s="8">
        <v>36739</v>
      </c>
      <c r="B345" s="9">
        <f>VLOOKUP(A345,Data2!$M:$N,2,FALSE)</f>
        <v>113.68770000000001</v>
      </c>
      <c r="C345" s="14">
        <f t="shared" si="5"/>
        <v>-6.5598610256696332E-3</v>
      </c>
    </row>
    <row r="346" spans="1:3" x14ac:dyDescent="0.2">
      <c r="A346" s="5">
        <v>36770</v>
      </c>
      <c r="B346" s="6">
        <f>VLOOKUP(A346,Data2!$M:$N,2,FALSE)</f>
        <v>113.96639999999999</v>
      </c>
      <c r="C346" s="13">
        <f t="shared" si="5"/>
        <v>2.4514525318040103E-3</v>
      </c>
    </row>
    <row r="347" spans="1:3" x14ac:dyDescent="0.2">
      <c r="A347" s="8">
        <v>36800</v>
      </c>
      <c r="B347" s="9">
        <f>VLOOKUP(A347,Data2!$M:$N,2,FALSE)</f>
        <v>113.19889999999999</v>
      </c>
      <c r="C347" s="14">
        <f t="shared" si="5"/>
        <v>-6.7344410282328404E-3</v>
      </c>
    </row>
    <row r="348" spans="1:3" x14ac:dyDescent="0.2">
      <c r="A348" s="5">
        <v>36831</v>
      </c>
      <c r="B348" s="6">
        <f>VLOOKUP(A348,Data2!$M:$N,2,FALSE)</f>
        <v>113.206</v>
      </c>
      <c r="C348" s="13">
        <f t="shared" si="5"/>
        <v>6.2721457540826364E-5</v>
      </c>
    </row>
    <row r="349" spans="1:3" x14ac:dyDescent="0.2">
      <c r="A349" s="8">
        <v>36861</v>
      </c>
      <c r="B349" s="9">
        <f>VLOOKUP(A349,Data2!$M:$N,2,FALSE)</f>
        <v>111.0124</v>
      </c>
      <c r="C349" s="14">
        <f t="shared" si="5"/>
        <v>-1.9377064819885881E-2</v>
      </c>
    </row>
    <row r="350" spans="1:3" x14ac:dyDescent="0.2">
      <c r="A350" s="5">
        <v>36892</v>
      </c>
      <c r="B350" s="6">
        <f>VLOOKUP(A350,Data2!$M:$N,2,FALSE)</f>
        <v>111.67919999999999</v>
      </c>
      <c r="C350" s="13">
        <f t="shared" si="5"/>
        <v>6.0065362067660555E-3</v>
      </c>
    </row>
    <row r="351" spans="1:3" x14ac:dyDescent="0.2">
      <c r="A351" s="8">
        <v>36923</v>
      </c>
      <c r="B351" s="9">
        <f>VLOOKUP(A351,Data2!$M:$N,2,FALSE)</f>
        <v>109.5568</v>
      </c>
      <c r="C351" s="14">
        <f t="shared" si="5"/>
        <v>-1.9004434129184289E-2</v>
      </c>
    </row>
    <row r="352" spans="1:3" x14ac:dyDescent="0.2">
      <c r="A352" s="5">
        <v>36951</v>
      </c>
      <c r="B352" s="6">
        <f>VLOOKUP(A352,Data2!$M:$N,2,FALSE)</f>
        <v>108.7889</v>
      </c>
      <c r="C352" s="13">
        <f t="shared" si="5"/>
        <v>-7.0091495918098712E-3</v>
      </c>
    </row>
    <row r="353" spans="1:3" x14ac:dyDescent="0.2">
      <c r="A353" s="8">
        <v>36982</v>
      </c>
      <c r="B353" s="9">
        <f>VLOOKUP(A353,Data2!$M:$N,2,FALSE)</f>
        <v>107.9589</v>
      </c>
      <c r="C353" s="14">
        <f t="shared" si="5"/>
        <v>-7.6294548432790377E-3</v>
      </c>
    </row>
    <row r="354" spans="1:3" x14ac:dyDescent="0.2">
      <c r="A354" s="5">
        <v>37012</v>
      </c>
      <c r="B354" s="6">
        <f>VLOOKUP(A354,Data2!$M:$N,2,FALSE)</f>
        <v>106.1536</v>
      </c>
      <c r="C354" s="13">
        <f t="shared" si="5"/>
        <v>-1.6722104430482387E-2</v>
      </c>
    </row>
    <row r="355" spans="1:3" x14ac:dyDescent="0.2">
      <c r="A355" s="8">
        <v>37043</v>
      </c>
      <c r="B355" s="9">
        <f>VLOOKUP(A355,Data2!$M:$N,2,FALSE)</f>
        <v>104.99720000000001</v>
      </c>
      <c r="C355" s="14">
        <f t="shared" si="5"/>
        <v>-1.0893648449039839E-2</v>
      </c>
    </row>
    <row r="356" spans="1:3" x14ac:dyDescent="0.2">
      <c r="A356" s="5">
        <v>37073</v>
      </c>
      <c r="B356" s="6">
        <f>VLOOKUP(A356,Data2!$M:$N,2,FALSE)</f>
        <v>104.636</v>
      </c>
      <c r="C356" s="13">
        <f t="shared" si="5"/>
        <v>-3.4400917357797489E-3</v>
      </c>
    </row>
    <row r="357" spans="1:3" x14ac:dyDescent="0.2">
      <c r="A357" s="8">
        <v>37104</v>
      </c>
      <c r="B357" s="9">
        <f>VLOOKUP(A357,Data2!$M:$N,2,FALSE)</f>
        <v>103.53060000000001</v>
      </c>
      <c r="C357" s="14">
        <f t="shared" si="5"/>
        <v>-1.0564241752360481E-2</v>
      </c>
    </row>
    <row r="358" spans="1:3" x14ac:dyDescent="0.2">
      <c r="A358" s="5">
        <v>37135</v>
      </c>
      <c r="B358" s="6">
        <f>VLOOKUP(A358,Data2!$M:$N,2,FALSE)</f>
        <v>102.2341</v>
      </c>
      <c r="C358" s="13">
        <f t="shared" si="5"/>
        <v>-1.2522867635269219E-2</v>
      </c>
    </row>
    <row r="359" spans="1:3" x14ac:dyDescent="0.2">
      <c r="A359" s="8">
        <v>37165</v>
      </c>
      <c r="B359" s="9">
        <f>VLOOKUP(A359,Data2!$M:$N,2,FALSE)</f>
        <v>101.55549999999999</v>
      </c>
      <c r="C359" s="14">
        <f t="shared" si="5"/>
        <v>-6.6377069881771167E-3</v>
      </c>
    </row>
    <row r="360" spans="1:3" x14ac:dyDescent="0.2">
      <c r="A360" s="5">
        <v>37196</v>
      </c>
      <c r="B360" s="6">
        <f>VLOOKUP(A360,Data2!$M:$N,2,FALSE)</f>
        <v>100.6844</v>
      </c>
      <c r="C360" s="13">
        <f t="shared" si="5"/>
        <v>-8.5775758083018738E-3</v>
      </c>
    </row>
    <row r="361" spans="1:3" x14ac:dyDescent="0.2">
      <c r="A361" s="8">
        <v>37226</v>
      </c>
      <c r="B361" s="9">
        <f>VLOOKUP(A361,Data2!$M:$N,2,FALSE)</f>
        <v>100.8355</v>
      </c>
      <c r="C361" s="14">
        <f t="shared" si="5"/>
        <v>1.5007290106510141E-3</v>
      </c>
    </row>
    <row r="362" spans="1:3" x14ac:dyDescent="0.2">
      <c r="A362" s="5">
        <v>37257</v>
      </c>
      <c r="B362" s="6">
        <f>VLOOKUP(A362,Data2!$M:$N,2,FALSE)</f>
        <v>100.3284</v>
      </c>
      <c r="C362" s="13">
        <f t="shared" si="5"/>
        <v>-5.0289828483023324E-3</v>
      </c>
    </row>
    <row r="363" spans="1:3" x14ac:dyDescent="0.2">
      <c r="A363" s="8">
        <v>37288</v>
      </c>
      <c r="B363" s="9">
        <f>VLOOKUP(A363,Data2!$M:$N,2,FALSE)</f>
        <v>100.6365</v>
      </c>
      <c r="C363" s="14">
        <f t="shared" si="5"/>
        <v>3.0709151147629843E-3</v>
      </c>
    </row>
    <row r="364" spans="1:3" x14ac:dyDescent="0.2">
      <c r="A364" s="5">
        <v>37316</v>
      </c>
      <c r="B364" s="6">
        <f>VLOOKUP(A364,Data2!$M:$N,2,FALSE)</f>
        <v>101.72709999999999</v>
      </c>
      <c r="C364" s="13">
        <f t="shared" si="5"/>
        <v>1.0837022352724768E-2</v>
      </c>
    </row>
    <row r="365" spans="1:3" x14ac:dyDescent="0.2">
      <c r="A365" s="8">
        <v>37347</v>
      </c>
      <c r="B365" s="9">
        <f>VLOOKUP(A365,Data2!$M:$N,2,FALSE)</f>
        <v>102.0693</v>
      </c>
      <c r="C365" s="14">
        <f t="shared" si="5"/>
        <v>3.3639020477336246E-3</v>
      </c>
    </row>
    <row r="366" spans="1:3" x14ac:dyDescent="0.2">
      <c r="A366" s="5">
        <v>37377</v>
      </c>
      <c r="B366" s="6">
        <f>VLOOKUP(A366,Data2!$M:$N,2,FALSE)</f>
        <v>102.8946</v>
      </c>
      <c r="C366" s="13">
        <f t="shared" si="5"/>
        <v>8.0856829624578186E-3</v>
      </c>
    </row>
    <row r="367" spans="1:3" x14ac:dyDescent="0.2">
      <c r="A367" s="8">
        <v>37408</v>
      </c>
      <c r="B367" s="9">
        <f>VLOOKUP(A367,Data2!$M:$N,2,FALSE)</f>
        <v>103.87050000000001</v>
      </c>
      <c r="C367" s="14">
        <f t="shared" si="5"/>
        <v>9.4844627414851779E-3</v>
      </c>
    </row>
    <row r="368" spans="1:3" x14ac:dyDescent="0.2">
      <c r="A368" s="5">
        <v>37438</v>
      </c>
      <c r="B368" s="6">
        <f>VLOOKUP(A368,Data2!$M:$N,2,FALSE)</f>
        <v>103.6754</v>
      </c>
      <c r="C368" s="13">
        <f t="shared" si="5"/>
        <v>-1.8783003836508883E-3</v>
      </c>
    </row>
    <row r="369" spans="1:3" x14ac:dyDescent="0.2">
      <c r="A369" s="8">
        <v>37469</v>
      </c>
      <c r="B369" s="9">
        <f>VLOOKUP(A369,Data2!$M:$N,2,FALSE)</f>
        <v>104.0184</v>
      </c>
      <c r="C369" s="14">
        <f t="shared" si="5"/>
        <v>3.3084029576930796E-3</v>
      </c>
    </row>
    <row r="370" spans="1:3" x14ac:dyDescent="0.2">
      <c r="A370" s="5">
        <v>37500</v>
      </c>
      <c r="B370" s="6">
        <f>VLOOKUP(A370,Data2!$M:$N,2,FALSE)</f>
        <v>104.25700000000001</v>
      </c>
      <c r="C370" s="13">
        <f t="shared" si="5"/>
        <v>2.2938249386648124E-3</v>
      </c>
    </row>
    <row r="371" spans="1:3" x14ac:dyDescent="0.2">
      <c r="A371" s="8">
        <v>37530</v>
      </c>
      <c r="B371" s="9">
        <f>VLOOKUP(A371,Data2!$M:$N,2,FALSE)</f>
        <v>103.9532</v>
      </c>
      <c r="C371" s="14">
        <f t="shared" si="5"/>
        <v>-2.91395301994124E-3</v>
      </c>
    </row>
    <row r="372" spans="1:3" x14ac:dyDescent="0.2">
      <c r="A372" s="5">
        <v>37561</v>
      </c>
      <c r="B372" s="6">
        <f>VLOOKUP(A372,Data2!$M:$N,2,FALSE)</f>
        <v>103.67440000000001</v>
      </c>
      <c r="C372" s="13">
        <f t="shared" si="5"/>
        <v>-2.6819761200231884E-3</v>
      </c>
    </row>
    <row r="373" spans="1:3" x14ac:dyDescent="0.2">
      <c r="A373" s="8">
        <v>37591</v>
      </c>
      <c r="B373" s="9">
        <f>VLOOKUP(A373,Data2!$M:$N,2,FALSE)</f>
        <v>103.9547</v>
      </c>
      <c r="C373" s="14">
        <f t="shared" si="5"/>
        <v>2.7036568333165256E-3</v>
      </c>
    </row>
    <row r="374" spans="1:3" x14ac:dyDescent="0.2">
      <c r="A374" s="5">
        <v>37622</v>
      </c>
      <c r="B374" s="6">
        <f>VLOOKUP(A374,Data2!$M:$N,2,FALSE)</f>
        <v>104.1114</v>
      </c>
      <c r="C374" s="13">
        <f t="shared" si="5"/>
        <v>1.5073873523756554E-3</v>
      </c>
    </row>
    <row r="375" spans="1:3" x14ac:dyDescent="0.2">
      <c r="A375" s="8">
        <v>37653</v>
      </c>
      <c r="B375" s="9">
        <f>VLOOKUP(A375,Data2!$M:$N,2,FALSE)</f>
        <v>103.1146</v>
      </c>
      <c r="C375" s="14">
        <f t="shared" si="5"/>
        <v>-9.5743597723209062E-3</v>
      </c>
    </row>
    <row r="376" spans="1:3" x14ac:dyDescent="0.2">
      <c r="A376" s="5">
        <v>37681</v>
      </c>
      <c r="B376" s="6">
        <f>VLOOKUP(A376,Data2!$M:$N,2,FALSE)</f>
        <v>102.535</v>
      </c>
      <c r="C376" s="13">
        <f t="shared" si="5"/>
        <v>-5.6209304986878372E-3</v>
      </c>
    </row>
    <row r="377" spans="1:3" x14ac:dyDescent="0.2">
      <c r="A377" s="8">
        <v>37712</v>
      </c>
      <c r="B377" s="9">
        <f>VLOOKUP(A377,Data2!$M:$N,2,FALSE)</f>
        <v>101.5065</v>
      </c>
      <c r="C377" s="14">
        <f t="shared" si="5"/>
        <v>-1.0030721217145322E-2</v>
      </c>
    </row>
    <row r="378" spans="1:3" x14ac:dyDescent="0.2">
      <c r="A378" s="5">
        <v>37742</v>
      </c>
      <c r="B378" s="6">
        <f>VLOOKUP(A378,Data2!$M:$N,2,FALSE)</f>
        <v>102.09520000000001</v>
      </c>
      <c r="C378" s="13">
        <f t="shared" si="5"/>
        <v>5.7996285952131021E-3</v>
      </c>
    </row>
    <row r="379" spans="1:3" x14ac:dyDescent="0.2">
      <c r="A379" s="8">
        <v>37773</v>
      </c>
      <c r="B379" s="9">
        <f>VLOOKUP(A379,Data2!$M:$N,2,FALSE)</f>
        <v>101.8308</v>
      </c>
      <c r="C379" s="14">
        <f t="shared" si="5"/>
        <v>-2.5897397722910442E-3</v>
      </c>
    </row>
    <row r="380" spans="1:3" x14ac:dyDescent="0.2">
      <c r="A380" s="5">
        <v>37803</v>
      </c>
      <c r="B380" s="6">
        <f>VLOOKUP(A380,Data2!$M:$N,2,FALSE)</f>
        <v>101.30249999999999</v>
      </c>
      <c r="C380" s="13">
        <f t="shared" si="5"/>
        <v>-5.188017770654918E-3</v>
      </c>
    </row>
    <row r="381" spans="1:3" x14ac:dyDescent="0.2">
      <c r="A381" s="8">
        <v>37834</v>
      </c>
      <c r="B381" s="9">
        <f>VLOOKUP(A381,Data2!$M:$N,2,FALSE)</f>
        <v>100.4603</v>
      </c>
      <c r="C381" s="14">
        <f t="shared" si="5"/>
        <v>-8.3137138767551688E-3</v>
      </c>
    </row>
    <row r="382" spans="1:3" x14ac:dyDescent="0.2">
      <c r="A382" s="5">
        <v>37865</v>
      </c>
      <c r="B382" s="6">
        <f>VLOOKUP(A382,Data2!$M:$N,2,FALSE)</f>
        <v>100.77419999999999</v>
      </c>
      <c r="C382" s="13">
        <f t="shared" si="5"/>
        <v>3.1246173861714244E-3</v>
      </c>
    </row>
    <row r="383" spans="1:3" x14ac:dyDescent="0.2">
      <c r="A383" s="8">
        <v>37895</v>
      </c>
      <c r="B383" s="9">
        <f>VLOOKUP(A383,Data2!$M:$N,2,FALSE)</f>
        <v>101.0444</v>
      </c>
      <c r="C383" s="14">
        <f t="shared" si="5"/>
        <v>2.6812418257848858E-3</v>
      </c>
    </row>
    <row r="384" spans="1:3" x14ac:dyDescent="0.2">
      <c r="A384" s="5">
        <v>37926</v>
      </c>
      <c r="B384" s="6">
        <f>VLOOKUP(A384,Data2!$M:$N,2,FALSE)</f>
        <v>101.18340000000001</v>
      </c>
      <c r="C384" s="13">
        <f t="shared" si="5"/>
        <v>1.3756328900960124E-3</v>
      </c>
    </row>
    <row r="385" spans="1:3" x14ac:dyDescent="0.2">
      <c r="A385" s="8">
        <v>37956</v>
      </c>
      <c r="B385" s="9">
        <f>VLOOKUP(A385,Data2!$M:$N,2,FALSE)</f>
        <v>101.07170000000001</v>
      </c>
      <c r="C385" s="14">
        <f t="shared" si="5"/>
        <v>-1.1039360211260174E-3</v>
      </c>
    </row>
    <row r="386" spans="1:3" x14ac:dyDescent="0.2">
      <c r="A386" s="5">
        <v>37987</v>
      </c>
      <c r="B386" s="6">
        <f>VLOOKUP(A386,Data2!$M:$N,2,FALSE)</f>
        <v>101.60039999999999</v>
      </c>
      <c r="C386" s="13">
        <f t="shared" si="5"/>
        <v>5.2309400158498942E-3</v>
      </c>
    </row>
    <row r="387" spans="1:3" x14ac:dyDescent="0.2">
      <c r="A387" s="8">
        <v>38018</v>
      </c>
      <c r="B387" s="9">
        <f>VLOOKUP(A387,Data2!$M:$N,2,FALSE)</f>
        <v>101.71639999999999</v>
      </c>
      <c r="C387" s="14">
        <f t="shared" ref="C387:C450" si="6">B387/B386-1</f>
        <v>1.1417277884733235E-3</v>
      </c>
    </row>
    <row r="388" spans="1:3" x14ac:dyDescent="0.2">
      <c r="A388" s="5">
        <v>38047</v>
      </c>
      <c r="B388" s="6">
        <f>VLOOKUP(A388,Data2!$M:$N,2,FALSE)</f>
        <v>100.60380000000001</v>
      </c>
      <c r="C388" s="13">
        <f t="shared" si="6"/>
        <v>-1.0938255777829253E-2</v>
      </c>
    </row>
    <row r="389" spans="1:3" x14ac:dyDescent="0.2">
      <c r="A389" s="8">
        <v>38078</v>
      </c>
      <c r="B389" s="9">
        <f>VLOOKUP(A389,Data2!$M:$N,2,FALSE)</f>
        <v>101.09399999999999</v>
      </c>
      <c r="C389" s="14">
        <f t="shared" si="6"/>
        <v>4.8725793657893313E-3</v>
      </c>
    </row>
    <row r="390" spans="1:3" x14ac:dyDescent="0.2">
      <c r="A390" s="5">
        <v>38108</v>
      </c>
      <c r="B390" s="6">
        <f>VLOOKUP(A390,Data2!$M:$N,2,FALSE)</f>
        <v>101.8877</v>
      </c>
      <c r="C390" s="13">
        <f t="shared" si="6"/>
        <v>7.8511088689734443E-3</v>
      </c>
    </row>
    <row r="391" spans="1:3" x14ac:dyDescent="0.2">
      <c r="A391" s="8">
        <v>38139</v>
      </c>
      <c r="B391" s="9">
        <f>VLOOKUP(A391,Data2!$M:$N,2,FALSE)</f>
        <v>101.8481</v>
      </c>
      <c r="C391" s="14">
        <f t="shared" si="6"/>
        <v>-3.8866320468511351E-4</v>
      </c>
    </row>
    <row r="392" spans="1:3" x14ac:dyDescent="0.2">
      <c r="A392" s="5">
        <v>38169</v>
      </c>
      <c r="B392" s="6">
        <f>VLOOKUP(A392,Data2!$M:$N,2,FALSE)</f>
        <v>102.02030000000001</v>
      </c>
      <c r="C392" s="13">
        <f t="shared" si="6"/>
        <v>1.6907531902903283E-3</v>
      </c>
    </row>
    <row r="393" spans="1:3" x14ac:dyDescent="0.2">
      <c r="A393" s="8">
        <v>38200</v>
      </c>
      <c r="B393" s="9">
        <f>VLOOKUP(A393,Data2!$M:$N,2,FALSE)</f>
        <v>102.5968</v>
      </c>
      <c r="C393" s="14">
        <f t="shared" si="6"/>
        <v>5.6508361571177002E-3</v>
      </c>
    </row>
    <row r="394" spans="1:3" x14ac:dyDescent="0.2">
      <c r="A394" s="5">
        <v>38231</v>
      </c>
      <c r="B394" s="6">
        <f>VLOOKUP(A394,Data2!$M:$N,2,FALSE)</f>
        <v>102.2449</v>
      </c>
      <c r="C394" s="13">
        <f t="shared" si="6"/>
        <v>-3.4299315378257811E-3</v>
      </c>
    </row>
    <row r="395" spans="1:3" x14ac:dyDescent="0.2">
      <c r="A395" s="8">
        <v>38261</v>
      </c>
      <c r="B395" s="9">
        <f>VLOOKUP(A395,Data2!$M:$N,2,FALSE)</f>
        <v>103.3194</v>
      </c>
      <c r="C395" s="14">
        <f t="shared" si="6"/>
        <v>1.0509081626565164E-2</v>
      </c>
    </row>
    <row r="396" spans="1:3" x14ac:dyDescent="0.2">
      <c r="A396" s="5">
        <v>38292</v>
      </c>
      <c r="B396" s="6">
        <f>VLOOKUP(A396,Data2!$M:$N,2,FALSE)</f>
        <v>103.54640000000001</v>
      </c>
      <c r="C396" s="13">
        <f t="shared" si="6"/>
        <v>2.1970704436922173E-3</v>
      </c>
    </row>
    <row r="397" spans="1:3" x14ac:dyDescent="0.2">
      <c r="A397" s="8">
        <v>38322</v>
      </c>
      <c r="B397" s="9">
        <f>VLOOKUP(A397,Data2!$M:$N,2,FALSE)</f>
        <v>104.04559999999999</v>
      </c>
      <c r="C397" s="14">
        <f t="shared" si="6"/>
        <v>4.8210270950992395E-3</v>
      </c>
    </row>
    <row r="398" spans="1:3" x14ac:dyDescent="0.2">
      <c r="A398" s="5">
        <v>38353</v>
      </c>
      <c r="B398" s="6">
        <f>VLOOKUP(A398,Data2!$M:$N,2,FALSE)</f>
        <v>104.9533</v>
      </c>
      <c r="C398" s="13">
        <f t="shared" si="6"/>
        <v>8.7240594508561919E-3</v>
      </c>
    </row>
    <row r="399" spans="1:3" x14ac:dyDescent="0.2">
      <c r="A399" s="8">
        <v>38384</v>
      </c>
      <c r="B399" s="9">
        <f>VLOOKUP(A399,Data2!$M:$N,2,FALSE)</f>
        <v>105.07429999999999</v>
      </c>
      <c r="C399" s="14">
        <f t="shared" si="6"/>
        <v>1.152893715585801E-3</v>
      </c>
    </row>
    <row r="400" spans="1:3" x14ac:dyDescent="0.2">
      <c r="A400" s="5">
        <v>38412</v>
      </c>
      <c r="B400" s="6">
        <f>VLOOKUP(A400,Data2!$M:$N,2,FALSE)</f>
        <v>104.64109999999999</v>
      </c>
      <c r="C400" s="13">
        <f t="shared" si="6"/>
        <v>-4.1227969160869682E-3</v>
      </c>
    </row>
    <row r="401" spans="1:3" x14ac:dyDescent="0.2">
      <c r="A401" s="8">
        <v>38443</v>
      </c>
      <c r="B401" s="9">
        <f>VLOOKUP(A401,Data2!$M:$N,2,FALSE)</f>
        <v>105.4798</v>
      </c>
      <c r="C401" s="14">
        <f t="shared" si="6"/>
        <v>8.0150151326774388E-3</v>
      </c>
    </row>
    <row r="402" spans="1:3" x14ac:dyDescent="0.2">
      <c r="A402" s="5">
        <v>38473</v>
      </c>
      <c r="B402" s="6">
        <f>VLOOKUP(A402,Data2!$M:$N,2,FALSE)</f>
        <v>106.1752</v>
      </c>
      <c r="C402" s="13">
        <f t="shared" si="6"/>
        <v>6.5927314993012853E-3</v>
      </c>
    </row>
    <row r="403" spans="1:3" x14ac:dyDescent="0.2">
      <c r="A403" s="8">
        <v>38504</v>
      </c>
      <c r="B403" s="9">
        <f>VLOOKUP(A403,Data2!$M:$N,2,FALSE)</f>
        <v>106.3584</v>
      </c>
      <c r="C403" s="14">
        <f t="shared" si="6"/>
        <v>1.725450010925389E-3</v>
      </c>
    </row>
    <row r="404" spans="1:3" x14ac:dyDescent="0.2">
      <c r="A404" s="5">
        <v>38534</v>
      </c>
      <c r="B404" s="6">
        <f>VLOOKUP(A404,Data2!$M:$N,2,FALSE)</f>
        <v>106.9278</v>
      </c>
      <c r="C404" s="13">
        <f t="shared" si="6"/>
        <v>5.3535968950266799E-3</v>
      </c>
    </row>
    <row r="405" spans="1:3" x14ac:dyDescent="0.2">
      <c r="A405" s="8">
        <v>38565</v>
      </c>
      <c r="B405" s="9">
        <f>VLOOKUP(A405,Data2!$M:$N,2,FALSE)</f>
        <v>107.45610000000001</v>
      </c>
      <c r="C405" s="14">
        <f t="shared" si="6"/>
        <v>4.9407170071769091E-3</v>
      </c>
    </row>
    <row r="406" spans="1:3" x14ac:dyDescent="0.2">
      <c r="A406" s="5">
        <v>38596</v>
      </c>
      <c r="B406" s="6">
        <f>VLOOKUP(A406,Data2!$M:$N,2,FALSE)</f>
        <v>108.1491</v>
      </c>
      <c r="C406" s="13">
        <f t="shared" si="6"/>
        <v>6.4491452788626447E-3</v>
      </c>
    </row>
    <row r="407" spans="1:3" x14ac:dyDescent="0.2">
      <c r="A407" s="8">
        <v>38626</v>
      </c>
      <c r="B407" s="9">
        <f>VLOOKUP(A407,Data2!$M:$N,2,FALSE)</f>
        <v>109.3516</v>
      </c>
      <c r="C407" s="14">
        <f t="shared" si="6"/>
        <v>1.1118908987684639E-2</v>
      </c>
    </row>
    <row r="408" spans="1:3" x14ac:dyDescent="0.2">
      <c r="A408" s="5">
        <v>38657</v>
      </c>
      <c r="B408" s="6">
        <f>VLOOKUP(A408,Data2!$M:$N,2,FALSE)</f>
        <v>109.572</v>
      </c>
      <c r="C408" s="13">
        <f t="shared" si="6"/>
        <v>2.0155169197342282E-3</v>
      </c>
    </row>
    <row r="409" spans="1:3" x14ac:dyDescent="0.2">
      <c r="A409" s="8">
        <v>38687</v>
      </c>
      <c r="B409" s="9">
        <f>VLOOKUP(A409,Data2!$M:$N,2,FALSE)</f>
        <v>109.2867</v>
      </c>
      <c r="C409" s="14">
        <f t="shared" si="6"/>
        <v>-2.6037673858285704E-3</v>
      </c>
    </row>
    <row r="410" spans="1:3" x14ac:dyDescent="0.2">
      <c r="A410" s="5">
        <v>38718</v>
      </c>
      <c r="B410" s="6">
        <f>VLOOKUP(A410,Data2!$M:$N,2,FALSE)</f>
        <v>111.1131</v>
      </c>
      <c r="C410" s="13">
        <f t="shared" si="6"/>
        <v>1.6712006127003631E-2</v>
      </c>
    </row>
    <row r="411" spans="1:3" x14ac:dyDescent="0.2">
      <c r="A411" s="8">
        <v>38749</v>
      </c>
      <c r="B411" s="9">
        <f>VLOOKUP(A411,Data2!$M:$N,2,FALSE)</f>
        <v>111.4752</v>
      </c>
      <c r="C411" s="14">
        <f t="shared" si="6"/>
        <v>3.2588416667340692E-3</v>
      </c>
    </row>
    <row r="412" spans="1:3" x14ac:dyDescent="0.2">
      <c r="A412" s="5">
        <v>38777</v>
      </c>
      <c r="B412" s="6">
        <f>VLOOKUP(A412,Data2!$M:$N,2,FALSE)</f>
        <v>112.0377</v>
      </c>
      <c r="C412" s="13">
        <f t="shared" si="6"/>
        <v>5.0459653806407267E-3</v>
      </c>
    </row>
    <row r="413" spans="1:3" x14ac:dyDescent="0.2">
      <c r="A413" s="8">
        <v>38808</v>
      </c>
      <c r="B413" s="9">
        <f>VLOOKUP(A413,Data2!$M:$N,2,FALSE)</f>
        <v>112.53619999999999</v>
      </c>
      <c r="C413" s="14">
        <f t="shared" si="6"/>
        <v>4.4493951589508196E-3</v>
      </c>
    </row>
    <row r="414" spans="1:3" x14ac:dyDescent="0.2">
      <c r="A414" s="5">
        <v>38838</v>
      </c>
      <c r="B414" s="6">
        <f>VLOOKUP(A414,Data2!$M:$N,2,FALSE)</f>
        <v>111.7924</v>
      </c>
      <c r="C414" s="13">
        <f t="shared" si="6"/>
        <v>-6.6094287882476621E-3</v>
      </c>
    </row>
    <row r="415" spans="1:3" x14ac:dyDescent="0.2">
      <c r="A415" s="8">
        <v>38869</v>
      </c>
      <c r="B415" s="9">
        <f>VLOOKUP(A415,Data2!$M:$N,2,FALSE)</f>
        <v>112.0442</v>
      </c>
      <c r="C415" s="14">
        <f t="shared" si="6"/>
        <v>2.2523892500743159E-3</v>
      </c>
    </row>
    <row r="416" spans="1:3" x14ac:dyDescent="0.2">
      <c r="A416" s="5">
        <v>38899</v>
      </c>
      <c r="B416" s="6">
        <f>VLOOKUP(A416,Data2!$M:$N,2,FALSE)</f>
        <v>112.8626</v>
      </c>
      <c r="C416" s="13">
        <f t="shared" si="6"/>
        <v>7.3042602829953562E-3</v>
      </c>
    </row>
    <row r="417" spans="1:3" x14ac:dyDescent="0.2">
      <c r="A417" s="8">
        <v>38930</v>
      </c>
      <c r="B417" s="9">
        <f>VLOOKUP(A417,Data2!$M:$N,2,FALSE)</f>
        <v>113.7795</v>
      </c>
      <c r="C417" s="14">
        <f t="shared" si="6"/>
        <v>8.1240375465387871E-3</v>
      </c>
    </row>
    <row r="418" spans="1:3" x14ac:dyDescent="0.2">
      <c r="A418" s="5">
        <v>38961</v>
      </c>
      <c r="B418" s="6">
        <f>VLOOKUP(A418,Data2!$M:$N,2,FALSE)</f>
        <v>114.00920000000001</v>
      </c>
      <c r="C418" s="13">
        <f t="shared" si="6"/>
        <v>2.0188170979833497E-3</v>
      </c>
    </row>
    <row r="419" spans="1:3" x14ac:dyDescent="0.2">
      <c r="A419" s="8">
        <v>38991</v>
      </c>
      <c r="B419" s="9">
        <f>VLOOKUP(A419,Data2!$M:$N,2,FALSE)</f>
        <v>114.2529</v>
      </c>
      <c r="C419" s="14">
        <f t="shared" si="6"/>
        <v>2.1375467944690918E-3</v>
      </c>
    </row>
    <row r="420" spans="1:3" x14ac:dyDescent="0.2">
      <c r="A420" s="5">
        <v>39022</v>
      </c>
      <c r="B420" s="6">
        <f>VLOOKUP(A420,Data2!$M:$N,2,FALSE)</f>
        <v>113.7243</v>
      </c>
      <c r="C420" s="13">
        <f t="shared" si="6"/>
        <v>-4.626578406324855E-3</v>
      </c>
    </row>
    <row r="421" spans="1:3" x14ac:dyDescent="0.2">
      <c r="A421" s="8">
        <v>39052</v>
      </c>
      <c r="B421" s="9">
        <f>VLOOKUP(A421,Data2!$M:$N,2,FALSE)</f>
        <v>114.133</v>
      </c>
      <c r="C421" s="14">
        <f t="shared" si="6"/>
        <v>3.5937789900661876E-3</v>
      </c>
    </row>
    <row r="422" spans="1:3" x14ac:dyDescent="0.2">
      <c r="A422" s="5">
        <v>39083</v>
      </c>
      <c r="B422" s="6">
        <f>VLOOKUP(A422,Data2!$M:$N,2,FALSE)</f>
        <v>114.5526</v>
      </c>
      <c r="C422" s="13">
        <f t="shared" si="6"/>
        <v>3.6764126063453251E-3</v>
      </c>
    </row>
    <row r="423" spans="1:3" x14ac:dyDescent="0.2">
      <c r="A423" s="8">
        <v>39114</v>
      </c>
      <c r="B423" s="9">
        <f>VLOOKUP(A423,Data2!$M:$N,2,FALSE)</f>
        <v>114.94589999999999</v>
      </c>
      <c r="C423" s="14">
        <f t="shared" si="6"/>
        <v>3.4333572524760658E-3</v>
      </c>
    </row>
    <row r="424" spans="1:3" x14ac:dyDescent="0.2">
      <c r="A424" s="5">
        <v>39142</v>
      </c>
      <c r="B424" s="6">
        <f>VLOOKUP(A424,Data2!$M:$N,2,FALSE)</f>
        <v>116.3912</v>
      </c>
      <c r="C424" s="13">
        <f t="shared" si="6"/>
        <v>1.2573741212170253E-2</v>
      </c>
    </row>
    <row r="425" spans="1:3" x14ac:dyDescent="0.2">
      <c r="A425" s="8">
        <v>39173</v>
      </c>
      <c r="B425" s="9">
        <f>VLOOKUP(A425,Data2!$M:$N,2,FALSE)</f>
        <v>116.92829999999999</v>
      </c>
      <c r="C425" s="14">
        <f t="shared" si="6"/>
        <v>4.6146100392470135E-3</v>
      </c>
    </row>
    <row r="426" spans="1:3" x14ac:dyDescent="0.2">
      <c r="A426" s="5">
        <v>39203</v>
      </c>
      <c r="B426" s="6">
        <f>VLOOKUP(A426,Data2!$M:$N,2,FALSE)</f>
        <v>116.77290000000001</v>
      </c>
      <c r="C426" s="13">
        <f t="shared" si="6"/>
        <v>-1.3290195786647141E-3</v>
      </c>
    </row>
    <row r="427" spans="1:3" x14ac:dyDescent="0.2">
      <c r="A427" s="8">
        <v>39234</v>
      </c>
      <c r="B427" s="9">
        <f>VLOOKUP(A427,Data2!$M:$N,2,FALSE)</f>
        <v>118.05500000000001</v>
      </c>
      <c r="C427" s="14">
        <f t="shared" si="6"/>
        <v>1.0979431015244012E-2</v>
      </c>
    </row>
    <row r="428" spans="1:3" x14ac:dyDescent="0.2">
      <c r="A428" s="5">
        <v>39264</v>
      </c>
      <c r="B428" s="6">
        <f>VLOOKUP(A428,Data2!$M:$N,2,FALSE)</f>
        <v>118.23909999999999</v>
      </c>
      <c r="C428" s="13">
        <f t="shared" si="6"/>
        <v>1.5594426326710487E-3</v>
      </c>
    </row>
    <row r="429" spans="1:3" x14ac:dyDescent="0.2">
      <c r="A429" s="8">
        <v>39295</v>
      </c>
      <c r="B429" s="9">
        <f>VLOOKUP(A429,Data2!$M:$N,2,FALSE)</f>
        <v>118.64490000000001</v>
      </c>
      <c r="C429" s="14">
        <f t="shared" si="6"/>
        <v>3.4320288297189361E-3</v>
      </c>
    </row>
    <row r="430" spans="1:3" x14ac:dyDescent="0.2">
      <c r="A430" s="5">
        <v>39326</v>
      </c>
      <c r="B430" s="6">
        <f>VLOOKUP(A430,Data2!$M:$N,2,FALSE)</f>
        <v>119.05370000000001</v>
      </c>
      <c r="C430" s="13">
        <f t="shared" si="6"/>
        <v>3.4455758317466501E-3</v>
      </c>
    </row>
    <row r="431" spans="1:3" x14ac:dyDescent="0.2">
      <c r="A431" s="8">
        <v>39356</v>
      </c>
      <c r="B431" s="9">
        <f>VLOOKUP(A431,Data2!$M:$N,2,FALSE)</f>
        <v>119.2452</v>
      </c>
      <c r="C431" s="14">
        <f t="shared" si="6"/>
        <v>1.6085178369087405E-3</v>
      </c>
    </row>
    <row r="432" spans="1:3" x14ac:dyDescent="0.2">
      <c r="A432" s="5">
        <v>39387</v>
      </c>
      <c r="B432" s="6">
        <f>VLOOKUP(A432,Data2!$M:$N,2,FALSE)</f>
        <v>119.61369999999999</v>
      </c>
      <c r="C432" s="13">
        <f t="shared" si="6"/>
        <v>3.0902711387963411E-3</v>
      </c>
    </row>
    <row r="433" spans="1:3" x14ac:dyDescent="0.2">
      <c r="A433" s="8">
        <v>39417</v>
      </c>
      <c r="B433" s="9">
        <f>VLOOKUP(A433,Data2!$M:$N,2,FALSE)</f>
        <v>119.1563</v>
      </c>
      <c r="C433" s="14">
        <f t="shared" si="6"/>
        <v>-3.8239766849449408E-3</v>
      </c>
    </row>
    <row r="434" spans="1:3" x14ac:dyDescent="0.2">
      <c r="A434" s="5">
        <v>39448</v>
      </c>
      <c r="B434" s="6">
        <f>VLOOKUP(A434,Data2!$M:$N,2,FALSE)</f>
        <v>120.036</v>
      </c>
      <c r="C434" s="13">
        <f t="shared" si="6"/>
        <v>7.3827401488633093E-3</v>
      </c>
    </row>
    <row r="435" spans="1:3" x14ac:dyDescent="0.2">
      <c r="A435" s="8">
        <v>39479</v>
      </c>
      <c r="B435" s="9">
        <f>VLOOKUP(A435,Data2!$M:$N,2,FALSE)</f>
        <v>119.71939999999999</v>
      </c>
      <c r="C435" s="14">
        <f t="shared" si="6"/>
        <v>-2.6375420707122066E-3</v>
      </c>
    </row>
    <row r="436" spans="1:3" x14ac:dyDescent="0.2">
      <c r="A436" s="5">
        <v>39508</v>
      </c>
      <c r="B436" s="6">
        <f>VLOOKUP(A436,Data2!$M:$N,2,FALSE)</f>
        <v>119.6015</v>
      </c>
      <c r="C436" s="13">
        <f t="shared" si="6"/>
        <v>-9.8480279720736252E-4</v>
      </c>
    </row>
    <row r="437" spans="1:3" x14ac:dyDescent="0.2">
      <c r="A437" s="8">
        <v>39539</v>
      </c>
      <c r="B437" s="9">
        <f>VLOOKUP(A437,Data2!$M:$N,2,FALSE)</f>
        <v>117.8058</v>
      </c>
      <c r="C437" s="14">
        <f t="shared" si="6"/>
        <v>-1.5014025743824266E-2</v>
      </c>
    </row>
    <row r="438" spans="1:3" x14ac:dyDescent="0.2">
      <c r="A438" s="5">
        <v>39569</v>
      </c>
      <c r="B438" s="6">
        <f>VLOOKUP(A438,Data2!$M:$N,2,FALSE)</f>
        <v>116.70180000000001</v>
      </c>
      <c r="C438" s="13">
        <f t="shared" si="6"/>
        <v>-9.371355230387679E-3</v>
      </c>
    </row>
    <row r="439" spans="1:3" x14ac:dyDescent="0.2">
      <c r="A439" s="8">
        <v>39600</v>
      </c>
      <c r="B439" s="9">
        <f>VLOOKUP(A439,Data2!$M:$N,2,FALSE)</f>
        <v>114.50839999999999</v>
      </c>
      <c r="C439" s="14">
        <f t="shared" si="6"/>
        <v>-1.8794911475230158E-2</v>
      </c>
    </row>
    <row r="440" spans="1:3" x14ac:dyDescent="0.2">
      <c r="A440" s="5">
        <v>39630</v>
      </c>
      <c r="B440" s="6">
        <f>VLOOKUP(A440,Data2!$M:$N,2,FALSE)</f>
        <v>112.73399999999999</v>
      </c>
      <c r="C440" s="13">
        <f t="shared" si="6"/>
        <v>-1.5495806421188307E-2</v>
      </c>
    </row>
    <row r="441" spans="1:3" x14ac:dyDescent="0.2">
      <c r="A441" s="8">
        <v>39661</v>
      </c>
      <c r="B441" s="9">
        <f>VLOOKUP(A441,Data2!$M:$N,2,FALSE)</f>
        <v>112.5933</v>
      </c>
      <c r="C441" s="14">
        <f t="shared" si="6"/>
        <v>-1.2480706796529351E-3</v>
      </c>
    </row>
    <row r="442" spans="1:3" x14ac:dyDescent="0.2">
      <c r="A442" s="5">
        <v>39692</v>
      </c>
      <c r="B442" s="6">
        <f>VLOOKUP(A442,Data2!$M:$N,2,FALSE)</f>
        <v>110.89749999999999</v>
      </c>
      <c r="C442" s="13">
        <f t="shared" si="6"/>
        <v>-1.5061286950466934E-2</v>
      </c>
    </row>
    <row r="443" spans="1:3" x14ac:dyDescent="0.2">
      <c r="A443" s="8">
        <v>39722</v>
      </c>
      <c r="B443" s="9">
        <f>VLOOKUP(A443,Data2!$M:$N,2,FALSE)</f>
        <v>108.5605</v>
      </c>
      <c r="C443" s="14">
        <f t="shared" si="6"/>
        <v>-2.107351383033873E-2</v>
      </c>
    </row>
    <row r="444" spans="1:3" x14ac:dyDescent="0.2">
      <c r="A444" s="5">
        <v>39753</v>
      </c>
      <c r="B444" s="6">
        <f>VLOOKUP(A444,Data2!$M:$N,2,FALSE)</f>
        <v>105.8043</v>
      </c>
      <c r="C444" s="13">
        <f t="shared" si="6"/>
        <v>-2.5388608195430207E-2</v>
      </c>
    </row>
    <row r="445" spans="1:3" x14ac:dyDescent="0.2">
      <c r="A445" s="8">
        <v>39783</v>
      </c>
      <c r="B445" s="9">
        <f>VLOOKUP(A445,Data2!$M:$N,2,FALSE)</f>
        <v>101.3549</v>
      </c>
      <c r="C445" s="14">
        <f t="shared" si="6"/>
        <v>-4.2053111262963738E-2</v>
      </c>
    </row>
    <row r="446" spans="1:3" x14ac:dyDescent="0.2">
      <c r="A446" s="5">
        <v>39814</v>
      </c>
      <c r="B446" s="6">
        <f>VLOOKUP(A446,Data2!$M:$N,2,FALSE)</f>
        <v>96.815700000000007</v>
      </c>
      <c r="C446" s="13">
        <f t="shared" si="6"/>
        <v>-4.4785205254013305E-2</v>
      </c>
    </row>
    <row r="447" spans="1:3" x14ac:dyDescent="0.2">
      <c r="A447" s="8">
        <v>39845</v>
      </c>
      <c r="B447" s="9">
        <f>VLOOKUP(A447,Data2!$M:$N,2,FALSE)</f>
        <v>93.933800000000005</v>
      </c>
      <c r="C447" s="14">
        <f t="shared" si="6"/>
        <v>-2.976686632436687E-2</v>
      </c>
    </row>
    <row r="448" spans="1:3" x14ac:dyDescent="0.2">
      <c r="A448" s="5">
        <v>39873</v>
      </c>
      <c r="B448" s="6">
        <f>VLOOKUP(A448,Data2!$M:$N,2,FALSE)</f>
        <v>89.063100000000006</v>
      </c>
      <c r="C448" s="13">
        <f t="shared" si="6"/>
        <v>-5.1852474828017137E-2</v>
      </c>
    </row>
    <row r="449" spans="1:3" x14ac:dyDescent="0.2">
      <c r="A449" s="8">
        <v>39904</v>
      </c>
      <c r="B449" s="9">
        <f>VLOOKUP(A449,Data2!$M:$N,2,FALSE)</f>
        <v>86.473699999999994</v>
      </c>
      <c r="C449" s="14">
        <f t="shared" si="6"/>
        <v>-2.9073769046889408E-2</v>
      </c>
    </row>
    <row r="450" spans="1:3" x14ac:dyDescent="0.2">
      <c r="A450" s="5">
        <v>39934</v>
      </c>
      <c r="B450" s="6">
        <f>VLOOKUP(A450,Data2!$M:$N,2,FALSE)</f>
        <v>84.335599999999999</v>
      </c>
      <c r="C450" s="13">
        <f t="shared" si="6"/>
        <v>-2.4725436751289687E-2</v>
      </c>
    </row>
    <row r="451" spans="1:3" x14ac:dyDescent="0.2">
      <c r="A451" s="8">
        <v>39965</v>
      </c>
      <c r="B451" s="9">
        <f>VLOOKUP(A451,Data2!$M:$N,2,FALSE)</f>
        <v>84.195400000000006</v>
      </c>
      <c r="C451" s="14">
        <f t="shared" ref="C451:C514" si="7">B451/B450-1</f>
        <v>-1.6624059116197021E-3</v>
      </c>
    </row>
    <row r="452" spans="1:3" x14ac:dyDescent="0.2">
      <c r="A452" s="5">
        <v>39995</v>
      </c>
      <c r="B452" s="6">
        <f>VLOOKUP(A452,Data2!$M:$N,2,FALSE)</f>
        <v>84.0351</v>
      </c>
      <c r="C452" s="13">
        <f t="shared" si="7"/>
        <v>-1.9039044888439216E-3</v>
      </c>
    </row>
    <row r="453" spans="1:3" x14ac:dyDescent="0.2">
      <c r="A453" s="8">
        <v>40026</v>
      </c>
      <c r="B453" s="9">
        <f>VLOOKUP(A453,Data2!$M:$N,2,FALSE)</f>
        <v>84.764399999999995</v>
      </c>
      <c r="C453" s="14">
        <f t="shared" si="7"/>
        <v>8.6785164770435408E-3</v>
      </c>
    </row>
    <row r="454" spans="1:3" x14ac:dyDescent="0.2">
      <c r="A454" s="5">
        <v>40057</v>
      </c>
      <c r="B454" s="6">
        <f>VLOOKUP(A454,Data2!$M:$N,2,FALSE)</f>
        <v>85.261700000000005</v>
      </c>
      <c r="C454" s="13">
        <f t="shared" si="7"/>
        <v>5.8668497624003724E-3</v>
      </c>
    </row>
    <row r="455" spans="1:3" x14ac:dyDescent="0.2">
      <c r="A455" s="8">
        <v>40087</v>
      </c>
      <c r="B455" s="9">
        <f>VLOOKUP(A455,Data2!$M:$N,2,FALSE)</f>
        <v>85.475999999999999</v>
      </c>
      <c r="C455" s="14">
        <f t="shared" si="7"/>
        <v>2.5134380384157495E-3</v>
      </c>
    </row>
    <row r="456" spans="1:3" x14ac:dyDescent="0.2">
      <c r="A456" s="5">
        <v>40118</v>
      </c>
      <c r="B456" s="6">
        <f>VLOOKUP(A456,Data2!$M:$N,2,FALSE)</f>
        <v>86.054500000000004</v>
      </c>
      <c r="C456" s="13">
        <f t="shared" si="7"/>
        <v>6.7679816556693861E-3</v>
      </c>
    </row>
    <row r="457" spans="1:3" x14ac:dyDescent="0.2">
      <c r="A457" s="8">
        <v>40148</v>
      </c>
      <c r="B457" s="9">
        <f>VLOOKUP(A457,Data2!$M:$N,2,FALSE)</f>
        <v>86.218999999999994</v>
      </c>
      <c r="C457" s="14">
        <f t="shared" si="7"/>
        <v>1.9115792898685147E-3</v>
      </c>
    </row>
    <row r="458" spans="1:3" x14ac:dyDescent="0.2">
      <c r="A458" s="5">
        <v>40179</v>
      </c>
      <c r="B458" s="6">
        <f>VLOOKUP(A458,Data2!$M:$N,2,FALSE)</f>
        <v>87.461799999999997</v>
      </c>
      <c r="C458" s="13">
        <f t="shared" si="7"/>
        <v>1.4414456210348092E-2</v>
      </c>
    </row>
    <row r="459" spans="1:3" x14ac:dyDescent="0.2">
      <c r="A459" s="8">
        <v>40210</v>
      </c>
      <c r="B459" s="9">
        <f>VLOOKUP(A459,Data2!$M:$N,2,FALSE)</f>
        <v>87.998599999999996</v>
      </c>
      <c r="C459" s="14">
        <f t="shared" si="7"/>
        <v>6.1375366159854838E-3</v>
      </c>
    </row>
    <row r="460" spans="1:3" x14ac:dyDescent="0.2">
      <c r="A460" s="5">
        <v>40238</v>
      </c>
      <c r="B460" s="6">
        <f>VLOOKUP(A460,Data2!$M:$N,2,FALSE)</f>
        <v>89.020499999999998</v>
      </c>
      <c r="C460" s="13">
        <f t="shared" si="7"/>
        <v>1.1612684747257296E-2</v>
      </c>
    </row>
    <row r="461" spans="1:3" x14ac:dyDescent="0.2">
      <c r="A461" s="8">
        <v>40269</v>
      </c>
      <c r="B461" s="9">
        <f>VLOOKUP(A461,Data2!$M:$N,2,FALSE)</f>
        <v>90.330200000000005</v>
      </c>
      <c r="C461" s="14">
        <f t="shared" si="7"/>
        <v>1.4712341539308449E-2</v>
      </c>
    </row>
    <row r="462" spans="1:3" x14ac:dyDescent="0.2">
      <c r="A462" s="5">
        <v>40299</v>
      </c>
      <c r="B462" s="6">
        <f>VLOOKUP(A462,Data2!$M:$N,2,FALSE)</f>
        <v>91.774000000000001</v>
      </c>
      <c r="C462" s="13">
        <f t="shared" si="7"/>
        <v>1.5983580242266759E-2</v>
      </c>
    </row>
    <row r="463" spans="1:3" x14ac:dyDescent="0.2">
      <c r="A463" s="8">
        <v>40330</v>
      </c>
      <c r="B463" s="9">
        <f>VLOOKUP(A463,Data2!$M:$N,2,FALSE)</f>
        <v>92.637</v>
      </c>
      <c r="C463" s="14">
        <f t="shared" si="7"/>
        <v>9.4035347701963978E-3</v>
      </c>
    </row>
    <row r="464" spans="1:3" x14ac:dyDescent="0.2">
      <c r="A464" s="5">
        <v>40360</v>
      </c>
      <c r="B464" s="6">
        <f>VLOOKUP(A464,Data2!$M:$N,2,FALSE)</f>
        <v>93.846800000000002</v>
      </c>
      <c r="C464" s="13">
        <f t="shared" si="7"/>
        <v>1.3059576627049596E-2</v>
      </c>
    </row>
    <row r="465" spans="1:3" x14ac:dyDescent="0.2">
      <c r="A465" s="8">
        <v>40391</v>
      </c>
      <c r="B465" s="9">
        <f>VLOOKUP(A465,Data2!$M:$N,2,FALSE)</f>
        <v>95.611500000000007</v>
      </c>
      <c r="C465" s="14">
        <f t="shared" si="7"/>
        <v>1.8804050857354815E-2</v>
      </c>
    </row>
    <row r="466" spans="1:3" x14ac:dyDescent="0.2">
      <c r="A466" s="5">
        <v>40422</v>
      </c>
      <c r="B466" s="6">
        <f>VLOOKUP(A466,Data2!$M:$N,2,FALSE)</f>
        <v>96.079300000000003</v>
      </c>
      <c r="C466" s="13">
        <f t="shared" si="7"/>
        <v>4.89271688029147E-3</v>
      </c>
    </row>
    <row r="467" spans="1:3" x14ac:dyDescent="0.2">
      <c r="A467" s="8">
        <v>40452</v>
      </c>
      <c r="B467" s="9">
        <f>VLOOKUP(A467,Data2!$M:$N,2,FALSE)</f>
        <v>95.865099999999998</v>
      </c>
      <c r="C467" s="14">
        <f t="shared" si="7"/>
        <v>-2.2294084157565841E-3</v>
      </c>
    </row>
    <row r="468" spans="1:3" x14ac:dyDescent="0.2">
      <c r="A468" s="5">
        <v>40483</v>
      </c>
      <c r="B468" s="6">
        <f>VLOOKUP(A468,Data2!$M:$N,2,FALSE)</f>
        <v>96.819400000000002</v>
      </c>
      <c r="C468" s="13">
        <f t="shared" si="7"/>
        <v>9.9546133055721242E-3</v>
      </c>
    </row>
    <row r="469" spans="1:3" x14ac:dyDescent="0.2">
      <c r="A469" s="8">
        <v>40513</v>
      </c>
      <c r="B469" s="9">
        <f>VLOOKUP(A469,Data2!$M:$N,2,FALSE)</f>
        <v>97.100499999999997</v>
      </c>
      <c r="C469" s="14">
        <f t="shared" si="7"/>
        <v>2.9033437513554805E-3</v>
      </c>
    </row>
    <row r="470" spans="1:3" x14ac:dyDescent="0.2">
      <c r="A470" s="5">
        <v>40544</v>
      </c>
      <c r="B470" s="6">
        <f>VLOOKUP(A470,Data2!$M:$N,2,FALSE)</f>
        <v>97.025300000000001</v>
      </c>
      <c r="C470" s="13">
        <f t="shared" si="7"/>
        <v>-7.7445533236175645E-4</v>
      </c>
    </row>
    <row r="471" spans="1:3" x14ac:dyDescent="0.2">
      <c r="A471" s="8">
        <v>40575</v>
      </c>
      <c r="B471" s="9">
        <f>VLOOKUP(A471,Data2!$M:$N,2,FALSE)</f>
        <v>96.915999999999997</v>
      </c>
      <c r="C471" s="14">
        <f t="shared" si="7"/>
        <v>-1.1265103019522105E-3</v>
      </c>
    </row>
    <row r="472" spans="1:3" x14ac:dyDescent="0.2">
      <c r="A472" s="5">
        <v>40603</v>
      </c>
      <c r="B472" s="6">
        <f>VLOOKUP(A472,Data2!$M:$N,2,FALSE)</f>
        <v>97.654799999999994</v>
      </c>
      <c r="C472" s="13">
        <f t="shared" si="7"/>
        <v>7.6230962895702525E-3</v>
      </c>
    </row>
    <row r="473" spans="1:3" x14ac:dyDescent="0.2">
      <c r="A473" s="8">
        <v>40634</v>
      </c>
      <c r="B473" s="9">
        <f>VLOOKUP(A473,Data2!$M:$N,2,FALSE)</f>
        <v>98.401700000000005</v>
      </c>
      <c r="C473" s="14">
        <f t="shared" si="7"/>
        <v>7.6483695629914195E-3</v>
      </c>
    </row>
    <row r="474" spans="1:3" x14ac:dyDescent="0.2">
      <c r="A474" s="5">
        <v>40664</v>
      </c>
      <c r="B474" s="6">
        <f>VLOOKUP(A474,Data2!$M:$N,2,FALSE)</f>
        <v>99.316800000000001</v>
      </c>
      <c r="C474" s="13">
        <f t="shared" si="7"/>
        <v>9.2996360835229108E-3</v>
      </c>
    </row>
    <row r="475" spans="1:3" x14ac:dyDescent="0.2">
      <c r="A475" s="8">
        <v>40695</v>
      </c>
      <c r="B475" s="9">
        <f>VLOOKUP(A475,Data2!$M:$N,2,FALSE)</f>
        <v>100.24</v>
      </c>
      <c r="C475" s="14">
        <f t="shared" si="7"/>
        <v>9.2955069031623871E-3</v>
      </c>
    </row>
    <row r="476" spans="1:3" x14ac:dyDescent="0.2">
      <c r="A476" s="5">
        <v>40725</v>
      </c>
      <c r="B476" s="6">
        <f>VLOOKUP(A476,Data2!$M:$N,2,FALSE)</f>
        <v>100.48950000000001</v>
      </c>
      <c r="C476" s="13">
        <f t="shared" si="7"/>
        <v>2.4890263367918219E-3</v>
      </c>
    </row>
    <row r="477" spans="1:3" x14ac:dyDescent="0.2">
      <c r="A477" s="8">
        <v>40756</v>
      </c>
      <c r="B477" s="9">
        <f>VLOOKUP(A477,Data2!$M:$N,2,FALSE)</f>
        <v>100.72880000000001</v>
      </c>
      <c r="C477" s="14">
        <f t="shared" si="7"/>
        <v>2.3813433244268545E-3</v>
      </c>
    </row>
    <row r="478" spans="1:3" x14ac:dyDescent="0.2">
      <c r="A478" s="5">
        <v>40787</v>
      </c>
      <c r="B478" s="6">
        <f>VLOOKUP(A478,Data2!$M:$N,2,FALSE)</f>
        <v>100.241</v>
      </c>
      <c r="C478" s="13">
        <f t="shared" si="7"/>
        <v>-4.8427063560769756E-3</v>
      </c>
    </row>
    <row r="479" spans="1:3" x14ac:dyDescent="0.2">
      <c r="A479" s="8">
        <v>40817</v>
      </c>
      <c r="B479" s="9">
        <f>VLOOKUP(A479,Data2!$M:$N,2,FALSE)</f>
        <v>99.994600000000005</v>
      </c>
      <c r="C479" s="14">
        <f t="shared" si="7"/>
        <v>-2.458076036751411E-3</v>
      </c>
    </row>
    <row r="480" spans="1:3" x14ac:dyDescent="0.2">
      <c r="A480" s="5">
        <v>40848</v>
      </c>
      <c r="B480" s="6">
        <f>VLOOKUP(A480,Data2!$M:$N,2,FALSE)</f>
        <v>100.8695</v>
      </c>
      <c r="C480" s="13">
        <f t="shared" si="7"/>
        <v>8.7494724715133643E-3</v>
      </c>
    </row>
    <row r="481" spans="1:3" x14ac:dyDescent="0.2">
      <c r="A481" s="8">
        <v>40878</v>
      </c>
      <c r="B481" s="9">
        <f>VLOOKUP(A481,Data2!$M:$N,2,FALSE)</f>
        <v>101.0562</v>
      </c>
      <c r="C481" s="14">
        <f t="shared" si="7"/>
        <v>1.850906369120553E-3</v>
      </c>
    </row>
    <row r="482" spans="1:3" x14ac:dyDescent="0.2">
      <c r="A482" s="5">
        <v>40909</v>
      </c>
      <c r="B482" s="6">
        <f>VLOOKUP(A482,Data2!$M:$N,2,FALSE)</f>
        <v>101.6341</v>
      </c>
      <c r="C482" s="13">
        <f t="shared" si="7"/>
        <v>5.7186001452655955E-3</v>
      </c>
    </row>
    <row r="483" spans="1:3" x14ac:dyDescent="0.2">
      <c r="A483" s="8">
        <v>40940</v>
      </c>
      <c r="B483" s="9">
        <f>VLOOKUP(A483,Data2!$M:$N,2,FALSE)</f>
        <v>102.18940000000001</v>
      </c>
      <c r="C483" s="14">
        <f t="shared" si="7"/>
        <v>5.4637173940637052E-3</v>
      </c>
    </row>
    <row r="484" spans="1:3" x14ac:dyDescent="0.2">
      <c r="A484" s="5">
        <v>40969</v>
      </c>
      <c r="B484" s="6">
        <f>VLOOKUP(A484,Data2!$M:$N,2,FALSE)</f>
        <v>102.1163</v>
      </c>
      <c r="C484" s="13">
        <f t="shared" si="7"/>
        <v>-7.1533838147608275E-4</v>
      </c>
    </row>
    <row r="485" spans="1:3" x14ac:dyDescent="0.2">
      <c r="A485" s="8">
        <v>41000</v>
      </c>
      <c r="B485" s="9">
        <f>VLOOKUP(A485,Data2!$M:$N,2,FALSE)</f>
        <v>102.54089999999999</v>
      </c>
      <c r="C485" s="14">
        <f t="shared" si="7"/>
        <v>4.1580041580040472E-3</v>
      </c>
    </row>
    <row r="486" spans="1:3" x14ac:dyDescent="0.2">
      <c r="A486" s="5">
        <v>41030</v>
      </c>
      <c r="B486" s="6">
        <f>VLOOKUP(A486,Data2!$M:$N,2,FALSE)</f>
        <v>102.69580000000001</v>
      </c>
      <c r="C486" s="13">
        <f t="shared" si="7"/>
        <v>1.5106167392719971E-3</v>
      </c>
    </row>
    <row r="487" spans="1:3" x14ac:dyDescent="0.2">
      <c r="A487" s="8">
        <v>41061</v>
      </c>
      <c r="B487" s="9">
        <f>VLOOKUP(A487,Data2!$M:$N,2,FALSE)</f>
        <v>102.6468</v>
      </c>
      <c r="C487" s="14">
        <f t="shared" si="7"/>
        <v>-4.7713733180920759E-4</v>
      </c>
    </row>
    <row r="488" spans="1:3" x14ac:dyDescent="0.2">
      <c r="A488" s="5">
        <v>41091</v>
      </c>
      <c r="B488" s="6">
        <f>VLOOKUP(A488,Data2!$M:$N,2,FALSE)</f>
        <v>102.60469999999999</v>
      </c>
      <c r="C488" s="13">
        <f t="shared" si="7"/>
        <v>-4.1014430065045016E-4</v>
      </c>
    </row>
    <row r="489" spans="1:3" x14ac:dyDescent="0.2">
      <c r="A489" s="8">
        <v>41122</v>
      </c>
      <c r="B489" s="9">
        <f>VLOOKUP(A489,Data2!$M:$N,2,FALSE)</f>
        <v>103.2206</v>
      </c>
      <c r="C489" s="14">
        <f t="shared" si="7"/>
        <v>6.0026490014590816E-3</v>
      </c>
    </row>
    <row r="490" spans="1:3" x14ac:dyDescent="0.2">
      <c r="A490" s="5">
        <v>41153</v>
      </c>
      <c r="B490" s="6">
        <f>VLOOKUP(A490,Data2!$M:$N,2,FALSE)</f>
        <v>102.54</v>
      </c>
      <c r="C490" s="13">
        <f t="shared" si="7"/>
        <v>-6.5936450669730196E-3</v>
      </c>
    </row>
    <row r="491" spans="1:3" x14ac:dyDescent="0.2">
      <c r="A491" s="8">
        <v>41183</v>
      </c>
      <c r="B491" s="9">
        <f>VLOOKUP(A491,Data2!$M:$N,2,FALSE)</f>
        <v>102.2118</v>
      </c>
      <c r="C491" s="14">
        <f t="shared" si="7"/>
        <v>-3.2007021650088952E-3</v>
      </c>
    </row>
    <row r="492" spans="1:3" x14ac:dyDescent="0.2">
      <c r="A492" s="5">
        <v>41214</v>
      </c>
      <c r="B492" s="6">
        <f>VLOOKUP(A492,Data2!$M:$N,2,FALSE)</f>
        <v>102.273</v>
      </c>
      <c r="C492" s="13">
        <f t="shared" si="7"/>
        <v>5.9875669932440978E-4</v>
      </c>
    </row>
    <row r="493" spans="1:3" x14ac:dyDescent="0.2">
      <c r="A493" s="8">
        <v>41244</v>
      </c>
      <c r="B493" s="9">
        <f>VLOOKUP(A493,Data2!$M:$N,2,FALSE)</f>
        <v>102.29170000000001</v>
      </c>
      <c r="C493" s="14">
        <f t="shared" si="7"/>
        <v>1.8284395686074539E-4</v>
      </c>
    </row>
    <row r="494" spans="1:3" x14ac:dyDescent="0.2">
      <c r="A494" s="5">
        <v>41275</v>
      </c>
      <c r="B494" s="6">
        <f>VLOOKUP(A494,Data2!$M:$N,2,FALSE)</f>
        <v>102.7816</v>
      </c>
      <c r="C494" s="13">
        <f t="shared" si="7"/>
        <v>4.7892448751951644E-3</v>
      </c>
    </row>
    <row r="495" spans="1:3" x14ac:dyDescent="0.2">
      <c r="A495" s="8">
        <v>41306</v>
      </c>
      <c r="B495" s="9">
        <f>VLOOKUP(A495,Data2!$M:$N,2,FALSE)</f>
        <v>104.36409999999999</v>
      </c>
      <c r="C495" s="14">
        <f t="shared" si="7"/>
        <v>1.5396724705589282E-2</v>
      </c>
    </row>
    <row r="496" spans="1:3" x14ac:dyDescent="0.2">
      <c r="A496" s="5">
        <v>41334</v>
      </c>
      <c r="B496" s="6">
        <f>VLOOKUP(A496,Data2!$M:$N,2,FALSE)</f>
        <v>103.87309999999999</v>
      </c>
      <c r="C496" s="13">
        <f t="shared" si="7"/>
        <v>-4.7046829321577555E-3</v>
      </c>
    </row>
    <row r="497" spans="1:3" x14ac:dyDescent="0.2">
      <c r="A497" s="8">
        <v>41365</v>
      </c>
      <c r="B497" s="9">
        <f>VLOOKUP(A497,Data2!$M:$N,2,FALSE)</f>
        <v>103.57980000000001</v>
      </c>
      <c r="C497" s="14">
        <f t="shared" si="7"/>
        <v>-2.8236376886796588E-3</v>
      </c>
    </row>
    <row r="498" spans="1:3" x14ac:dyDescent="0.2">
      <c r="A498" s="5">
        <v>41395</v>
      </c>
      <c r="B498" s="6">
        <f>VLOOKUP(A498,Data2!$M:$N,2,FALSE)</f>
        <v>103.2518</v>
      </c>
      <c r="C498" s="13">
        <f t="shared" si="7"/>
        <v>-3.1666405998080904E-3</v>
      </c>
    </row>
    <row r="499" spans="1:3" x14ac:dyDescent="0.2">
      <c r="A499" s="8">
        <v>41426</v>
      </c>
      <c r="B499" s="9">
        <f>VLOOKUP(A499,Data2!$M:$N,2,FALSE)</f>
        <v>103.15300000000001</v>
      </c>
      <c r="C499" s="14">
        <f t="shared" si="7"/>
        <v>-9.5688404463645238E-4</v>
      </c>
    </row>
    <row r="500" spans="1:3" x14ac:dyDescent="0.2">
      <c r="A500" s="5">
        <v>41456</v>
      </c>
      <c r="B500" s="6">
        <f>VLOOKUP(A500,Data2!$M:$N,2,FALSE)</f>
        <v>103.3407</v>
      </c>
      <c r="C500" s="13">
        <f t="shared" si="7"/>
        <v>1.819627155778214E-3</v>
      </c>
    </row>
    <row r="501" spans="1:3" x14ac:dyDescent="0.2">
      <c r="A501" s="8">
        <v>41487</v>
      </c>
      <c r="B501" s="9">
        <f>VLOOKUP(A501,Data2!$M:$N,2,FALSE)</f>
        <v>104.30800000000001</v>
      </c>
      <c r="C501" s="14">
        <f t="shared" si="7"/>
        <v>9.3603004430975467E-3</v>
      </c>
    </row>
    <row r="502" spans="1:3" x14ac:dyDescent="0.2">
      <c r="A502" s="5">
        <v>41518</v>
      </c>
      <c r="B502" s="6">
        <f>VLOOKUP(A502,Data2!$M:$N,2,FALSE)</f>
        <v>104.5748</v>
      </c>
      <c r="C502" s="13">
        <f t="shared" si="7"/>
        <v>2.5578095639835485E-3</v>
      </c>
    </row>
    <row r="503" spans="1:3" x14ac:dyDescent="0.2">
      <c r="A503" s="8">
        <v>41548</v>
      </c>
      <c r="B503" s="9">
        <f>VLOOKUP(A503,Data2!$M:$N,2,FALSE)</f>
        <v>105.14019999999999</v>
      </c>
      <c r="C503" s="14">
        <f t="shared" si="7"/>
        <v>5.4066562881305291E-3</v>
      </c>
    </row>
    <row r="504" spans="1:3" x14ac:dyDescent="0.2">
      <c r="A504" s="5">
        <v>41579</v>
      </c>
      <c r="B504" s="6">
        <f>VLOOKUP(A504,Data2!$M:$N,2,FALSE)</f>
        <v>106.752</v>
      </c>
      <c r="C504" s="13">
        <f t="shared" si="7"/>
        <v>1.5330006981154609E-2</v>
      </c>
    </row>
    <row r="505" spans="1:3" x14ac:dyDescent="0.2">
      <c r="A505" s="8">
        <v>41609</v>
      </c>
      <c r="B505" s="9">
        <f>VLOOKUP(A505,Data2!$M:$N,2,FALSE)</f>
        <v>105.57680000000001</v>
      </c>
      <c r="C505" s="14">
        <f t="shared" si="7"/>
        <v>-1.10086930455634E-2</v>
      </c>
    </row>
    <row r="506" spans="1:3" x14ac:dyDescent="0.2">
      <c r="A506" s="5">
        <v>41640</v>
      </c>
      <c r="B506" s="6">
        <f>VLOOKUP(A506,Data2!$M:$N,2,FALSE)</f>
        <v>104.7402</v>
      </c>
      <c r="C506" s="13">
        <f t="shared" si="7"/>
        <v>-7.9240893832736026E-3</v>
      </c>
    </row>
    <row r="507" spans="1:3" x14ac:dyDescent="0.2">
      <c r="A507" s="8">
        <v>41671</v>
      </c>
      <c r="B507" s="9">
        <f>VLOOKUP(A507,Data2!$M:$N,2,FALSE)</f>
        <v>105.8036</v>
      </c>
      <c r="C507" s="14">
        <f t="shared" si="7"/>
        <v>1.0152739826733148E-2</v>
      </c>
    </row>
    <row r="508" spans="1:3" x14ac:dyDescent="0.2">
      <c r="A508" s="5">
        <v>41699</v>
      </c>
      <c r="B508" s="6">
        <f>VLOOKUP(A508,Data2!$M:$N,2,FALSE)</f>
        <v>106.0629</v>
      </c>
      <c r="C508" s="13">
        <f t="shared" si="7"/>
        <v>2.450767270678833E-3</v>
      </c>
    </row>
    <row r="509" spans="1:3" x14ac:dyDescent="0.2">
      <c r="A509" s="8">
        <v>41730</v>
      </c>
      <c r="B509" s="9">
        <f>VLOOKUP(A509,Data2!$M:$N,2,FALSE)</f>
        <v>106.0196</v>
      </c>
      <c r="C509" s="14">
        <f t="shared" si="7"/>
        <v>-4.0824831302932463E-4</v>
      </c>
    </row>
    <row r="510" spans="1:3" x14ac:dyDescent="0.2">
      <c r="A510" s="5">
        <v>41760</v>
      </c>
      <c r="B510" s="6">
        <f>VLOOKUP(A510,Data2!$M:$N,2,FALSE)</f>
        <v>106.4504</v>
      </c>
      <c r="C510" s="13">
        <f t="shared" si="7"/>
        <v>4.0633995978103243E-3</v>
      </c>
    </row>
    <row r="511" spans="1:3" x14ac:dyDescent="0.2">
      <c r="A511" s="8">
        <v>41791</v>
      </c>
      <c r="B511" s="9">
        <f>VLOOKUP(A511,Data2!$M:$N,2,FALSE)</f>
        <v>107.2693</v>
      </c>
      <c r="C511" s="14">
        <f t="shared" si="7"/>
        <v>7.6927846208187933E-3</v>
      </c>
    </row>
    <row r="512" spans="1:3" x14ac:dyDescent="0.2">
      <c r="A512" s="5">
        <v>41821</v>
      </c>
      <c r="B512" s="6">
        <f>VLOOKUP(A512,Data2!$M:$N,2,FALSE)</f>
        <v>107.1403</v>
      </c>
      <c r="C512" s="13">
        <f t="shared" si="7"/>
        <v>-1.202580794318675E-3</v>
      </c>
    </row>
    <row r="513" spans="1:3" x14ac:dyDescent="0.2">
      <c r="A513" s="8">
        <v>41852</v>
      </c>
      <c r="B513" s="9">
        <f>VLOOKUP(A513,Data2!$M:$N,2,FALSE)</f>
        <v>105.6224</v>
      </c>
      <c r="C513" s="14">
        <f t="shared" si="7"/>
        <v>-1.4167404795394467E-2</v>
      </c>
    </row>
    <row r="514" spans="1:3" x14ac:dyDescent="0.2">
      <c r="A514" s="5">
        <v>41883</v>
      </c>
      <c r="B514" s="6">
        <f>VLOOKUP(A514,Data2!$M:$N,2,FALSE)</f>
        <v>106.7394</v>
      </c>
      <c r="C514" s="13">
        <f t="shared" si="7"/>
        <v>1.0575408246735529E-2</v>
      </c>
    </row>
    <row r="515" spans="1:3" x14ac:dyDescent="0.2">
      <c r="A515" s="8">
        <v>41913</v>
      </c>
      <c r="B515" s="9">
        <f>VLOOKUP(A515,Data2!$M:$N,2,FALSE)</f>
        <v>106.1832</v>
      </c>
      <c r="C515" s="14">
        <f t="shared" ref="C515:C562" si="8">B515/B514-1</f>
        <v>-5.2108218708368792E-3</v>
      </c>
    </row>
    <row r="516" spans="1:3" x14ac:dyDescent="0.2">
      <c r="A516" s="5">
        <v>41944</v>
      </c>
      <c r="B516" s="6">
        <f>VLOOKUP(A516,Data2!$M:$N,2,FALSE)</f>
        <v>106.036</v>
      </c>
      <c r="C516" s="13">
        <f t="shared" si="8"/>
        <v>-1.3862833291895527E-3</v>
      </c>
    </row>
    <row r="517" spans="1:3" x14ac:dyDescent="0.2">
      <c r="A517" s="8">
        <v>41974</v>
      </c>
      <c r="B517" s="9">
        <f>VLOOKUP(A517,Data2!$M:$N,2,FALSE)</f>
        <v>105.6337</v>
      </c>
      <c r="C517" s="14">
        <f t="shared" si="8"/>
        <v>-3.7939944924364477E-3</v>
      </c>
    </row>
    <row r="518" spans="1:3" x14ac:dyDescent="0.2">
      <c r="A518" s="5">
        <v>42005</v>
      </c>
      <c r="B518" s="6">
        <f>VLOOKUP(A518,Data2!$M:$N,2,FALSE)</f>
        <v>105.1854</v>
      </c>
      <c r="C518" s="13">
        <f t="shared" si="8"/>
        <v>-4.2439107974064916E-3</v>
      </c>
    </row>
    <row r="519" spans="1:3" x14ac:dyDescent="0.2">
      <c r="A519" s="8">
        <v>42036</v>
      </c>
      <c r="B519" s="9">
        <f>VLOOKUP(A519,Data2!$M:$N,2,FALSE)</f>
        <v>103.9491</v>
      </c>
      <c r="C519" s="14">
        <f t="shared" si="8"/>
        <v>-1.1753532334335404E-2</v>
      </c>
    </row>
    <row r="520" spans="1:3" x14ac:dyDescent="0.2">
      <c r="A520" s="5">
        <v>42064</v>
      </c>
      <c r="B520" s="6">
        <f>VLOOKUP(A520,Data2!$M:$N,2,FALSE)</f>
        <v>104.0304</v>
      </c>
      <c r="C520" s="13">
        <f t="shared" si="8"/>
        <v>7.8211355365276347E-4</v>
      </c>
    </row>
    <row r="521" spans="1:3" x14ac:dyDescent="0.2">
      <c r="A521" s="8">
        <v>42095</v>
      </c>
      <c r="B521" s="9">
        <f>VLOOKUP(A521,Data2!$M:$N,2,FALSE)</f>
        <v>103.70569999999999</v>
      </c>
      <c r="C521" s="14">
        <f t="shared" si="8"/>
        <v>-3.1212030329597074E-3</v>
      </c>
    </row>
    <row r="522" spans="1:3" x14ac:dyDescent="0.2">
      <c r="A522" s="5">
        <v>42125</v>
      </c>
      <c r="B522" s="6">
        <f>VLOOKUP(A522,Data2!$M:$N,2,FALSE)</f>
        <v>103.4637</v>
      </c>
      <c r="C522" s="13">
        <f t="shared" si="8"/>
        <v>-2.333526508186079E-3</v>
      </c>
    </row>
    <row r="523" spans="1:3" x14ac:dyDescent="0.2">
      <c r="A523" s="8">
        <v>42156</v>
      </c>
      <c r="B523" s="9">
        <f>VLOOKUP(A523,Data2!$M:$N,2,FALSE)</f>
        <v>103.2668</v>
      </c>
      <c r="C523" s="14">
        <f t="shared" si="8"/>
        <v>-1.9030829170036956E-3</v>
      </c>
    </row>
    <row r="524" spans="1:3" x14ac:dyDescent="0.2">
      <c r="A524" s="5">
        <v>42186</v>
      </c>
      <c r="B524" s="6">
        <f>VLOOKUP(A524,Data2!$M:$N,2,FALSE)</f>
        <v>103.07680000000001</v>
      </c>
      <c r="C524" s="13">
        <f t="shared" si="8"/>
        <v>-1.8398943319634098E-3</v>
      </c>
    </row>
    <row r="525" spans="1:3" x14ac:dyDescent="0.2">
      <c r="A525" s="8">
        <v>42217</v>
      </c>
      <c r="B525" s="9">
        <f>VLOOKUP(A525,Data2!$M:$N,2,FALSE)</f>
        <v>101.4011</v>
      </c>
      <c r="C525" s="14">
        <f t="shared" si="8"/>
        <v>-1.6256810455893111E-2</v>
      </c>
    </row>
    <row r="526" spans="1:3" x14ac:dyDescent="0.2">
      <c r="A526" s="5">
        <v>42248</v>
      </c>
      <c r="B526" s="6">
        <f>VLOOKUP(A526,Data2!$M:$N,2,FALSE)</f>
        <v>101.5334</v>
      </c>
      <c r="C526" s="13">
        <f t="shared" si="8"/>
        <v>1.3047195740480966E-3</v>
      </c>
    </row>
    <row r="527" spans="1:3" x14ac:dyDescent="0.2">
      <c r="A527" s="8">
        <v>42278</v>
      </c>
      <c r="B527" s="9">
        <f>VLOOKUP(A527,Data2!$M:$N,2,FALSE)</f>
        <v>100.5813</v>
      </c>
      <c r="C527" s="14">
        <f t="shared" si="8"/>
        <v>-9.3772098639463008E-3</v>
      </c>
    </row>
    <row r="528" spans="1:3" x14ac:dyDescent="0.2">
      <c r="A528" s="5">
        <v>42309</v>
      </c>
      <c r="B528" s="6">
        <f>VLOOKUP(A528,Data2!$M:$N,2,FALSE)</f>
        <v>100.30589999999999</v>
      </c>
      <c r="C528" s="13">
        <f t="shared" si="8"/>
        <v>-2.7380835204954268E-3</v>
      </c>
    </row>
    <row r="529" spans="1:3" x14ac:dyDescent="0.2">
      <c r="A529" s="8">
        <v>42339</v>
      </c>
      <c r="B529" s="9">
        <f>VLOOKUP(A529,Data2!$M:$N,2,FALSE)</f>
        <v>100.5561</v>
      </c>
      <c r="C529" s="14">
        <f t="shared" si="8"/>
        <v>2.494369723017309E-3</v>
      </c>
    </row>
    <row r="530" spans="1:3" x14ac:dyDescent="0.2">
      <c r="A530" s="5">
        <v>42370</v>
      </c>
      <c r="B530" s="6">
        <f>VLOOKUP(A530,Data2!$M:$N,2,FALSE)</f>
        <v>100.3947</v>
      </c>
      <c r="C530" s="13">
        <f t="shared" si="8"/>
        <v>-1.6050741824712444E-3</v>
      </c>
    </row>
    <row r="531" spans="1:3" x14ac:dyDescent="0.2">
      <c r="A531" s="8">
        <v>42401</v>
      </c>
      <c r="B531" s="9">
        <f>VLOOKUP(A531,Data2!$M:$N,2,FALSE)</f>
        <v>99.4542</v>
      </c>
      <c r="C531" s="14">
        <f t="shared" si="8"/>
        <v>-9.3680244076629338E-3</v>
      </c>
    </row>
    <row r="532" spans="1:3" x14ac:dyDescent="0.2">
      <c r="A532" s="5">
        <v>42430</v>
      </c>
      <c r="B532" s="6">
        <f>VLOOKUP(A532,Data2!$M:$N,2,FALSE)</f>
        <v>98.468699999999998</v>
      </c>
      <c r="C532" s="13">
        <f t="shared" si="8"/>
        <v>-9.909083779267247E-3</v>
      </c>
    </row>
    <row r="533" spans="1:3" x14ac:dyDescent="0.2">
      <c r="A533" s="8">
        <v>42461</v>
      </c>
      <c r="B533" s="9">
        <f>VLOOKUP(A533,Data2!$M:$N,2,FALSE)</f>
        <v>98.624499999999998</v>
      </c>
      <c r="C533" s="14">
        <f t="shared" si="8"/>
        <v>1.582228667586838E-3</v>
      </c>
    </row>
    <row r="534" spans="1:3" x14ac:dyDescent="0.2">
      <c r="A534" s="5">
        <v>42491</v>
      </c>
      <c r="B534" s="6">
        <f>VLOOKUP(A534,Data2!$M:$N,2,FALSE)</f>
        <v>98.647999999999996</v>
      </c>
      <c r="C534" s="13">
        <f t="shared" si="8"/>
        <v>2.3827750711036266E-4</v>
      </c>
    </row>
    <row r="535" spans="1:3" x14ac:dyDescent="0.2">
      <c r="A535" s="8">
        <v>42522</v>
      </c>
      <c r="B535" s="9">
        <f>VLOOKUP(A535,Data2!$M:$N,2,FALSE)</f>
        <v>98.344300000000004</v>
      </c>
      <c r="C535" s="14">
        <f t="shared" si="8"/>
        <v>-3.0786229827264311E-3</v>
      </c>
    </row>
    <row r="536" spans="1:3" x14ac:dyDescent="0.2">
      <c r="A536" s="5">
        <v>42552</v>
      </c>
      <c r="B536" s="6">
        <f>VLOOKUP(A536,Data2!$M:$N,2,FALSE)</f>
        <v>98.828500000000005</v>
      </c>
      <c r="C536" s="13">
        <f t="shared" si="8"/>
        <v>4.9235186991010149E-3</v>
      </c>
    </row>
    <row r="537" spans="1:3" x14ac:dyDescent="0.2">
      <c r="A537" s="8">
        <v>42583</v>
      </c>
      <c r="B537" s="9">
        <f>VLOOKUP(A537,Data2!$M:$N,2,FALSE)</f>
        <v>98.047799999999995</v>
      </c>
      <c r="C537" s="14">
        <f t="shared" si="8"/>
        <v>-7.8995431479786937E-3</v>
      </c>
    </row>
    <row r="538" spans="1:3" x14ac:dyDescent="0.2">
      <c r="A538" s="5">
        <v>42614</v>
      </c>
      <c r="B538" s="6">
        <f>VLOOKUP(A538,Data2!$M:$N,2,FALSE)</f>
        <v>98.863699999999994</v>
      </c>
      <c r="C538" s="13">
        <f t="shared" si="8"/>
        <v>8.3214513737177587E-3</v>
      </c>
    </row>
    <row r="539" spans="1:3" x14ac:dyDescent="0.2">
      <c r="A539" s="8">
        <v>42644</v>
      </c>
      <c r="B539" s="9">
        <f>VLOOKUP(A539,Data2!$M:$N,2,FALSE)</f>
        <v>99.1477</v>
      </c>
      <c r="C539" s="14">
        <f t="shared" si="8"/>
        <v>2.8726418291040723E-3</v>
      </c>
    </row>
    <row r="540" spans="1:3" x14ac:dyDescent="0.2">
      <c r="A540" s="5">
        <v>42675</v>
      </c>
      <c r="B540" s="6">
        <f>VLOOKUP(A540,Data2!$M:$N,2,FALSE)</f>
        <v>98.416399999999996</v>
      </c>
      <c r="C540" s="13">
        <f t="shared" si="8"/>
        <v>-7.3758644930744799E-3</v>
      </c>
    </row>
    <row r="541" spans="1:3" x14ac:dyDescent="0.2">
      <c r="A541" s="8">
        <v>42705</v>
      </c>
      <c r="B541" s="9">
        <f>VLOOKUP(A541,Data2!$M:$N,2,FALSE)</f>
        <v>98.498800000000003</v>
      </c>
      <c r="C541" s="14">
        <f t="shared" si="8"/>
        <v>8.3725883084539987E-4</v>
      </c>
    </row>
    <row r="542" spans="1:3" x14ac:dyDescent="0.2">
      <c r="A542" s="5">
        <v>42736</v>
      </c>
      <c r="B542" s="6">
        <f>VLOOKUP(A542,Data2!$M:$N,2,FALSE)</f>
        <v>99.017600000000002</v>
      </c>
      <c r="C542" s="13">
        <f t="shared" si="8"/>
        <v>5.2670692434830801E-3</v>
      </c>
    </row>
    <row r="543" spans="1:3" x14ac:dyDescent="0.2">
      <c r="A543" s="8">
        <v>42767</v>
      </c>
      <c r="B543" s="9">
        <f>VLOOKUP(A543,Data2!$M:$N,2,FALSE)</f>
        <v>99.099199999999996</v>
      </c>
      <c r="C543" s="14">
        <f t="shared" si="8"/>
        <v>8.2409591830123752E-4</v>
      </c>
    </row>
    <row r="544" spans="1:3" x14ac:dyDescent="0.2">
      <c r="A544" s="5">
        <v>42795</v>
      </c>
      <c r="B544" s="6">
        <f>VLOOKUP(A544,Data2!$M:$N,2,FALSE)</f>
        <v>98.783500000000004</v>
      </c>
      <c r="C544" s="13">
        <f t="shared" si="8"/>
        <v>-3.1856967563813621E-3</v>
      </c>
    </row>
    <row r="545" spans="1:3" x14ac:dyDescent="0.2">
      <c r="A545" s="8">
        <v>42826</v>
      </c>
      <c r="B545" s="9">
        <f>VLOOKUP(A545,Data2!$M:$N,2,FALSE)</f>
        <v>99.170500000000004</v>
      </c>
      <c r="C545" s="14">
        <f t="shared" si="8"/>
        <v>3.9176583133821996E-3</v>
      </c>
    </row>
    <row r="546" spans="1:3" x14ac:dyDescent="0.2">
      <c r="A546" s="5">
        <v>42856</v>
      </c>
      <c r="B546" s="6">
        <f>VLOOKUP(A546,Data2!$M:$N,2,FALSE)</f>
        <v>99.692800000000005</v>
      </c>
      <c r="C546" s="13">
        <f t="shared" si="8"/>
        <v>5.2666871700757234E-3</v>
      </c>
    </row>
    <row r="547" spans="1:3" x14ac:dyDescent="0.2">
      <c r="A547" s="8">
        <v>42887</v>
      </c>
      <c r="B547" s="9">
        <f>VLOOKUP(A547,Data2!$M:$N,2,FALSE)</f>
        <v>98.984499999999997</v>
      </c>
      <c r="C547" s="14">
        <f t="shared" si="8"/>
        <v>-7.1048260255506257E-3</v>
      </c>
    </row>
    <row r="548" spans="1:3" x14ac:dyDescent="0.2">
      <c r="A548" s="5">
        <v>42917</v>
      </c>
      <c r="B548" s="6">
        <f>VLOOKUP(A548,Data2!$M:$N,2,FALSE)</f>
        <v>99.6066</v>
      </c>
      <c r="C548" s="13">
        <f t="shared" si="8"/>
        <v>6.2848223711793327E-3</v>
      </c>
    </row>
    <row r="549" spans="1:3" x14ac:dyDescent="0.2">
      <c r="A549" s="8">
        <v>42948</v>
      </c>
      <c r="B549" s="9">
        <f>VLOOKUP(A549,Data2!$M:$N,2,FALSE)</f>
        <v>99.735200000000006</v>
      </c>
      <c r="C549" s="14">
        <f t="shared" si="8"/>
        <v>1.2910791051998771E-3</v>
      </c>
    </row>
    <row r="550" spans="1:3" x14ac:dyDescent="0.2">
      <c r="A550" s="5">
        <v>42979</v>
      </c>
      <c r="B550" s="6">
        <f>VLOOKUP(A550,Data2!$M:$N,2,FALSE)</f>
        <v>100.7403</v>
      </c>
      <c r="C550" s="13">
        <f t="shared" si="8"/>
        <v>1.0077685711764817E-2</v>
      </c>
    </row>
    <row r="551" spans="1:3" x14ac:dyDescent="0.2">
      <c r="A551" s="8">
        <v>43009</v>
      </c>
      <c r="B551" s="9">
        <f>VLOOKUP(A551,Data2!$M:$N,2,FALSE)</f>
        <v>101.5368</v>
      </c>
      <c r="C551" s="14">
        <f t="shared" si="8"/>
        <v>7.9064684143286268E-3</v>
      </c>
    </row>
    <row r="552" spans="1:3" x14ac:dyDescent="0.2">
      <c r="A552" s="5">
        <v>43040</v>
      </c>
      <c r="B552" s="6">
        <f>VLOOKUP(A552,Data2!$M:$N,2,FALSE)</f>
        <v>101.7731</v>
      </c>
      <c r="C552" s="13">
        <f t="shared" si="8"/>
        <v>2.3272350517251628E-3</v>
      </c>
    </row>
    <row r="553" spans="1:3" x14ac:dyDescent="0.2">
      <c r="A553" s="8">
        <v>43070</v>
      </c>
      <c r="B553" s="9">
        <f>VLOOKUP(A553,Data2!$M:$N,2,FALSE)</f>
        <v>101.86</v>
      </c>
      <c r="C553" s="14">
        <f t="shared" si="8"/>
        <v>8.5386020471034385E-4</v>
      </c>
    </row>
    <row r="554" spans="1:3" x14ac:dyDescent="0.2">
      <c r="A554" s="5">
        <v>43101</v>
      </c>
      <c r="B554" s="6">
        <f>VLOOKUP(A554,Data2!$M:$N,2,FALSE)</f>
        <v>101.9905</v>
      </c>
      <c r="C554" s="13">
        <f t="shared" si="8"/>
        <v>1.2811702336539277E-3</v>
      </c>
    </row>
    <row r="555" spans="1:3" x14ac:dyDescent="0.2">
      <c r="A555" s="8">
        <v>43132</v>
      </c>
      <c r="B555" s="9">
        <f>VLOOKUP(A555,Data2!$M:$N,2,FALSE)</f>
        <v>103.4495</v>
      </c>
      <c r="C555" s="14">
        <f t="shared" si="8"/>
        <v>1.430525392070825E-2</v>
      </c>
    </row>
    <row r="556" spans="1:3" x14ac:dyDescent="0.2">
      <c r="A556" s="5">
        <v>43160</v>
      </c>
      <c r="B556" s="6">
        <f>VLOOKUP(A556,Data2!$M:$N,2,FALSE)</f>
        <v>103.67100000000001</v>
      </c>
      <c r="C556" s="13">
        <f t="shared" si="8"/>
        <v>2.1411413298275672E-3</v>
      </c>
    </row>
    <row r="557" spans="1:3" x14ac:dyDescent="0.2">
      <c r="A557" s="8">
        <v>43191</v>
      </c>
      <c r="B557" s="9">
        <f>VLOOKUP(A557,Data2!$M:$N,2,FALSE)</f>
        <v>104.1747</v>
      </c>
      <c r="C557" s="14">
        <f t="shared" si="8"/>
        <v>4.858639349480498E-3</v>
      </c>
    </row>
    <row r="558" spans="1:3" x14ac:dyDescent="0.2">
      <c r="A558" s="5">
        <v>43221</v>
      </c>
      <c r="B558" s="6">
        <f>VLOOKUP(A558,Data2!$M:$N,2,FALSE)</f>
        <v>104.1691</v>
      </c>
      <c r="C558" s="13">
        <f t="shared" si="8"/>
        <v>-5.3755854348525034E-5</v>
      </c>
    </row>
    <row r="559" spans="1:3" x14ac:dyDescent="0.2">
      <c r="A559" s="8">
        <v>43252</v>
      </c>
      <c r="B559" s="9">
        <f>VLOOKUP(A559,Data2!$M:$N,2,FALSE)</f>
        <v>105.2131</v>
      </c>
      <c r="C559" s="14">
        <f t="shared" si="8"/>
        <v>1.0022165882205059E-2</v>
      </c>
    </row>
    <row r="560" spans="1:3" x14ac:dyDescent="0.2">
      <c r="A560" s="5">
        <v>43282</v>
      </c>
      <c r="B560" s="6">
        <f>VLOOKUP(A560,Data2!$M:$N,2,FALSE)</f>
        <v>105.2548</v>
      </c>
      <c r="C560" s="13">
        <f t="shared" si="8"/>
        <v>3.963384787635249E-4</v>
      </c>
    </row>
    <row r="561" spans="1:3" x14ac:dyDescent="0.2">
      <c r="A561" s="8">
        <v>43313</v>
      </c>
      <c r="B561" s="9">
        <f>VLOOKUP(A561,Data2!$M:$N,2,FALSE)</f>
        <v>105.5467</v>
      </c>
      <c r="C561" s="14">
        <f t="shared" si="8"/>
        <v>2.7732701976537211E-3</v>
      </c>
    </row>
    <row r="562" spans="1:3" x14ac:dyDescent="0.2">
      <c r="A562" s="5">
        <v>43344</v>
      </c>
      <c r="B562" s="6">
        <f>VLOOKUP(A562,Data2!$M:$N,2,FALSE)</f>
        <v>105.443</v>
      </c>
      <c r="C562" s="13">
        <f t="shared" si="8"/>
        <v>-9.825034795024612E-4</v>
      </c>
    </row>
    <row r="563" spans="1:3" x14ac:dyDescent="0.2">
      <c r="A563" s="5">
        <v>43374</v>
      </c>
      <c r="B563" s="6">
        <f>VLOOKUP(A563,Data2!$M:$N,2,FALSE)</f>
        <v>105.67570000000001</v>
      </c>
      <c r="C563" s="13">
        <f t="shared" ref="C563:C565" si="9">B563/B562-1</f>
        <v>2.2068795462952817E-3</v>
      </c>
    </row>
    <row r="564" spans="1:3" x14ac:dyDescent="0.2">
      <c r="A564" s="5">
        <v>43405</v>
      </c>
      <c r="B564" s="6">
        <f>VLOOKUP(A564,Data2!$M:$N,2,FALSE)</f>
        <v>105.2658</v>
      </c>
      <c r="C564" s="13">
        <f t="shared" si="9"/>
        <v>-3.8788482120298839E-3</v>
      </c>
    </row>
    <row r="565" spans="1:3" x14ac:dyDescent="0.2">
      <c r="A565" s="8">
        <v>43435</v>
      </c>
      <c r="B565" s="9">
        <f>VLOOKUP(A565,Data2!$M:$N,2,FALSE)</f>
        <v>105.03449999999999</v>
      </c>
      <c r="C565" s="14">
        <f t="shared" si="9"/>
        <v>-2.1972948478993226E-3</v>
      </c>
    </row>
    <row r="566" spans="1:3" x14ac:dyDescent="0.2">
      <c r="A566" s="5">
        <v>43466</v>
      </c>
      <c r="B566" s="6">
        <f>VLOOKUP(A566,Data2!$M:$N,2,FALSE)</f>
        <v>105.267</v>
      </c>
      <c r="C566" s="13">
        <f t="shared" ref="C566:C567" si="10">B566/B565-1</f>
        <v>2.2135584022393573E-3</v>
      </c>
    </row>
    <row r="567" spans="1:3" x14ac:dyDescent="0.2">
      <c r="A567" s="8">
        <v>43497</v>
      </c>
      <c r="B567" s="9">
        <f>VLOOKUP(A567,Data2!$M:$N,2,FALSE)</f>
        <v>104.11799999999999</v>
      </c>
      <c r="C567" s="14">
        <f t="shared" si="10"/>
        <v>-1.091510159879161E-2</v>
      </c>
    </row>
    <row r="568" spans="1:3" x14ac:dyDescent="0.2">
      <c r="A568" s="5">
        <v>43525</v>
      </c>
      <c r="B568" s="6">
        <f>VLOOKUP(A568,Data2!$M:$N,2,FALSE)</f>
        <v>103.806</v>
      </c>
      <c r="C568" s="13">
        <f t="shared" ref="C568:C569" si="11">B568/B567-1</f>
        <v>-2.9966000115253522E-3</v>
      </c>
    </row>
    <row r="569" spans="1:3" x14ac:dyDescent="0.2">
      <c r="A569" s="8">
        <v>43556</v>
      </c>
      <c r="B569" s="9">
        <f>VLOOKUP(A569,Data2!$M:$N,2,FALSE)</f>
        <v>102.944</v>
      </c>
      <c r="C569" s="14">
        <f t="shared" si="11"/>
        <v>-8.3039516020267934E-3</v>
      </c>
    </row>
    <row r="570" spans="1:3" x14ac:dyDescent="0.2">
      <c r="A570" s="5">
        <v>43586</v>
      </c>
      <c r="B570" s="6">
        <f>VLOOKUP(A570,Data2!$M:$N,2,FALSE)</f>
        <v>102.16249999999999</v>
      </c>
      <c r="C570" s="13">
        <f t="shared" ref="C570:C571" si="12">B570/B569-1</f>
        <v>-7.5915060615481256E-3</v>
      </c>
    </row>
    <row r="571" spans="1:3" x14ac:dyDescent="0.2">
      <c r="A571" s="8">
        <v>43617</v>
      </c>
      <c r="B571" s="9">
        <f>VLOOKUP(A571,Data2!$M:$N,2,FALSE)</f>
        <v>102.1568</v>
      </c>
      <c r="C571" s="14">
        <f t="shared" si="12"/>
        <v>-5.5793466291365057E-5</v>
      </c>
    </row>
    <row r="572" spans="1:3" x14ac:dyDescent="0.2">
      <c r="A572" s="5">
        <v>43647</v>
      </c>
      <c r="B572" s="6">
        <f>VLOOKUP(A572,Data2!$M:$N,2,FALSE)</f>
        <v>101.432</v>
      </c>
      <c r="C572" s="13">
        <f t="shared" ref="C572:C573" si="13">B572/B571-1</f>
        <v>-7.0949755669715842E-3</v>
      </c>
    </row>
    <row r="573" spans="1:3" x14ac:dyDescent="0.2">
      <c r="A573" s="8">
        <v>43678</v>
      </c>
      <c r="B573" s="9">
        <f>VLOOKUP(A573,Data2!$M:$N,2,FALSE)</f>
        <v>102.0723</v>
      </c>
      <c r="C573" s="14">
        <f t="shared" si="13"/>
        <v>6.3126035176275241E-3</v>
      </c>
    </row>
    <row r="574" spans="1:3" x14ac:dyDescent="0.2">
      <c r="A574" s="5">
        <v>43709</v>
      </c>
      <c r="B574" s="6">
        <f>VLOOKUP(A574,Data2!$M:$N,2,FALSE)</f>
        <v>101.7898</v>
      </c>
      <c r="C574" s="13">
        <f t="shared" ref="C574:C575" si="14">B574/B573-1</f>
        <v>-2.767646070481411E-3</v>
      </c>
    </row>
    <row r="575" spans="1:3" x14ac:dyDescent="0.2">
      <c r="A575" s="8">
        <v>43739</v>
      </c>
      <c r="B575" s="9">
        <f>VLOOKUP(A575,Data2!$M:$N,2,FALSE)</f>
        <v>101.4072</v>
      </c>
      <c r="C575" s="14">
        <f t="shared" si="14"/>
        <v>-3.7587263163891826E-3</v>
      </c>
    </row>
    <row r="576" spans="1:3" x14ac:dyDescent="0.2">
      <c r="A576" s="5">
        <v>43770</v>
      </c>
      <c r="B576" s="6">
        <f>VLOOKUP(A576,Data2!$M:$N,2,FALSE)</f>
        <v>101.1964</v>
      </c>
      <c r="C576" s="13">
        <f t="shared" ref="C576:C577" si="15">B576/B575-1</f>
        <v>-2.0787478601125287E-3</v>
      </c>
    </row>
    <row r="577" spans="1:3" x14ac:dyDescent="0.2">
      <c r="A577" s="8">
        <v>43800</v>
      </c>
      <c r="B577" s="9">
        <f>VLOOKUP(A577,Data2!$M:$N,2,FALSE)</f>
        <v>100.92749999999999</v>
      </c>
      <c r="C577" s="14">
        <f t="shared" si="15"/>
        <v>-2.6572091497326644E-3</v>
      </c>
    </row>
    <row r="578" spans="1:3" x14ac:dyDescent="0.2">
      <c r="A578" s="5">
        <v>43831</v>
      </c>
      <c r="B578" s="6">
        <f>VLOOKUP(A578,Data2!$M:$N,2,FALSE)</f>
        <v>101.3861</v>
      </c>
      <c r="C578" s="13">
        <f t="shared" ref="C578:C579" si="16">B578/B577-1</f>
        <v>4.543855738029734E-3</v>
      </c>
    </row>
    <row r="579" spans="1:3" x14ac:dyDescent="0.2">
      <c r="A579" s="8">
        <v>43862</v>
      </c>
      <c r="B579" s="9">
        <f>VLOOKUP(A579,Data2!$M:$N,2,FALSE)</f>
        <v>102.111</v>
      </c>
      <c r="C579" s="14">
        <f t="shared" si="16"/>
        <v>7.1498953012296695E-3</v>
      </c>
    </row>
    <row r="580" spans="1:3" x14ac:dyDescent="0.2">
      <c r="A580" s="5">
        <v>43891</v>
      </c>
      <c r="B580" s="6">
        <f>VLOOKUP(A580,Data2!$M:$N,2,FALSE)</f>
        <v>98.3673</v>
      </c>
      <c r="C580" s="13">
        <f t="shared" ref="C580:C581" si="17">B580/B579-1</f>
        <v>-3.6663043158915332E-2</v>
      </c>
    </row>
    <row r="581" spans="1:3" x14ac:dyDescent="0.2">
      <c r="A581" s="8">
        <v>43922</v>
      </c>
      <c r="B581" s="9">
        <f>VLOOKUP(A581,Data2!$M:$N,2,FALSE)</f>
        <v>87.75</v>
      </c>
      <c r="C581" s="14">
        <f t="shared" si="17"/>
        <v>-0.1079352589732564</v>
      </c>
    </row>
    <row r="582" spans="1:3" x14ac:dyDescent="0.2">
      <c r="A582" s="5">
        <v>43952</v>
      </c>
      <c r="B582" s="6">
        <f>VLOOKUP(A582,Data2!$M:$N,2,FALSE)</f>
        <v>90.085999999999999</v>
      </c>
      <c r="C582" s="13">
        <f t="shared" ref="C582:C583" si="18">B582/B581-1</f>
        <v>2.6621082621082648E-2</v>
      </c>
    </row>
    <row r="583" spans="1:3" x14ac:dyDescent="0.2">
      <c r="A583" s="8">
        <v>43983</v>
      </c>
      <c r="B583" s="9">
        <f>VLOOKUP(A583,Data2!$M:$N,2,FALSE)</f>
        <v>91.6584</v>
      </c>
      <c r="C583" s="14">
        <f t="shared" si="18"/>
        <v>1.7454432431232458E-2</v>
      </c>
    </row>
    <row r="584" spans="1:3" x14ac:dyDescent="0.2">
      <c r="A584" s="5">
        <v>44013</v>
      </c>
      <c r="B584" s="6">
        <f>VLOOKUP(A584,Data2!$M:$N,2,FALSE)</f>
        <v>91.544799999999995</v>
      </c>
      <c r="C584" s="13">
        <f t="shared" ref="C584:C585" si="19">B584/B583-1</f>
        <v>-1.239384497220164E-3</v>
      </c>
    </row>
    <row r="585" spans="1:3" x14ac:dyDescent="0.2">
      <c r="A585" s="8">
        <v>44044</v>
      </c>
      <c r="B585" s="9">
        <f>VLOOKUP(A585,Data2!$M:$N,2,FALSE)</f>
        <v>92.838399999999993</v>
      </c>
      <c r="C585" s="14">
        <f t="shared" si="19"/>
        <v>1.4130786237994908E-2</v>
      </c>
    </row>
    <row r="586" spans="1:3" x14ac:dyDescent="0.2">
      <c r="A586" s="5">
        <v>44075</v>
      </c>
      <c r="B586" s="6">
        <f>VLOOKUP(A586,Data2!$M:$N,2,FALSE)</f>
        <v>94.932599999999994</v>
      </c>
      <c r="C586" s="13">
        <f t="shared" ref="C586:C587" si="20">B586/B585-1</f>
        <v>2.2557476216737982E-2</v>
      </c>
    </row>
    <row r="587" spans="1:3" x14ac:dyDescent="0.2">
      <c r="A587" s="8">
        <v>44105</v>
      </c>
      <c r="B587" s="9">
        <f>VLOOKUP(A587,Data2!$M:$N,2,FALSE)</f>
        <v>94.666499999999999</v>
      </c>
      <c r="C587" s="14">
        <f t="shared" si="20"/>
        <v>-2.8030413156280298E-3</v>
      </c>
    </row>
    <row r="588" spans="1:3" x14ac:dyDescent="0.2">
      <c r="A588" s="5">
        <v>44136</v>
      </c>
      <c r="B588" s="6">
        <f>VLOOKUP(A588,Data2!$M:$N,2,FALSE)</f>
        <v>95.502099999999999</v>
      </c>
      <c r="C588" s="13">
        <f t="shared" ref="C588:C589" si="21">B588/B587-1</f>
        <v>8.8267761034790393E-3</v>
      </c>
    </row>
    <row r="589" spans="1:3" x14ac:dyDescent="0.2">
      <c r="A589" s="8">
        <v>44166</v>
      </c>
      <c r="B589" s="9">
        <f>VLOOKUP(A589,Data2!$M:$N,2,FALSE)</f>
        <v>95.4315</v>
      </c>
      <c r="C589" s="14">
        <f t="shared" si="21"/>
        <v>-7.3925075993097611E-4</v>
      </c>
    </row>
    <row r="590" spans="1:3" x14ac:dyDescent="0.2">
      <c r="A590" s="5">
        <v>44197</v>
      </c>
      <c r="B590" s="6">
        <f>VLOOKUP(A590,Data2!$M:$N,2,FALSE)</f>
        <v>97.371700000000004</v>
      </c>
      <c r="C590" s="13">
        <f t="shared" ref="C590:C591" si="22">B590/B589-1</f>
        <v>2.033081320109198E-2</v>
      </c>
    </row>
    <row r="591" spans="1:3" x14ac:dyDescent="0.2">
      <c r="A591" s="8">
        <v>44228</v>
      </c>
      <c r="B591" s="9">
        <f>VLOOKUP(A591,Data2!$M:$N,2,FALSE)</f>
        <v>94.751499999999993</v>
      </c>
      <c r="C591" s="14">
        <f t="shared" si="22"/>
        <v>-2.690925597478544E-2</v>
      </c>
    </row>
    <row r="592" spans="1:3" x14ac:dyDescent="0.2">
      <c r="A592" s="5">
        <v>44256</v>
      </c>
      <c r="B592" s="6">
        <f>VLOOKUP(A592,Data2!$M:$N,2,FALSE)</f>
        <v>98.654200000000003</v>
      </c>
      <c r="C592" s="13">
        <f t="shared" ref="C592:C593" si="23">B592/B591-1</f>
        <v>4.1188793844952443E-2</v>
      </c>
    </row>
    <row r="593" spans="1:3" x14ac:dyDescent="0.2">
      <c r="A593" s="8">
        <v>44287</v>
      </c>
      <c r="B593" s="9">
        <f>VLOOKUP(A593,Data2!$M:$N,2,FALSE)</f>
        <v>97.125500000000002</v>
      </c>
      <c r="C593" s="14">
        <f t="shared" si="23"/>
        <v>-1.5495538963368971E-2</v>
      </c>
    </row>
    <row r="594" spans="1:3" x14ac:dyDescent="0.2">
      <c r="A594" s="5">
        <v>44317</v>
      </c>
      <c r="B594" s="6">
        <f>VLOOKUP(A594,Data2!$M:$N,2,FALSE)</f>
        <v>98.082300000000004</v>
      </c>
      <c r="C594" s="13">
        <f t="shared" ref="C594:C595" si="24">B594/B593-1</f>
        <v>9.8511719373388651E-3</v>
      </c>
    </row>
    <row r="595" spans="1:3" x14ac:dyDescent="0.2">
      <c r="A595" s="8">
        <v>44348</v>
      </c>
      <c r="B595" s="9">
        <f>VLOOKUP(A595,Data2!$M:$N,2,FALSE)</f>
        <v>97.657600000000002</v>
      </c>
      <c r="C595" s="14">
        <f t="shared" si="24"/>
        <v>-4.3300371218863987E-3</v>
      </c>
    </row>
    <row r="596" spans="1:3" x14ac:dyDescent="0.2">
      <c r="A596" s="5">
        <v>44378</v>
      </c>
      <c r="B596" s="6">
        <f>VLOOKUP(A596,Data2!$M:$N,2,FALSE)</f>
        <v>97.234300000000005</v>
      </c>
      <c r="C596" s="13">
        <f t="shared" ref="C596:C597" si="25">B596/B595-1</f>
        <v>-4.3345320794284659E-3</v>
      </c>
    </row>
    <row r="597" spans="1:3" x14ac:dyDescent="0.2">
      <c r="A597" s="8">
        <v>44409</v>
      </c>
      <c r="B597" s="9">
        <f>VLOOKUP(A597,Data2!$M:$N,2,FALSE)</f>
        <v>97.950999999999993</v>
      </c>
      <c r="C597" s="14">
        <f t="shared" si="25"/>
        <v>7.3708557576903644E-3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96C31-B340-4D77-8389-0C4BEE3EC505}">
  <sheetPr codeName="Sheet15">
    <tabColor theme="3" tint="0.59999389629810485"/>
  </sheetPr>
  <dimension ref="A1:E597"/>
  <sheetViews>
    <sheetView zoomScaleNormal="100" workbookViewId="0">
      <pane ySplit="1" topLeftCell="A561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15</v>
      </c>
      <c r="C1" s="12" t="s">
        <v>1</v>
      </c>
      <c r="E1" s="4"/>
    </row>
    <row r="2" spans="1:5" x14ac:dyDescent="0.2">
      <c r="A2" s="5">
        <v>26299</v>
      </c>
      <c r="B2" s="6">
        <f>VLOOKUP(A2,Data3!$A:$B,2,FALSE)</f>
        <v>59.207500000000003</v>
      </c>
      <c r="C2" s="13"/>
    </row>
    <row r="3" spans="1:5" x14ac:dyDescent="0.2">
      <c r="A3" s="8">
        <v>26330</v>
      </c>
      <c r="B3" s="9">
        <f>VLOOKUP(A3,Data3!$A:$B,2,FALSE)</f>
        <v>60.407899999999998</v>
      </c>
      <c r="C3" s="14">
        <f t="shared" ref="C3:C66" si="0">B3/B2-1</f>
        <v>2.0274458472321788E-2</v>
      </c>
    </row>
    <row r="4" spans="1:5" x14ac:dyDescent="0.2">
      <c r="A4" s="5">
        <v>26359</v>
      </c>
      <c r="B4" s="6">
        <f>VLOOKUP(A4,Data3!$A:$B,2,FALSE)</f>
        <v>60.522100000000002</v>
      </c>
      <c r="C4" s="13">
        <f t="shared" si="0"/>
        <v>1.8904812118945014E-3</v>
      </c>
    </row>
    <row r="5" spans="1:5" x14ac:dyDescent="0.2">
      <c r="A5" s="8">
        <v>26390</v>
      </c>
      <c r="B5" s="9">
        <f>VLOOKUP(A5,Data3!$A:$B,2,FALSE)</f>
        <v>61.871099999999998</v>
      </c>
      <c r="C5" s="14">
        <f t="shared" si="0"/>
        <v>2.2289378590630404E-2</v>
      </c>
    </row>
    <row r="6" spans="1:5" x14ac:dyDescent="0.2">
      <c r="A6" s="5">
        <v>26420</v>
      </c>
      <c r="B6" s="6">
        <f>VLOOKUP(A6,Data3!$A:$B,2,FALSE)</f>
        <v>63.2376</v>
      </c>
      <c r="C6" s="13">
        <f t="shared" si="0"/>
        <v>2.2086240587285477E-2</v>
      </c>
    </row>
    <row r="7" spans="1:5" x14ac:dyDescent="0.2">
      <c r="A7" s="8">
        <v>26451</v>
      </c>
      <c r="B7" s="9">
        <f>VLOOKUP(A7,Data3!$A:$B,2,FALSE)</f>
        <v>64.076700000000002</v>
      </c>
      <c r="C7" s="14">
        <f t="shared" si="0"/>
        <v>1.326900451630042E-2</v>
      </c>
    </row>
    <row r="8" spans="1:5" x14ac:dyDescent="0.2">
      <c r="A8" s="5">
        <v>26481</v>
      </c>
      <c r="B8" s="6">
        <f>VLOOKUP(A8,Data3!$A:$B,2,FALSE)</f>
        <v>64.393500000000003</v>
      </c>
      <c r="C8" s="13">
        <f t="shared" si="0"/>
        <v>4.9440748353146713E-3</v>
      </c>
    </row>
    <row r="9" spans="1:5" x14ac:dyDescent="0.2">
      <c r="A9" s="8">
        <v>26512</v>
      </c>
      <c r="B9" s="9">
        <f>VLOOKUP(A9,Data3!$A:$B,2,FALSE)</f>
        <v>65.203800000000001</v>
      </c>
      <c r="C9" s="14">
        <f t="shared" si="0"/>
        <v>1.258356821728901E-2</v>
      </c>
    </row>
    <row r="10" spans="1:5" x14ac:dyDescent="0.2">
      <c r="A10" s="5">
        <v>26543</v>
      </c>
      <c r="B10" s="6">
        <f>VLOOKUP(A10,Data3!$A:$B,2,FALSE)</f>
        <v>65.638499999999993</v>
      </c>
      <c r="C10" s="13">
        <f t="shared" si="0"/>
        <v>6.6667893589023031E-3</v>
      </c>
    </row>
    <row r="11" spans="1:5" x14ac:dyDescent="0.2">
      <c r="A11" s="8">
        <v>26573</v>
      </c>
      <c r="B11" s="9">
        <f>VLOOKUP(A11,Data3!$A:$B,2,FALSE)</f>
        <v>66.821399999999997</v>
      </c>
      <c r="C11" s="14">
        <f t="shared" si="0"/>
        <v>1.8021435590392931E-2</v>
      </c>
    </row>
    <row r="12" spans="1:5" x14ac:dyDescent="0.2">
      <c r="A12" s="5">
        <v>26604</v>
      </c>
      <c r="B12" s="6">
        <f>VLOOKUP(A12,Data3!$A:$B,2,FALSE)</f>
        <v>67.799300000000002</v>
      </c>
      <c r="C12" s="13">
        <f t="shared" si="0"/>
        <v>1.4634533248330639E-2</v>
      </c>
    </row>
    <row r="13" spans="1:5" x14ac:dyDescent="0.2">
      <c r="A13" s="8">
        <v>26634</v>
      </c>
      <c r="B13" s="9">
        <f>VLOOKUP(A13,Data3!$A:$B,2,FALSE)</f>
        <v>68.663700000000006</v>
      </c>
      <c r="C13" s="14">
        <f t="shared" si="0"/>
        <v>1.2749394167786532E-2</v>
      </c>
    </row>
    <row r="14" spans="1:5" x14ac:dyDescent="0.2">
      <c r="A14" s="5">
        <v>26665</v>
      </c>
      <c r="B14" s="6">
        <f>VLOOKUP(A14,Data3!$A:$B,2,FALSE)</f>
        <v>69.561099999999996</v>
      </c>
      <c r="C14" s="13">
        <f t="shared" si="0"/>
        <v>1.3069496691847204E-2</v>
      </c>
    </row>
    <row r="15" spans="1:5" x14ac:dyDescent="0.2">
      <c r="A15" s="8">
        <v>26696</v>
      </c>
      <c r="B15" s="9">
        <f>VLOOKUP(A15,Data3!$A:$B,2,FALSE)</f>
        <v>70.908199999999994</v>
      </c>
      <c r="C15" s="14">
        <f t="shared" si="0"/>
        <v>1.9365708707884011E-2</v>
      </c>
    </row>
    <row r="16" spans="1:5" x14ac:dyDescent="0.2">
      <c r="A16" s="5">
        <v>26724</v>
      </c>
      <c r="B16" s="6">
        <f>VLOOKUP(A16,Data3!$A:$B,2,FALSE)</f>
        <v>71.735200000000006</v>
      </c>
      <c r="C16" s="13">
        <f t="shared" si="0"/>
        <v>1.1662967047534778E-2</v>
      </c>
    </row>
    <row r="17" spans="1:3" x14ac:dyDescent="0.2">
      <c r="A17" s="8">
        <v>26755</v>
      </c>
      <c r="B17" s="9">
        <f>VLOOKUP(A17,Data3!$A:$B,2,FALSE)</f>
        <v>72.388400000000004</v>
      </c>
      <c r="C17" s="14">
        <f t="shared" si="0"/>
        <v>9.1057110038028632E-3</v>
      </c>
    </row>
    <row r="18" spans="1:3" x14ac:dyDescent="0.2">
      <c r="A18" s="5">
        <v>26785</v>
      </c>
      <c r="B18" s="6">
        <f>VLOOKUP(A18,Data3!$A:$B,2,FALSE)</f>
        <v>73.38</v>
      </c>
      <c r="C18" s="13">
        <f t="shared" si="0"/>
        <v>1.3698327356316709E-2</v>
      </c>
    </row>
    <row r="19" spans="1:3" x14ac:dyDescent="0.2">
      <c r="A19" s="8">
        <v>26816</v>
      </c>
      <c r="B19" s="9">
        <f>VLOOKUP(A19,Data3!$A:$B,2,FALSE)</f>
        <v>73.556299999999993</v>
      </c>
      <c r="C19" s="14">
        <f t="shared" si="0"/>
        <v>2.4025620059962005E-3</v>
      </c>
    </row>
    <row r="20" spans="1:3" x14ac:dyDescent="0.2">
      <c r="A20" s="5">
        <v>26846</v>
      </c>
      <c r="B20" s="6">
        <f>VLOOKUP(A20,Data3!$A:$B,2,FALSE)</f>
        <v>74.509200000000007</v>
      </c>
      <c r="C20" s="13">
        <f t="shared" si="0"/>
        <v>1.2954702724307987E-2</v>
      </c>
    </row>
    <row r="21" spans="1:3" x14ac:dyDescent="0.2">
      <c r="A21" s="8">
        <v>26877</v>
      </c>
      <c r="B21" s="9">
        <f>VLOOKUP(A21,Data3!$A:$B,2,FALSE)</f>
        <v>75.031800000000004</v>
      </c>
      <c r="C21" s="14">
        <f t="shared" si="0"/>
        <v>7.0138989547599007E-3</v>
      </c>
    </row>
    <row r="22" spans="1:3" x14ac:dyDescent="0.2">
      <c r="A22" s="5">
        <v>26908</v>
      </c>
      <c r="B22" s="6">
        <f>VLOOKUP(A22,Data3!$A:$B,2,FALSE)</f>
        <v>75.683899999999994</v>
      </c>
      <c r="C22" s="13">
        <f t="shared" si="0"/>
        <v>8.6909816904296999E-3</v>
      </c>
    </row>
    <row r="23" spans="1:3" x14ac:dyDescent="0.2">
      <c r="A23" s="8">
        <v>26938</v>
      </c>
      <c r="B23" s="9">
        <f>VLOOKUP(A23,Data3!$A:$B,2,FALSE)</f>
        <v>76.403300000000002</v>
      </c>
      <c r="C23" s="14">
        <f t="shared" si="0"/>
        <v>9.5053241178111314E-3</v>
      </c>
    </row>
    <row r="24" spans="1:3" x14ac:dyDescent="0.2">
      <c r="A24" s="5">
        <v>26969</v>
      </c>
      <c r="B24" s="6">
        <f>VLOOKUP(A24,Data3!$A:$B,2,FALSE)</f>
        <v>76.684799999999996</v>
      </c>
      <c r="C24" s="13">
        <f t="shared" si="0"/>
        <v>3.6843958310699421E-3</v>
      </c>
    </row>
    <row r="25" spans="1:3" x14ac:dyDescent="0.2">
      <c r="A25" s="8">
        <v>26999</v>
      </c>
      <c r="B25" s="9">
        <f>VLOOKUP(A25,Data3!$A:$B,2,FALSE)</f>
        <v>77.452100000000002</v>
      </c>
      <c r="C25" s="14">
        <f t="shared" si="0"/>
        <v>1.0005894258053871E-2</v>
      </c>
    </row>
    <row r="26" spans="1:3" x14ac:dyDescent="0.2">
      <c r="A26" s="5">
        <v>27030</v>
      </c>
      <c r="B26" s="6">
        <f>VLOOKUP(A26,Data3!$A:$B,2,FALSE)</f>
        <v>77.835899999999995</v>
      </c>
      <c r="C26" s="13">
        <f t="shared" si="0"/>
        <v>4.9553207724515325E-3</v>
      </c>
    </row>
    <row r="27" spans="1:3" x14ac:dyDescent="0.2">
      <c r="A27" s="8">
        <v>27061</v>
      </c>
      <c r="B27" s="9">
        <f>VLOOKUP(A27,Data3!$A:$B,2,FALSE)</f>
        <v>77.573499999999996</v>
      </c>
      <c r="C27" s="14">
        <f t="shared" si="0"/>
        <v>-3.3711950398209733E-3</v>
      </c>
    </row>
    <row r="28" spans="1:3" x14ac:dyDescent="0.2">
      <c r="A28" s="5">
        <v>27089</v>
      </c>
      <c r="B28" s="6">
        <f>VLOOKUP(A28,Data3!$A:$B,2,FALSE)</f>
        <v>78.360200000000006</v>
      </c>
      <c r="C28" s="13">
        <f t="shared" si="0"/>
        <v>1.0141349816625622E-2</v>
      </c>
    </row>
    <row r="29" spans="1:3" x14ac:dyDescent="0.2">
      <c r="A29" s="8">
        <v>27120</v>
      </c>
      <c r="B29" s="9">
        <f>VLOOKUP(A29,Data3!$A:$B,2,FALSE)</f>
        <v>76.631500000000003</v>
      </c>
      <c r="C29" s="14">
        <f t="shared" si="0"/>
        <v>-2.2060944203817767E-2</v>
      </c>
    </row>
    <row r="30" spans="1:3" x14ac:dyDescent="0.2">
      <c r="A30" s="5">
        <v>27150</v>
      </c>
      <c r="B30" s="6">
        <f>VLOOKUP(A30,Data3!$A:$B,2,FALSE)</f>
        <v>78.126599999999996</v>
      </c>
      <c r="C30" s="13">
        <f t="shared" si="0"/>
        <v>1.9510253616332518E-2</v>
      </c>
    </row>
    <row r="31" spans="1:3" x14ac:dyDescent="0.2">
      <c r="A31" s="8">
        <v>27181</v>
      </c>
      <c r="B31" s="9">
        <f>VLOOKUP(A31,Data3!$A:$B,2,FALSE)</f>
        <v>78.343500000000006</v>
      </c>
      <c r="C31" s="14">
        <f t="shared" si="0"/>
        <v>2.7762631421308637E-3</v>
      </c>
    </row>
    <row r="32" spans="1:3" x14ac:dyDescent="0.2">
      <c r="A32" s="5">
        <v>27211</v>
      </c>
      <c r="B32" s="6">
        <f>VLOOKUP(A32,Data3!$A:$B,2,FALSE)</f>
        <v>77.364500000000007</v>
      </c>
      <c r="C32" s="13">
        <f t="shared" si="0"/>
        <v>-1.2496250486638938E-2</v>
      </c>
    </row>
    <row r="33" spans="1:3" x14ac:dyDescent="0.2">
      <c r="A33" s="8">
        <v>27242</v>
      </c>
      <c r="B33" s="9">
        <f>VLOOKUP(A33,Data3!$A:$B,2,FALSE)</f>
        <v>77.309399999999997</v>
      </c>
      <c r="C33" s="14">
        <f t="shared" si="0"/>
        <v>-7.1221296589529803E-4</v>
      </c>
    </row>
    <row r="34" spans="1:3" x14ac:dyDescent="0.2">
      <c r="A34" s="5">
        <v>27273</v>
      </c>
      <c r="B34" s="6">
        <f>VLOOKUP(A34,Data3!$A:$B,2,FALSE)</f>
        <v>78.201800000000006</v>
      </c>
      <c r="C34" s="13">
        <f t="shared" si="0"/>
        <v>1.1543227602335726E-2</v>
      </c>
    </row>
    <row r="35" spans="1:3" x14ac:dyDescent="0.2">
      <c r="A35" s="8">
        <v>27303</v>
      </c>
      <c r="B35" s="9">
        <f>VLOOKUP(A35,Data3!$A:$B,2,FALSE)</f>
        <v>78.289900000000003</v>
      </c>
      <c r="C35" s="14">
        <f t="shared" si="0"/>
        <v>1.1265725341360611E-3</v>
      </c>
    </row>
    <row r="36" spans="1:3" x14ac:dyDescent="0.2">
      <c r="A36" s="5">
        <v>27334</v>
      </c>
      <c r="B36" s="6">
        <f>VLOOKUP(A36,Data3!$A:$B,2,FALSE)</f>
        <v>77.1798</v>
      </c>
      <c r="C36" s="13">
        <f t="shared" si="0"/>
        <v>-1.4179351359498549E-2</v>
      </c>
    </row>
    <row r="37" spans="1:3" x14ac:dyDescent="0.2">
      <c r="A37" s="8">
        <v>27364</v>
      </c>
      <c r="B37" s="9">
        <f>VLOOKUP(A37,Data3!$A:$B,2,FALSE)</f>
        <v>74.807100000000005</v>
      </c>
      <c r="C37" s="14">
        <f t="shared" si="0"/>
        <v>-3.0742499980564775E-2</v>
      </c>
    </row>
    <row r="38" spans="1:3" x14ac:dyDescent="0.2">
      <c r="A38" s="5">
        <v>27395</v>
      </c>
      <c r="B38" s="6">
        <f>VLOOKUP(A38,Data3!$A:$B,2,FALSE)</f>
        <v>73.456400000000002</v>
      </c>
      <c r="C38" s="13">
        <f t="shared" si="0"/>
        <v>-1.805577278092596E-2</v>
      </c>
    </row>
    <row r="39" spans="1:3" x14ac:dyDescent="0.2">
      <c r="A39" s="8">
        <v>27426</v>
      </c>
      <c r="B39" s="9">
        <f>VLOOKUP(A39,Data3!$A:$B,2,FALSE)</f>
        <v>71.351900000000001</v>
      </c>
      <c r="C39" s="14">
        <f t="shared" si="0"/>
        <v>-2.8649647954432811E-2</v>
      </c>
    </row>
    <row r="40" spans="1:3" x14ac:dyDescent="0.2">
      <c r="A40" s="5">
        <v>27454</v>
      </c>
      <c r="B40" s="6">
        <f>VLOOKUP(A40,Data3!$A:$B,2,FALSE)</f>
        <v>69.311400000000006</v>
      </c>
      <c r="C40" s="13">
        <f t="shared" si="0"/>
        <v>-2.8597696767710401E-2</v>
      </c>
    </row>
    <row r="41" spans="1:3" x14ac:dyDescent="0.2">
      <c r="A41" s="8">
        <v>27485</v>
      </c>
      <c r="B41" s="9">
        <f>VLOOKUP(A41,Data3!$A:$B,2,FALSE)</f>
        <v>68.486099999999993</v>
      </c>
      <c r="C41" s="14">
        <f t="shared" si="0"/>
        <v>-1.1907132160077771E-2</v>
      </c>
    </row>
    <row r="42" spans="1:3" x14ac:dyDescent="0.2">
      <c r="A42" s="5">
        <v>27515</v>
      </c>
      <c r="B42" s="6">
        <f>VLOOKUP(A42,Data3!$A:$B,2,FALSE)</f>
        <v>66.015500000000003</v>
      </c>
      <c r="C42" s="13">
        <f t="shared" si="0"/>
        <v>-3.6074473506302551E-2</v>
      </c>
    </row>
    <row r="43" spans="1:3" x14ac:dyDescent="0.2">
      <c r="A43" s="8">
        <v>27546</v>
      </c>
      <c r="B43" s="9">
        <f>VLOOKUP(A43,Data3!$A:$B,2,FALSE)</f>
        <v>64.769400000000005</v>
      </c>
      <c r="C43" s="14">
        <f t="shared" si="0"/>
        <v>-1.8875870060819033E-2</v>
      </c>
    </row>
    <row r="44" spans="1:3" x14ac:dyDescent="0.2">
      <c r="A44" s="5">
        <v>27576</v>
      </c>
      <c r="B44" s="6">
        <f>VLOOKUP(A44,Data3!$A:$B,2,FALSE)</f>
        <v>65.319900000000004</v>
      </c>
      <c r="C44" s="13">
        <f t="shared" si="0"/>
        <v>8.4993839683553674E-3</v>
      </c>
    </row>
    <row r="45" spans="1:3" x14ac:dyDescent="0.2">
      <c r="A45" s="8">
        <v>27607</v>
      </c>
      <c r="B45" s="9">
        <f>VLOOKUP(A45,Data3!$A:$B,2,FALSE)</f>
        <v>65.299599999999998</v>
      </c>
      <c r="C45" s="14">
        <f t="shared" si="0"/>
        <v>-3.1077818551472625E-4</v>
      </c>
    </row>
    <row r="46" spans="1:3" x14ac:dyDescent="0.2">
      <c r="A46" s="5">
        <v>27638</v>
      </c>
      <c r="B46" s="6">
        <f>VLOOKUP(A46,Data3!$A:$B,2,FALSE)</f>
        <v>65.801500000000004</v>
      </c>
      <c r="C46" s="13">
        <f t="shared" si="0"/>
        <v>7.6861114003761166E-3</v>
      </c>
    </row>
    <row r="47" spans="1:3" x14ac:dyDescent="0.2">
      <c r="A47" s="8">
        <v>27668</v>
      </c>
      <c r="B47" s="9">
        <f>VLOOKUP(A47,Data3!$A:$B,2,FALSE)</f>
        <v>66.373099999999994</v>
      </c>
      <c r="C47" s="14">
        <f t="shared" si="0"/>
        <v>8.6867320653782887E-3</v>
      </c>
    </row>
    <row r="48" spans="1:3" x14ac:dyDescent="0.2">
      <c r="A48" s="5">
        <v>27699</v>
      </c>
      <c r="B48" s="6">
        <f>VLOOKUP(A48,Data3!$A:$B,2,FALSE)</f>
        <v>66.573099999999997</v>
      </c>
      <c r="C48" s="13">
        <f t="shared" si="0"/>
        <v>3.0132689297321935E-3</v>
      </c>
    </row>
    <row r="49" spans="1:3" x14ac:dyDescent="0.2">
      <c r="A49" s="8">
        <v>27729</v>
      </c>
      <c r="B49" s="9">
        <f>VLOOKUP(A49,Data3!$A:$B,2,FALSE)</f>
        <v>66.802000000000007</v>
      </c>
      <c r="C49" s="14">
        <f t="shared" si="0"/>
        <v>3.4383256901062698E-3</v>
      </c>
    </row>
    <row r="50" spans="1:3" x14ac:dyDescent="0.2">
      <c r="A50" s="5">
        <v>27760</v>
      </c>
      <c r="B50" s="6">
        <f>VLOOKUP(A50,Data3!$A:$B,2,FALSE)</f>
        <v>67.849500000000006</v>
      </c>
      <c r="C50" s="13">
        <f t="shared" si="0"/>
        <v>1.5680668243465812E-2</v>
      </c>
    </row>
    <row r="51" spans="1:3" x14ac:dyDescent="0.2">
      <c r="A51" s="8">
        <v>27791</v>
      </c>
      <c r="B51" s="9">
        <f>VLOOKUP(A51,Data3!$A:$B,2,FALSE)</f>
        <v>68.126999999999995</v>
      </c>
      <c r="C51" s="14">
        <f t="shared" si="0"/>
        <v>4.089934339972956E-3</v>
      </c>
    </row>
    <row r="52" spans="1:3" x14ac:dyDescent="0.2">
      <c r="A52" s="5">
        <v>27820</v>
      </c>
      <c r="B52" s="6">
        <f>VLOOKUP(A52,Data3!$A:$B,2,FALSE)</f>
        <v>68.515699999999995</v>
      </c>
      <c r="C52" s="13">
        <f t="shared" si="0"/>
        <v>5.7055205718730129E-3</v>
      </c>
    </row>
    <row r="53" spans="1:3" x14ac:dyDescent="0.2">
      <c r="A53" s="8">
        <v>27851</v>
      </c>
      <c r="B53" s="9">
        <f>VLOOKUP(A53,Data3!$A:$B,2,FALSE)</f>
        <v>69.279499999999999</v>
      </c>
      <c r="C53" s="14">
        <f t="shared" si="0"/>
        <v>1.1147809918018892E-2</v>
      </c>
    </row>
    <row r="54" spans="1:3" x14ac:dyDescent="0.2">
      <c r="A54" s="5">
        <v>27881</v>
      </c>
      <c r="B54" s="6">
        <f>VLOOKUP(A54,Data3!$A:$B,2,FALSE)</f>
        <v>69.7149</v>
      </c>
      <c r="C54" s="13">
        <f t="shared" si="0"/>
        <v>6.2846873894875088E-3</v>
      </c>
    </row>
    <row r="55" spans="1:3" x14ac:dyDescent="0.2">
      <c r="A55" s="8">
        <v>27912</v>
      </c>
      <c r="B55" s="9">
        <f>VLOOKUP(A55,Data3!$A:$B,2,FALSE)</f>
        <v>69.734499999999997</v>
      </c>
      <c r="C55" s="14">
        <f t="shared" si="0"/>
        <v>2.8114506368082104E-4</v>
      </c>
    </row>
    <row r="56" spans="1:3" x14ac:dyDescent="0.2">
      <c r="A56" s="5">
        <v>27942</v>
      </c>
      <c r="B56" s="6">
        <f>VLOOKUP(A56,Data3!$A:$B,2,FALSE)</f>
        <v>70.909700000000001</v>
      </c>
      <c r="C56" s="13">
        <f t="shared" si="0"/>
        <v>1.6852490517606178E-2</v>
      </c>
    </row>
    <row r="57" spans="1:3" x14ac:dyDescent="0.2">
      <c r="A57" s="8">
        <v>27973</v>
      </c>
      <c r="B57" s="9">
        <f>VLOOKUP(A57,Data3!$A:$B,2,FALSE)</f>
        <v>71.841700000000003</v>
      </c>
      <c r="C57" s="14">
        <f t="shared" si="0"/>
        <v>1.3143476844493795E-2</v>
      </c>
    </row>
    <row r="58" spans="1:3" x14ac:dyDescent="0.2">
      <c r="A58" s="5">
        <v>28004</v>
      </c>
      <c r="B58" s="6">
        <f>VLOOKUP(A58,Data3!$A:$B,2,FALSE)</f>
        <v>71.972899999999996</v>
      </c>
      <c r="C58" s="13">
        <f t="shared" si="0"/>
        <v>1.8262374080790789E-3</v>
      </c>
    </row>
    <row r="59" spans="1:3" x14ac:dyDescent="0.2">
      <c r="A59" s="8">
        <v>28034</v>
      </c>
      <c r="B59" s="9">
        <f>VLOOKUP(A59,Data3!$A:$B,2,FALSE)</f>
        <v>71.375399999999999</v>
      </c>
      <c r="C59" s="14">
        <f t="shared" si="0"/>
        <v>-8.3017357922217094E-3</v>
      </c>
    </row>
    <row r="60" spans="1:3" x14ac:dyDescent="0.2">
      <c r="A60" s="5">
        <v>28065</v>
      </c>
      <c r="B60" s="6">
        <f>VLOOKUP(A60,Data3!$A:$B,2,FALSE)</f>
        <v>72.615399999999994</v>
      </c>
      <c r="C60" s="13">
        <f t="shared" si="0"/>
        <v>1.7372932410886666E-2</v>
      </c>
    </row>
    <row r="61" spans="1:3" x14ac:dyDescent="0.2">
      <c r="A61" s="8">
        <v>28095</v>
      </c>
      <c r="B61" s="9">
        <f>VLOOKUP(A61,Data3!$A:$B,2,FALSE)</f>
        <v>72.577500000000001</v>
      </c>
      <c r="C61" s="14">
        <f t="shared" si="0"/>
        <v>-5.2192785552362952E-4</v>
      </c>
    </row>
    <row r="62" spans="1:3" x14ac:dyDescent="0.2">
      <c r="A62" s="5">
        <v>28126</v>
      </c>
      <c r="B62" s="6">
        <f>VLOOKUP(A62,Data3!$A:$B,2,FALSE)</f>
        <v>72.094099999999997</v>
      </c>
      <c r="C62" s="13">
        <f t="shared" si="0"/>
        <v>-6.6604663979884515E-3</v>
      </c>
    </row>
    <row r="63" spans="1:3" x14ac:dyDescent="0.2">
      <c r="A63" s="8">
        <v>28157</v>
      </c>
      <c r="B63" s="9">
        <f>VLOOKUP(A63,Data3!$A:$B,2,FALSE)</f>
        <v>73.819400000000002</v>
      </c>
      <c r="C63" s="14">
        <f t="shared" si="0"/>
        <v>2.3931223220762909E-2</v>
      </c>
    </row>
    <row r="64" spans="1:3" x14ac:dyDescent="0.2">
      <c r="A64" s="5">
        <v>28185</v>
      </c>
      <c r="B64" s="6">
        <f>VLOOKUP(A64,Data3!$A:$B,2,FALSE)</f>
        <v>74.346000000000004</v>
      </c>
      <c r="C64" s="13">
        <f t="shared" si="0"/>
        <v>7.1336261199630435E-3</v>
      </c>
    </row>
    <row r="65" spans="1:3" x14ac:dyDescent="0.2">
      <c r="A65" s="8">
        <v>28216</v>
      </c>
      <c r="B65" s="9">
        <f>VLOOKUP(A65,Data3!$A:$B,2,FALSE)</f>
        <v>74.999600000000001</v>
      </c>
      <c r="C65" s="14">
        <f t="shared" si="0"/>
        <v>8.7913270384418762E-3</v>
      </c>
    </row>
    <row r="66" spans="1:3" x14ac:dyDescent="0.2">
      <c r="A66" s="5">
        <v>28246</v>
      </c>
      <c r="B66" s="6">
        <f>VLOOKUP(A66,Data3!$A:$B,2,FALSE)</f>
        <v>75.534000000000006</v>
      </c>
      <c r="C66" s="13">
        <f t="shared" si="0"/>
        <v>7.1253713353138792E-3</v>
      </c>
    </row>
    <row r="67" spans="1:3" x14ac:dyDescent="0.2">
      <c r="A67" s="8">
        <v>28277</v>
      </c>
      <c r="B67" s="9">
        <f>VLOOKUP(A67,Data3!$A:$B,2,FALSE)</f>
        <v>75.939899999999994</v>
      </c>
      <c r="C67" s="14">
        <f t="shared" ref="C67:C130" si="1">B67/B66-1</f>
        <v>5.3737389784731526E-3</v>
      </c>
    </row>
    <row r="68" spans="1:3" x14ac:dyDescent="0.2">
      <c r="A68" s="5">
        <v>28307</v>
      </c>
      <c r="B68" s="6">
        <f>VLOOKUP(A68,Data3!$A:$B,2,FALSE)</f>
        <v>77.018199999999993</v>
      </c>
      <c r="C68" s="13">
        <f t="shared" si="1"/>
        <v>1.4199386620208809E-2</v>
      </c>
    </row>
    <row r="69" spans="1:3" x14ac:dyDescent="0.2">
      <c r="A69" s="8">
        <v>28338</v>
      </c>
      <c r="B69" s="9">
        <f>VLOOKUP(A69,Data3!$A:$B,2,FALSE)</f>
        <v>78.689599999999999</v>
      </c>
      <c r="C69" s="14">
        <f t="shared" si="1"/>
        <v>2.1701364093162478E-2</v>
      </c>
    </row>
    <row r="70" spans="1:3" x14ac:dyDescent="0.2">
      <c r="A70" s="5">
        <v>28369</v>
      </c>
      <c r="B70" s="6">
        <f>VLOOKUP(A70,Data3!$A:$B,2,FALSE)</f>
        <v>78.912000000000006</v>
      </c>
      <c r="C70" s="13">
        <f t="shared" si="1"/>
        <v>2.8262947073056655E-3</v>
      </c>
    </row>
    <row r="71" spans="1:3" x14ac:dyDescent="0.2">
      <c r="A71" s="8">
        <v>28399</v>
      </c>
      <c r="B71" s="9">
        <f>VLOOKUP(A71,Data3!$A:$B,2,FALSE)</f>
        <v>79.519300000000001</v>
      </c>
      <c r="C71" s="14">
        <f t="shared" si="1"/>
        <v>7.6959144363339949E-3</v>
      </c>
    </row>
    <row r="72" spans="1:3" x14ac:dyDescent="0.2">
      <c r="A72" s="5">
        <v>28430</v>
      </c>
      <c r="B72" s="6">
        <f>VLOOKUP(A72,Data3!$A:$B,2,FALSE)</f>
        <v>80.113699999999994</v>
      </c>
      <c r="C72" s="13">
        <f t="shared" si="1"/>
        <v>7.474914894874507E-3</v>
      </c>
    </row>
    <row r="73" spans="1:3" x14ac:dyDescent="0.2">
      <c r="A73" s="8">
        <v>28460</v>
      </c>
      <c r="B73" s="9">
        <f>VLOOKUP(A73,Data3!$A:$B,2,FALSE)</f>
        <v>80.680199999999999</v>
      </c>
      <c r="C73" s="14">
        <f t="shared" si="1"/>
        <v>7.0712000569190803E-3</v>
      </c>
    </row>
    <row r="74" spans="1:3" x14ac:dyDescent="0.2">
      <c r="A74" s="5">
        <v>28491</v>
      </c>
      <c r="B74" s="6">
        <f>VLOOKUP(A74,Data3!$A:$B,2,FALSE)</f>
        <v>78.739599999999996</v>
      </c>
      <c r="C74" s="13">
        <f t="shared" si="1"/>
        <v>-2.4052989457140739E-2</v>
      </c>
    </row>
    <row r="75" spans="1:3" x14ac:dyDescent="0.2">
      <c r="A75" s="8">
        <v>28522</v>
      </c>
      <c r="B75" s="9">
        <f>VLOOKUP(A75,Data3!$A:$B,2,FALSE)</f>
        <v>80.179100000000005</v>
      </c>
      <c r="C75" s="14">
        <f t="shared" si="1"/>
        <v>1.8281779434998535E-2</v>
      </c>
    </row>
    <row r="76" spans="1:3" x14ac:dyDescent="0.2">
      <c r="A76" s="5">
        <v>28550</v>
      </c>
      <c r="B76" s="6">
        <f>VLOOKUP(A76,Data3!$A:$B,2,FALSE)</f>
        <v>81.117599999999996</v>
      </c>
      <c r="C76" s="13">
        <f t="shared" si="1"/>
        <v>1.1705045329767794E-2</v>
      </c>
    </row>
    <row r="77" spans="1:3" x14ac:dyDescent="0.2">
      <c r="A77" s="8">
        <v>28581</v>
      </c>
      <c r="B77" s="9">
        <f>VLOOKUP(A77,Data3!$A:$B,2,FALSE)</f>
        <v>81.5137</v>
      </c>
      <c r="C77" s="14">
        <f t="shared" si="1"/>
        <v>4.883034014813159E-3</v>
      </c>
    </row>
    <row r="78" spans="1:3" x14ac:dyDescent="0.2">
      <c r="A78" s="5">
        <v>28611</v>
      </c>
      <c r="B78" s="6">
        <f>VLOOKUP(A78,Data3!$A:$B,2,FALSE)</f>
        <v>81.268100000000004</v>
      </c>
      <c r="C78" s="13">
        <f t="shared" si="1"/>
        <v>-3.0129904543653163E-3</v>
      </c>
    </row>
    <row r="79" spans="1:3" x14ac:dyDescent="0.2">
      <c r="A79" s="8">
        <v>28642</v>
      </c>
      <c r="B79" s="9">
        <f>VLOOKUP(A79,Data3!$A:$B,2,FALSE)</f>
        <v>82.475800000000007</v>
      </c>
      <c r="C79" s="14">
        <f t="shared" si="1"/>
        <v>1.4860689495632462E-2</v>
      </c>
    </row>
    <row r="80" spans="1:3" x14ac:dyDescent="0.2">
      <c r="A80" s="5">
        <v>28672</v>
      </c>
      <c r="B80" s="6">
        <f>VLOOKUP(A80,Data3!$A:$B,2,FALSE)</f>
        <v>82.296599999999998</v>
      </c>
      <c r="C80" s="13">
        <f t="shared" si="1"/>
        <v>-2.1727585546307271E-3</v>
      </c>
    </row>
    <row r="81" spans="1:3" x14ac:dyDescent="0.2">
      <c r="A81" s="8">
        <v>28703</v>
      </c>
      <c r="B81" s="9">
        <f>VLOOKUP(A81,Data3!$A:$B,2,FALSE)</f>
        <v>83.170400000000001</v>
      </c>
      <c r="C81" s="14">
        <f t="shared" si="1"/>
        <v>1.0617692589973471E-2</v>
      </c>
    </row>
    <row r="82" spans="1:3" x14ac:dyDescent="0.2">
      <c r="A82" s="5">
        <v>28734</v>
      </c>
      <c r="B82" s="6">
        <f>VLOOKUP(A82,Data3!$A:$B,2,FALSE)</f>
        <v>83.399199999999993</v>
      </c>
      <c r="C82" s="13">
        <f t="shared" si="1"/>
        <v>2.750978713580654E-3</v>
      </c>
    </row>
    <row r="83" spans="1:3" x14ac:dyDescent="0.2">
      <c r="A83" s="8">
        <v>28764</v>
      </c>
      <c r="B83" s="9">
        <f>VLOOKUP(A83,Data3!$A:$B,2,FALSE)</f>
        <v>85.236699999999999</v>
      </c>
      <c r="C83" s="14">
        <f t="shared" si="1"/>
        <v>2.2032585444464736E-2</v>
      </c>
    </row>
    <row r="84" spans="1:3" x14ac:dyDescent="0.2">
      <c r="A84" s="5">
        <v>28795</v>
      </c>
      <c r="B84" s="6">
        <f>VLOOKUP(A84,Data3!$A:$B,2,FALSE)</f>
        <v>85.825699999999998</v>
      </c>
      <c r="C84" s="13">
        <f t="shared" si="1"/>
        <v>6.9101689765089791E-3</v>
      </c>
    </row>
    <row r="85" spans="1:3" x14ac:dyDescent="0.2">
      <c r="A85" s="8">
        <v>28825</v>
      </c>
      <c r="B85" s="9">
        <f>VLOOKUP(A85,Data3!$A:$B,2,FALSE)</f>
        <v>87.142399999999995</v>
      </c>
      <c r="C85" s="14">
        <f t="shared" si="1"/>
        <v>1.5341558530836297E-2</v>
      </c>
    </row>
    <row r="86" spans="1:3" x14ac:dyDescent="0.2">
      <c r="A86" s="5">
        <v>28856</v>
      </c>
      <c r="B86" s="6">
        <f>VLOOKUP(A86,Data3!$A:$B,2,FALSE)</f>
        <v>87.091399999999993</v>
      </c>
      <c r="C86" s="13">
        <f t="shared" si="1"/>
        <v>-5.8524897179790258E-4</v>
      </c>
    </row>
    <row r="87" spans="1:3" x14ac:dyDescent="0.2">
      <c r="A87" s="8">
        <v>28887</v>
      </c>
      <c r="B87" s="9">
        <f>VLOOKUP(A87,Data3!$A:$B,2,FALSE)</f>
        <v>87.875600000000006</v>
      </c>
      <c r="C87" s="14">
        <f t="shared" si="1"/>
        <v>9.0043333784968205E-3</v>
      </c>
    </row>
    <row r="88" spans="1:3" x14ac:dyDescent="0.2">
      <c r="A88" s="5">
        <v>28915</v>
      </c>
      <c r="B88" s="6">
        <f>VLOOKUP(A88,Data3!$A:$B,2,FALSE)</f>
        <v>87.954400000000007</v>
      </c>
      <c r="C88" s="13">
        <f t="shared" si="1"/>
        <v>8.9672218454261987E-4</v>
      </c>
    </row>
    <row r="89" spans="1:3" x14ac:dyDescent="0.2">
      <c r="A89" s="8">
        <v>28946</v>
      </c>
      <c r="B89" s="9">
        <f>VLOOKUP(A89,Data3!$A:$B,2,FALSE)</f>
        <v>86.928600000000003</v>
      </c>
      <c r="C89" s="14">
        <f t="shared" si="1"/>
        <v>-1.1662861664680779E-2</v>
      </c>
    </row>
    <row r="90" spans="1:3" x14ac:dyDescent="0.2">
      <c r="A90" s="5">
        <v>28976</v>
      </c>
      <c r="B90" s="6">
        <f>VLOOKUP(A90,Data3!$A:$B,2,FALSE)</f>
        <v>88.097300000000004</v>
      </c>
      <c r="C90" s="13">
        <f t="shared" si="1"/>
        <v>1.3444366986239187E-2</v>
      </c>
    </row>
    <row r="91" spans="1:3" x14ac:dyDescent="0.2">
      <c r="A91" s="8">
        <v>29007</v>
      </c>
      <c r="B91" s="9">
        <f>VLOOKUP(A91,Data3!$A:$B,2,FALSE)</f>
        <v>88.770799999999994</v>
      </c>
      <c r="C91" s="14">
        <f t="shared" si="1"/>
        <v>7.6449562018359174E-3</v>
      </c>
    </row>
    <row r="92" spans="1:3" x14ac:dyDescent="0.2">
      <c r="A92" s="5">
        <v>29037</v>
      </c>
      <c r="B92" s="6">
        <f>VLOOKUP(A92,Data3!$A:$B,2,FALSE)</f>
        <v>88.717699999999994</v>
      </c>
      <c r="C92" s="13">
        <f t="shared" si="1"/>
        <v>-5.9816966840453567E-4</v>
      </c>
    </row>
    <row r="93" spans="1:3" x14ac:dyDescent="0.2">
      <c r="A93" s="8">
        <v>29068</v>
      </c>
      <c r="B93" s="9">
        <f>VLOOKUP(A93,Data3!$A:$B,2,FALSE)</f>
        <v>87.302700000000002</v>
      </c>
      <c r="C93" s="14">
        <f t="shared" si="1"/>
        <v>-1.5949466679140656E-2</v>
      </c>
    </row>
    <row r="94" spans="1:3" x14ac:dyDescent="0.2">
      <c r="A94" s="5">
        <v>29099</v>
      </c>
      <c r="B94" s="6">
        <f>VLOOKUP(A94,Data3!$A:$B,2,FALSE)</f>
        <v>88.087100000000007</v>
      </c>
      <c r="C94" s="13">
        <f t="shared" si="1"/>
        <v>8.9848309387912106E-3</v>
      </c>
    </row>
    <row r="95" spans="1:3" x14ac:dyDescent="0.2">
      <c r="A95" s="8">
        <v>29129</v>
      </c>
      <c r="B95" s="9">
        <f>VLOOKUP(A95,Data3!$A:$B,2,FALSE)</f>
        <v>86.474599999999995</v>
      </c>
      <c r="C95" s="14">
        <f t="shared" si="1"/>
        <v>-1.8305745109102323E-2</v>
      </c>
    </row>
    <row r="96" spans="1:3" x14ac:dyDescent="0.2">
      <c r="A96" s="5">
        <v>29160</v>
      </c>
      <c r="B96" s="6">
        <f>VLOOKUP(A96,Data3!$A:$B,2,FALSE)</f>
        <v>85.021100000000004</v>
      </c>
      <c r="C96" s="13">
        <f t="shared" si="1"/>
        <v>-1.6808403855004705E-2</v>
      </c>
    </row>
    <row r="97" spans="1:3" x14ac:dyDescent="0.2">
      <c r="A97" s="8">
        <v>29190</v>
      </c>
      <c r="B97" s="9">
        <f>VLOOKUP(A97,Data3!$A:$B,2,FALSE)</f>
        <v>85.101500000000001</v>
      </c>
      <c r="C97" s="14">
        <f t="shared" si="1"/>
        <v>9.4564760982862595E-4</v>
      </c>
    </row>
    <row r="98" spans="1:3" x14ac:dyDescent="0.2">
      <c r="A98" s="5">
        <v>29221</v>
      </c>
      <c r="B98" s="6">
        <f>VLOOKUP(A98,Data3!$A:$B,2,FALSE)</f>
        <v>88.375799999999998</v>
      </c>
      <c r="C98" s="13">
        <f t="shared" si="1"/>
        <v>3.8475232516465674E-2</v>
      </c>
    </row>
    <row r="99" spans="1:3" x14ac:dyDescent="0.2">
      <c r="A99" s="8">
        <v>29252</v>
      </c>
      <c r="B99" s="9">
        <f>VLOOKUP(A99,Data3!$A:$B,2,FALSE)</f>
        <v>87.2988</v>
      </c>
      <c r="C99" s="14">
        <f t="shared" si="1"/>
        <v>-1.2186594067606693E-2</v>
      </c>
    </row>
    <row r="100" spans="1:3" x14ac:dyDescent="0.2">
      <c r="A100" s="5">
        <v>29281</v>
      </c>
      <c r="B100" s="6">
        <f>VLOOKUP(A100,Data3!$A:$B,2,FALSE)</f>
        <v>86.847700000000003</v>
      </c>
      <c r="C100" s="13">
        <f t="shared" si="1"/>
        <v>-5.1673104326748209E-3</v>
      </c>
    </row>
    <row r="101" spans="1:3" x14ac:dyDescent="0.2">
      <c r="A101" s="8">
        <v>29312</v>
      </c>
      <c r="B101" s="9">
        <f>VLOOKUP(A101,Data3!$A:$B,2,FALSE)</f>
        <v>85.5428</v>
      </c>
      <c r="C101" s="14">
        <f t="shared" si="1"/>
        <v>-1.5025153228007238E-2</v>
      </c>
    </row>
    <row r="102" spans="1:3" x14ac:dyDescent="0.2">
      <c r="A102" s="5">
        <v>29342</v>
      </c>
      <c r="B102" s="6">
        <f>VLOOKUP(A102,Data3!$A:$B,2,FALSE)</f>
        <v>83.630499999999998</v>
      </c>
      <c r="C102" s="13">
        <f t="shared" si="1"/>
        <v>-2.2354891352632911E-2</v>
      </c>
    </row>
    <row r="103" spans="1:3" x14ac:dyDescent="0.2">
      <c r="A103" s="8">
        <v>29373</v>
      </c>
      <c r="B103" s="9">
        <f>VLOOKUP(A103,Data3!$A:$B,2,FALSE)</f>
        <v>80.596599999999995</v>
      </c>
      <c r="C103" s="14">
        <f t="shared" si="1"/>
        <v>-3.6277434667974062E-2</v>
      </c>
    </row>
    <row r="104" spans="1:3" x14ac:dyDescent="0.2">
      <c r="A104" s="5">
        <v>29403</v>
      </c>
      <c r="B104" s="6">
        <f>VLOOKUP(A104,Data3!$A:$B,2,FALSE)</f>
        <v>80.416200000000003</v>
      </c>
      <c r="C104" s="13">
        <f t="shared" si="1"/>
        <v>-2.2383078194364581E-3</v>
      </c>
    </row>
    <row r="105" spans="1:3" x14ac:dyDescent="0.2">
      <c r="A105" s="8">
        <v>29434</v>
      </c>
      <c r="B105" s="9">
        <f>VLOOKUP(A105,Data3!$A:$B,2,FALSE)</f>
        <v>78.903800000000004</v>
      </c>
      <c r="C105" s="14">
        <f t="shared" si="1"/>
        <v>-1.8807155772095685E-2</v>
      </c>
    </row>
    <row r="106" spans="1:3" x14ac:dyDescent="0.2">
      <c r="A106" s="5">
        <v>29465</v>
      </c>
      <c r="B106" s="6">
        <f>VLOOKUP(A106,Data3!$A:$B,2,FALSE)</f>
        <v>80.019300000000001</v>
      </c>
      <c r="C106" s="13">
        <f t="shared" si="1"/>
        <v>1.4137468664373598E-2</v>
      </c>
    </row>
    <row r="107" spans="1:3" x14ac:dyDescent="0.2">
      <c r="A107" s="8">
        <v>29495</v>
      </c>
      <c r="B107" s="9">
        <f>VLOOKUP(A107,Data3!$A:$B,2,FALSE)</f>
        <v>80.8245</v>
      </c>
      <c r="C107" s="14">
        <f t="shared" si="1"/>
        <v>1.0062572404407444E-2</v>
      </c>
    </row>
    <row r="108" spans="1:3" x14ac:dyDescent="0.2">
      <c r="A108" s="5">
        <v>29526</v>
      </c>
      <c r="B108" s="6">
        <f>VLOOKUP(A108,Data3!$A:$B,2,FALSE)</f>
        <v>81.525700000000001</v>
      </c>
      <c r="C108" s="13">
        <f t="shared" si="1"/>
        <v>8.6755872291199854E-3</v>
      </c>
    </row>
    <row r="109" spans="1:3" x14ac:dyDescent="0.2">
      <c r="A109" s="8">
        <v>29556</v>
      </c>
      <c r="B109" s="9">
        <f>VLOOKUP(A109,Data3!$A:$B,2,FALSE)</f>
        <v>82.024699999999996</v>
      </c>
      <c r="C109" s="14">
        <f t="shared" si="1"/>
        <v>6.120769278889826E-3</v>
      </c>
    </row>
    <row r="110" spans="1:3" x14ac:dyDescent="0.2">
      <c r="A110" s="5">
        <v>29587</v>
      </c>
      <c r="B110" s="6">
        <f>VLOOKUP(A110,Data3!$A:$B,2,FALSE)</f>
        <v>82.265299999999996</v>
      </c>
      <c r="C110" s="13">
        <f t="shared" si="1"/>
        <v>2.933262785478119E-3</v>
      </c>
    </row>
    <row r="111" spans="1:3" x14ac:dyDescent="0.2">
      <c r="A111" s="8">
        <v>29618</v>
      </c>
      <c r="B111" s="9">
        <f>VLOOKUP(A111,Data3!$A:$B,2,FALSE)</f>
        <v>80.924400000000006</v>
      </c>
      <c r="C111" s="14">
        <f t="shared" si="1"/>
        <v>-1.6299703520196163E-2</v>
      </c>
    </row>
    <row r="112" spans="1:3" x14ac:dyDescent="0.2">
      <c r="A112" s="5">
        <v>29646</v>
      </c>
      <c r="B112" s="6">
        <f>VLOOKUP(A112,Data3!$A:$B,2,FALSE)</f>
        <v>81.587999999999994</v>
      </c>
      <c r="C112" s="13">
        <f t="shared" si="1"/>
        <v>8.2002461556711648E-3</v>
      </c>
    </row>
    <row r="113" spans="1:3" x14ac:dyDescent="0.2">
      <c r="A113" s="8">
        <v>29677</v>
      </c>
      <c r="B113" s="9">
        <f>VLOOKUP(A113,Data3!$A:$B,2,FALSE)</f>
        <v>82.322699999999998</v>
      </c>
      <c r="C113" s="14">
        <f t="shared" si="1"/>
        <v>9.0050007354023354E-3</v>
      </c>
    </row>
    <row r="114" spans="1:3" x14ac:dyDescent="0.2">
      <c r="A114" s="5">
        <v>29707</v>
      </c>
      <c r="B114" s="6">
        <f>VLOOKUP(A114,Data3!$A:$B,2,FALSE)</f>
        <v>82.525400000000005</v>
      </c>
      <c r="C114" s="13">
        <f t="shared" si="1"/>
        <v>2.4622613203892918E-3</v>
      </c>
    </row>
    <row r="115" spans="1:3" x14ac:dyDescent="0.2">
      <c r="A115" s="8">
        <v>29738</v>
      </c>
      <c r="B115" s="9">
        <f>VLOOKUP(A115,Data3!$A:$B,2,FALSE)</f>
        <v>82.547499999999999</v>
      </c>
      <c r="C115" s="14">
        <f t="shared" si="1"/>
        <v>2.6779633906648392E-4</v>
      </c>
    </row>
    <row r="116" spans="1:3" x14ac:dyDescent="0.2">
      <c r="A116" s="5">
        <v>29768</v>
      </c>
      <c r="B116" s="6">
        <f>VLOOKUP(A116,Data3!$A:$B,2,FALSE)</f>
        <v>83.081400000000002</v>
      </c>
      <c r="C116" s="13">
        <f t="shared" si="1"/>
        <v>6.4677912716921693E-3</v>
      </c>
    </row>
    <row r="117" spans="1:3" x14ac:dyDescent="0.2">
      <c r="A117" s="8">
        <v>29799</v>
      </c>
      <c r="B117" s="9">
        <f>VLOOKUP(A117,Data3!$A:$B,2,FALSE)</f>
        <v>82.900199999999998</v>
      </c>
      <c r="C117" s="14">
        <f t="shared" si="1"/>
        <v>-2.1809935797905133E-3</v>
      </c>
    </row>
    <row r="118" spans="1:3" x14ac:dyDescent="0.2">
      <c r="A118" s="5">
        <v>29830</v>
      </c>
      <c r="B118" s="6">
        <f>VLOOKUP(A118,Data3!$A:$B,2,FALSE)</f>
        <v>83.293099999999995</v>
      </c>
      <c r="C118" s="13">
        <f t="shared" si="1"/>
        <v>4.7394336804977844E-3</v>
      </c>
    </row>
    <row r="119" spans="1:3" x14ac:dyDescent="0.2">
      <c r="A119" s="8">
        <v>29860</v>
      </c>
      <c r="B119" s="9">
        <f>VLOOKUP(A119,Data3!$A:$B,2,FALSE)</f>
        <v>82.6952</v>
      </c>
      <c r="C119" s="14">
        <f t="shared" si="1"/>
        <v>-7.1782656666637967E-3</v>
      </c>
    </row>
    <row r="120" spans="1:3" x14ac:dyDescent="0.2">
      <c r="A120" s="5">
        <v>29891</v>
      </c>
      <c r="B120" s="6">
        <f>VLOOKUP(A120,Data3!$A:$B,2,FALSE)</f>
        <v>81.832700000000003</v>
      </c>
      <c r="C120" s="13">
        <f t="shared" si="1"/>
        <v>-1.0429867755323174E-2</v>
      </c>
    </row>
    <row r="121" spans="1:3" x14ac:dyDescent="0.2">
      <c r="A121" s="8">
        <v>29921</v>
      </c>
      <c r="B121" s="9">
        <f>VLOOKUP(A121,Data3!$A:$B,2,FALSE)</f>
        <v>80.149600000000007</v>
      </c>
      <c r="C121" s="14">
        <f t="shared" si="1"/>
        <v>-2.056757262072495E-2</v>
      </c>
    </row>
    <row r="122" spans="1:3" x14ac:dyDescent="0.2">
      <c r="A122" s="5">
        <v>29952</v>
      </c>
      <c r="B122" s="6">
        <f>VLOOKUP(A122,Data3!$A:$B,2,FALSE)</f>
        <v>76.315200000000004</v>
      </c>
      <c r="C122" s="13">
        <f t="shared" si="1"/>
        <v>-4.7840538193578031E-2</v>
      </c>
    </row>
    <row r="123" spans="1:3" x14ac:dyDescent="0.2">
      <c r="A123" s="8">
        <v>29983</v>
      </c>
      <c r="B123" s="9">
        <f>VLOOKUP(A123,Data3!$A:$B,2,FALSE)</f>
        <v>78.828699999999998</v>
      </c>
      <c r="C123" s="14">
        <f t="shared" si="1"/>
        <v>3.2935771641822154E-2</v>
      </c>
    </row>
    <row r="124" spans="1:3" x14ac:dyDescent="0.2">
      <c r="A124" s="5">
        <v>30011</v>
      </c>
      <c r="B124" s="6">
        <f>VLOOKUP(A124,Data3!$A:$B,2,FALSE)</f>
        <v>76.273099999999999</v>
      </c>
      <c r="C124" s="13">
        <f t="shared" si="1"/>
        <v>-3.2419664411565852E-2</v>
      </c>
    </row>
    <row r="125" spans="1:3" x14ac:dyDescent="0.2">
      <c r="A125" s="8">
        <v>30042</v>
      </c>
      <c r="B125" s="9">
        <f>VLOOKUP(A125,Data3!$A:$B,2,FALSE)</f>
        <v>74.335400000000007</v>
      </c>
      <c r="C125" s="14">
        <f t="shared" si="1"/>
        <v>-2.5404762622733168E-2</v>
      </c>
    </row>
    <row r="126" spans="1:3" x14ac:dyDescent="0.2">
      <c r="A126" s="5">
        <v>30072</v>
      </c>
      <c r="B126" s="6">
        <f>VLOOKUP(A126,Data3!$A:$B,2,FALSE)</f>
        <v>72.597800000000007</v>
      </c>
      <c r="C126" s="13">
        <f t="shared" si="1"/>
        <v>-2.3375134861721381E-2</v>
      </c>
    </row>
    <row r="127" spans="1:3" x14ac:dyDescent="0.2">
      <c r="A127" s="8">
        <v>30103</v>
      </c>
      <c r="B127" s="9">
        <f>VLOOKUP(A127,Data3!$A:$B,2,FALSE)</f>
        <v>69.084000000000003</v>
      </c>
      <c r="C127" s="14">
        <f t="shared" si="1"/>
        <v>-4.8400915730228755E-2</v>
      </c>
    </row>
    <row r="128" spans="1:3" x14ac:dyDescent="0.2">
      <c r="A128" s="5">
        <v>30133</v>
      </c>
      <c r="B128" s="6">
        <f>VLOOKUP(A128,Data3!$A:$B,2,FALSE)</f>
        <v>67.096000000000004</v>
      </c>
      <c r="C128" s="13">
        <f t="shared" si="1"/>
        <v>-2.8776561866712957E-2</v>
      </c>
    </row>
    <row r="129" spans="1:3" x14ac:dyDescent="0.2">
      <c r="A129" s="8">
        <v>30164</v>
      </c>
      <c r="B129" s="9">
        <f>VLOOKUP(A129,Data3!$A:$B,2,FALSE)</f>
        <v>64.783500000000004</v>
      </c>
      <c r="C129" s="14">
        <f t="shared" si="1"/>
        <v>-3.4465541910098985E-2</v>
      </c>
    </row>
    <row r="130" spans="1:3" x14ac:dyDescent="0.2">
      <c r="A130" s="5">
        <v>30195</v>
      </c>
      <c r="B130" s="6">
        <f>VLOOKUP(A130,Data3!$A:$B,2,FALSE)</f>
        <v>63.504600000000003</v>
      </c>
      <c r="C130" s="13">
        <f t="shared" si="1"/>
        <v>-1.974113778971498E-2</v>
      </c>
    </row>
    <row r="131" spans="1:3" x14ac:dyDescent="0.2">
      <c r="A131" s="8">
        <v>30225</v>
      </c>
      <c r="B131" s="9">
        <f>VLOOKUP(A131,Data3!$A:$B,2,FALSE)</f>
        <v>61.602899999999998</v>
      </c>
      <c r="C131" s="14">
        <f t="shared" ref="C131:C194" si="2">B131/B130-1</f>
        <v>-2.9945862189510786E-2</v>
      </c>
    </row>
    <row r="132" spans="1:3" x14ac:dyDescent="0.2">
      <c r="A132" s="5">
        <v>30256</v>
      </c>
      <c r="B132" s="6">
        <f>VLOOKUP(A132,Data3!$A:$B,2,FALSE)</f>
        <v>60.406799999999997</v>
      </c>
      <c r="C132" s="13">
        <f t="shared" si="2"/>
        <v>-1.9416293713445332E-2</v>
      </c>
    </row>
    <row r="133" spans="1:3" x14ac:dyDescent="0.2">
      <c r="A133" s="8">
        <v>30286</v>
      </c>
      <c r="B133" s="9">
        <f>VLOOKUP(A133,Data3!$A:$B,2,FALSE)</f>
        <v>59.5608</v>
      </c>
      <c r="C133" s="14">
        <f t="shared" si="2"/>
        <v>-1.4005045789546866E-2</v>
      </c>
    </row>
    <row r="134" spans="1:3" x14ac:dyDescent="0.2">
      <c r="A134" s="5">
        <v>30317</v>
      </c>
      <c r="B134" s="6">
        <f>VLOOKUP(A134,Data3!$A:$B,2,FALSE)</f>
        <v>59.243200000000002</v>
      </c>
      <c r="C134" s="13">
        <f t="shared" si="2"/>
        <v>-5.3323662543148798E-3</v>
      </c>
    </row>
    <row r="135" spans="1:3" x14ac:dyDescent="0.2">
      <c r="A135" s="8">
        <v>30348</v>
      </c>
      <c r="B135" s="9">
        <f>VLOOKUP(A135,Data3!$A:$B,2,FALSE)</f>
        <v>58.148600000000002</v>
      </c>
      <c r="C135" s="14">
        <f t="shared" si="2"/>
        <v>-1.8476382099548938E-2</v>
      </c>
    </row>
    <row r="136" spans="1:3" x14ac:dyDescent="0.2">
      <c r="A136" s="5">
        <v>30376</v>
      </c>
      <c r="B136" s="6">
        <f>VLOOKUP(A136,Data3!$A:$B,2,FALSE)</f>
        <v>58.300699999999999</v>
      </c>
      <c r="C136" s="13">
        <f t="shared" si="2"/>
        <v>2.6157121581602549E-3</v>
      </c>
    </row>
    <row r="137" spans="1:3" x14ac:dyDescent="0.2">
      <c r="A137" s="8">
        <v>30407</v>
      </c>
      <c r="B137" s="9">
        <f>VLOOKUP(A137,Data3!$A:$B,2,FALSE)</f>
        <v>58.730600000000003</v>
      </c>
      <c r="C137" s="14">
        <f t="shared" si="2"/>
        <v>7.3738394221682935E-3</v>
      </c>
    </row>
    <row r="138" spans="1:3" x14ac:dyDescent="0.2">
      <c r="A138" s="5">
        <v>30437</v>
      </c>
      <c r="B138" s="6">
        <f>VLOOKUP(A138,Data3!$A:$B,2,FALSE)</f>
        <v>60.173299999999998</v>
      </c>
      <c r="C138" s="13">
        <f t="shared" si="2"/>
        <v>2.4564707324631341E-2</v>
      </c>
    </row>
    <row r="139" spans="1:3" x14ac:dyDescent="0.2">
      <c r="A139" s="8">
        <v>30468</v>
      </c>
      <c r="B139" s="9">
        <f>VLOOKUP(A139,Data3!$A:$B,2,FALSE)</f>
        <v>60.711599999999997</v>
      </c>
      <c r="C139" s="14">
        <f t="shared" si="2"/>
        <v>8.9458281330756506E-3</v>
      </c>
    </row>
    <row r="140" spans="1:3" x14ac:dyDescent="0.2">
      <c r="A140" s="5">
        <v>30498</v>
      </c>
      <c r="B140" s="6">
        <f>VLOOKUP(A140,Data3!$A:$B,2,FALSE)</f>
        <v>62.569699999999997</v>
      </c>
      <c r="C140" s="13">
        <f t="shared" si="2"/>
        <v>3.0605353836828497E-2</v>
      </c>
    </row>
    <row r="141" spans="1:3" x14ac:dyDescent="0.2">
      <c r="A141" s="8">
        <v>30529</v>
      </c>
      <c r="B141" s="9">
        <f>VLOOKUP(A141,Data3!$A:$B,2,FALSE)</f>
        <v>62.500300000000003</v>
      </c>
      <c r="C141" s="14">
        <f t="shared" si="2"/>
        <v>-1.1091630613538905E-3</v>
      </c>
    </row>
    <row r="142" spans="1:3" x14ac:dyDescent="0.2">
      <c r="A142" s="5">
        <v>30560</v>
      </c>
      <c r="B142" s="6">
        <f>VLOOKUP(A142,Data3!$A:$B,2,FALSE)</f>
        <v>63.869799999999998</v>
      </c>
      <c r="C142" s="13">
        <f t="shared" si="2"/>
        <v>2.1911894822904676E-2</v>
      </c>
    </row>
    <row r="143" spans="1:3" x14ac:dyDescent="0.2">
      <c r="A143" s="8">
        <v>30590</v>
      </c>
      <c r="B143" s="9">
        <f>VLOOKUP(A143,Data3!$A:$B,2,FALSE)</f>
        <v>65.181200000000004</v>
      </c>
      <c r="C143" s="14">
        <f t="shared" si="2"/>
        <v>2.0532395592283148E-2</v>
      </c>
    </row>
    <row r="144" spans="1:3" x14ac:dyDescent="0.2">
      <c r="A144" s="5">
        <v>30621</v>
      </c>
      <c r="B144" s="6">
        <f>VLOOKUP(A144,Data3!$A:$B,2,FALSE)</f>
        <v>66.331299999999999</v>
      </c>
      <c r="C144" s="13">
        <f t="shared" si="2"/>
        <v>1.7644658275699054E-2</v>
      </c>
    </row>
    <row r="145" spans="1:3" x14ac:dyDescent="0.2">
      <c r="A145" s="8">
        <v>30651</v>
      </c>
      <c r="B145" s="9">
        <f>VLOOKUP(A145,Data3!$A:$B,2,FALSE)</f>
        <v>68.010300000000001</v>
      </c>
      <c r="C145" s="14">
        <f t="shared" si="2"/>
        <v>2.5312333694651024E-2</v>
      </c>
    </row>
    <row r="146" spans="1:3" x14ac:dyDescent="0.2">
      <c r="A146" s="5">
        <v>30682</v>
      </c>
      <c r="B146" s="6">
        <f>VLOOKUP(A146,Data3!$A:$B,2,FALSE)</f>
        <v>68.584000000000003</v>
      </c>
      <c r="C146" s="13">
        <f t="shared" si="2"/>
        <v>8.4354869777079067E-3</v>
      </c>
    </row>
    <row r="147" spans="1:3" x14ac:dyDescent="0.2">
      <c r="A147" s="8">
        <v>30713</v>
      </c>
      <c r="B147" s="9">
        <f>VLOOKUP(A147,Data3!$A:$B,2,FALSE)</f>
        <v>69.770200000000003</v>
      </c>
      <c r="C147" s="14">
        <f t="shared" si="2"/>
        <v>1.7295579143823625E-2</v>
      </c>
    </row>
    <row r="148" spans="1:3" x14ac:dyDescent="0.2">
      <c r="A148" s="5">
        <v>30742</v>
      </c>
      <c r="B148" s="6">
        <f>VLOOKUP(A148,Data3!$A:$B,2,FALSE)</f>
        <v>70.423199999999994</v>
      </c>
      <c r="C148" s="13">
        <f t="shared" si="2"/>
        <v>9.3592966624718166E-3</v>
      </c>
    </row>
    <row r="149" spans="1:3" x14ac:dyDescent="0.2">
      <c r="A149" s="8">
        <v>30773</v>
      </c>
      <c r="B149" s="9">
        <f>VLOOKUP(A149,Data3!$A:$B,2,FALSE)</f>
        <v>71.821899999999999</v>
      </c>
      <c r="C149" s="14">
        <f t="shared" si="2"/>
        <v>1.9861352508832475E-2</v>
      </c>
    </row>
    <row r="150" spans="1:3" x14ac:dyDescent="0.2">
      <c r="A150" s="5">
        <v>30803</v>
      </c>
      <c r="B150" s="6">
        <f>VLOOKUP(A150,Data3!$A:$B,2,FALSE)</f>
        <v>71.941699999999997</v>
      </c>
      <c r="C150" s="13">
        <f t="shared" si="2"/>
        <v>1.6680149091015117E-3</v>
      </c>
    </row>
    <row r="151" spans="1:3" x14ac:dyDescent="0.2">
      <c r="A151" s="8">
        <v>30834</v>
      </c>
      <c r="B151" s="9">
        <f>VLOOKUP(A151,Data3!$A:$B,2,FALSE)</f>
        <v>72.811400000000006</v>
      </c>
      <c r="C151" s="14">
        <f t="shared" si="2"/>
        <v>1.2088955362467235E-2</v>
      </c>
    </row>
    <row r="152" spans="1:3" x14ac:dyDescent="0.2">
      <c r="A152" s="5">
        <v>30864</v>
      </c>
      <c r="B152" s="6">
        <f>VLOOKUP(A152,Data3!$A:$B,2,FALSE)</f>
        <v>73.067999999999998</v>
      </c>
      <c r="C152" s="13">
        <f t="shared" si="2"/>
        <v>3.5241734124051849E-3</v>
      </c>
    </row>
    <row r="153" spans="1:3" x14ac:dyDescent="0.2">
      <c r="A153" s="8">
        <v>30895</v>
      </c>
      <c r="B153" s="9">
        <f>VLOOKUP(A153,Data3!$A:$B,2,FALSE)</f>
        <v>73.612200000000001</v>
      </c>
      <c r="C153" s="14">
        <f t="shared" si="2"/>
        <v>7.447856790934626E-3</v>
      </c>
    </row>
    <row r="154" spans="1:3" x14ac:dyDescent="0.2">
      <c r="A154" s="5">
        <v>30926</v>
      </c>
      <c r="B154" s="6">
        <f>VLOOKUP(A154,Data3!$A:$B,2,FALSE)</f>
        <v>74.273399999999995</v>
      </c>
      <c r="C154" s="13">
        <f t="shared" si="2"/>
        <v>8.9822067537717043E-3</v>
      </c>
    </row>
    <row r="155" spans="1:3" x14ac:dyDescent="0.2">
      <c r="A155" s="8">
        <v>30956</v>
      </c>
      <c r="B155" s="9">
        <f>VLOOKUP(A155,Data3!$A:$B,2,FALSE)</f>
        <v>74.156199999999998</v>
      </c>
      <c r="C155" s="14">
        <f t="shared" si="2"/>
        <v>-1.5779538838938123E-3</v>
      </c>
    </row>
    <row r="156" spans="1:3" x14ac:dyDescent="0.2">
      <c r="A156" s="5">
        <v>30987</v>
      </c>
      <c r="B156" s="6">
        <f>VLOOKUP(A156,Data3!$A:$B,2,FALSE)</f>
        <v>73.660899999999998</v>
      </c>
      <c r="C156" s="13">
        <f t="shared" si="2"/>
        <v>-6.6791448321246172E-3</v>
      </c>
    </row>
    <row r="157" spans="1:3" x14ac:dyDescent="0.2">
      <c r="A157" s="8">
        <v>31017</v>
      </c>
      <c r="B157" s="9">
        <f>VLOOKUP(A157,Data3!$A:$B,2,FALSE)</f>
        <v>73.652699999999996</v>
      </c>
      <c r="C157" s="14">
        <f t="shared" si="2"/>
        <v>-1.1132093145760358E-4</v>
      </c>
    </row>
    <row r="158" spans="1:3" x14ac:dyDescent="0.2">
      <c r="A158" s="5">
        <v>31048</v>
      </c>
      <c r="B158" s="6">
        <f>VLOOKUP(A158,Data3!$A:$B,2,FALSE)</f>
        <v>72.316199999999995</v>
      </c>
      <c r="C158" s="13">
        <f t="shared" si="2"/>
        <v>-1.8145974282001931E-2</v>
      </c>
    </row>
    <row r="159" spans="1:3" x14ac:dyDescent="0.2">
      <c r="A159" s="8">
        <v>31079</v>
      </c>
      <c r="B159" s="9">
        <f>VLOOKUP(A159,Data3!$A:$B,2,FALSE)</f>
        <v>71.706199999999995</v>
      </c>
      <c r="C159" s="14">
        <f t="shared" si="2"/>
        <v>-8.4351777333432354E-3</v>
      </c>
    </row>
    <row r="160" spans="1:3" x14ac:dyDescent="0.2">
      <c r="A160" s="5">
        <v>31107</v>
      </c>
      <c r="B160" s="6">
        <f>VLOOKUP(A160,Data3!$A:$B,2,FALSE)</f>
        <v>73.502899999999997</v>
      </c>
      <c r="C160" s="13">
        <f t="shared" si="2"/>
        <v>2.5056410742725133E-2</v>
      </c>
    </row>
    <row r="161" spans="1:3" x14ac:dyDescent="0.2">
      <c r="A161" s="8">
        <v>31138</v>
      </c>
      <c r="B161" s="9">
        <f>VLOOKUP(A161,Data3!$A:$B,2,FALSE)</f>
        <v>72.4024</v>
      </c>
      <c r="C161" s="14">
        <f t="shared" si="2"/>
        <v>-1.4972198375846402E-2</v>
      </c>
    </row>
    <row r="162" spans="1:3" x14ac:dyDescent="0.2">
      <c r="A162" s="5">
        <v>31168</v>
      </c>
      <c r="B162" s="6">
        <f>VLOOKUP(A162,Data3!$A:$B,2,FALSE)</f>
        <v>73.287400000000005</v>
      </c>
      <c r="C162" s="13">
        <f t="shared" si="2"/>
        <v>1.2223351712097985E-2</v>
      </c>
    </row>
    <row r="163" spans="1:3" x14ac:dyDescent="0.2">
      <c r="A163" s="8">
        <v>31199</v>
      </c>
      <c r="B163" s="9">
        <f>VLOOKUP(A163,Data3!$A:$B,2,FALSE)</f>
        <v>72.671000000000006</v>
      </c>
      <c r="C163" s="14">
        <f t="shared" si="2"/>
        <v>-8.4107227163195963E-3</v>
      </c>
    </row>
    <row r="164" spans="1:3" x14ac:dyDescent="0.2">
      <c r="A164" s="5">
        <v>31229</v>
      </c>
      <c r="B164" s="6">
        <f>VLOOKUP(A164,Data3!$A:$B,2,FALSE)</f>
        <v>72.370699999999999</v>
      </c>
      <c r="C164" s="13">
        <f t="shared" si="2"/>
        <v>-4.132322384445053E-3</v>
      </c>
    </row>
    <row r="165" spans="1:3" x14ac:dyDescent="0.2">
      <c r="A165" s="8">
        <v>31260</v>
      </c>
      <c r="B165" s="9">
        <f>VLOOKUP(A165,Data3!$A:$B,2,FALSE)</f>
        <v>72.643900000000002</v>
      </c>
      <c r="C165" s="14">
        <f t="shared" si="2"/>
        <v>3.7750083942811319E-3</v>
      </c>
    </row>
    <row r="166" spans="1:3" x14ac:dyDescent="0.2">
      <c r="A166" s="5">
        <v>31291</v>
      </c>
      <c r="B166" s="6">
        <f>VLOOKUP(A166,Data3!$A:$B,2,FALSE)</f>
        <v>71.874799999999993</v>
      </c>
      <c r="C166" s="13">
        <f t="shared" si="2"/>
        <v>-1.0587261972443751E-2</v>
      </c>
    </row>
    <row r="167" spans="1:3" x14ac:dyDescent="0.2">
      <c r="A167" s="8">
        <v>31321</v>
      </c>
      <c r="B167" s="9">
        <f>VLOOKUP(A167,Data3!$A:$B,2,FALSE)</f>
        <v>72.145600000000002</v>
      </c>
      <c r="C167" s="14">
        <f t="shared" si="2"/>
        <v>3.7676626578440064E-3</v>
      </c>
    </row>
    <row r="168" spans="1:3" x14ac:dyDescent="0.2">
      <c r="A168" s="5">
        <v>31352</v>
      </c>
      <c r="B168" s="6">
        <f>VLOOKUP(A168,Data3!$A:$B,2,FALSE)</f>
        <v>72.683000000000007</v>
      </c>
      <c r="C168" s="13">
        <f t="shared" si="2"/>
        <v>7.4488257080127518E-3</v>
      </c>
    </row>
    <row r="169" spans="1:3" x14ac:dyDescent="0.2">
      <c r="A169" s="8">
        <v>31382</v>
      </c>
      <c r="B169" s="9">
        <f>VLOOKUP(A169,Data3!$A:$B,2,FALSE)</f>
        <v>72.593999999999994</v>
      </c>
      <c r="C169" s="14">
        <f t="shared" si="2"/>
        <v>-1.2244954115819828E-3</v>
      </c>
    </row>
    <row r="170" spans="1:3" x14ac:dyDescent="0.2">
      <c r="A170" s="5">
        <v>31413</v>
      </c>
      <c r="B170" s="6">
        <f>VLOOKUP(A170,Data3!$A:$B,2,FALSE)</f>
        <v>73.085999999999999</v>
      </c>
      <c r="C170" s="13">
        <f t="shared" si="2"/>
        <v>6.7774196214562821E-3</v>
      </c>
    </row>
    <row r="171" spans="1:3" x14ac:dyDescent="0.2">
      <c r="A171" s="8">
        <v>31444</v>
      </c>
      <c r="B171" s="9">
        <f>VLOOKUP(A171,Data3!$A:$B,2,FALSE)</f>
        <v>72.525800000000004</v>
      </c>
      <c r="C171" s="14">
        <f t="shared" si="2"/>
        <v>-7.6649426702787293E-3</v>
      </c>
    </row>
    <row r="172" spans="1:3" x14ac:dyDescent="0.2">
      <c r="A172" s="5">
        <v>31472</v>
      </c>
      <c r="B172" s="6">
        <f>VLOOKUP(A172,Data3!$A:$B,2,FALSE)</f>
        <v>73.042699999999996</v>
      </c>
      <c r="C172" s="13">
        <f t="shared" si="2"/>
        <v>7.1271189011357095E-3</v>
      </c>
    </row>
    <row r="173" spans="1:3" x14ac:dyDescent="0.2">
      <c r="A173" s="8">
        <v>31503</v>
      </c>
      <c r="B173" s="9">
        <f>VLOOKUP(A173,Data3!$A:$B,2,FALSE)</f>
        <v>72.577699999999993</v>
      </c>
      <c r="C173" s="14">
        <f t="shared" si="2"/>
        <v>-6.3661392582695653E-3</v>
      </c>
    </row>
    <row r="174" spans="1:3" x14ac:dyDescent="0.2">
      <c r="A174" s="5">
        <v>31533</v>
      </c>
      <c r="B174" s="6">
        <f>VLOOKUP(A174,Data3!$A:$B,2,FALSE)</f>
        <v>72.224000000000004</v>
      </c>
      <c r="C174" s="13">
        <f t="shared" si="2"/>
        <v>-4.8733977516508542E-3</v>
      </c>
    </row>
    <row r="175" spans="1:3" x14ac:dyDescent="0.2">
      <c r="A175" s="8">
        <v>31564</v>
      </c>
      <c r="B175" s="9">
        <f>VLOOKUP(A175,Data3!$A:$B,2,FALSE)</f>
        <v>71.599199999999996</v>
      </c>
      <c r="C175" s="14">
        <f t="shared" si="2"/>
        <v>-8.6508639787329367E-3</v>
      </c>
    </row>
    <row r="176" spans="1:3" x14ac:dyDescent="0.2">
      <c r="A176" s="5">
        <v>31594</v>
      </c>
      <c r="B176" s="6">
        <f>VLOOKUP(A176,Data3!$A:$B,2,FALSE)</f>
        <v>71.186800000000005</v>
      </c>
      <c r="C176" s="13">
        <f t="shared" si="2"/>
        <v>-5.7598408920769284E-3</v>
      </c>
    </row>
    <row r="177" spans="1:3" x14ac:dyDescent="0.2">
      <c r="A177" s="8">
        <v>31625</v>
      </c>
      <c r="B177" s="9">
        <f>VLOOKUP(A177,Data3!$A:$B,2,FALSE)</f>
        <v>70.889600000000002</v>
      </c>
      <c r="C177" s="14">
        <f t="shared" si="2"/>
        <v>-4.1749313074896932E-3</v>
      </c>
    </row>
    <row r="178" spans="1:3" x14ac:dyDescent="0.2">
      <c r="A178" s="5">
        <v>31656</v>
      </c>
      <c r="B178" s="6">
        <f>VLOOKUP(A178,Data3!$A:$B,2,FALSE)</f>
        <v>70.196799999999996</v>
      </c>
      <c r="C178" s="13">
        <f t="shared" si="2"/>
        <v>-9.7729427165621496E-3</v>
      </c>
    </row>
    <row r="179" spans="1:3" x14ac:dyDescent="0.2">
      <c r="A179" s="8">
        <v>31686</v>
      </c>
      <c r="B179" s="9">
        <f>VLOOKUP(A179,Data3!$A:$B,2,FALSE)</f>
        <v>69.991299999999995</v>
      </c>
      <c r="C179" s="14">
        <f t="shared" si="2"/>
        <v>-2.9274838739088427E-3</v>
      </c>
    </row>
    <row r="180" spans="1:3" x14ac:dyDescent="0.2">
      <c r="A180" s="5">
        <v>31717</v>
      </c>
      <c r="B180" s="6">
        <f>VLOOKUP(A180,Data3!$A:$B,2,FALSE)</f>
        <v>69.411199999999994</v>
      </c>
      <c r="C180" s="13">
        <f t="shared" si="2"/>
        <v>-8.2881729586391506E-3</v>
      </c>
    </row>
    <row r="181" spans="1:3" x14ac:dyDescent="0.2">
      <c r="A181" s="8">
        <v>31747</v>
      </c>
      <c r="B181" s="9">
        <f>VLOOKUP(A181,Data3!$A:$B,2,FALSE)</f>
        <v>69.772599999999997</v>
      </c>
      <c r="C181" s="14">
        <f t="shared" si="2"/>
        <v>5.2066525286986742E-3</v>
      </c>
    </row>
    <row r="182" spans="1:3" x14ac:dyDescent="0.2">
      <c r="A182" s="5">
        <v>31778</v>
      </c>
      <c r="B182" s="6">
        <f>VLOOKUP(A182,Data3!$A:$B,2,FALSE)</f>
        <v>68.825999999999993</v>
      </c>
      <c r="C182" s="13">
        <f t="shared" si="2"/>
        <v>-1.356693028495437E-2</v>
      </c>
    </row>
    <row r="183" spans="1:3" x14ac:dyDescent="0.2">
      <c r="A183" s="8">
        <v>31809</v>
      </c>
      <c r="B183" s="9">
        <f>VLOOKUP(A183,Data3!$A:$B,2,FALSE)</f>
        <v>70.347499999999997</v>
      </c>
      <c r="C183" s="14">
        <f t="shared" si="2"/>
        <v>2.2106471391625249E-2</v>
      </c>
    </row>
    <row r="184" spans="1:3" x14ac:dyDescent="0.2">
      <c r="A184" s="5">
        <v>31837</v>
      </c>
      <c r="B184" s="6">
        <f>VLOOKUP(A184,Data3!$A:$B,2,FALSE)</f>
        <v>70.030799999999999</v>
      </c>
      <c r="C184" s="13">
        <f t="shared" si="2"/>
        <v>-4.5019368136749449E-3</v>
      </c>
    </row>
    <row r="185" spans="1:3" x14ac:dyDescent="0.2">
      <c r="A185" s="8">
        <v>31868</v>
      </c>
      <c r="B185" s="9">
        <f>VLOOKUP(A185,Data3!$A:$B,2,FALSE)</f>
        <v>70.783299999999997</v>
      </c>
      <c r="C185" s="14">
        <f t="shared" si="2"/>
        <v>1.0745272080284751E-2</v>
      </c>
    </row>
    <row r="186" spans="1:3" x14ac:dyDescent="0.2">
      <c r="A186" s="5">
        <v>31898</v>
      </c>
      <c r="B186" s="6">
        <f>VLOOKUP(A186,Data3!$A:$B,2,FALSE)</f>
        <v>71.863600000000005</v>
      </c>
      <c r="C186" s="13">
        <f t="shared" si="2"/>
        <v>1.5262074528879177E-2</v>
      </c>
    </row>
    <row r="187" spans="1:3" x14ac:dyDescent="0.2">
      <c r="A187" s="8">
        <v>31929</v>
      </c>
      <c r="B187" s="9">
        <f>VLOOKUP(A187,Data3!$A:$B,2,FALSE)</f>
        <v>72.3232</v>
      </c>
      <c r="C187" s="14">
        <f t="shared" si="2"/>
        <v>6.3954491564575111E-3</v>
      </c>
    </row>
    <row r="188" spans="1:3" x14ac:dyDescent="0.2">
      <c r="A188" s="5">
        <v>31959</v>
      </c>
      <c r="B188" s="6">
        <f>VLOOKUP(A188,Data3!$A:$B,2,FALSE)</f>
        <v>72.520899999999997</v>
      </c>
      <c r="C188" s="13">
        <f t="shared" si="2"/>
        <v>2.7335626742179819E-3</v>
      </c>
    </row>
    <row r="189" spans="1:3" x14ac:dyDescent="0.2">
      <c r="A189" s="8">
        <v>31990</v>
      </c>
      <c r="B189" s="9">
        <f>VLOOKUP(A189,Data3!$A:$B,2,FALSE)</f>
        <v>73.353999999999999</v>
      </c>
      <c r="C189" s="14">
        <f t="shared" si="2"/>
        <v>1.1487722849550908E-2</v>
      </c>
    </row>
    <row r="190" spans="1:3" x14ac:dyDescent="0.2">
      <c r="A190" s="5">
        <v>32021</v>
      </c>
      <c r="B190" s="6">
        <f>VLOOKUP(A190,Data3!$A:$B,2,FALSE)</f>
        <v>73.831000000000003</v>
      </c>
      <c r="C190" s="13">
        <f t="shared" si="2"/>
        <v>6.5027128718271321E-3</v>
      </c>
    </row>
    <row r="191" spans="1:3" x14ac:dyDescent="0.2">
      <c r="A191" s="8">
        <v>32051</v>
      </c>
      <c r="B191" s="9">
        <f>VLOOKUP(A191,Data3!$A:$B,2,FALSE)</f>
        <v>75.512</v>
      </c>
      <c r="C191" s="14">
        <f t="shared" si="2"/>
        <v>2.2768213893892719E-2</v>
      </c>
    </row>
    <row r="192" spans="1:3" x14ac:dyDescent="0.2">
      <c r="A192" s="5">
        <v>32082</v>
      </c>
      <c r="B192" s="6">
        <f>VLOOKUP(A192,Data3!$A:$B,2,FALSE)</f>
        <v>76.278000000000006</v>
      </c>
      <c r="C192" s="13">
        <f t="shared" si="2"/>
        <v>1.0144083059646203E-2</v>
      </c>
    </row>
    <row r="193" spans="1:3" x14ac:dyDescent="0.2">
      <c r="A193" s="8">
        <v>32112</v>
      </c>
      <c r="B193" s="9">
        <f>VLOOKUP(A193,Data3!$A:$B,2,FALSE)</f>
        <v>78.315299999999993</v>
      </c>
      <c r="C193" s="14">
        <f t="shared" si="2"/>
        <v>2.6708880673326441E-2</v>
      </c>
    </row>
    <row r="194" spans="1:3" x14ac:dyDescent="0.2">
      <c r="A194" s="5">
        <v>32143</v>
      </c>
      <c r="B194" s="6">
        <f>VLOOKUP(A194,Data3!$A:$B,2,FALSE)</f>
        <v>77.096199999999996</v>
      </c>
      <c r="C194" s="13">
        <f t="shared" si="2"/>
        <v>-1.5566562344778045E-2</v>
      </c>
    </row>
    <row r="195" spans="1:3" x14ac:dyDescent="0.2">
      <c r="A195" s="8">
        <v>32174</v>
      </c>
      <c r="B195" s="9">
        <f>VLOOKUP(A195,Data3!$A:$B,2,FALSE)</f>
        <v>77.125600000000006</v>
      </c>
      <c r="C195" s="14">
        <f t="shared" ref="C195:C258" si="3">B195/B194-1</f>
        <v>3.8134175225246203E-4</v>
      </c>
    </row>
    <row r="196" spans="1:3" x14ac:dyDescent="0.2">
      <c r="A196" s="5">
        <v>32203</v>
      </c>
      <c r="B196" s="6">
        <f>VLOOKUP(A196,Data3!$A:$B,2,FALSE)</f>
        <v>78.543300000000002</v>
      </c>
      <c r="C196" s="13">
        <f t="shared" si="3"/>
        <v>1.8381704648002595E-2</v>
      </c>
    </row>
    <row r="197" spans="1:3" x14ac:dyDescent="0.2">
      <c r="A197" s="8">
        <v>32234</v>
      </c>
      <c r="B197" s="9">
        <f>VLOOKUP(A197,Data3!$A:$B,2,FALSE)</f>
        <v>79.654300000000006</v>
      </c>
      <c r="C197" s="14">
        <f t="shared" si="3"/>
        <v>1.4145063932887947E-2</v>
      </c>
    </row>
    <row r="198" spans="1:3" x14ac:dyDescent="0.2">
      <c r="A198" s="5">
        <v>32264</v>
      </c>
      <c r="B198" s="6">
        <f>VLOOKUP(A198,Data3!$A:$B,2,FALSE)</f>
        <v>78.699700000000007</v>
      </c>
      <c r="C198" s="13">
        <f t="shared" si="3"/>
        <v>-1.1984287100633595E-2</v>
      </c>
    </row>
    <row r="199" spans="1:3" x14ac:dyDescent="0.2">
      <c r="A199" s="8">
        <v>32295</v>
      </c>
      <c r="B199" s="9">
        <f>VLOOKUP(A199,Data3!$A:$B,2,FALSE)</f>
        <v>79.527900000000002</v>
      </c>
      <c r="C199" s="14">
        <f t="shared" si="3"/>
        <v>1.0523547103737263E-2</v>
      </c>
    </row>
    <row r="200" spans="1:3" x14ac:dyDescent="0.2">
      <c r="A200" s="5">
        <v>32325</v>
      </c>
      <c r="B200" s="6">
        <f>VLOOKUP(A200,Data3!$A:$B,2,FALSE)</f>
        <v>80.179900000000004</v>
      </c>
      <c r="C200" s="13">
        <f t="shared" si="3"/>
        <v>8.1983806940708615E-3</v>
      </c>
    </row>
    <row r="201" spans="1:3" x14ac:dyDescent="0.2">
      <c r="A201" s="8">
        <v>32356</v>
      </c>
      <c r="B201" s="9">
        <f>VLOOKUP(A201,Data3!$A:$B,2,FALSE)</f>
        <v>81.463200000000001</v>
      </c>
      <c r="C201" s="14">
        <f t="shared" si="3"/>
        <v>1.6005258175677328E-2</v>
      </c>
    </row>
    <row r="202" spans="1:3" x14ac:dyDescent="0.2">
      <c r="A202" s="5">
        <v>32387</v>
      </c>
      <c r="B202" s="6">
        <f>VLOOKUP(A202,Data3!$A:$B,2,FALSE)</f>
        <v>81.3964</v>
      </c>
      <c r="C202" s="13">
        <f t="shared" si="3"/>
        <v>-8.2000216048472296E-4</v>
      </c>
    </row>
    <row r="203" spans="1:3" x14ac:dyDescent="0.2">
      <c r="A203" s="8">
        <v>32417</v>
      </c>
      <c r="B203" s="9">
        <f>VLOOKUP(A203,Data3!$A:$B,2,FALSE)</f>
        <v>82.759200000000007</v>
      </c>
      <c r="C203" s="14">
        <f t="shared" si="3"/>
        <v>1.6742755207847182E-2</v>
      </c>
    </row>
    <row r="204" spans="1:3" x14ac:dyDescent="0.2">
      <c r="A204" s="5">
        <v>32448</v>
      </c>
      <c r="B204" s="6">
        <f>VLOOKUP(A204,Data3!$A:$B,2,FALSE)</f>
        <v>83.043599999999998</v>
      </c>
      <c r="C204" s="13">
        <f t="shared" si="3"/>
        <v>3.4364759446683379E-3</v>
      </c>
    </row>
    <row r="205" spans="1:3" x14ac:dyDescent="0.2">
      <c r="A205" s="8">
        <v>32478</v>
      </c>
      <c r="B205" s="9">
        <f>VLOOKUP(A205,Data3!$A:$B,2,FALSE)</f>
        <v>83.053299999999993</v>
      </c>
      <c r="C205" s="14">
        <f t="shared" si="3"/>
        <v>1.1680611148845443E-4</v>
      </c>
    </row>
    <row r="206" spans="1:3" x14ac:dyDescent="0.2">
      <c r="A206" s="5">
        <v>32509</v>
      </c>
      <c r="B206" s="6">
        <f>VLOOKUP(A206,Data3!$A:$B,2,FALSE)</f>
        <v>84.701099999999997</v>
      </c>
      <c r="C206" s="13">
        <f t="shared" si="3"/>
        <v>1.9840271247500096E-2</v>
      </c>
    </row>
    <row r="207" spans="1:3" x14ac:dyDescent="0.2">
      <c r="A207" s="8">
        <v>32540</v>
      </c>
      <c r="B207" s="9">
        <f>VLOOKUP(A207,Data3!$A:$B,2,FALSE)</f>
        <v>83.329899999999995</v>
      </c>
      <c r="C207" s="14">
        <f t="shared" si="3"/>
        <v>-1.6188691764333685E-2</v>
      </c>
    </row>
    <row r="208" spans="1:3" x14ac:dyDescent="0.2">
      <c r="A208" s="5">
        <v>32568</v>
      </c>
      <c r="B208" s="6">
        <f>VLOOKUP(A208,Data3!$A:$B,2,FALSE)</f>
        <v>82.445099999999996</v>
      </c>
      <c r="C208" s="13">
        <f t="shared" si="3"/>
        <v>-1.0618037463143493E-2</v>
      </c>
    </row>
    <row r="209" spans="1:3" x14ac:dyDescent="0.2">
      <c r="A209" s="8">
        <v>32599</v>
      </c>
      <c r="B209" s="9">
        <f>VLOOKUP(A209,Data3!$A:$B,2,FALSE)</f>
        <v>84.228700000000003</v>
      </c>
      <c r="C209" s="14">
        <f t="shared" si="3"/>
        <v>2.1633790243446915E-2</v>
      </c>
    </row>
    <row r="210" spans="1:3" x14ac:dyDescent="0.2">
      <c r="A210" s="5">
        <v>32629</v>
      </c>
      <c r="B210" s="6">
        <f>VLOOKUP(A210,Data3!$A:$B,2,FALSE)</f>
        <v>81.866900000000001</v>
      </c>
      <c r="C210" s="13">
        <f t="shared" si="3"/>
        <v>-2.8040323547674384E-2</v>
      </c>
    </row>
    <row r="211" spans="1:3" x14ac:dyDescent="0.2">
      <c r="A211" s="8">
        <v>32660</v>
      </c>
      <c r="B211" s="9">
        <f>VLOOKUP(A211,Data3!$A:$B,2,FALSE)</f>
        <v>84.165199999999999</v>
      </c>
      <c r="C211" s="14">
        <f t="shared" si="3"/>
        <v>2.8073617054023003E-2</v>
      </c>
    </row>
    <row r="212" spans="1:3" x14ac:dyDescent="0.2">
      <c r="A212" s="5">
        <v>32690</v>
      </c>
      <c r="B212" s="6">
        <f>VLOOKUP(A212,Data3!$A:$B,2,FALSE)</f>
        <v>83.425399999999996</v>
      </c>
      <c r="C212" s="13">
        <f t="shared" si="3"/>
        <v>-8.7898561400674424E-3</v>
      </c>
    </row>
    <row r="213" spans="1:3" x14ac:dyDescent="0.2">
      <c r="A213" s="8">
        <v>32721</v>
      </c>
      <c r="B213" s="9">
        <f>VLOOKUP(A213,Data3!$A:$B,2,FALSE)</f>
        <v>83.315299999999993</v>
      </c>
      <c r="C213" s="14">
        <f t="shared" si="3"/>
        <v>-1.3197419490946771E-3</v>
      </c>
    </row>
    <row r="214" spans="1:3" x14ac:dyDescent="0.2">
      <c r="A214" s="5">
        <v>32752</v>
      </c>
      <c r="B214" s="6">
        <f>VLOOKUP(A214,Data3!$A:$B,2,FALSE)</f>
        <v>83.024799999999999</v>
      </c>
      <c r="C214" s="13">
        <f t="shared" si="3"/>
        <v>-3.4867545336809691E-3</v>
      </c>
    </row>
    <row r="215" spans="1:3" x14ac:dyDescent="0.2">
      <c r="A215" s="8">
        <v>32782</v>
      </c>
      <c r="B215" s="9">
        <f>VLOOKUP(A215,Data3!$A:$B,2,FALSE)</f>
        <v>82.364699999999999</v>
      </c>
      <c r="C215" s="14">
        <f t="shared" si="3"/>
        <v>-7.9506364363418625E-3</v>
      </c>
    </row>
    <row r="216" spans="1:3" x14ac:dyDescent="0.2">
      <c r="A216" s="5">
        <v>32813</v>
      </c>
      <c r="B216" s="6">
        <f>VLOOKUP(A216,Data3!$A:$B,2,FALSE)</f>
        <v>82.3536</v>
      </c>
      <c r="C216" s="13">
        <f t="shared" si="3"/>
        <v>-1.3476647155874488E-4</v>
      </c>
    </row>
    <row r="217" spans="1:3" x14ac:dyDescent="0.2">
      <c r="A217" s="8">
        <v>32843</v>
      </c>
      <c r="B217" s="9">
        <f>VLOOKUP(A217,Data3!$A:$B,2,FALSE)</f>
        <v>83.237399999999994</v>
      </c>
      <c r="C217" s="14">
        <f t="shared" si="3"/>
        <v>1.0731771288686742E-2</v>
      </c>
    </row>
    <row r="218" spans="1:3" x14ac:dyDescent="0.2">
      <c r="A218" s="5">
        <v>32874</v>
      </c>
      <c r="B218" s="6">
        <f>VLOOKUP(A218,Data3!$A:$B,2,FALSE)</f>
        <v>84.3048</v>
      </c>
      <c r="C218" s="13">
        <f t="shared" si="3"/>
        <v>1.2823562485132944E-2</v>
      </c>
    </row>
    <row r="219" spans="1:3" x14ac:dyDescent="0.2">
      <c r="A219" s="8">
        <v>32905</v>
      </c>
      <c r="B219" s="9">
        <f>VLOOKUP(A219,Data3!$A:$B,2,FALSE)</f>
        <v>82.796899999999994</v>
      </c>
      <c r="C219" s="14">
        <f t="shared" si="3"/>
        <v>-1.7886288799688788E-2</v>
      </c>
    </row>
    <row r="220" spans="1:3" x14ac:dyDescent="0.2">
      <c r="A220" s="5">
        <v>32933</v>
      </c>
      <c r="B220" s="6">
        <f>VLOOKUP(A220,Data3!$A:$B,2,FALSE)</f>
        <v>82.417100000000005</v>
      </c>
      <c r="C220" s="13">
        <f t="shared" si="3"/>
        <v>-4.5871282620483234E-3</v>
      </c>
    </row>
    <row r="221" spans="1:3" x14ac:dyDescent="0.2">
      <c r="A221" s="8">
        <v>32964</v>
      </c>
      <c r="B221" s="9">
        <f>VLOOKUP(A221,Data3!$A:$B,2,FALSE)</f>
        <v>81.4983</v>
      </c>
      <c r="C221" s="14">
        <f t="shared" si="3"/>
        <v>-1.1148171920632999E-2</v>
      </c>
    </row>
    <row r="222" spans="1:3" x14ac:dyDescent="0.2">
      <c r="A222" s="5">
        <v>32994</v>
      </c>
      <c r="B222" s="6">
        <f>VLOOKUP(A222,Data3!$A:$B,2,FALSE)</f>
        <v>82.068399999999997</v>
      </c>
      <c r="C222" s="13">
        <f t="shared" si="3"/>
        <v>6.9952379374784712E-3</v>
      </c>
    </row>
    <row r="223" spans="1:3" x14ac:dyDescent="0.2">
      <c r="A223" s="8">
        <v>33025</v>
      </c>
      <c r="B223" s="9">
        <f>VLOOKUP(A223,Data3!$A:$B,2,FALSE)</f>
        <v>80.832599999999999</v>
      </c>
      <c r="C223" s="14">
        <f t="shared" si="3"/>
        <v>-1.5058170989077357E-2</v>
      </c>
    </row>
    <row r="224" spans="1:3" x14ac:dyDescent="0.2">
      <c r="A224" s="5">
        <v>33055</v>
      </c>
      <c r="B224" s="6">
        <f>VLOOKUP(A224,Data3!$A:$B,2,FALSE)</f>
        <v>81.193399999999997</v>
      </c>
      <c r="C224" s="13">
        <f t="shared" si="3"/>
        <v>4.4635456486614711E-3</v>
      </c>
    </row>
    <row r="225" spans="1:3" x14ac:dyDescent="0.2">
      <c r="A225" s="8">
        <v>33086</v>
      </c>
      <c r="B225" s="9">
        <f>VLOOKUP(A225,Data3!$A:$B,2,FALSE)</f>
        <v>80.855199999999996</v>
      </c>
      <c r="C225" s="14">
        <f t="shared" si="3"/>
        <v>-4.1653631945454128E-3</v>
      </c>
    </row>
    <row r="226" spans="1:3" x14ac:dyDescent="0.2">
      <c r="A226" s="5">
        <v>33117</v>
      </c>
      <c r="B226" s="6">
        <f>VLOOKUP(A226,Data3!$A:$B,2,FALSE)</f>
        <v>80.455200000000005</v>
      </c>
      <c r="C226" s="13">
        <f t="shared" si="3"/>
        <v>-4.9471153370468368E-3</v>
      </c>
    </row>
    <row r="227" spans="1:3" x14ac:dyDescent="0.2">
      <c r="A227" s="8">
        <v>33147</v>
      </c>
      <c r="B227" s="9">
        <f>VLOOKUP(A227,Data3!$A:$B,2,FALSE)</f>
        <v>80.305700000000002</v>
      </c>
      <c r="C227" s="14">
        <f t="shared" si="3"/>
        <v>-1.8581769730234843E-3</v>
      </c>
    </row>
    <row r="228" spans="1:3" x14ac:dyDescent="0.2">
      <c r="A228" s="5">
        <v>33178</v>
      </c>
      <c r="B228" s="6">
        <f>VLOOKUP(A228,Data3!$A:$B,2,FALSE)</f>
        <v>79.358199999999997</v>
      </c>
      <c r="C228" s="13">
        <f t="shared" si="3"/>
        <v>-1.1798664353837918E-2</v>
      </c>
    </row>
    <row r="229" spans="1:3" x14ac:dyDescent="0.2">
      <c r="A229" s="8">
        <v>33208</v>
      </c>
      <c r="B229" s="9">
        <f>VLOOKUP(A229,Data3!$A:$B,2,FALSE)</f>
        <v>78.129300000000001</v>
      </c>
      <c r="C229" s="14">
        <f t="shared" si="3"/>
        <v>-1.5485482281604068E-2</v>
      </c>
    </row>
    <row r="230" spans="1:3" x14ac:dyDescent="0.2">
      <c r="A230" s="5">
        <v>33239</v>
      </c>
      <c r="B230" s="6">
        <f>VLOOKUP(A230,Data3!$A:$B,2,FALSE)</f>
        <v>77.587199999999996</v>
      </c>
      <c r="C230" s="13">
        <f t="shared" si="3"/>
        <v>-6.9384981050643058E-3</v>
      </c>
    </row>
    <row r="231" spans="1:3" x14ac:dyDescent="0.2">
      <c r="A231" s="8">
        <v>33270</v>
      </c>
      <c r="B231" s="9">
        <f>VLOOKUP(A231,Data3!$A:$B,2,FALSE)</f>
        <v>78.411100000000005</v>
      </c>
      <c r="C231" s="14">
        <f t="shared" si="3"/>
        <v>1.0619019632104321E-2</v>
      </c>
    </row>
    <row r="232" spans="1:3" x14ac:dyDescent="0.2">
      <c r="A232" s="5">
        <v>33298</v>
      </c>
      <c r="B232" s="6">
        <f>VLOOKUP(A232,Data3!$A:$B,2,FALSE)</f>
        <v>77.533799999999999</v>
      </c>
      <c r="C232" s="13">
        <f t="shared" si="3"/>
        <v>-1.1188466938992114E-2</v>
      </c>
    </row>
    <row r="233" spans="1:3" x14ac:dyDescent="0.2">
      <c r="A233" s="8">
        <v>33329</v>
      </c>
      <c r="B233" s="9">
        <f>VLOOKUP(A233,Data3!$A:$B,2,FALSE)</f>
        <v>76.2042</v>
      </c>
      <c r="C233" s="14">
        <f t="shared" si="3"/>
        <v>-1.7148650008125488E-2</v>
      </c>
    </row>
    <row r="234" spans="1:3" x14ac:dyDescent="0.2">
      <c r="A234" s="5">
        <v>33359</v>
      </c>
      <c r="B234" s="6">
        <f>VLOOKUP(A234,Data3!$A:$B,2,FALSE)</f>
        <v>75.516599999999997</v>
      </c>
      <c r="C234" s="13">
        <f t="shared" si="3"/>
        <v>-9.0231247096617118E-3</v>
      </c>
    </row>
    <row r="235" spans="1:3" x14ac:dyDescent="0.2">
      <c r="A235" s="8">
        <v>33390</v>
      </c>
      <c r="B235" s="9">
        <f>VLOOKUP(A235,Data3!$A:$B,2,FALSE)</f>
        <v>76.0261</v>
      </c>
      <c r="C235" s="14">
        <f t="shared" si="3"/>
        <v>6.7468609550747072E-3</v>
      </c>
    </row>
    <row r="236" spans="1:3" x14ac:dyDescent="0.2">
      <c r="A236" s="5">
        <v>33420</v>
      </c>
      <c r="B236" s="6">
        <f>VLOOKUP(A236,Data3!$A:$B,2,FALSE)</f>
        <v>74.632900000000006</v>
      </c>
      <c r="C236" s="13">
        <f t="shared" si="3"/>
        <v>-1.8325285658477686E-2</v>
      </c>
    </row>
    <row r="237" spans="1:3" x14ac:dyDescent="0.2">
      <c r="A237" s="8">
        <v>33451</v>
      </c>
      <c r="B237" s="9">
        <f>VLOOKUP(A237,Data3!$A:$B,2,FALSE)</f>
        <v>76.283900000000003</v>
      </c>
      <c r="C237" s="14">
        <f t="shared" si="3"/>
        <v>2.2121611246514572E-2</v>
      </c>
    </row>
    <row r="238" spans="1:3" x14ac:dyDescent="0.2">
      <c r="A238" s="5">
        <v>33482</v>
      </c>
      <c r="B238" s="6">
        <f>VLOOKUP(A238,Data3!$A:$B,2,FALSE)</f>
        <v>76.632999999999996</v>
      </c>
      <c r="C238" s="13">
        <f t="shared" si="3"/>
        <v>4.5763260661815242E-3</v>
      </c>
    </row>
    <row r="239" spans="1:3" x14ac:dyDescent="0.2">
      <c r="A239" s="8">
        <v>33512</v>
      </c>
      <c r="B239" s="9">
        <f>VLOOKUP(A239,Data3!$A:$B,2,FALSE)</f>
        <v>75.840699999999998</v>
      </c>
      <c r="C239" s="14">
        <f t="shared" si="3"/>
        <v>-1.0338887946445996E-2</v>
      </c>
    </row>
    <row r="240" spans="1:3" x14ac:dyDescent="0.2">
      <c r="A240" s="5">
        <v>33543</v>
      </c>
      <c r="B240" s="6">
        <f>VLOOKUP(A240,Data3!$A:$B,2,FALSE)</f>
        <v>75.400300000000001</v>
      </c>
      <c r="C240" s="13">
        <f t="shared" si="3"/>
        <v>-5.806908427796631E-3</v>
      </c>
    </row>
    <row r="241" spans="1:3" x14ac:dyDescent="0.2">
      <c r="A241" s="8">
        <v>33573</v>
      </c>
      <c r="B241" s="9">
        <f>VLOOKUP(A241,Data3!$A:$B,2,FALSE)</f>
        <v>73.843400000000003</v>
      </c>
      <c r="C241" s="14">
        <f t="shared" si="3"/>
        <v>-2.0648458958386073E-2</v>
      </c>
    </row>
    <row r="242" spans="1:3" x14ac:dyDescent="0.2">
      <c r="A242" s="5">
        <v>33604</v>
      </c>
      <c r="B242" s="6">
        <f>VLOOKUP(A242,Data3!$A:$B,2,FALSE)</f>
        <v>72.477900000000005</v>
      </c>
      <c r="C242" s="13">
        <f t="shared" si="3"/>
        <v>-1.8491835424696013E-2</v>
      </c>
    </row>
    <row r="243" spans="1:3" x14ac:dyDescent="0.2">
      <c r="A243" s="8">
        <v>33635</v>
      </c>
      <c r="B243" s="9">
        <f>VLOOKUP(A243,Data3!$A:$B,2,FALSE)</f>
        <v>74.9071</v>
      </c>
      <c r="C243" s="14">
        <f t="shared" si="3"/>
        <v>3.3516423627064196E-2</v>
      </c>
    </row>
    <row r="244" spans="1:3" x14ac:dyDescent="0.2">
      <c r="A244" s="5">
        <v>33664</v>
      </c>
      <c r="B244" s="6">
        <f>VLOOKUP(A244,Data3!$A:$B,2,FALSE)</f>
        <v>75.154799999999994</v>
      </c>
      <c r="C244" s="13">
        <f t="shared" si="3"/>
        <v>3.30676264332741E-3</v>
      </c>
    </row>
    <row r="245" spans="1:3" x14ac:dyDescent="0.2">
      <c r="A245" s="8">
        <v>33695</v>
      </c>
      <c r="B245" s="9">
        <f>VLOOKUP(A245,Data3!$A:$B,2,FALSE)</f>
        <v>76.4846</v>
      </c>
      <c r="C245" s="14">
        <f t="shared" si="3"/>
        <v>1.7694145949427087E-2</v>
      </c>
    </row>
    <row r="246" spans="1:3" x14ac:dyDescent="0.2">
      <c r="A246" s="5">
        <v>33725</v>
      </c>
      <c r="B246" s="6">
        <f>VLOOKUP(A246,Data3!$A:$B,2,FALSE)</f>
        <v>76.767300000000006</v>
      </c>
      <c r="C246" s="13">
        <f t="shared" si="3"/>
        <v>3.6961689019752164E-3</v>
      </c>
    </row>
    <row r="247" spans="1:3" x14ac:dyDescent="0.2">
      <c r="A247" s="8">
        <v>33756</v>
      </c>
      <c r="B247" s="9">
        <f>VLOOKUP(A247,Data3!$A:$B,2,FALSE)</f>
        <v>76.648600000000002</v>
      </c>
      <c r="C247" s="14">
        <f t="shared" si="3"/>
        <v>-1.5462312729509486E-3</v>
      </c>
    </row>
    <row r="248" spans="1:3" x14ac:dyDescent="0.2">
      <c r="A248" s="5">
        <v>33786</v>
      </c>
      <c r="B248" s="6">
        <f>VLOOKUP(A248,Data3!$A:$B,2,FALSE)</f>
        <v>77.078000000000003</v>
      </c>
      <c r="C248" s="13">
        <f t="shared" si="3"/>
        <v>5.6021897334066484E-3</v>
      </c>
    </row>
    <row r="249" spans="1:3" x14ac:dyDescent="0.2">
      <c r="A249" s="8">
        <v>33817</v>
      </c>
      <c r="B249" s="9">
        <f>VLOOKUP(A249,Data3!$A:$B,2,FALSE)</f>
        <v>75.772199999999998</v>
      </c>
      <c r="C249" s="14">
        <f t="shared" si="3"/>
        <v>-1.6941280261553282E-2</v>
      </c>
    </row>
    <row r="250" spans="1:3" x14ac:dyDescent="0.2">
      <c r="A250" s="5">
        <v>33848</v>
      </c>
      <c r="B250" s="6">
        <f>VLOOKUP(A250,Data3!$A:$B,2,FALSE)</f>
        <v>76.366699999999994</v>
      </c>
      <c r="C250" s="13">
        <f t="shared" si="3"/>
        <v>7.8458854302765335E-3</v>
      </c>
    </row>
    <row r="251" spans="1:3" x14ac:dyDescent="0.2">
      <c r="A251" s="8">
        <v>33878</v>
      </c>
      <c r="B251" s="9">
        <f>VLOOKUP(A251,Data3!$A:$B,2,FALSE)</f>
        <v>75.8108</v>
      </c>
      <c r="C251" s="14">
        <f t="shared" si="3"/>
        <v>-7.2793508165207577E-3</v>
      </c>
    </row>
    <row r="252" spans="1:3" x14ac:dyDescent="0.2">
      <c r="A252" s="5">
        <v>33909</v>
      </c>
      <c r="B252" s="6">
        <f>VLOOKUP(A252,Data3!$A:$B,2,FALSE)</f>
        <v>76.655600000000007</v>
      </c>
      <c r="C252" s="13">
        <f t="shared" si="3"/>
        <v>1.1143531000860074E-2</v>
      </c>
    </row>
    <row r="253" spans="1:3" x14ac:dyDescent="0.2">
      <c r="A253" s="8">
        <v>33939</v>
      </c>
      <c r="B253" s="9">
        <f>VLOOKUP(A253,Data3!$A:$B,2,FALSE)</f>
        <v>77.2958</v>
      </c>
      <c r="C253" s="14">
        <f t="shared" si="3"/>
        <v>8.351640323733589E-3</v>
      </c>
    </row>
    <row r="254" spans="1:3" x14ac:dyDescent="0.2">
      <c r="A254" s="5">
        <v>33970</v>
      </c>
      <c r="B254" s="6">
        <f>VLOOKUP(A254,Data3!$A:$B,2,FALSE)</f>
        <v>78.110799999999998</v>
      </c>
      <c r="C254" s="13">
        <f t="shared" si="3"/>
        <v>1.0543910535889323E-2</v>
      </c>
    </row>
    <row r="255" spans="1:3" x14ac:dyDescent="0.2">
      <c r="A255" s="8">
        <v>34001</v>
      </c>
      <c r="B255" s="9">
        <f>VLOOKUP(A255,Data3!$A:$B,2,FALSE)</f>
        <v>79.133399999999995</v>
      </c>
      <c r="C255" s="14">
        <f t="shared" si="3"/>
        <v>1.3091659540037881E-2</v>
      </c>
    </row>
    <row r="256" spans="1:3" x14ac:dyDescent="0.2">
      <c r="A256" s="5">
        <v>34029</v>
      </c>
      <c r="B256" s="6">
        <f>VLOOKUP(A256,Data3!$A:$B,2,FALSE)</f>
        <v>79.363</v>
      </c>
      <c r="C256" s="13">
        <f t="shared" si="3"/>
        <v>2.9014297376330767E-3</v>
      </c>
    </row>
    <row r="257" spans="1:3" x14ac:dyDescent="0.2">
      <c r="A257" s="8">
        <v>34060</v>
      </c>
      <c r="B257" s="9">
        <f>VLOOKUP(A257,Data3!$A:$B,2,FALSE)</f>
        <v>80.1173</v>
      </c>
      <c r="C257" s="14">
        <f t="shared" si="3"/>
        <v>9.5044290160402056E-3</v>
      </c>
    </row>
    <row r="258" spans="1:3" x14ac:dyDescent="0.2">
      <c r="A258" s="5">
        <v>34090</v>
      </c>
      <c r="B258" s="6">
        <f>VLOOKUP(A258,Data3!$A:$B,2,FALSE)</f>
        <v>81.300299999999993</v>
      </c>
      <c r="C258" s="13">
        <f t="shared" si="3"/>
        <v>1.4765849573063372E-2</v>
      </c>
    </row>
    <row r="259" spans="1:3" x14ac:dyDescent="0.2">
      <c r="A259" s="8">
        <v>34121</v>
      </c>
      <c r="B259" s="9">
        <f>VLOOKUP(A259,Data3!$A:$B,2,FALSE)</f>
        <v>80.134500000000003</v>
      </c>
      <c r="C259" s="14">
        <f t="shared" ref="C259:C322" si="4">B259/B258-1</f>
        <v>-1.4339430481806192E-2</v>
      </c>
    </row>
    <row r="260" spans="1:3" x14ac:dyDescent="0.2">
      <c r="A260" s="5">
        <v>34151</v>
      </c>
      <c r="B260" s="6">
        <f>VLOOKUP(A260,Data3!$A:$B,2,FALSE)</f>
        <v>82.237499999999997</v>
      </c>
      <c r="C260" s="13">
        <f t="shared" si="4"/>
        <v>2.6243378320199184E-2</v>
      </c>
    </row>
    <row r="261" spans="1:3" x14ac:dyDescent="0.2">
      <c r="A261" s="8">
        <v>34182</v>
      </c>
      <c r="B261" s="9">
        <f>VLOOKUP(A261,Data3!$A:$B,2,FALSE)</f>
        <v>81.209299999999999</v>
      </c>
      <c r="C261" s="14">
        <f t="shared" si="4"/>
        <v>-1.2502811977504136E-2</v>
      </c>
    </row>
    <row r="262" spans="1:3" x14ac:dyDescent="0.2">
      <c r="A262" s="5">
        <v>34213</v>
      </c>
      <c r="B262" s="6">
        <f>VLOOKUP(A262,Data3!$A:$B,2,FALSE)</f>
        <v>82.256299999999996</v>
      </c>
      <c r="C262" s="13">
        <f t="shared" si="4"/>
        <v>1.2892612053053032E-2</v>
      </c>
    </row>
    <row r="263" spans="1:3" x14ac:dyDescent="0.2">
      <c r="A263" s="8">
        <v>34243</v>
      </c>
      <c r="B263" s="9">
        <f>VLOOKUP(A263,Data3!$A:$B,2,FALSE)</f>
        <v>84.489900000000006</v>
      </c>
      <c r="C263" s="14">
        <f t="shared" si="4"/>
        <v>2.7154151110614144E-2</v>
      </c>
    </row>
    <row r="264" spans="1:3" x14ac:dyDescent="0.2">
      <c r="A264" s="5">
        <v>34274</v>
      </c>
      <c r="B264" s="6">
        <f>VLOOKUP(A264,Data3!$A:$B,2,FALSE)</f>
        <v>84.743300000000005</v>
      </c>
      <c r="C264" s="13">
        <f t="shared" si="4"/>
        <v>2.9991750493254532E-3</v>
      </c>
    </row>
    <row r="265" spans="1:3" x14ac:dyDescent="0.2">
      <c r="A265" s="8">
        <v>34304</v>
      </c>
      <c r="B265" s="9">
        <f>VLOOKUP(A265,Data3!$A:$B,2,FALSE)</f>
        <v>86.089799999999997</v>
      </c>
      <c r="C265" s="14">
        <f t="shared" si="4"/>
        <v>1.5889161739039981E-2</v>
      </c>
    </row>
    <row r="266" spans="1:3" x14ac:dyDescent="0.2">
      <c r="A266" s="5">
        <v>34335</v>
      </c>
      <c r="B266" s="6">
        <f>VLOOKUP(A266,Data3!$A:$B,2,FALSE)</f>
        <v>86.284199999999998</v>
      </c>
      <c r="C266" s="13">
        <f t="shared" si="4"/>
        <v>2.2581072322156448E-3</v>
      </c>
    </row>
    <row r="267" spans="1:3" x14ac:dyDescent="0.2">
      <c r="A267" s="8">
        <v>34366</v>
      </c>
      <c r="B267" s="9">
        <f>VLOOKUP(A267,Data3!$A:$B,2,FALSE)</f>
        <v>85.557000000000002</v>
      </c>
      <c r="C267" s="14">
        <f t="shared" si="4"/>
        <v>-8.4279624774871165E-3</v>
      </c>
    </row>
    <row r="268" spans="1:3" x14ac:dyDescent="0.2">
      <c r="A268" s="5">
        <v>34394</v>
      </c>
      <c r="B268" s="6">
        <f>VLOOKUP(A268,Data3!$A:$B,2,FALSE)</f>
        <v>87.109399999999994</v>
      </c>
      <c r="C268" s="13">
        <f t="shared" si="4"/>
        <v>1.8144628727047474E-2</v>
      </c>
    </row>
    <row r="269" spans="1:3" x14ac:dyDescent="0.2">
      <c r="A269" s="8">
        <v>34425</v>
      </c>
      <c r="B269" s="9">
        <f>VLOOKUP(A269,Data3!$A:$B,2,FALSE)</f>
        <v>87.552700000000002</v>
      </c>
      <c r="C269" s="14">
        <f t="shared" si="4"/>
        <v>5.0890030237840111E-3</v>
      </c>
    </row>
    <row r="270" spans="1:3" x14ac:dyDescent="0.2">
      <c r="A270" s="5">
        <v>34455</v>
      </c>
      <c r="B270" s="6">
        <f>VLOOKUP(A270,Data3!$A:$B,2,FALSE)</f>
        <v>88.454899999999995</v>
      </c>
      <c r="C270" s="13">
        <f t="shared" si="4"/>
        <v>1.0304650798890203E-2</v>
      </c>
    </row>
    <row r="271" spans="1:3" x14ac:dyDescent="0.2">
      <c r="A271" s="8">
        <v>34486</v>
      </c>
      <c r="B271" s="9">
        <f>VLOOKUP(A271,Data3!$A:$B,2,FALSE)</f>
        <v>89.325000000000003</v>
      </c>
      <c r="C271" s="14">
        <f t="shared" si="4"/>
        <v>9.8366512200003253E-3</v>
      </c>
    </row>
    <row r="272" spans="1:3" x14ac:dyDescent="0.2">
      <c r="A272" s="5">
        <v>34516</v>
      </c>
      <c r="B272" s="6">
        <f>VLOOKUP(A272,Data3!$A:$B,2,FALSE)</f>
        <v>92.125200000000007</v>
      </c>
      <c r="C272" s="13">
        <f t="shared" si="4"/>
        <v>3.1348446683459263E-2</v>
      </c>
    </row>
    <row r="273" spans="1:3" x14ac:dyDescent="0.2">
      <c r="A273" s="8">
        <v>34547</v>
      </c>
      <c r="B273" s="9">
        <f>VLOOKUP(A273,Data3!$A:$B,2,FALSE)</f>
        <v>89.473699999999994</v>
      </c>
      <c r="C273" s="14">
        <f t="shared" si="4"/>
        <v>-2.878148432784966E-2</v>
      </c>
    </row>
    <row r="274" spans="1:3" x14ac:dyDescent="0.2">
      <c r="A274" s="5">
        <v>34578</v>
      </c>
      <c r="B274" s="6">
        <f>VLOOKUP(A274,Data3!$A:$B,2,FALSE)</f>
        <v>89.768699999999995</v>
      </c>
      <c r="C274" s="13">
        <f t="shared" si="4"/>
        <v>3.2970582416955718E-3</v>
      </c>
    </row>
    <row r="275" spans="1:3" x14ac:dyDescent="0.2">
      <c r="A275" s="8">
        <v>34608</v>
      </c>
      <c r="B275" s="9">
        <f>VLOOKUP(A275,Data3!$A:$B,2,FALSE)</f>
        <v>90.904700000000005</v>
      </c>
      <c r="C275" s="14">
        <f t="shared" si="4"/>
        <v>1.2654744916658078E-2</v>
      </c>
    </row>
    <row r="276" spans="1:3" x14ac:dyDescent="0.2">
      <c r="A276" s="5">
        <v>34639</v>
      </c>
      <c r="B276" s="6">
        <f>VLOOKUP(A276,Data3!$A:$B,2,FALSE)</f>
        <v>92.311999999999998</v>
      </c>
      <c r="C276" s="13">
        <f t="shared" si="4"/>
        <v>1.5481047734605458E-2</v>
      </c>
    </row>
    <row r="277" spans="1:3" x14ac:dyDescent="0.2">
      <c r="A277" s="8">
        <v>34669</v>
      </c>
      <c r="B277" s="9">
        <f>VLOOKUP(A277,Data3!$A:$B,2,FALSE)</f>
        <v>93.635199999999998</v>
      </c>
      <c r="C277" s="14">
        <f t="shared" si="4"/>
        <v>1.4333997746771798E-2</v>
      </c>
    </row>
    <row r="278" spans="1:3" x14ac:dyDescent="0.2">
      <c r="A278" s="5">
        <v>34700</v>
      </c>
      <c r="B278" s="6">
        <f>VLOOKUP(A278,Data3!$A:$B,2,FALSE)</f>
        <v>94.392899999999997</v>
      </c>
      <c r="C278" s="13">
        <f t="shared" si="4"/>
        <v>8.0920423088752802E-3</v>
      </c>
    </row>
    <row r="279" spans="1:3" x14ac:dyDescent="0.2">
      <c r="A279" s="8">
        <v>34731</v>
      </c>
      <c r="B279" s="9">
        <f>VLOOKUP(A279,Data3!$A:$B,2,FALSE)</f>
        <v>93.2256</v>
      </c>
      <c r="C279" s="14">
        <f t="shared" si="4"/>
        <v>-1.2366396201409224E-2</v>
      </c>
    </row>
    <row r="280" spans="1:3" x14ac:dyDescent="0.2">
      <c r="A280" s="5">
        <v>34759</v>
      </c>
      <c r="B280" s="6">
        <f>VLOOKUP(A280,Data3!$A:$B,2,FALSE)</f>
        <v>93.8018</v>
      </c>
      <c r="C280" s="13">
        <f t="shared" si="4"/>
        <v>6.1807057288985057E-3</v>
      </c>
    </row>
    <row r="281" spans="1:3" x14ac:dyDescent="0.2">
      <c r="A281" s="8">
        <v>34790</v>
      </c>
      <c r="B281" s="9">
        <f>VLOOKUP(A281,Data3!$A:$B,2,FALSE)</f>
        <v>93.988799999999998</v>
      </c>
      <c r="C281" s="14">
        <f t="shared" si="4"/>
        <v>1.9935651554661149E-3</v>
      </c>
    </row>
    <row r="282" spans="1:3" x14ac:dyDescent="0.2">
      <c r="A282" s="5">
        <v>34820</v>
      </c>
      <c r="B282" s="6">
        <f>VLOOKUP(A282,Data3!$A:$B,2,FALSE)</f>
        <v>94.4726</v>
      </c>
      <c r="C282" s="13">
        <f t="shared" si="4"/>
        <v>5.1474218204723421E-3</v>
      </c>
    </row>
    <row r="283" spans="1:3" x14ac:dyDescent="0.2">
      <c r="A283" s="8">
        <v>34851</v>
      </c>
      <c r="B283" s="9">
        <f>VLOOKUP(A283,Data3!$A:$B,2,FALSE)</f>
        <v>94.531599999999997</v>
      </c>
      <c r="C283" s="14">
        <f t="shared" si="4"/>
        <v>6.2451970200871898E-4</v>
      </c>
    </row>
    <row r="284" spans="1:3" x14ac:dyDescent="0.2">
      <c r="A284" s="5">
        <v>34881</v>
      </c>
      <c r="B284" s="6">
        <f>VLOOKUP(A284,Data3!$A:$B,2,FALSE)</f>
        <v>93.553399999999996</v>
      </c>
      <c r="C284" s="13">
        <f t="shared" si="4"/>
        <v>-1.0347862513699124E-2</v>
      </c>
    </row>
    <row r="285" spans="1:3" x14ac:dyDescent="0.2">
      <c r="A285" s="8">
        <v>34912</v>
      </c>
      <c r="B285" s="9">
        <f>VLOOKUP(A285,Data3!$A:$B,2,FALSE)</f>
        <v>96.159599999999998</v>
      </c>
      <c r="C285" s="14">
        <f t="shared" si="4"/>
        <v>2.7857886511874597E-2</v>
      </c>
    </row>
    <row r="286" spans="1:3" x14ac:dyDescent="0.2">
      <c r="A286" s="5">
        <v>34943</v>
      </c>
      <c r="B286" s="6">
        <f>VLOOKUP(A286,Data3!$A:$B,2,FALSE)</f>
        <v>97.258799999999994</v>
      </c>
      <c r="C286" s="13">
        <f t="shared" si="4"/>
        <v>1.1430995969201163E-2</v>
      </c>
    </row>
    <row r="287" spans="1:3" x14ac:dyDescent="0.2">
      <c r="A287" s="8">
        <v>34973</v>
      </c>
      <c r="B287" s="9">
        <f>VLOOKUP(A287,Data3!$A:$B,2,FALSE)</f>
        <v>98.498199999999997</v>
      </c>
      <c r="C287" s="14">
        <f t="shared" si="4"/>
        <v>1.2743319884678916E-2</v>
      </c>
    </row>
    <row r="288" spans="1:3" x14ac:dyDescent="0.2">
      <c r="A288" s="5">
        <v>35004</v>
      </c>
      <c r="B288" s="6">
        <f>VLOOKUP(A288,Data3!$A:$B,2,FALSE)</f>
        <v>98.721800000000002</v>
      </c>
      <c r="C288" s="13">
        <f t="shared" si="4"/>
        <v>2.2700922453404715E-3</v>
      </c>
    </row>
    <row r="289" spans="1:3" x14ac:dyDescent="0.2">
      <c r="A289" s="8">
        <v>35034</v>
      </c>
      <c r="B289" s="9">
        <f>VLOOKUP(A289,Data3!$A:$B,2,FALSE)</f>
        <v>99.961299999999994</v>
      </c>
      <c r="C289" s="14">
        <f t="shared" si="4"/>
        <v>1.2555484199031852E-2</v>
      </c>
    </row>
    <row r="290" spans="1:3" x14ac:dyDescent="0.2">
      <c r="A290" s="5">
        <v>35065</v>
      </c>
      <c r="B290" s="6">
        <f>VLOOKUP(A290,Data3!$A:$B,2,FALSE)</f>
        <v>98.332999999999998</v>
      </c>
      <c r="C290" s="13">
        <f t="shared" si="4"/>
        <v>-1.6289303960632773E-2</v>
      </c>
    </row>
    <row r="291" spans="1:3" x14ac:dyDescent="0.2">
      <c r="A291" s="8">
        <v>35096</v>
      </c>
      <c r="B291" s="9">
        <f>VLOOKUP(A291,Data3!$A:$B,2,FALSE)</f>
        <v>99.046099999999996</v>
      </c>
      <c r="C291" s="14">
        <f t="shared" si="4"/>
        <v>7.2518889894541694E-3</v>
      </c>
    </row>
    <row r="292" spans="1:3" x14ac:dyDescent="0.2">
      <c r="A292" s="5">
        <v>35125</v>
      </c>
      <c r="B292" s="6">
        <f>VLOOKUP(A292,Data3!$A:$B,2,FALSE)</f>
        <v>98.034599999999998</v>
      </c>
      <c r="C292" s="13">
        <f t="shared" si="4"/>
        <v>-1.0212416238499E-2</v>
      </c>
    </row>
    <row r="293" spans="1:3" x14ac:dyDescent="0.2">
      <c r="A293" s="8">
        <v>35156</v>
      </c>
      <c r="B293" s="9">
        <f>VLOOKUP(A293,Data3!$A:$B,2,FALSE)</f>
        <v>97.751099999999994</v>
      </c>
      <c r="C293" s="14">
        <f t="shared" si="4"/>
        <v>-2.8918361476458765E-3</v>
      </c>
    </row>
    <row r="294" spans="1:3" x14ac:dyDescent="0.2">
      <c r="A294" s="5">
        <v>35186</v>
      </c>
      <c r="B294" s="6">
        <f>VLOOKUP(A294,Data3!$A:$B,2,FALSE)</f>
        <v>98.335300000000004</v>
      </c>
      <c r="C294" s="13">
        <f t="shared" si="4"/>
        <v>5.9764033345917067E-3</v>
      </c>
    </row>
    <row r="295" spans="1:3" x14ac:dyDescent="0.2">
      <c r="A295" s="8">
        <v>35217</v>
      </c>
      <c r="B295" s="9">
        <f>VLOOKUP(A295,Data3!$A:$B,2,FALSE)</f>
        <v>99.476399999999998</v>
      </c>
      <c r="C295" s="14">
        <f t="shared" si="4"/>
        <v>1.1604174696167036E-2</v>
      </c>
    </row>
    <row r="296" spans="1:3" x14ac:dyDescent="0.2">
      <c r="A296" s="5">
        <v>35247</v>
      </c>
      <c r="B296" s="6">
        <f>VLOOKUP(A296,Data3!$A:$B,2,FALSE)</f>
        <v>97.818299999999994</v>
      </c>
      <c r="C296" s="13">
        <f t="shared" si="4"/>
        <v>-1.6668275088362661E-2</v>
      </c>
    </row>
    <row r="297" spans="1:3" x14ac:dyDescent="0.2">
      <c r="A297" s="8">
        <v>35278</v>
      </c>
      <c r="B297" s="9">
        <f>VLOOKUP(A297,Data3!$A:$B,2,FALSE)</f>
        <v>99.661000000000001</v>
      </c>
      <c r="C297" s="14">
        <f t="shared" si="4"/>
        <v>1.8837988392764959E-2</v>
      </c>
    </row>
    <row r="298" spans="1:3" x14ac:dyDescent="0.2">
      <c r="A298" s="5">
        <v>35309</v>
      </c>
      <c r="B298" s="6">
        <f>VLOOKUP(A298,Data3!$A:$B,2,FALSE)</f>
        <v>99.933499999999995</v>
      </c>
      <c r="C298" s="13">
        <f t="shared" si="4"/>
        <v>2.7342691724947521E-3</v>
      </c>
    </row>
    <row r="299" spans="1:3" x14ac:dyDescent="0.2">
      <c r="A299" s="8">
        <v>35339</v>
      </c>
      <c r="B299" s="9">
        <f>VLOOKUP(A299,Data3!$A:$B,2,FALSE)</f>
        <v>98.862700000000004</v>
      </c>
      <c r="C299" s="14">
        <f t="shared" si="4"/>
        <v>-1.0715125558496297E-2</v>
      </c>
    </row>
    <row r="300" spans="1:3" x14ac:dyDescent="0.2">
      <c r="A300" s="5">
        <v>35370</v>
      </c>
      <c r="B300" s="6">
        <f>VLOOKUP(A300,Data3!$A:$B,2,FALSE)</f>
        <v>99.6721</v>
      </c>
      <c r="C300" s="13">
        <f t="shared" si="4"/>
        <v>8.1871120250609497E-3</v>
      </c>
    </row>
    <row r="301" spans="1:3" x14ac:dyDescent="0.2">
      <c r="A301" s="8">
        <v>35400</v>
      </c>
      <c r="B301" s="9">
        <f>VLOOKUP(A301,Data3!$A:$B,2,FALSE)</f>
        <v>101.49</v>
      </c>
      <c r="C301" s="14">
        <f t="shared" si="4"/>
        <v>1.8238805041731698E-2</v>
      </c>
    </row>
    <row r="302" spans="1:3" x14ac:dyDescent="0.2">
      <c r="A302" s="5">
        <v>35431</v>
      </c>
      <c r="B302" s="6">
        <f>VLOOKUP(A302,Data3!$A:$B,2,FALSE)</f>
        <v>101.61839999999999</v>
      </c>
      <c r="C302" s="13">
        <f t="shared" si="4"/>
        <v>1.265149275790689E-3</v>
      </c>
    </row>
    <row r="303" spans="1:3" x14ac:dyDescent="0.2">
      <c r="A303" s="8">
        <v>35462</v>
      </c>
      <c r="B303" s="9">
        <f>VLOOKUP(A303,Data3!$A:$B,2,FALSE)</f>
        <v>102.2276</v>
      </c>
      <c r="C303" s="14">
        <f t="shared" si="4"/>
        <v>5.9949772875778073E-3</v>
      </c>
    </row>
    <row r="304" spans="1:3" x14ac:dyDescent="0.2">
      <c r="A304" s="5">
        <v>35490</v>
      </c>
      <c r="B304" s="6">
        <f>VLOOKUP(A304,Data3!$A:$B,2,FALSE)</f>
        <v>102.7131</v>
      </c>
      <c r="C304" s="13">
        <f t="shared" si="4"/>
        <v>4.7492066721708248E-3</v>
      </c>
    </row>
    <row r="305" spans="1:3" x14ac:dyDescent="0.2">
      <c r="A305" s="8">
        <v>35521</v>
      </c>
      <c r="B305" s="9">
        <f>VLOOKUP(A305,Data3!$A:$B,2,FALSE)</f>
        <v>103.61969999999999</v>
      </c>
      <c r="C305" s="14">
        <f t="shared" si="4"/>
        <v>8.8265274828625007E-3</v>
      </c>
    </row>
    <row r="306" spans="1:3" x14ac:dyDescent="0.2">
      <c r="A306" s="5">
        <v>35551</v>
      </c>
      <c r="B306" s="6">
        <f>VLOOKUP(A306,Data3!$A:$B,2,FALSE)</f>
        <v>102.9943</v>
      </c>
      <c r="C306" s="13">
        <f t="shared" si="4"/>
        <v>-6.0355318534989211E-3</v>
      </c>
    </row>
    <row r="307" spans="1:3" x14ac:dyDescent="0.2">
      <c r="A307" s="8">
        <v>35582</v>
      </c>
      <c r="B307" s="9">
        <f>VLOOKUP(A307,Data3!$A:$B,2,FALSE)</f>
        <v>103.6011</v>
      </c>
      <c r="C307" s="14">
        <f t="shared" si="4"/>
        <v>5.8915881752679145E-3</v>
      </c>
    </row>
    <row r="308" spans="1:3" x14ac:dyDescent="0.2">
      <c r="A308" s="5">
        <v>35612</v>
      </c>
      <c r="B308" s="6">
        <f>VLOOKUP(A308,Data3!$A:$B,2,FALSE)</f>
        <v>102.1366</v>
      </c>
      <c r="C308" s="13">
        <f t="shared" si="4"/>
        <v>-1.4135950293964084E-2</v>
      </c>
    </row>
    <row r="309" spans="1:3" x14ac:dyDescent="0.2">
      <c r="A309" s="8">
        <v>35643</v>
      </c>
      <c r="B309" s="9">
        <f>VLOOKUP(A309,Data3!$A:$B,2,FALSE)</f>
        <v>106.2191</v>
      </c>
      <c r="C309" s="14">
        <f t="shared" si="4"/>
        <v>3.9970980040455517E-2</v>
      </c>
    </row>
    <row r="310" spans="1:3" x14ac:dyDescent="0.2">
      <c r="A310" s="5">
        <v>35674</v>
      </c>
      <c r="B310" s="6">
        <f>VLOOKUP(A310,Data3!$A:$B,2,FALSE)</f>
        <v>105.4755</v>
      </c>
      <c r="C310" s="13">
        <f t="shared" si="4"/>
        <v>-7.0006241815266934E-3</v>
      </c>
    </row>
    <row r="311" spans="1:3" x14ac:dyDescent="0.2">
      <c r="A311" s="8">
        <v>35704</v>
      </c>
      <c r="B311" s="9">
        <f>VLOOKUP(A311,Data3!$A:$B,2,FALSE)</f>
        <v>106.8967</v>
      </c>
      <c r="C311" s="14">
        <f t="shared" si="4"/>
        <v>1.3474219131456966E-2</v>
      </c>
    </row>
    <row r="312" spans="1:3" x14ac:dyDescent="0.2">
      <c r="A312" s="5">
        <v>35735</v>
      </c>
      <c r="B312" s="6">
        <f>VLOOKUP(A312,Data3!$A:$B,2,FALSE)</f>
        <v>108.04349999999999</v>
      </c>
      <c r="C312" s="13">
        <f t="shared" si="4"/>
        <v>1.0728114151325574E-2</v>
      </c>
    </row>
    <row r="313" spans="1:3" x14ac:dyDescent="0.2">
      <c r="A313" s="8">
        <v>35765</v>
      </c>
      <c r="B313" s="9">
        <f>VLOOKUP(A313,Data3!$A:$B,2,FALSE)</f>
        <v>108.5582</v>
      </c>
      <c r="C313" s="14">
        <f t="shared" si="4"/>
        <v>4.7638219791104053E-3</v>
      </c>
    </row>
    <row r="314" spans="1:3" x14ac:dyDescent="0.2">
      <c r="A314" s="5">
        <v>35796</v>
      </c>
      <c r="B314" s="6">
        <f>VLOOKUP(A314,Data3!$A:$B,2,FALSE)</f>
        <v>109.5095</v>
      </c>
      <c r="C314" s="13">
        <f t="shared" si="4"/>
        <v>8.7630413916222061E-3</v>
      </c>
    </row>
    <row r="315" spans="1:3" x14ac:dyDescent="0.2">
      <c r="A315" s="8">
        <v>35827</v>
      </c>
      <c r="B315" s="9">
        <f>VLOOKUP(A315,Data3!$A:$B,2,FALSE)</f>
        <v>108.0183</v>
      </c>
      <c r="C315" s="14">
        <f t="shared" si="4"/>
        <v>-1.3617083449381173E-2</v>
      </c>
    </row>
    <row r="316" spans="1:3" x14ac:dyDescent="0.2">
      <c r="A316" s="5">
        <v>35855</v>
      </c>
      <c r="B316" s="6">
        <f>VLOOKUP(A316,Data3!$A:$B,2,FALSE)</f>
        <v>107.1619</v>
      </c>
      <c r="C316" s="13">
        <f t="shared" si="4"/>
        <v>-7.9282862255747322E-3</v>
      </c>
    </row>
    <row r="317" spans="1:3" x14ac:dyDescent="0.2">
      <c r="A317" s="8">
        <v>35886</v>
      </c>
      <c r="B317" s="9">
        <f>VLOOKUP(A317,Data3!$A:$B,2,FALSE)</f>
        <v>107.2868</v>
      </c>
      <c r="C317" s="14">
        <f t="shared" si="4"/>
        <v>1.1655261804801587E-3</v>
      </c>
    </row>
    <row r="318" spans="1:3" x14ac:dyDescent="0.2">
      <c r="A318" s="5">
        <v>35916</v>
      </c>
      <c r="B318" s="6">
        <f>VLOOKUP(A318,Data3!$A:$B,2,FALSE)</f>
        <v>108.2072</v>
      </c>
      <c r="C318" s="13">
        <f t="shared" si="4"/>
        <v>8.5788745679804546E-3</v>
      </c>
    </row>
    <row r="319" spans="1:3" x14ac:dyDescent="0.2">
      <c r="A319" s="8">
        <v>35947</v>
      </c>
      <c r="B319" s="9">
        <f>VLOOKUP(A319,Data3!$A:$B,2,FALSE)</f>
        <v>107.8608</v>
      </c>
      <c r="C319" s="14">
        <f t="shared" si="4"/>
        <v>-3.2012657198412509E-3</v>
      </c>
    </row>
    <row r="320" spans="1:3" x14ac:dyDescent="0.2">
      <c r="A320" s="5">
        <v>35977</v>
      </c>
      <c r="B320" s="6">
        <f>VLOOKUP(A320,Data3!$A:$B,2,FALSE)</f>
        <v>107.5039</v>
      </c>
      <c r="C320" s="13">
        <f t="shared" si="4"/>
        <v>-3.3088944268909737E-3</v>
      </c>
    </row>
    <row r="321" spans="1:3" x14ac:dyDescent="0.2">
      <c r="A321" s="8">
        <v>36008</v>
      </c>
      <c r="B321" s="9">
        <f>VLOOKUP(A321,Data3!$A:$B,2,FALSE)</f>
        <v>106.6972</v>
      </c>
      <c r="C321" s="14">
        <f t="shared" si="4"/>
        <v>-7.5039138114989523E-3</v>
      </c>
    </row>
    <row r="322" spans="1:3" x14ac:dyDescent="0.2">
      <c r="A322" s="5">
        <v>36039</v>
      </c>
      <c r="B322" s="6">
        <f>VLOOKUP(A322,Data3!$A:$B,2,FALSE)</f>
        <v>106.3249</v>
      </c>
      <c r="C322" s="13">
        <f t="shared" si="4"/>
        <v>-3.4893136839578842E-3</v>
      </c>
    </row>
    <row r="323" spans="1:3" x14ac:dyDescent="0.2">
      <c r="A323" s="8">
        <v>36069</v>
      </c>
      <c r="B323" s="9">
        <f>VLOOKUP(A323,Data3!$A:$B,2,FALSE)</f>
        <v>106.26819999999999</v>
      </c>
      <c r="C323" s="14">
        <f t="shared" ref="C323:C386" si="5">B323/B322-1</f>
        <v>-5.3327113404300075E-4</v>
      </c>
    </row>
    <row r="324" spans="1:3" x14ac:dyDescent="0.2">
      <c r="A324" s="5">
        <v>36100</v>
      </c>
      <c r="B324" s="6">
        <f>VLOOKUP(A324,Data3!$A:$B,2,FALSE)</f>
        <v>106.2972</v>
      </c>
      <c r="C324" s="13">
        <f t="shared" si="5"/>
        <v>2.7289443125977364E-4</v>
      </c>
    </row>
    <row r="325" spans="1:3" x14ac:dyDescent="0.2">
      <c r="A325" s="8">
        <v>36130</v>
      </c>
      <c r="B325" s="9">
        <f>VLOOKUP(A325,Data3!$A:$B,2,FALSE)</f>
        <v>106.6353</v>
      </c>
      <c r="C325" s="14">
        <f t="shared" si="5"/>
        <v>3.1807046657861271E-3</v>
      </c>
    </row>
    <row r="326" spans="1:3" x14ac:dyDescent="0.2">
      <c r="A326" s="5">
        <v>36161</v>
      </c>
      <c r="B326" s="6">
        <f>VLOOKUP(A326,Data3!$A:$B,2,FALSE)</f>
        <v>104.205</v>
      </c>
      <c r="C326" s="13">
        <f t="shared" si="5"/>
        <v>-2.2790764409159059E-2</v>
      </c>
    </row>
    <row r="327" spans="1:3" x14ac:dyDescent="0.2">
      <c r="A327" s="8">
        <v>36192</v>
      </c>
      <c r="B327" s="9">
        <f>VLOOKUP(A327,Data3!$A:$B,2,FALSE)</f>
        <v>104.9866</v>
      </c>
      <c r="C327" s="14">
        <f t="shared" si="5"/>
        <v>7.5005997792811918E-3</v>
      </c>
    </row>
    <row r="328" spans="1:3" x14ac:dyDescent="0.2">
      <c r="A328" s="5">
        <v>36220</v>
      </c>
      <c r="B328" s="6">
        <f>VLOOKUP(A328,Data3!$A:$B,2,FALSE)</f>
        <v>103.9311</v>
      </c>
      <c r="C328" s="13">
        <f t="shared" si="5"/>
        <v>-1.0053663991404616E-2</v>
      </c>
    </row>
    <row r="329" spans="1:3" x14ac:dyDescent="0.2">
      <c r="A329" s="8">
        <v>36251</v>
      </c>
      <c r="B329" s="9">
        <f>VLOOKUP(A329,Data3!$A:$B,2,FALSE)</f>
        <v>103.74379999999999</v>
      </c>
      <c r="C329" s="14">
        <f t="shared" si="5"/>
        <v>-1.8021554664581219E-3</v>
      </c>
    </row>
    <row r="330" spans="1:3" x14ac:dyDescent="0.2">
      <c r="A330" s="5">
        <v>36281</v>
      </c>
      <c r="B330" s="6">
        <f>VLOOKUP(A330,Data3!$A:$B,2,FALSE)</f>
        <v>104.82859999999999</v>
      </c>
      <c r="C330" s="13">
        <f t="shared" si="5"/>
        <v>1.0456528486521677E-2</v>
      </c>
    </row>
    <row r="331" spans="1:3" x14ac:dyDescent="0.2">
      <c r="A331" s="8">
        <v>36312</v>
      </c>
      <c r="B331" s="9">
        <f>VLOOKUP(A331,Data3!$A:$B,2,FALSE)</f>
        <v>104.4791</v>
      </c>
      <c r="C331" s="14">
        <f t="shared" si="5"/>
        <v>-3.3340138092085025E-3</v>
      </c>
    </row>
    <row r="332" spans="1:3" x14ac:dyDescent="0.2">
      <c r="A332" s="5">
        <v>36342</v>
      </c>
      <c r="B332" s="6">
        <f>VLOOKUP(A332,Data3!$A:$B,2,FALSE)</f>
        <v>106.35169999999999</v>
      </c>
      <c r="C332" s="13">
        <f t="shared" si="5"/>
        <v>1.7923201865253313E-2</v>
      </c>
    </row>
    <row r="333" spans="1:3" x14ac:dyDescent="0.2">
      <c r="A333" s="8">
        <v>36373</v>
      </c>
      <c r="B333" s="9">
        <f>VLOOKUP(A333,Data3!$A:$B,2,FALSE)</f>
        <v>103.492</v>
      </c>
      <c r="C333" s="14">
        <f t="shared" si="5"/>
        <v>-2.6889085929044709E-2</v>
      </c>
    </row>
    <row r="334" spans="1:3" x14ac:dyDescent="0.2">
      <c r="A334" s="5">
        <v>36404</v>
      </c>
      <c r="B334" s="6">
        <f>VLOOKUP(A334,Data3!$A:$B,2,FALSE)</f>
        <v>104.1182</v>
      </c>
      <c r="C334" s="13">
        <f t="shared" si="5"/>
        <v>6.0507092335639889E-3</v>
      </c>
    </row>
    <row r="335" spans="1:3" x14ac:dyDescent="0.2">
      <c r="A335" s="8">
        <v>36434</v>
      </c>
      <c r="B335" s="9">
        <f>VLOOKUP(A335,Data3!$A:$B,2,FALSE)</f>
        <v>105.6754</v>
      </c>
      <c r="C335" s="14">
        <f t="shared" si="5"/>
        <v>1.4956078764327474E-2</v>
      </c>
    </row>
    <row r="336" spans="1:3" x14ac:dyDescent="0.2">
      <c r="A336" s="5">
        <v>36465</v>
      </c>
      <c r="B336" s="6">
        <f>VLOOKUP(A336,Data3!$A:$B,2,FALSE)</f>
        <v>106.73350000000001</v>
      </c>
      <c r="C336" s="13">
        <f t="shared" si="5"/>
        <v>1.0012737117626402E-2</v>
      </c>
    </row>
    <row r="337" spans="1:3" x14ac:dyDescent="0.2">
      <c r="A337" s="8">
        <v>36495</v>
      </c>
      <c r="B337" s="9">
        <f>VLOOKUP(A337,Data3!$A:$B,2,FALSE)</f>
        <v>107.60639999999999</v>
      </c>
      <c r="C337" s="14">
        <f t="shared" si="5"/>
        <v>8.178313275588156E-3</v>
      </c>
    </row>
    <row r="338" spans="1:3" x14ac:dyDescent="0.2">
      <c r="A338" s="5">
        <v>36526</v>
      </c>
      <c r="B338" s="6">
        <f>VLOOKUP(A338,Data3!$A:$B,2,FALSE)</f>
        <v>109.3586</v>
      </c>
      <c r="C338" s="13">
        <f t="shared" si="5"/>
        <v>1.6283418086656676E-2</v>
      </c>
    </row>
    <row r="339" spans="1:3" x14ac:dyDescent="0.2">
      <c r="A339" s="8">
        <v>36557</v>
      </c>
      <c r="B339" s="9">
        <f>VLOOKUP(A339,Data3!$A:$B,2,FALSE)</f>
        <v>108.6579</v>
      </c>
      <c r="C339" s="14">
        <f t="shared" si="5"/>
        <v>-6.4073607379757647E-3</v>
      </c>
    </row>
    <row r="340" spans="1:3" x14ac:dyDescent="0.2">
      <c r="A340" s="5">
        <v>36586</v>
      </c>
      <c r="B340" s="6">
        <f>VLOOKUP(A340,Data3!$A:$B,2,FALSE)</f>
        <v>110.01349999999999</v>
      </c>
      <c r="C340" s="13">
        <f t="shared" si="5"/>
        <v>1.2475853113303348E-2</v>
      </c>
    </row>
    <row r="341" spans="1:3" x14ac:dyDescent="0.2">
      <c r="A341" s="8">
        <v>36617</v>
      </c>
      <c r="B341" s="9">
        <f>VLOOKUP(A341,Data3!$A:$B,2,FALSE)</f>
        <v>110.8181</v>
      </c>
      <c r="C341" s="14">
        <f t="shared" si="5"/>
        <v>7.3136478704887153E-3</v>
      </c>
    </row>
    <row r="342" spans="1:3" x14ac:dyDescent="0.2">
      <c r="A342" s="5">
        <v>36647</v>
      </c>
      <c r="B342" s="6">
        <f>VLOOKUP(A342,Data3!$A:$B,2,FALSE)</f>
        <v>110.7775</v>
      </c>
      <c r="C342" s="13">
        <f t="shared" si="5"/>
        <v>-3.6636614415874735E-4</v>
      </c>
    </row>
    <row r="343" spans="1:3" x14ac:dyDescent="0.2">
      <c r="A343" s="8">
        <v>36678</v>
      </c>
      <c r="B343" s="9">
        <f>VLOOKUP(A343,Data3!$A:$B,2,FALSE)</f>
        <v>111.9264</v>
      </c>
      <c r="C343" s="14">
        <f t="shared" si="5"/>
        <v>1.037123964704012E-2</v>
      </c>
    </row>
    <row r="344" spans="1:3" x14ac:dyDescent="0.2">
      <c r="A344" s="5">
        <v>36708</v>
      </c>
      <c r="B344" s="6">
        <f>VLOOKUP(A344,Data3!$A:$B,2,FALSE)</f>
        <v>111.9335</v>
      </c>
      <c r="C344" s="13">
        <f t="shared" si="5"/>
        <v>6.3434542699525309E-5</v>
      </c>
    </row>
    <row r="345" spans="1:3" x14ac:dyDescent="0.2">
      <c r="A345" s="8">
        <v>36739</v>
      </c>
      <c r="B345" s="9">
        <f>VLOOKUP(A345,Data3!$A:$B,2,FALSE)</f>
        <v>110.79049999999999</v>
      </c>
      <c r="C345" s="14">
        <f t="shared" si="5"/>
        <v>-1.0211420173585228E-2</v>
      </c>
    </row>
    <row r="346" spans="1:3" x14ac:dyDescent="0.2">
      <c r="A346" s="5">
        <v>36770</v>
      </c>
      <c r="B346" s="6">
        <f>VLOOKUP(A346,Data3!$A:$B,2,FALSE)</f>
        <v>110.8175</v>
      </c>
      <c r="C346" s="13">
        <f t="shared" si="5"/>
        <v>2.4370320559974346E-4</v>
      </c>
    </row>
    <row r="347" spans="1:3" x14ac:dyDescent="0.2">
      <c r="A347" s="8">
        <v>36800</v>
      </c>
      <c r="B347" s="9">
        <f>VLOOKUP(A347,Data3!$A:$B,2,FALSE)</f>
        <v>111.3634</v>
      </c>
      <c r="C347" s="14">
        <f t="shared" si="5"/>
        <v>4.9261172648724649E-3</v>
      </c>
    </row>
    <row r="348" spans="1:3" x14ac:dyDescent="0.2">
      <c r="A348" s="5">
        <v>36831</v>
      </c>
      <c r="B348" s="6">
        <f>VLOOKUP(A348,Data3!$A:$B,2,FALSE)</f>
        <v>110.0372</v>
      </c>
      <c r="C348" s="13">
        <f t="shared" si="5"/>
        <v>-1.1908759969613048E-2</v>
      </c>
    </row>
    <row r="349" spans="1:3" x14ac:dyDescent="0.2">
      <c r="A349" s="8">
        <v>36861</v>
      </c>
      <c r="B349" s="9">
        <f>VLOOKUP(A349,Data3!$A:$B,2,FALSE)</f>
        <v>109.5971</v>
      </c>
      <c r="C349" s="14">
        <f t="shared" si="5"/>
        <v>-3.9995565136153877E-3</v>
      </c>
    </row>
    <row r="350" spans="1:3" x14ac:dyDescent="0.2">
      <c r="A350" s="5">
        <v>36892</v>
      </c>
      <c r="B350" s="6">
        <f>VLOOKUP(A350,Data3!$A:$B,2,FALSE)</f>
        <v>108.92610000000001</v>
      </c>
      <c r="C350" s="13">
        <f t="shared" si="5"/>
        <v>-6.122424772188273E-3</v>
      </c>
    </row>
    <row r="351" spans="1:3" x14ac:dyDescent="0.2">
      <c r="A351" s="8">
        <v>36923</v>
      </c>
      <c r="B351" s="9">
        <f>VLOOKUP(A351,Data3!$A:$B,2,FALSE)</f>
        <v>107.47929999999999</v>
      </c>
      <c r="C351" s="14">
        <f t="shared" si="5"/>
        <v>-1.3282399718708482E-2</v>
      </c>
    </row>
    <row r="352" spans="1:3" x14ac:dyDescent="0.2">
      <c r="A352" s="5">
        <v>36951</v>
      </c>
      <c r="B352" s="6">
        <f>VLOOKUP(A352,Data3!$A:$B,2,FALSE)</f>
        <v>106.10509999999999</v>
      </c>
      <c r="C352" s="13">
        <f t="shared" si="5"/>
        <v>-1.2785717807987207E-2</v>
      </c>
    </row>
    <row r="353" spans="1:3" x14ac:dyDescent="0.2">
      <c r="A353" s="8">
        <v>36982</v>
      </c>
      <c r="B353" s="9">
        <f>VLOOKUP(A353,Data3!$A:$B,2,FALSE)</f>
        <v>101.5003</v>
      </c>
      <c r="C353" s="14">
        <f t="shared" si="5"/>
        <v>-4.3398479432185666E-2</v>
      </c>
    </row>
    <row r="354" spans="1:3" x14ac:dyDescent="0.2">
      <c r="A354" s="5">
        <v>37012</v>
      </c>
      <c r="B354" s="6">
        <f>VLOOKUP(A354,Data3!$A:$B,2,FALSE)</f>
        <v>99.060699999999997</v>
      </c>
      <c r="C354" s="13">
        <f t="shared" si="5"/>
        <v>-2.403539693971346E-2</v>
      </c>
    </row>
    <row r="355" spans="1:3" x14ac:dyDescent="0.2">
      <c r="A355" s="8">
        <v>37043</v>
      </c>
      <c r="B355" s="9">
        <f>VLOOKUP(A355,Data3!$A:$B,2,FALSE)</f>
        <v>98.191299999999998</v>
      </c>
      <c r="C355" s="14">
        <f t="shared" si="5"/>
        <v>-8.7764370734306763E-3</v>
      </c>
    </row>
    <row r="356" spans="1:3" x14ac:dyDescent="0.2">
      <c r="A356" s="5">
        <v>37073</v>
      </c>
      <c r="B356" s="6">
        <f>VLOOKUP(A356,Data3!$A:$B,2,FALSE)</f>
        <v>95.747200000000007</v>
      </c>
      <c r="C356" s="13">
        <f t="shared" si="5"/>
        <v>-2.4891207265816728E-2</v>
      </c>
    </row>
    <row r="357" spans="1:3" x14ac:dyDescent="0.2">
      <c r="A357" s="8">
        <v>37104</v>
      </c>
      <c r="B357" s="9">
        <f>VLOOKUP(A357,Data3!$A:$B,2,FALSE)</f>
        <v>94.656300000000002</v>
      </c>
      <c r="C357" s="14">
        <f t="shared" si="5"/>
        <v>-1.1393544667624766E-2</v>
      </c>
    </row>
    <row r="358" spans="1:3" x14ac:dyDescent="0.2">
      <c r="A358" s="5">
        <v>37135</v>
      </c>
      <c r="B358" s="6">
        <f>VLOOKUP(A358,Data3!$A:$B,2,FALSE)</f>
        <v>92.718599999999995</v>
      </c>
      <c r="C358" s="13">
        <f t="shared" si="5"/>
        <v>-2.0470903679945307E-2</v>
      </c>
    </row>
    <row r="359" spans="1:3" x14ac:dyDescent="0.2">
      <c r="A359" s="8">
        <v>37165</v>
      </c>
      <c r="B359" s="9">
        <f>VLOOKUP(A359,Data3!$A:$B,2,FALSE)</f>
        <v>91.181100000000001</v>
      </c>
      <c r="C359" s="14">
        <f t="shared" si="5"/>
        <v>-1.6582433298173105E-2</v>
      </c>
    </row>
    <row r="360" spans="1:3" x14ac:dyDescent="0.2">
      <c r="A360" s="5">
        <v>37196</v>
      </c>
      <c r="B360" s="6">
        <f>VLOOKUP(A360,Data3!$A:$B,2,FALSE)</f>
        <v>89.6447</v>
      </c>
      <c r="C360" s="13">
        <f t="shared" si="5"/>
        <v>-1.6849983165370896E-2</v>
      </c>
    </row>
    <row r="361" spans="1:3" x14ac:dyDescent="0.2">
      <c r="A361" s="8">
        <v>37226</v>
      </c>
      <c r="B361" s="9">
        <f>VLOOKUP(A361,Data3!$A:$B,2,FALSE)</f>
        <v>88.242500000000007</v>
      </c>
      <c r="C361" s="14">
        <f t="shared" si="5"/>
        <v>-1.5641750153662093E-2</v>
      </c>
    </row>
    <row r="362" spans="1:3" x14ac:dyDescent="0.2">
      <c r="A362" s="5">
        <v>37257</v>
      </c>
      <c r="B362" s="6">
        <f>VLOOKUP(A362,Data3!$A:$B,2,FALSE)</f>
        <v>90.055000000000007</v>
      </c>
      <c r="C362" s="13">
        <f t="shared" si="5"/>
        <v>2.053998923421263E-2</v>
      </c>
    </row>
    <row r="363" spans="1:3" x14ac:dyDescent="0.2">
      <c r="A363" s="8">
        <v>37288</v>
      </c>
      <c r="B363" s="9">
        <f>VLOOKUP(A363,Data3!$A:$B,2,FALSE)</f>
        <v>89.670900000000003</v>
      </c>
      <c r="C363" s="14">
        <f t="shared" si="5"/>
        <v>-4.265171284215219E-3</v>
      </c>
    </row>
    <row r="364" spans="1:3" x14ac:dyDescent="0.2">
      <c r="A364" s="5">
        <v>37316</v>
      </c>
      <c r="B364" s="6">
        <f>VLOOKUP(A364,Data3!$A:$B,2,FALSE)</f>
        <v>90.610299999999995</v>
      </c>
      <c r="C364" s="13">
        <f t="shared" si="5"/>
        <v>1.0476085329800267E-2</v>
      </c>
    </row>
    <row r="365" spans="1:3" x14ac:dyDescent="0.2">
      <c r="A365" s="8">
        <v>37347</v>
      </c>
      <c r="B365" s="9">
        <f>VLOOKUP(A365,Data3!$A:$B,2,FALSE)</f>
        <v>92.378100000000003</v>
      </c>
      <c r="C365" s="14">
        <f t="shared" si="5"/>
        <v>1.9509923264794393E-2</v>
      </c>
    </row>
    <row r="366" spans="1:3" x14ac:dyDescent="0.2">
      <c r="A366" s="5">
        <v>37377</v>
      </c>
      <c r="B366" s="6">
        <f>VLOOKUP(A366,Data3!$A:$B,2,FALSE)</f>
        <v>93.548199999999994</v>
      </c>
      <c r="C366" s="13">
        <f t="shared" si="5"/>
        <v>1.2666422019937507E-2</v>
      </c>
    </row>
    <row r="367" spans="1:3" x14ac:dyDescent="0.2">
      <c r="A367" s="8">
        <v>37408</v>
      </c>
      <c r="B367" s="9">
        <f>VLOOKUP(A367,Data3!$A:$B,2,FALSE)</f>
        <v>94.835700000000003</v>
      </c>
      <c r="C367" s="14">
        <f t="shared" si="5"/>
        <v>1.3762958560399996E-2</v>
      </c>
    </row>
    <row r="368" spans="1:3" x14ac:dyDescent="0.2">
      <c r="A368" s="5">
        <v>37438</v>
      </c>
      <c r="B368" s="6">
        <f>VLOOKUP(A368,Data3!$A:$B,2,FALSE)</f>
        <v>95.028499999999994</v>
      </c>
      <c r="C368" s="13">
        <f t="shared" si="5"/>
        <v>2.0329896863733321E-3</v>
      </c>
    </row>
    <row r="369" spans="1:3" x14ac:dyDescent="0.2">
      <c r="A369" s="8">
        <v>37469</v>
      </c>
      <c r="B369" s="9">
        <f>VLOOKUP(A369,Data3!$A:$B,2,FALSE)</f>
        <v>96.5886</v>
      </c>
      <c r="C369" s="14">
        <f t="shared" si="5"/>
        <v>1.6417180109125296E-2</v>
      </c>
    </row>
    <row r="370" spans="1:3" x14ac:dyDescent="0.2">
      <c r="A370" s="5">
        <v>37500</v>
      </c>
      <c r="B370" s="6">
        <f>VLOOKUP(A370,Data3!$A:$B,2,FALSE)</f>
        <v>97.264399999999995</v>
      </c>
      <c r="C370" s="13">
        <f t="shared" si="5"/>
        <v>6.9966849089850847E-3</v>
      </c>
    </row>
    <row r="371" spans="1:3" x14ac:dyDescent="0.2">
      <c r="A371" s="8">
        <v>37530</v>
      </c>
      <c r="B371" s="9">
        <f>VLOOKUP(A371,Data3!$A:$B,2,FALSE)</f>
        <v>97.421700000000001</v>
      </c>
      <c r="C371" s="14">
        <f t="shared" si="5"/>
        <v>1.6172412516810564E-3</v>
      </c>
    </row>
    <row r="372" spans="1:3" x14ac:dyDescent="0.2">
      <c r="A372" s="5">
        <v>37561</v>
      </c>
      <c r="B372" s="6">
        <f>VLOOKUP(A372,Data3!$A:$B,2,FALSE)</f>
        <v>97.653800000000004</v>
      </c>
      <c r="C372" s="13">
        <f t="shared" si="5"/>
        <v>2.3824260919282914E-3</v>
      </c>
    </row>
    <row r="373" spans="1:3" x14ac:dyDescent="0.2">
      <c r="A373" s="8">
        <v>37591</v>
      </c>
      <c r="B373" s="9">
        <f>VLOOKUP(A373,Data3!$A:$B,2,FALSE)</f>
        <v>95.381200000000007</v>
      </c>
      <c r="C373" s="14">
        <f t="shared" si="5"/>
        <v>-2.3272007848132881E-2</v>
      </c>
    </row>
    <row r="374" spans="1:3" x14ac:dyDescent="0.2">
      <c r="A374" s="5">
        <v>37622</v>
      </c>
      <c r="B374" s="6">
        <f>VLOOKUP(A374,Data3!$A:$B,2,FALSE)</f>
        <v>95.107799999999997</v>
      </c>
      <c r="C374" s="13">
        <f t="shared" si="5"/>
        <v>-2.8663929579414438E-3</v>
      </c>
    </row>
    <row r="375" spans="1:3" x14ac:dyDescent="0.2">
      <c r="A375" s="8">
        <v>37653</v>
      </c>
      <c r="B375" s="9">
        <f>VLOOKUP(A375,Data3!$A:$B,2,FALSE)</f>
        <v>96.239699999999999</v>
      </c>
      <c r="C375" s="14">
        <f t="shared" si="5"/>
        <v>1.1901232075602675E-2</v>
      </c>
    </row>
    <row r="376" spans="1:3" x14ac:dyDescent="0.2">
      <c r="A376" s="5">
        <v>37681</v>
      </c>
      <c r="B376" s="6">
        <f>VLOOKUP(A376,Data3!$A:$B,2,FALSE)</f>
        <v>96.127300000000005</v>
      </c>
      <c r="C376" s="13">
        <f t="shared" si="5"/>
        <v>-1.1679171900992324E-3</v>
      </c>
    </row>
    <row r="377" spans="1:3" x14ac:dyDescent="0.2">
      <c r="A377" s="8">
        <v>37712</v>
      </c>
      <c r="B377" s="9">
        <f>VLOOKUP(A377,Data3!$A:$B,2,FALSE)</f>
        <v>93.707899999999995</v>
      </c>
      <c r="C377" s="14">
        <f t="shared" si="5"/>
        <v>-2.5168708577064103E-2</v>
      </c>
    </row>
    <row r="378" spans="1:3" x14ac:dyDescent="0.2">
      <c r="A378" s="5">
        <v>37742</v>
      </c>
      <c r="B378" s="6">
        <f>VLOOKUP(A378,Data3!$A:$B,2,FALSE)</f>
        <v>93.7376</v>
      </c>
      <c r="C378" s="13">
        <f t="shared" si="5"/>
        <v>3.1694232823498147E-4</v>
      </c>
    </row>
    <row r="379" spans="1:3" x14ac:dyDescent="0.2">
      <c r="A379" s="8">
        <v>37773</v>
      </c>
      <c r="B379" s="9">
        <f>VLOOKUP(A379,Data3!$A:$B,2,FALSE)</f>
        <v>93.113100000000003</v>
      </c>
      <c r="C379" s="14">
        <f t="shared" si="5"/>
        <v>-6.6622145222408058E-3</v>
      </c>
    </row>
    <row r="380" spans="1:3" x14ac:dyDescent="0.2">
      <c r="A380" s="5">
        <v>37803</v>
      </c>
      <c r="B380" s="6">
        <f>VLOOKUP(A380,Data3!$A:$B,2,FALSE)</f>
        <v>92.102099999999993</v>
      </c>
      <c r="C380" s="13">
        <f t="shared" si="5"/>
        <v>-1.0857763300760159E-2</v>
      </c>
    </row>
    <row r="381" spans="1:3" x14ac:dyDescent="0.2">
      <c r="A381" s="8">
        <v>37834</v>
      </c>
      <c r="B381" s="9">
        <f>VLOOKUP(A381,Data3!$A:$B,2,FALSE)</f>
        <v>92.656999999999996</v>
      </c>
      <c r="C381" s="14">
        <f t="shared" si="5"/>
        <v>6.0248354814929073E-3</v>
      </c>
    </row>
    <row r="382" spans="1:3" x14ac:dyDescent="0.2">
      <c r="A382" s="5">
        <v>37865</v>
      </c>
      <c r="B382" s="6">
        <f>VLOOKUP(A382,Data3!$A:$B,2,FALSE)</f>
        <v>92.638199999999998</v>
      </c>
      <c r="C382" s="13">
        <f t="shared" si="5"/>
        <v>-2.0289886355051578E-4</v>
      </c>
    </row>
    <row r="383" spans="1:3" x14ac:dyDescent="0.2">
      <c r="A383" s="8">
        <v>37895</v>
      </c>
      <c r="B383" s="9">
        <f>VLOOKUP(A383,Data3!$A:$B,2,FALSE)</f>
        <v>91.194299999999998</v>
      </c>
      <c r="C383" s="14">
        <f t="shared" si="5"/>
        <v>-1.5586442741763129E-2</v>
      </c>
    </row>
    <row r="384" spans="1:3" x14ac:dyDescent="0.2">
      <c r="A384" s="5">
        <v>37926</v>
      </c>
      <c r="B384" s="6">
        <f>VLOOKUP(A384,Data3!$A:$B,2,FALSE)</f>
        <v>94.219399999999993</v>
      </c>
      <c r="C384" s="13">
        <f t="shared" si="5"/>
        <v>3.3172029392187774E-2</v>
      </c>
    </row>
    <row r="385" spans="1:3" x14ac:dyDescent="0.2">
      <c r="A385" s="8">
        <v>37956</v>
      </c>
      <c r="B385" s="9">
        <f>VLOOKUP(A385,Data3!$A:$B,2,FALSE)</f>
        <v>93.859099999999998</v>
      </c>
      <c r="C385" s="14">
        <f t="shared" si="5"/>
        <v>-3.8240532204619759E-3</v>
      </c>
    </row>
    <row r="386" spans="1:3" x14ac:dyDescent="0.2">
      <c r="A386" s="5">
        <v>37987</v>
      </c>
      <c r="B386" s="6">
        <f>VLOOKUP(A386,Data3!$A:$B,2,FALSE)</f>
        <v>94.252700000000004</v>
      </c>
      <c r="C386" s="13">
        <f t="shared" si="5"/>
        <v>4.1935198611535718E-3</v>
      </c>
    </row>
    <row r="387" spans="1:3" x14ac:dyDescent="0.2">
      <c r="A387" s="8">
        <v>38018</v>
      </c>
      <c r="B387" s="9">
        <f>VLOOKUP(A387,Data3!$A:$B,2,FALSE)</f>
        <v>96.405500000000004</v>
      </c>
      <c r="C387" s="14">
        <f t="shared" ref="C387:C450" si="6">B387/B386-1</f>
        <v>2.2840724987188699E-2</v>
      </c>
    </row>
    <row r="388" spans="1:3" x14ac:dyDescent="0.2">
      <c r="A388" s="5">
        <v>38047</v>
      </c>
      <c r="B388" s="6">
        <f>VLOOKUP(A388,Data3!$A:$B,2,FALSE)</f>
        <v>96.119799999999998</v>
      </c>
      <c r="C388" s="13">
        <f t="shared" si="6"/>
        <v>-2.9635238653397122E-3</v>
      </c>
    </row>
    <row r="389" spans="1:3" x14ac:dyDescent="0.2">
      <c r="A389" s="8">
        <v>38078</v>
      </c>
      <c r="B389" s="9">
        <f>VLOOKUP(A389,Data3!$A:$B,2,FALSE)</f>
        <v>96.246200000000002</v>
      </c>
      <c r="C389" s="14">
        <f t="shared" si="6"/>
        <v>1.3150256242731029E-3</v>
      </c>
    </row>
    <row r="390" spans="1:3" x14ac:dyDescent="0.2">
      <c r="A390" s="5">
        <v>38108</v>
      </c>
      <c r="B390" s="6">
        <f>VLOOKUP(A390,Data3!$A:$B,2,FALSE)</f>
        <v>97.293400000000005</v>
      </c>
      <c r="C390" s="13">
        <f t="shared" si="6"/>
        <v>1.088042956501134E-2</v>
      </c>
    </row>
    <row r="391" spans="1:3" x14ac:dyDescent="0.2">
      <c r="A391" s="8">
        <v>38139</v>
      </c>
      <c r="B391" s="9">
        <f>VLOOKUP(A391,Data3!$A:$B,2,FALSE)</f>
        <v>97.493700000000004</v>
      </c>
      <c r="C391" s="14">
        <f t="shared" si="6"/>
        <v>2.0587213521163772E-3</v>
      </c>
    </row>
    <row r="392" spans="1:3" x14ac:dyDescent="0.2">
      <c r="A392" s="5">
        <v>38169</v>
      </c>
      <c r="B392" s="6">
        <f>VLOOKUP(A392,Data3!$A:$B,2,FALSE)</f>
        <v>99.602699999999999</v>
      </c>
      <c r="C392" s="13">
        <f t="shared" si="6"/>
        <v>2.163216700156001E-2</v>
      </c>
    </row>
    <row r="393" spans="1:3" x14ac:dyDescent="0.2">
      <c r="A393" s="8">
        <v>38200</v>
      </c>
      <c r="B393" s="9">
        <f>VLOOKUP(A393,Data3!$A:$B,2,FALSE)</f>
        <v>98.091200000000001</v>
      </c>
      <c r="C393" s="14">
        <f t="shared" si="6"/>
        <v>-1.5175291432862781E-2</v>
      </c>
    </row>
    <row r="394" spans="1:3" x14ac:dyDescent="0.2">
      <c r="A394" s="5">
        <v>38231</v>
      </c>
      <c r="B394" s="6">
        <f>VLOOKUP(A394,Data3!$A:$B,2,FALSE)</f>
        <v>98.683700000000002</v>
      </c>
      <c r="C394" s="13">
        <f t="shared" si="6"/>
        <v>6.0402971928164018E-3</v>
      </c>
    </row>
    <row r="395" spans="1:3" x14ac:dyDescent="0.2">
      <c r="A395" s="8">
        <v>38261</v>
      </c>
      <c r="B395" s="9">
        <f>VLOOKUP(A395,Data3!$A:$B,2,FALSE)</f>
        <v>99.411100000000005</v>
      </c>
      <c r="C395" s="14">
        <f t="shared" si="6"/>
        <v>7.3710247994349665E-3</v>
      </c>
    </row>
    <row r="396" spans="1:3" x14ac:dyDescent="0.2">
      <c r="A396" s="5">
        <v>38292</v>
      </c>
      <c r="B396" s="6">
        <f>VLOOKUP(A396,Data3!$A:$B,2,FALSE)</f>
        <v>99.406199999999998</v>
      </c>
      <c r="C396" s="13">
        <f t="shared" si="6"/>
        <v>-4.9290270402457814E-5</v>
      </c>
    </row>
    <row r="397" spans="1:3" x14ac:dyDescent="0.2">
      <c r="A397" s="8">
        <v>38322</v>
      </c>
      <c r="B397" s="9">
        <f>VLOOKUP(A397,Data3!$A:$B,2,FALSE)</f>
        <v>98.27</v>
      </c>
      <c r="C397" s="14">
        <f t="shared" si="6"/>
        <v>-1.1429870571453282E-2</v>
      </c>
    </row>
    <row r="398" spans="1:3" x14ac:dyDescent="0.2">
      <c r="A398" s="5">
        <v>38353</v>
      </c>
      <c r="B398" s="6">
        <f>VLOOKUP(A398,Data3!$A:$B,2,FALSE)</f>
        <v>101.2129</v>
      </c>
      <c r="C398" s="13">
        <f t="shared" si="6"/>
        <v>2.9947084562939041E-2</v>
      </c>
    </row>
    <row r="399" spans="1:3" x14ac:dyDescent="0.2">
      <c r="A399" s="8">
        <v>38384</v>
      </c>
      <c r="B399" s="9">
        <f>VLOOKUP(A399,Data3!$A:$B,2,FALSE)</f>
        <v>101.5945</v>
      </c>
      <c r="C399" s="14">
        <f t="shared" si="6"/>
        <v>3.770270390434316E-3</v>
      </c>
    </row>
    <row r="400" spans="1:3" x14ac:dyDescent="0.2">
      <c r="A400" s="5">
        <v>38412</v>
      </c>
      <c r="B400" s="6">
        <f>VLOOKUP(A400,Data3!$A:$B,2,FALSE)</f>
        <v>101.5067</v>
      </c>
      <c r="C400" s="13">
        <f t="shared" si="6"/>
        <v>-8.6422001191011066E-4</v>
      </c>
    </row>
    <row r="401" spans="1:3" x14ac:dyDescent="0.2">
      <c r="A401" s="8">
        <v>38443</v>
      </c>
      <c r="B401" s="9">
        <f>VLOOKUP(A401,Data3!$A:$B,2,FALSE)</f>
        <v>102.7094</v>
      </c>
      <c r="C401" s="14">
        <f t="shared" si="6"/>
        <v>1.1848478967398268E-2</v>
      </c>
    </row>
    <row r="402" spans="1:3" x14ac:dyDescent="0.2">
      <c r="A402" s="5">
        <v>38473</v>
      </c>
      <c r="B402" s="6">
        <f>VLOOKUP(A402,Data3!$A:$B,2,FALSE)</f>
        <v>104.0112</v>
      </c>
      <c r="C402" s="13">
        <f t="shared" si="6"/>
        <v>1.2674594535651007E-2</v>
      </c>
    </row>
    <row r="403" spans="1:3" x14ac:dyDescent="0.2">
      <c r="A403" s="8">
        <v>38504</v>
      </c>
      <c r="B403" s="9">
        <f>VLOOKUP(A403,Data3!$A:$B,2,FALSE)</f>
        <v>104.316</v>
      </c>
      <c r="C403" s="14">
        <f t="shared" si="6"/>
        <v>2.9304536434537898E-3</v>
      </c>
    </row>
    <row r="404" spans="1:3" x14ac:dyDescent="0.2">
      <c r="A404" s="5">
        <v>38534</v>
      </c>
      <c r="B404" s="6">
        <f>VLOOKUP(A404,Data3!$A:$B,2,FALSE)</f>
        <v>102.8087</v>
      </c>
      <c r="C404" s="13">
        <f t="shared" si="6"/>
        <v>-1.4449365389777258E-2</v>
      </c>
    </row>
    <row r="405" spans="1:3" x14ac:dyDescent="0.2">
      <c r="A405" s="8">
        <v>38565</v>
      </c>
      <c r="B405" s="9">
        <f>VLOOKUP(A405,Data3!$A:$B,2,FALSE)</f>
        <v>101.9387</v>
      </c>
      <c r="C405" s="14">
        <f t="shared" si="6"/>
        <v>-8.4623188504475699E-3</v>
      </c>
    </row>
    <row r="406" spans="1:3" x14ac:dyDescent="0.2">
      <c r="A406" s="5">
        <v>38596</v>
      </c>
      <c r="B406" s="6">
        <f>VLOOKUP(A406,Data3!$A:$B,2,FALSE)</f>
        <v>103.3621</v>
      </c>
      <c r="C406" s="13">
        <f t="shared" si="6"/>
        <v>1.3963293626463757E-2</v>
      </c>
    </row>
    <row r="407" spans="1:3" x14ac:dyDescent="0.2">
      <c r="A407" s="8">
        <v>38626</v>
      </c>
      <c r="B407" s="9">
        <f>VLOOKUP(A407,Data3!$A:$B,2,FALSE)</f>
        <v>106.5595</v>
      </c>
      <c r="C407" s="14">
        <f t="shared" si="6"/>
        <v>3.0933969027332031E-2</v>
      </c>
    </row>
    <row r="408" spans="1:3" x14ac:dyDescent="0.2">
      <c r="A408" s="5">
        <v>38657</v>
      </c>
      <c r="B408" s="6">
        <f>VLOOKUP(A408,Data3!$A:$B,2,FALSE)</f>
        <v>106.4301</v>
      </c>
      <c r="C408" s="13">
        <f t="shared" si="6"/>
        <v>-1.2143450372796849E-3</v>
      </c>
    </row>
    <row r="409" spans="1:3" x14ac:dyDescent="0.2">
      <c r="A409" s="8">
        <v>38687</v>
      </c>
      <c r="B409" s="9">
        <f>VLOOKUP(A409,Data3!$A:$B,2,FALSE)</f>
        <v>107.2456</v>
      </c>
      <c r="C409" s="14">
        <f t="shared" si="6"/>
        <v>7.6623060581546554E-3</v>
      </c>
    </row>
    <row r="410" spans="1:3" x14ac:dyDescent="0.2">
      <c r="A410" s="5">
        <v>38718</v>
      </c>
      <c r="B410" s="6">
        <f>VLOOKUP(A410,Data3!$A:$B,2,FALSE)</f>
        <v>106.1382</v>
      </c>
      <c r="C410" s="13">
        <f t="shared" si="6"/>
        <v>-1.0325831549266362E-2</v>
      </c>
    </row>
    <row r="411" spans="1:3" x14ac:dyDescent="0.2">
      <c r="A411" s="8">
        <v>38749</v>
      </c>
      <c r="B411" s="9">
        <f>VLOOKUP(A411,Data3!$A:$B,2,FALSE)</f>
        <v>105.3848</v>
      </c>
      <c r="C411" s="14">
        <f t="shared" si="6"/>
        <v>-7.0982926034171001E-3</v>
      </c>
    </row>
    <row r="412" spans="1:3" x14ac:dyDescent="0.2">
      <c r="A412" s="5">
        <v>38777</v>
      </c>
      <c r="B412" s="6">
        <f>VLOOKUP(A412,Data3!$A:$B,2,FALSE)</f>
        <v>106.49590000000001</v>
      </c>
      <c r="C412" s="13">
        <f t="shared" si="6"/>
        <v>1.0543266201577639E-2</v>
      </c>
    </row>
    <row r="413" spans="1:3" x14ac:dyDescent="0.2">
      <c r="A413" s="8">
        <v>38808</v>
      </c>
      <c r="B413" s="9">
        <f>VLOOKUP(A413,Data3!$A:$B,2,FALSE)</f>
        <v>107.63630000000001</v>
      </c>
      <c r="C413" s="14">
        <f t="shared" si="6"/>
        <v>1.0708393468668698E-2</v>
      </c>
    </row>
    <row r="414" spans="1:3" x14ac:dyDescent="0.2">
      <c r="A414" s="5">
        <v>38838</v>
      </c>
      <c r="B414" s="6">
        <f>VLOOKUP(A414,Data3!$A:$B,2,FALSE)</f>
        <v>106.4529</v>
      </c>
      <c r="C414" s="13">
        <f t="shared" si="6"/>
        <v>-1.0994432175762348E-2</v>
      </c>
    </row>
    <row r="415" spans="1:3" x14ac:dyDescent="0.2">
      <c r="A415" s="8">
        <v>38869</v>
      </c>
      <c r="B415" s="9">
        <f>VLOOKUP(A415,Data3!$A:$B,2,FALSE)</f>
        <v>106.70050000000001</v>
      </c>
      <c r="C415" s="14">
        <f t="shared" si="6"/>
        <v>2.3259112715576791E-3</v>
      </c>
    </row>
    <row r="416" spans="1:3" x14ac:dyDescent="0.2">
      <c r="A416" s="5">
        <v>38899</v>
      </c>
      <c r="B416" s="6">
        <f>VLOOKUP(A416,Data3!$A:$B,2,FALSE)</f>
        <v>110.3588</v>
      </c>
      <c r="C416" s="13">
        <f t="shared" si="6"/>
        <v>3.4285687508493368E-2</v>
      </c>
    </row>
    <row r="417" spans="1:3" x14ac:dyDescent="0.2">
      <c r="A417" s="8">
        <v>38930</v>
      </c>
      <c r="B417" s="9">
        <f>VLOOKUP(A417,Data3!$A:$B,2,FALSE)</f>
        <v>110.80110000000001</v>
      </c>
      <c r="C417" s="14">
        <f t="shared" si="6"/>
        <v>4.0078362577338211E-3</v>
      </c>
    </row>
    <row r="418" spans="1:3" x14ac:dyDescent="0.2">
      <c r="A418" s="5">
        <v>38961</v>
      </c>
      <c r="B418" s="6">
        <f>VLOOKUP(A418,Data3!$A:$B,2,FALSE)</f>
        <v>111.68089999999999</v>
      </c>
      <c r="C418" s="13">
        <f t="shared" si="6"/>
        <v>7.9403543827631928E-3</v>
      </c>
    </row>
    <row r="419" spans="1:3" x14ac:dyDescent="0.2">
      <c r="A419" s="8">
        <v>38991</v>
      </c>
      <c r="B419" s="9">
        <f>VLOOKUP(A419,Data3!$A:$B,2,FALSE)</f>
        <v>108.9943</v>
      </c>
      <c r="C419" s="14">
        <f t="shared" si="6"/>
        <v>-2.4056038230350962E-2</v>
      </c>
    </row>
    <row r="420" spans="1:3" x14ac:dyDescent="0.2">
      <c r="A420" s="5">
        <v>39022</v>
      </c>
      <c r="B420" s="6">
        <f>VLOOKUP(A420,Data3!$A:$B,2,FALSE)</f>
        <v>109.3353</v>
      </c>
      <c r="C420" s="13">
        <f t="shared" si="6"/>
        <v>3.1286039728684045E-3</v>
      </c>
    </row>
    <row r="421" spans="1:3" x14ac:dyDescent="0.2">
      <c r="A421" s="8">
        <v>39052</v>
      </c>
      <c r="B421" s="9">
        <f>VLOOKUP(A421,Data3!$A:$B,2,FALSE)</f>
        <v>112.7225</v>
      </c>
      <c r="C421" s="14">
        <f t="shared" si="6"/>
        <v>3.0979930543932221E-2</v>
      </c>
    </row>
    <row r="422" spans="1:3" x14ac:dyDescent="0.2">
      <c r="A422" s="5">
        <v>39083</v>
      </c>
      <c r="B422" s="6">
        <f>VLOOKUP(A422,Data3!$A:$B,2,FALSE)</f>
        <v>109.89490000000001</v>
      </c>
      <c r="C422" s="13">
        <f t="shared" si="6"/>
        <v>-2.5084610437135391E-2</v>
      </c>
    </row>
    <row r="423" spans="1:3" x14ac:dyDescent="0.2">
      <c r="A423" s="8">
        <v>39114</v>
      </c>
      <c r="B423" s="9">
        <f>VLOOKUP(A423,Data3!$A:$B,2,FALSE)</f>
        <v>109.98739999999999</v>
      </c>
      <c r="C423" s="14">
        <f t="shared" si="6"/>
        <v>8.4171330971671843E-4</v>
      </c>
    </row>
    <row r="424" spans="1:3" x14ac:dyDescent="0.2">
      <c r="A424" s="5">
        <v>39142</v>
      </c>
      <c r="B424" s="6">
        <f>VLOOKUP(A424,Data3!$A:$B,2,FALSE)</f>
        <v>112.1499</v>
      </c>
      <c r="C424" s="13">
        <f t="shared" si="6"/>
        <v>1.9661343026564859E-2</v>
      </c>
    </row>
    <row r="425" spans="1:3" x14ac:dyDescent="0.2">
      <c r="A425" s="8">
        <v>39173</v>
      </c>
      <c r="B425" s="9">
        <f>VLOOKUP(A425,Data3!$A:$B,2,FALSE)</f>
        <v>112.2628</v>
      </c>
      <c r="C425" s="14">
        <f t="shared" si="6"/>
        <v>1.0066883697621432E-3</v>
      </c>
    </row>
    <row r="426" spans="1:3" x14ac:dyDescent="0.2">
      <c r="A426" s="5">
        <v>39203</v>
      </c>
      <c r="B426" s="6">
        <f>VLOOKUP(A426,Data3!$A:$B,2,FALSE)</f>
        <v>112.7593</v>
      </c>
      <c r="C426" s="13">
        <f t="shared" si="6"/>
        <v>4.4226582625768174E-3</v>
      </c>
    </row>
    <row r="427" spans="1:3" x14ac:dyDescent="0.2">
      <c r="A427" s="8">
        <v>39234</v>
      </c>
      <c r="B427" s="9">
        <f>VLOOKUP(A427,Data3!$A:$B,2,FALSE)</f>
        <v>112.98269999999999</v>
      </c>
      <c r="C427" s="14">
        <f t="shared" si="6"/>
        <v>1.9812113058523817E-3</v>
      </c>
    </row>
    <row r="428" spans="1:3" x14ac:dyDescent="0.2">
      <c r="A428" s="5">
        <v>39264</v>
      </c>
      <c r="B428" s="6">
        <f>VLOOKUP(A428,Data3!$A:$B,2,FALSE)</f>
        <v>113.4303</v>
      </c>
      <c r="C428" s="13">
        <f t="shared" si="6"/>
        <v>3.9616684678274172E-3</v>
      </c>
    </row>
    <row r="429" spans="1:3" x14ac:dyDescent="0.2">
      <c r="A429" s="8">
        <v>39295</v>
      </c>
      <c r="B429" s="9">
        <f>VLOOKUP(A429,Data3!$A:$B,2,FALSE)</f>
        <v>112.5056</v>
      </c>
      <c r="C429" s="14">
        <f t="shared" si="6"/>
        <v>-8.1521427696127358E-3</v>
      </c>
    </row>
    <row r="430" spans="1:3" x14ac:dyDescent="0.2">
      <c r="A430" s="5">
        <v>39326</v>
      </c>
      <c r="B430" s="6">
        <f>VLOOKUP(A430,Data3!$A:$B,2,FALSE)</f>
        <v>115.79130000000001</v>
      </c>
      <c r="C430" s="13">
        <f t="shared" si="6"/>
        <v>2.9204768473747089E-2</v>
      </c>
    </row>
    <row r="431" spans="1:3" x14ac:dyDescent="0.2">
      <c r="A431" s="8">
        <v>39356</v>
      </c>
      <c r="B431" s="9">
        <f>VLOOKUP(A431,Data3!$A:$B,2,FALSE)</f>
        <v>115.1562</v>
      </c>
      <c r="C431" s="14">
        <f t="shared" si="6"/>
        <v>-5.4848680341269551E-3</v>
      </c>
    </row>
    <row r="432" spans="1:3" x14ac:dyDescent="0.2">
      <c r="A432" s="5">
        <v>39387</v>
      </c>
      <c r="B432" s="6">
        <f>VLOOKUP(A432,Data3!$A:$B,2,FALSE)</f>
        <v>115.6037</v>
      </c>
      <c r="C432" s="13">
        <f t="shared" si="6"/>
        <v>3.8860261106219429E-3</v>
      </c>
    </row>
    <row r="433" spans="1:3" x14ac:dyDescent="0.2">
      <c r="A433" s="8">
        <v>39417</v>
      </c>
      <c r="B433" s="9">
        <f>VLOOKUP(A433,Data3!$A:$B,2,FALSE)</f>
        <v>115.5545</v>
      </c>
      <c r="C433" s="14">
        <f t="shared" si="6"/>
        <v>-4.2559191444568878E-4</v>
      </c>
    </row>
    <row r="434" spans="1:3" x14ac:dyDescent="0.2">
      <c r="A434" s="5">
        <v>39448</v>
      </c>
      <c r="B434" s="6">
        <f>VLOOKUP(A434,Data3!$A:$B,2,FALSE)</f>
        <v>115.6451</v>
      </c>
      <c r="C434" s="13">
        <f t="shared" si="6"/>
        <v>7.8404562349354556E-4</v>
      </c>
    </row>
    <row r="435" spans="1:3" x14ac:dyDescent="0.2">
      <c r="A435" s="8">
        <v>39479</v>
      </c>
      <c r="B435" s="9">
        <f>VLOOKUP(A435,Data3!$A:$B,2,FALSE)</f>
        <v>113.8484</v>
      </c>
      <c r="C435" s="14">
        <f t="shared" si="6"/>
        <v>-1.5536326225668029E-2</v>
      </c>
    </row>
    <row r="436" spans="1:3" x14ac:dyDescent="0.2">
      <c r="A436" s="5">
        <v>39508</v>
      </c>
      <c r="B436" s="6">
        <f>VLOOKUP(A436,Data3!$A:$B,2,FALSE)</f>
        <v>115.6677</v>
      </c>
      <c r="C436" s="13">
        <f t="shared" si="6"/>
        <v>1.5980022556311813E-2</v>
      </c>
    </row>
    <row r="437" spans="1:3" x14ac:dyDescent="0.2">
      <c r="A437" s="8">
        <v>39539</v>
      </c>
      <c r="B437" s="9">
        <f>VLOOKUP(A437,Data3!$A:$B,2,FALSE)</f>
        <v>112.2086</v>
      </c>
      <c r="C437" s="14">
        <f t="shared" si="6"/>
        <v>-2.9905496521500763E-2</v>
      </c>
    </row>
    <row r="438" spans="1:3" x14ac:dyDescent="0.2">
      <c r="A438" s="5">
        <v>39569</v>
      </c>
      <c r="B438" s="6">
        <f>VLOOKUP(A438,Data3!$A:$B,2,FALSE)</f>
        <v>111.72239999999999</v>
      </c>
      <c r="C438" s="13">
        <f t="shared" si="6"/>
        <v>-4.3330012138107499E-3</v>
      </c>
    </row>
    <row r="439" spans="1:3" x14ac:dyDescent="0.2">
      <c r="A439" s="8">
        <v>39600</v>
      </c>
      <c r="B439" s="9">
        <f>VLOOKUP(A439,Data3!$A:$B,2,FALSE)</f>
        <v>111.3356</v>
      </c>
      <c r="C439" s="14">
        <f t="shared" si="6"/>
        <v>-3.4621526211394693E-3</v>
      </c>
    </row>
    <row r="440" spans="1:3" x14ac:dyDescent="0.2">
      <c r="A440" s="5">
        <v>39630</v>
      </c>
      <c r="B440" s="6">
        <f>VLOOKUP(A440,Data3!$A:$B,2,FALSE)</f>
        <v>110.12430000000001</v>
      </c>
      <c r="C440" s="13">
        <f t="shared" si="6"/>
        <v>-1.0879718616507161E-2</v>
      </c>
    </row>
    <row r="441" spans="1:3" x14ac:dyDescent="0.2">
      <c r="A441" s="8">
        <v>39661</v>
      </c>
      <c r="B441" s="9">
        <f>VLOOKUP(A441,Data3!$A:$B,2,FALSE)</f>
        <v>111.8171</v>
      </c>
      <c r="C441" s="14">
        <f t="shared" si="6"/>
        <v>1.5371720864513883E-2</v>
      </c>
    </row>
    <row r="442" spans="1:3" x14ac:dyDescent="0.2">
      <c r="A442" s="5">
        <v>39692</v>
      </c>
      <c r="B442" s="6">
        <f>VLOOKUP(A442,Data3!$A:$B,2,FALSE)</f>
        <v>108.92740000000001</v>
      </c>
      <c r="C442" s="13">
        <f t="shared" si="6"/>
        <v>-2.5843095555152074E-2</v>
      </c>
    </row>
    <row r="443" spans="1:3" x14ac:dyDescent="0.2">
      <c r="A443" s="8">
        <v>39722</v>
      </c>
      <c r="B443" s="9">
        <f>VLOOKUP(A443,Data3!$A:$B,2,FALSE)</f>
        <v>107.3779</v>
      </c>
      <c r="C443" s="14">
        <f t="shared" si="6"/>
        <v>-1.4225071010599777E-2</v>
      </c>
    </row>
    <row r="444" spans="1:3" x14ac:dyDescent="0.2">
      <c r="A444" s="5">
        <v>39753</v>
      </c>
      <c r="B444" s="6">
        <f>VLOOKUP(A444,Data3!$A:$B,2,FALSE)</f>
        <v>104.2145</v>
      </c>
      <c r="C444" s="13">
        <f t="shared" si="6"/>
        <v>-2.9460438321107008E-2</v>
      </c>
    </row>
    <row r="445" spans="1:3" x14ac:dyDescent="0.2">
      <c r="A445" s="8">
        <v>39783</v>
      </c>
      <c r="B445" s="9">
        <f>VLOOKUP(A445,Data3!$A:$B,2,FALSE)</f>
        <v>99.108500000000006</v>
      </c>
      <c r="C445" s="14">
        <f t="shared" si="6"/>
        <v>-4.8995101449414324E-2</v>
      </c>
    </row>
    <row r="446" spans="1:3" x14ac:dyDescent="0.2">
      <c r="A446" s="5">
        <v>39814</v>
      </c>
      <c r="B446" s="6">
        <f>VLOOKUP(A446,Data3!$A:$B,2,FALSE)</f>
        <v>95.150899999999993</v>
      </c>
      <c r="C446" s="13">
        <f t="shared" si="6"/>
        <v>-3.9931993724049986E-2</v>
      </c>
    </row>
    <row r="447" spans="1:3" x14ac:dyDescent="0.2">
      <c r="A447" s="8">
        <v>39845</v>
      </c>
      <c r="B447" s="9">
        <f>VLOOKUP(A447,Data3!$A:$B,2,FALSE)</f>
        <v>93.337599999999995</v>
      </c>
      <c r="C447" s="14">
        <f t="shared" si="6"/>
        <v>-1.9057097725822869E-2</v>
      </c>
    </row>
    <row r="448" spans="1:3" x14ac:dyDescent="0.2">
      <c r="A448" s="5">
        <v>39873</v>
      </c>
      <c r="B448" s="6">
        <f>VLOOKUP(A448,Data3!$A:$B,2,FALSE)</f>
        <v>88.450299999999999</v>
      </c>
      <c r="C448" s="13">
        <f t="shared" si="6"/>
        <v>-5.2361534901261608E-2</v>
      </c>
    </row>
    <row r="449" spans="1:3" x14ac:dyDescent="0.2">
      <c r="A449" s="8">
        <v>39904</v>
      </c>
      <c r="B449" s="9">
        <f>VLOOKUP(A449,Data3!$A:$B,2,FALSE)</f>
        <v>85.752899999999997</v>
      </c>
      <c r="C449" s="14">
        <f t="shared" si="6"/>
        <v>-3.0496222172225584E-2</v>
      </c>
    </row>
    <row r="450" spans="1:3" x14ac:dyDescent="0.2">
      <c r="A450" s="5">
        <v>39934</v>
      </c>
      <c r="B450" s="6">
        <f>VLOOKUP(A450,Data3!$A:$B,2,FALSE)</f>
        <v>83.515299999999996</v>
      </c>
      <c r="C450" s="13">
        <f t="shared" si="6"/>
        <v>-2.6093578176364929E-2</v>
      </c>
    </row>
    <row r="451" spans="1:3" x14ac:dyDescent="0.2">
      <c r="A451" s="8">
        <v>39965</v>
      </c>
      <c r="B451" s="9">
        <f>VLOOKUP(A451,Data3!$A:$B,2,FALSE)</f>
        <v>80.999799999999993</v>
      </c>
      <c r="C451" s="14">
        <f t="shared" ref="C451:C514" si="7">B451/B450-1</f>
        <v>-3.0120229466936044E-2</v>
      </c>
    </row>
    <row r="452" spans="1:3" x14ac:dyDescent="0.2">
      <c r="A452" s="5">
        <v>39995</v>
      </c>
      <c r="B452" s="6">
        <f>VLOOKUP(A452,Data3!$A:$B,2,FALSE)</f>
        <v>81.3065</v>
      </c>
      <c r="C452" s="13">
        <f t="shared" si="7"/>
        <v>3.7864291022942087E-3</v>
      </c>
    </row>
    <row r="453" spans="1:3" x14ac:dyDescent="0.2">
      <c r="A453" s="8">
        <v>40026</v>
      </c>
      <c r="B453" s="9">
        <f>VLOOKUP(A453,Data3!$A:$B,2,FALSE)</f>
        <v>82.908199999999994</v>
      </c>
      <c r="C453" s="14">
        <f t="shared" si="7"/>
        <v>1.9699532017735333E-2</v>
      </c>
    </row>
    <row r="454" spans="1:3" x14ac:dyDescent="0.2">
      <c r="A454" s="5">
        <v>40057</v>
      </c>
      <c r="B454" s="6">
        <f>VLOOKUP(A454,Data3!$A:$B,2,FALSE)</f>
        <v>82.564300000000003</v>
      </c>
      <c r="C454" s="13">
        <f t="shared" si="7"/>
        <v>-4.1479612390570297E-3</v>
      </c>
    </row>
    <row r="455" spans="1:3" x14ac:dyDescent="0.2">
      <c r="A455" s="8">
        <v>40087</v>
      </c>
      <c r="B455" s="9">
        <f>VLOOKUP(A455,Data3!$A:$B,2,FALSE)</f>
        <v>84.361099999999993</v>
      </c>
      <c r="C455" s="14">
        <f t="shared" si="7"/>
        <v>2.1762432431450263E-2</v>
      </c>
    </row>
    <row r="456" spans="1:3" x14ac:dyDescent="0.2">
      <c r="A456" s="5">
        <v>40118</v>
      </c>
      <c r="B456" s="6">
        <f>VLOOKUP(A456,Data3!$A:$B,2,FALSE)</f>
        <v>83.602800000000002</v>
      </c>
      <c r="C456" s="13">
        <f t="shared" si="7"/>
        <v>-8.9887400709567356E-3</v>
      </c>
    </row>
    <row r="457" spans="1:3" x14ac:dyDescent="0.2">
      <c r="A457" s="8">
        <v>40148</v>
      </c>
      <c r="B457" s="9">
        <f>VLOOKUP(A457,Data3!$A:$B,2,FALSE)</f>
        <v>86.669399999999996</v>
      </c>
      <c r="C457" s="14">
        <f t="shared" si="7"/>
        <v>3.6680589645322836E-2</v>
      </c>
    </row>
    <row r="458" spans="1:3" x14ac:dyDescent="0.2">
      <c r="A458" s="5">
        <v>40179</v>
      </c>
      <c r="B458" s="6">
        <f>VLOOKUP(A458,Data3!$A:$B,2,FALSE)</f>
        <v>88.140299999999996</v>
      </c>
      <c r="C458" s="13">
        <f t="shared" si="7"/>
        <v>1.6971387825460926E-2</v>
      </c>
    </row>
    <row r="459" spans="1:3" x14ac:dyDescent="0.2">
      <c r="A459" s="8">
        <v>40210</v>
      </c>
      <c r="B459" s="9">
        <f>VLOOKUP(A459,Data3!$A:$B,2,FALSE)</f>
        <v>88.086600000000004</v>
      </c>
      <c r="C459" s="14">
        <f t="shared" si="7"/>
        <v>-6.0925592492866443E-4</v>
      </c>
    </row>
    <row r="460" spans="1:3" x14ac:dyDescent="0.2">
      <c r="A460" s="5">
        <v>40238</v>
      </c>
      <c r="B460" s="6">
        <f>VLOOKUP(A460,Data3!$A:$B,2,FALSE)</f>
        <v>89.2744</v>
      </c>
      <c r="C460" s="13">
        <f t="shared" si="7"/>
        <v>1.3484457340844136E-2</v>
      </c>
    </row>
    <row r="461" spans="1:3" x14ac:dyDescent="0.2">
      <c r="A461" s="8">
        <v>40269</v>
      </c>
      <c r="B461" s="9">
        <f>VLOOKUP(A461,Data3!$A:$B,2,FALSE)</f>
        <v>92.733699999999999</v>
      </c>
      <c r="C461" s="14">
        <f t="shared" si="7"/>
        <v>3.8749070282186215E-2</v>
      </c>
    </row>
    <row r="462" spans="1:3" x14ac:dyDescent="0.2">
      <c r="A462" s="5">
        <v>40299</v>
      </c>
      <c r="B462" s="6">
        <f>VLOOKUP(A462,Data3!$A:$B,2,FALSE)</f>
        <v>95.389200000000002</v>
      </c>
      <c r="C462" s="13">
        <f t="shared" si="7"/>
        <v>2.8635760246814357E-2</v>
      </c>
    </row>
    <row r="463" spans="1:3" x14ac:dyDescent="0.2">
      <c r="A463" s="8">
        <v>40330</v>
      </c>
      <c r="B463" s="9">
        <f>VLOOKUP(A463,Data3!$A:$B,2,FALSE)</f>
        <v>96.479900000000001</v>
      </c>
      <c r="C463" s="14">
        <f t="shared" si="7"/>
        <v>1.143420848481802E-2</v>
      </c>
    </row>
    <row r="464" spans="1:3" x14ac:dyDescent="0.2">
      <c r="A464" s="5">
        <v>40360</v>
      </c>
      <c r="B464" s="6">
        <f>VLOOKUP(A464,Data3!$A:$B,2,FALSE)</f>
        <v>96.988299999999995</v>
      </c>
      <c r="C464" s="13">
        <f t="shared" si="7"/>
        <v>5.269491365559098E-3</v>
      </c>
    </row>
    <row r="465" spans="1:3" x14ac:dyDescent="0.2">
      <c r="A465" s="8">
        <v>40391</v>
      </c>
      <c r="B465" s="9">
        <f>VLOOKUP(A465,Data3!$A:$B,2,FALSE)</f>
        <v>97.666899999999998</v>
      </c>
      <c r="C465" s="14">
        <f t="shared" si="7"/>
        <v>6.9967202229548331E-3</v>
      </c>
    </row>
    <row r="466" spans="1:3" x14ac:dyDescent="0.2">
      <c r="A466" s="5">
        <v>40422</v>
      </c>
      <c r="B466" s="6">
        <f>VLOOKUP(A466,Data3!$A:$B,2,FALSE)</f>
        <v>98.246700000000004</v>
      </c>
      <c r="C466" s="13">
        <f t="shared" si="7"/>
        <v>5.9365045885555467E-3</v>
      </c>
    </row>
    <row r="467" spans="1:3" x14ac:dyDescent="0.2">
      <c r="A467" s="8">
        <v>40452</v>
      </c>
      <c r="B467" s="9">
        <f>VLOOKUP(A467,Data3!$A:$B,2,FALSE)</f>
        <v>100.12649999999999</v>
      </c>
      <c r="C467" s="14">
        <f t="shared" si="7"/>
        <v>1.913346707828345E-2</v>
      </c>
    </row>
    <row r="468" spans="1:3" x14ac:dyDescent="0.2">
      <c r="A468" s="5">
        <v>40483</v>
      </c>
      <c r="B468" s="6">
        <f>VLOOKUP(A468,Data3!$A:$B,2,FALSE)</f>
        <v>101.59220000000001</v>
      </c>
      <c r="C468" s="13">
        <f t="shared" si="7"/>
        <v>1.4638482319865531E-2</v>
      </c>
    </row>
    <row r="469" spans="1:3" x14ac:dyDescent="0.2">
      <c r="A469" s="8">
        <v>40513</v>
      </c>
      <c r="B469" s="9">
        <f>VLOOKUP(A469,Data3!$A:$B,2,FALSE)</f>
        <v>104.0141</v>
      </c>
      <c r="C469" s="14">
        <f t="shared" si="7"/>
        <v>2.3839428617551395E-2</v>
      </c>
    </row>
    <row r="470" spans="1:3" x14ac:dyDescent="0.2">
      <c r="A470" s="5">
        <v>40544</v>
      </c>
      <c r="B470" s="6">
        <f>VLOOKUP(A470,Data3!$A:$B,2,FALSE)</f>
        <v>105.7154</v>
      </c>
      <c r="C470" s="13">
        <f t="shared" si="7"/>
        <v>1.6356436290849041E-2</v>
      </c>
    </row>
    <row r="471" spans="1:3" x14ac:dyDescent="0.2">
      <c r="A471" s="8">
        <v>40575</v>
      </c>
      <c r="B471" s="9">
        <f>VLOOKUP(A471,Data3!$A:$B,2,FALSE)</f>
        <v>105.61060000000001</v>
      </c>
      <c r="C471" s="14">
        <f t="shared" si="7"/>
        <v>-9.9134090208230496E-4</v>
      </c>
    </row>
    <row r="472" spans="1:3" x14ac:dyDescent="0.2">
      <c r="A472" s="5">
        <v>40603</v>
      </c>
      <c r="B472" s="6">
        <f>VLOOKUP(A472,Data3!$A:$B,2,FALSE)</f>
        <v>105.20569999999999</v>
      </c>
      <c r="C472" s="13">
        <f t="shared" si="7"/>
        <v>-3.8338954612511245E-3</v>
      </c>
    </row>
    <row r="473" spans="1:3" x14ac:dyDescent="0.2">
      <c r="A473" s="8">
        <v>40634</v>
      </c>
      <c r="B473" s="9">
        <f>VLOOKUP(A473,Data3!$A:$B,2,FALSE)</f>
        <v>105.0111</v>
      </c>
      <c r="C473" s="14">
        <f t="shared" si="7"/>
        <v>-1.8497096640200938E-3</v>
      </c>
    </row>
    <row r="474" spans="1:3" x14ac:dyDescent="0.2">
      <c r="A474" s="5">
        <v>40664</v>
      </c>
      <c r="B474" s="6">
        <f>VLOOKUP(A474,Data3!$A:$B,2,FALSE)</f>
        <v>105.8049</v>
      </c>
      <c r="C474" s="13">
        <f t="shared" si="7"/>
        <v>7.5592008844780345E-3</v>
      </c>
    </row>
    <row r="475" spans="1:3" x14ac:dyDescent="0.2">
      <c r="A475" s="8">
        <v>40695</v>
      </c>
      <c r="B475" s="9">
        <f>VLOOKUP(A475,Data3!$A:$B,2,FALSE)</f>
        <v>106.3019</v>
      </c>
      <c r="C475" s="14">
        <f t="shared" si="7"/>
        <v>4.6973249821133933E-3</v>
      </c>
    </row>
    <row r="476" spans="1:3" x14ac:dyDescent="0.2">
      <c r="A476" s="5">
        <v>40725</v>
      </c>
      <c r="B476" s="6">
        <f>VLOOKUP(A476,Data3!$A:$B,2,FALSE)</f>
        <v>107.4539</v>
      </c>
      <c r="C476" s="13">
        <f t="shared" si="7"/>
        <v>1.0837059356417988E-2</v>
      </c>
    </row>
    <row r="477" spans="1:3" x14ac:dyDescent="0.2">
      <c r="A477" s="8">
        <v>40756</v>
      </c>
      <c r="B477" s="9">
        <f>VLOOKUP(A477,Data3!$A:$B,2,FALSE)</f>
        <v>108.078</v>
      </c>
      <c r="C477" s="14">
        <f t="shared" si="7"/>
        <v>5.808072112785112E-3</v>
      </c>
    </row>
    <row r="478" spans="1:3" x14ac:dyDescent="0.2">
      <c r="A478" s="5">
        <v>40787</v>
      </c>
      <c r="B478" s="6">
        <f>VLOOKUP(A478,Data3!$A:$B,2,FALSE)</f>
        <v>108.7037</v>
      </c>
      <c r="C478" s="13">
        <f t="shared" si="7"/>
        <v>5.789337330446509E-3</v>
      </c>
    </row>
    <row r="479" spans="1:3" x14ac:dyDescent="0.2">
      <c r="A479" s="8">
        <v>40817</v>
      </c>
      <c r="B479" s="9">
        <f>VLOOKUP(A479,Data3!$A:$B,2,FALSE)</f>
        <v>109.7196</v>
      </c>
      <c r="C479" s="14">
        <f t="shared" si="7"/>
        <v>9.3455880526605029E-3</v>
      </c>
    </row>
    <row r="480" spans="1:3" x14ac:dyDescent="0.2">
      <c r="A480" s="5">
        <v>40848</v>
      </c>
      <c r="B480" s="6">
        <f>VLOOKUP(A480,Data3!$A:$B,2,FALSE)</f>
        <v>110.9252</v>
      </c>
      <c r="C480" s="13">
        <f t="shared" si="7"/>
        <v>1.09880094349597E-2</v>
      </c>
    </row>
    <row r="481" spans="1:3" x14ac:dyDescent="0.2">
      <c r="A481" s="8">
        <v>40878</v>
      </c>
      <c r="B481" s="9">
        <f>VLOOKUP(A481,Data3!$A:$B,2,FALSE)</f>
        <v>115.0527</v>
      </c>
      <c r="C481" s="14">
        <f t="shared" si="7"/>
        <v>3.720975936937676E-2</v>
      </c>
    </row>
    <row r="482" spans="1:3" x14ac:dyDescent="0.2">
      <c r="A482" s="5">
        <v>40909</v>
      </c>
      <c r="B482" s="6">
        <f>VLOOKUP(A482,Data3!$A:$B,2,FALSE)</f>
        <v>116.0591</v>
      </c>
      <c r="C482" s="13">
        <f t="shared" si="7"/>
        <v>8.7472958044443327E-3</v>
      </c>
    </row>
    <row r="483" spans="1:3" x14ac:dyDescent="0.2">
      <c r="A483" s="8">
        <v>40940</v>
      </c>
      <c r="B483" s="9">
        <f>VLOOKUP(A483,Data3!$A:$B,2,FALSE)</f>
        <v>116.3292</v>
      </c>
      <c r="C483" s="14">
        <f t="shared" si="7"/>
        <v>2.3272625757049248E-3</v>
      </c>
    </row>
    <row r="484" spans="1:3" x14ac:dyDescent="0.2">
      <c r="A484" s="5">
        <v>40969</v>
      </c>
      <c r="B484" s="6">
        <f>VLOOKUP(A484,Data3!$A:$B,2,FALSE)</f>
        <v>117.95959999999999</v>
      </c>
      <c r="C484" s="13">
        <f t="shared" si="7"/>
        <v>1.4015397681751418E-2</v>
      </c>
    </row>
    <row r="485" spans="1:3" x14ac:dyDescent="0.2">
      <c r="A485" s="8">
        <v>41000</v>
      </c>
      <c r="B485" s="9">
        <f>VLOOKUP(A485,Data3!$A:$B,2,FALSE)</f>
        <v>118.8719</v>
      </c>
      <c r="C485" s="14">
        <f t="shared" si="7"/>
        <v>7.7340038453843629E-3</v>
      </c>
    </row>
    <row r="486" spans="1:3" x14ac:dyDescent="0.2">
      <c r="A486" s="5">
        <v>41030</v>
      </c>
      <c r="B486" s="6">
        <f>VLOOKUP(A486,Data3!$A:$B,2,FALSE)</f>
        <v>118.7594</v>
      </c>
      <c r="C486" s="13">
        <f t="shared" si="7"/>
        <v>-9.4639691970932471E-4</v>
      </c>
    </row>
    <row r="487" spans="1:3" x14ac:dyDescent="0.2">
      <c r="A487" s="8">
        <v>41061</v>
      </c>
      <c r="B487" s="9">
        <f>VLOOKUP(A487,Data3!$A:$B,2,FALSE)</f>
        <v>120.5149</v>
      </c>
      <c r="C487" s="14">
        <f t="shared" si="7"/>
        <v>1.4781987783703876E-2</v>
      </c>
    </row>
    <row r="488" spans="1:3" x14ac:dyDescent="0.2">
      <c r="A488" s="5">
        <v>41091</v>
      </c>
      <c r="B488" s="6">
        <f>VLOOKUP(A488,Data3!$A:$B,2,FALSE)</f>
        <v>116.7867</v>
      </c>
      <c r="C488" s="13">
        <f t="shared" si="7"/>
        <v>-3.0935593856029397E-2</v>
      </c>
    </row>
    <row r="489" spans="1:3" x14ac:dyDescent="0.2">
      <c r="A489" s="8">
        <v>41122</v>
      </c>
      <c r="B489" s="9">
        <f>VLOOKUP(A489,Data3!$A:$B,2,FALSE)</f>
        <v>116.68989999999999</v>
      </c>
      <c r="C489" s="14">
        <f t="shared" si="7"/>
        <v>-8.2886150563377115E-4</v>
      </c>
    </row>
    <row r="490" spans="1:3" x14ac:dyDescent="0.2">
      <c r="A490" s="5">
        <v>41153</v>
      </c>
      <c r="B490" s="6">
        <f>VLOOKUP(A490,Data3!$A:$B,2,FALSE)</f>
        <v>116.3402</v>
      </c>
      <c r="C490" s="13">
        <f t="shared" si="7"/>
        <v>-2.9968317737867345E-3</v>
      </c>
    </row>
    <row r="491" spans="1:3" x14ac:dyDescent="0.2">
      <c r="A491" s="8">
        <v>41183</v>
      </c>
      <c r="B491" s="9">
        <f>VLOOKUP(A491,Data3!$A:$B,2,FALSE)</f>
        <v>113.3309</v>
      </c>
      <c r="C491" s="14">
        <f t="shared" si="7"/>
        <v>-2.5866381525904147E-2</v>
      </c>
    </row>
    <row r="492" spans="1:3" x14ac:dyDescent="0.2">
      <c r="A492" s="5">
        <v>41214</v>
      </c>
      <c r="B492" s="6">
        <f>VLOOKUP(A492,Data3!$A:$B,2,FALSE)</f>
        <v>113.20829999999999</v>
      </c>
      <c r="C492" s="13">
        <f t="shared" si="7"/>
        <v>-1.0817879325056845E-3</v>
      </c>
    </row>
    <row r="493" spans="1:3" x14ac:dyDescent="0.2">
      <c r="A493" s="8">
        <v>41244</v>
      </c>
      <c r="B493" s="9">
        <f>VLOOKUP(A493,Data3!$A:$B,2,FALSE)</f>
        <v>113.9222</v>
      </c>
      <c r="C493" s="14">
        <f t="shared" si="7"/>
        <v>6.3060747312697618E-3</v>
      </c>
    </row>
    <row r="494" spans="1:3" x14ac:dyDescent="0.2">
      <c r="A494" s="5">
        <v>41275</v>
      </c>
      <c r="B494" s="6">
        <f>VLOOKUP(A494,Data3!$A:$B,2,FALSE)</f>
        <v>112.13639999999999</v>
      </c>
      <c r="C494" s="13">
        <f t="shared" si="7"/>
        <v>-1.5675610197134593E-2</v>
      </c>
    </row>
    <row r="495" spans="1:3" x14ac:dyDescent="0.2">
      <c r="A495" s="8">
        <v>41306</v>
      </c>
      <c r="B495" s="9">
        <f>VLOOKUP(A495,Data3!$A:$B,2,FALSE)</f>
        <v>112.91160000000001</v>
      </c>
      <c r="C495" s="14">
        <f t="shared" si="7"/>
        <v>6.9130095134142255E-3</v>
      </c>
    </row>
    <row r="496" spans="1:3" x14ac:dyDescent="0.2">
      <c r="A496" s="5">
        <v>41334</v>
      </c>
      <c r="B496" s="6">
        <f>VLOOKUP(A496,Data3!$A:$B,2,FALSE)</f>
        <v>113.7026</v>
      </c>
      <c r="C496" s="13">
        <f t="shared" si="7"/>
        <v>7.005480393511343E-3</v>
      </c>
    </row>
    <row r="497" spans="1:3" x14ac:dyDescent="0.2">
      <c r="A497" s="8">
        <v>41365</v>
      </c>
      <c r="B497" s="9">
        <f>VLOOKUP(A497,Data3!$A:$B,2,FALSE)</f>
        <v>111.6982</v>
      </c>
      <c r="C497" s="14">
        <f t="shared" si="7"/>
        <v>-1.7628444732134541E-2</v>
      </c>
    </row>
    <row r="498" spans="1:3" x14ac:dyDescent="0.2">
      <c r="A498" s="5">
        <v>41395</v>
      </c>
      <c r="B498" s="6">
        <f>VLOOKUP(A498,Data3!$A:$B,2,FALSE)</f>
        <v>110.4106</v>
      </c>
      <c r="C498" s="13">
        <f t="shared" si="7"/>
        <v>-1.1527491042827909E-2</v>
      </c>
    </row>
    <row r="499" spans="1:3" x14ac:dyDescent="0.2">
      <c r="A499" s="8">
        <v>41426</v>
      </c>
      <c r="B499" s="9">
        <f>VLOOKUP(A499,Data3!$A:$B,2,FALSE)</f>
        <v>110.6352</v>
      </c>
      <c r="C499" s="14">
        <f t="shared" si="7"/>
        <v>2.0342249747760111E-3</v>
      </c>
    </row>
    <row r="500" spans="1:3" x14ac:dyDescent="0.2">
      <c r="A500" s="5">
        <v>41456</v>
      </c>
      <c r="B500" s="6">
        <f>VLOOKUP(A500,Data3!$A:$B,2,FALSE)</f>
        <v>108.7075</v>
      </c>
      <c r="C500" s="13">
        <f t="shared" si="7"/>
        <v>-1.7423930177737246E-2</v>
      </c>
    </row>
    <row r="501" spans="1:3" x14ac:dyDescent="0.2">
      <c r="A501" s="8">
        <v>41487</v>
      </c>
      <c r="B501" s="9">
        <f>VLOOKUP(A501,Data3!$A:$B,2,FALSE)</f>
        <v>111.1409</v>
      </c>
      <c r="C501" s="14">
        <f t="shared" si="7"/>
        <v>2.2384840052434241E-2</v>
      </c>
    </row>
    <row r="502" spans="1:3" x14ac:dyDescent="0.2">
      <c r="A502" s="5">
        <v>41518</v>
      </c>
      <c r="B502" s="6">
        <f>VLOOKUP(A502,Data3!$A:$B,2,FALSE)</f>
        <v>111.4799</v>
      </c>
      <c r="C502" s="13">
        <f t="shared" si="7"/>
        <v>3.0501822461397321E-3</v>
      </c>
    </row>
    <row r="503" spans="1:3" x14ac:dyDescent="0.2">
      <c r="A503" s="8">
        <v>41548</v>
      </c>
      <c r="B503" s="9">
        <f>VLOOKUP(A503,Data3!$A:$B,2,FALSE)</f>
        <v>110.85299999999999</v>
      </c>
      <c r="C503" s="14">
        <f t="shared" si="7"/>
        <v>-5.6234352560416978E-3</v>
      </c>
    </row>
    <row r="504" spans="1:3" x14ac:dyDescent="0.2">
      <c r="A504" s="5">
        <v>41579</v>
      </c>
      <c r="B504" s="6">
        <f>VLOOKUP(A504,Data3!$A:$B,2,FALSE)</f>
        <v>111.27809999999999</v>
      </c>
      <c r="C504" s="13">
        <f t="shared" si="7"/>
        <v>3.8348082595869304E-3</v>
      </c>
    </row>
    <row r="505" spans="1:3" x14ac:dyDescent="0.2">
      <c r="A505" s="8">
        <v>41609</v>
      </c>
      <c r="B505" s="9">
        <f>VLOOKUP(A505,Data3!$A:$B,2,FALSE)</f>
        <v>109.4761</v>
      </c>
      <c r="C505" s="14">
        <f t="shared" si="7"/>
        <v>-1.6193662544561671E-2</v>
      </c>
    </row>
    <row r="506" spans="1:3" x14ac:dyDescent="0.2">
      <c r="A506" s="5">
        <v>41640</v>
      </c>
      <c r="B506" s="6">
        <f>VLOOKUP(A506,Data3!$A:$B,2,FALSE)</f>
        <v>111.8984</v>
      </c>
      <c r="C506" s="13">
        <f t="shared" si="7"/>
        <v>2.2126290578491581E-2</v>
      </c>
    </row>
    <row r="507" spans="1:3" x14ac:dyDescent="0.2">
      <c r="A507" s="8">
        <v>41671</v>
      </c>
      <c r="B507" s="9">
        <f>VLOOKUP(A507,Data3!$A:$B,2,FALSE)</f>
        <v>112.91500000000001</v>
      </c>
      <c r="C507" s="14">
        <f t="shared" si="7"/>
        <v>9.0850271317552966E-3</v>
      </c>
    </row>
    <row r="508" spans="1:3" x14ac:dyDescent="0.2">
      <c r="A508" s="5">
        <v>41699</v>
      </c>
      <c r="B508" s="6">
        <f>VLOOKUP(A508,Data3!$A:$B,2,FALSE)</f>
        <v>115.0129</v>
      </c>
      <c r="C508" s="13">
        <f t="shared" si="7"/>
        <v>1.8579462427489757E-2</v>
      </c>
    </row>
    <row r="509" spans="1:3" x14ac:dyDescent="0.2">
      <c r="A509" s="8">
        <v>41730</v>
      </c>
      <c r="B509" s="9">
        <f>VLOOKUP(A509,Data3!$A:$B,2,FALSE)</f>
        <v>113.03400000000001</v>
      </c>
      <c r="C509" s="14">
        <f t="shared" si="7"/>
        <v>-1.7205896034270918E-2</v>
      </c>
    </row>
    <row r="510" spans="1:3" x14ac:dyDescent="0.2">
      <c r="A510" s="5">
        <v>41760</v>
      </c>
      <c r="B510" s="6">
        <f>VLOOKUP(A510,Data3!$A:$B,2,FALSE)</f>
        <v>113.71899999999999</v>
      </c>
      <c r="C510" s="13">
        <f t="shared" si="7"/>
        <v>6.0601235026627176E-3</v>
      </c>
    </row>
    <row r="511" spans="1:3" x14ac:dyDescent="0.2">
      <c r="A511" s="8">
        <v>41791</v>
      </c>
      <c r="B511" s="9">
        <f>VLOOKUP(A511,Data3!$A:$B,2,FALSE)</f>
        <v>112.69280000000001</v>
      </c>
      <c r="C511" s="14">
        <f t="shared" si="7"/>
        <v>-9.0239977488369982E-3</v>
      </c>
    </row>
    <row r="512" spans="1:3" x14ac:dyDescent="0.2">
      <c r="A512" s="5">
        <v>41821</v>
      </c>
      <c r="B512" s="6">
        <f>VLOOKUP(A512,Data3!$A:$B,2,FALSE)</f>
        <v>113.3685</v>
      </c>
      <c r="C512" s="13">
        <f t="shared" si="7"/>
        <v>5.9959465023495806E-3</v>
      </c>
    </row>
    <row r="513" spans="1:3" x14ac:dyDescent="0.2">
      <c r="A513" s="8">
        <v>41852</v>
      </c>
      <c r="B513" s="9">
        <f>VLOOKUP(A513,Data3!$A:$B,2,FALSE)</f>
        <v>112.2955</v>
      </c>
      <c r="C513" s="14">
        <f t="shared" si="7"/>
        <v>-9.4647102149185702E-3</v>
      </c>
    </row>
    <row r="514" spans="1:3" x14ac:dyDescent="0.2">
      <c r="A514" s="5">
        <v>41883</v>
      </c>
      <c r="B514" s="6">
        <f>VLOOKUP(A514,Data3!$A:$B,2,FALSE)</f>
        <v>110.0685</v>
      </c>
      <c r="C514" s="13">
        <f t="shared" si="7"/>
        <v>-1.9831605006433994E-2</v>
      </c>
    </row>
    <row r="515" spans="1:3" x14ac:dyDescent="0.2">
      <c r="A515" s="8">
        <v>41913</v>
      </c>
      <c r="B515" s="9">
        <f>VLOOKUP(A515,Data3!$A:$B,2,FALSE)</f>
        <v>112.5667</v>
      </c>
      <c r="C515" s="14">
        <f t="shared" ref="C515:C562" si="8">B515/B514-1</f>
        <v>2.2696775189995355E-2</v>
      </c>
    </row>
    <row r="516" spans="1:3" x14ac:dyDescent="0.2">
      <c r="A516" s="5">
        <v>41944</v>
      </c>
      <c r="B516" s="6">
        <f>VLOOKUP(A516,Data3!$A:$B,2,FALSE)</f>
        <v>113.87090000000001</v>
      </c>
      <c r="C516" s="13">
        <f t="shared" si="8"/>
        <v>1.1586019666562253E-2</v>
      </c>
    </row>
    <row r="517" spans="1:3" x14ac:dyDescent="0.2">
      <c r="A517" s="8">
        <v>41974</v>
      </c>
      <c r="B517" s="9">
        <f>VLOOKUP(A517,Data3!$A:$B,2,FALSE)</f>
        <v>110.8807</v>
      </c>
      <c r="C517" s="14">
        <f t="shared" si="8"/>
        <v>-2.6259562364045586E-2</v>
      </c>
    </row>
    <row r="518" spans="1:3" x14ac:dyDescent="0.2">
      <c r="A518" s="5">
        <v>42005</v>
      </c>
      <c r="B518" s="6">
        <f>VLOOKUP(A518,Data3!$A:$B,2,FALSE)</f>
        <v>110.16840000000001</v>
      </c>
      <c r="C518" s="13">
        <f t="shared" si="8"/>
        <v>-6.4240214933708462E-3</v>
      </c>
    </row>
    <row r="519" spans="1:3" x14ac:dyDescent="0.2">
      <c r="A519" s="8">
        <v>42036</v>
      </c>
      <c r="B519" s="9">
        <f>VLOOKUP(A519,Data3!$A:$B,2,FALSE)</f>
        <v>109.5123</v>
      </c>
      <c r="C519" s="14">
        <f t="shared" si="8"/>
        <v>-5.955428235319804E-3</v>
      </c>
    </row>
    <row r="520" spans="1:3" x14ac:dyDescent="0.2">
      <c r="A520" s="5">
        <v>42064</v>
      </c>
      <c r="B520" s="6">
        <f>VLOOKUP(A520,Data3!$A:$B,2,FALSE)</f>
        <v>107.3809</v>
      </c>
      <c r="C520" s="13">
        <f t="shared" si="8"/>
        <v>-1.946265396672342E-2</v>
      </c>
    </row>
    <row r="521" spans="1:3" x14ac:dyDescent="0.2">
      <c r="A521" s="8">
        <v>42095</v>
      </c>
      <c r="B521" s="9">
        <f>VLOOKUP(A521,Data3!$A:$B,2,FALSE)</f>
        <v>106.0928</v>
      </c>
      <c r="C521" s="14">
        <f t="shared" si="8"/>
        <v>-1.1995615607617416E-2</v>
      </c>
    </row>
    <row r="522" spans="1:3" x14ac:dyDescent="0.2">
      <c r="A522" s="5">
        <v>42125</v>
      </c>
      <c r="B522" s="6">
        <f>VLOOKUP(A522,Data3!$A:$B,2,FALSE)</f>
        <v>105.62569999999999</v>
      </c>
      <c r="C522" s="13">
        <f t="shared" si="8"/>
        <v>-4.4027492911865584E-3</v>
      </c>
    </row>
    <row r="523" spans="1:3" x14ac:dyDescent="0.2">
      <c r="A523" s="8">
        <v>42156</v>
      </c>
      <c r="B523" s="9">
        <f>VLOOKUP(A523,Data3!$A:$B,2,FALSE)</f>
        <v>103.3836</v>
      </c>
      <c r="C523" s="14">
        <f t="shared" si="8"/>
        <v>-2.1226841573594224E-2</v>
      </c>
    </row>
    <row r="524" spans="1:3" x14ac:dyDescent="0.2">
      <c r="A524" s="5">
        <v>42186</v>
      </c>
      <c r="B524" s="6">
        <f>VLOOKUP(A524,Data3!$A:$B,2,FALSE)</f>
        <v>102.97580000000001</v>
      </c>
      <c r="C524" s="13">
        <f t="shared" si="8"/>
        <v>-3.9445327885659909E-3</v>
      </c>
    </row>
    <row r="525" spans="1:3" x14ac:dyDescent="0.2">
      <c r="A525" s="8">
        <v>42217</v>
      </c>
      <c r="B525" s="9">
        <f>VLOOKUP(A525,Data3!$A:$B,2,FALSE)</f>
        <v>103.4607</v>
      </c>
      <c r="C525" s="14">
        <f t="shared" si="8"/>
        <v>4.7088733469415889E-3</v>
      </c>
    </row>
    <row r="526" spans="1:3" x14ac:dyDescent="0.2">
      <c r="A526" s="5">
        <v>42248</v>
      </c>
      <c r="B526" s="6">
        <f>VLOOKUP(A526,Data3!$A:$B,2,FALSE)</f>
        <v>101.64409999999999</v>
      </c>
      <c r="C526" s="13">
        <f t="shared" si="8"/>
        <v>-1.7558357907881961E-2</v>
      </c>
    </row>
    <row r="527" spans="1:3" x14ac:dyDescent="0.2">
      <c r="A527" s="8">
        <v>42278</v>
      </c>
      <c r="B527" s="9">
        <f>VLOOKUP(A527,Data3!$A:$B,2,FALSE)</f>
        <v>99.782300000000006</v>
      </c>
      <c r="C527" s="14">
        <f t="shared" si="8"/>
        <v>-1.8316852625976154E-2</v>
      </c>
    </row>
    <row r="528" spans="1:3" x14ac:dyDescent="0.2">
      <c r="A528" s="5">
        <v>42309</v>
      </c>
      <c r="B528" s="6">
        <f>VLOOKUP(A528,Data3!$A:$B,2,FALSE)</f>
        <v>98.346299999999999</v>
      </c>
      <c r="C528" s="13">
        <f t="shared" si="8"/>
        <v>-1.4391329925247387E-2</v>
      </c>
    </row>
    <row r="529" spans="1:3" x14ac:dyDescent="0.2">
      <c r="A529" s="8">
        <v>42339</v>
      </c>
      <c r="B529" s="9">
        <f>VLOOKUP(A529,Data3!$A:$B,2,FALSE)</f>
        <v>96.477800000000002</v>
      </c>
      <c r="C529" s="14">
        <f t="shared" si="8"/>
        <v>-1.8999189598388533E-2</v>
      </c>
    </row>
    <row r="530" spans="1:3" x14ac:dyDescent="0.2">
      <c r="A530" s="5">
        <v>42370</v>
      </c>
      <c r="B530" s="6">
        <f>VLOOKUP(A530,Data3!$A:$B,2,FALSE)</f>
        <v>96.671499999999995</v>
      </c>
      <c r="C530" s="13">
        <f t="shared" si="8"/>
        <v>2.0077157646629651E-3</v>
      </c>
    </row>
    <row r="531" spans="1:3" x14ac:dyDescent="0.2">
      <c r="A531" s="8">
        <v>42401</v>
      </c>
      <c r="B531" s="9">
        <f>VLOOKUP(A531,Data3!$A:$B,2,FALSE)</f>
        <v>96.024799999999999</v>
      </c>
      <c r="C531" s="14">
        <f t="shared" si="8"/>
        <v>-6.6896655167241192E-3</v>
      </c>
    </row>
    <row r="532" spans="1:3" x14ac:dyDescent="0.2">
      <c r="A532" s="5">
        <v>42430</v>
      </c>
      <c r="B532" s="6">
        <f>VLOOKUP(A532,Data3!$A:$B,2,FALSE)</f>
        <v>95.428799999999995</v>
      </c>
      <c r="C532" s="13">
        <f t="shared" si="8"/>
        <v>-6.2067299281018951E-3</v>
      </c>
    </row>
    <row r="533" spans="1:3" x14ac:dyDescent="0.2">
      <c r="A533" s="8">
        <v>42461</v>
      </c>
      <c r="B533" s="9">
        <f>VLOOKUP(A533,Data3!$A:$B,2,FALSE)</f>
        <v>95.797300000000007</v>
      </c>
      <c r="C533" s="14">
        <f t="shared" si="8"/>
        <v>3.8615176969636344E-3</v>
      </c>
    </row>
    <row r="534" spans="1:3" x14ac:dyDescent="0.2">
      <c r="A534" s="5">
        <v>42491</v>
      </c>
      <c r="B534" s="6">
        <f>VLOOKUP(A534,Data3!$A:$B,2,FALSE)</f>
        <v>95.536500000000004</v>
      </c>
      <c r="C534" s="13">
        <f t="shared" si="8"/>
        <v>-2.7224149323624713E-3</v>
      </c>
    </row>
    <row r="535" spans="1:3" x14ac:dyDescent="0.2">
      <c r="A535" s="8">
        <v>42522</v>
      </c>
      <c r="B535" s="9">
        <f>VLOOKUP(A535,Data3!$A:$B,2,FALSE)</f>
        <v>97.122399999999999</v>
      </c>
      <c r="C535" s="14">
        <f t="shared" si="8"/>
        <v>1.659993824349848E-2</v>
      </c>
    </row>
    <row r="536" spans="1:3" x14ac:dyDescent="0.2">
      <c r="A536" s="5">
        <v>42552</v>
      </c>
      <c r="B536" s="6">
        <f>VLOOKUP(A536,Data3!$A:$B,2,FALSE)</f>
        <v>98.432500000000005</v>
      </c>
      <c r="C536" s="13">
        <f t="shared" si="8"/>
        <v>1.3489164188693836E-2</v>
      </c>
    </row>
    <row r="537" spans="1:3" x14ac:dyDescent="0.2">
      <c r="A537" s="8">
        <v>42583</v>
      </c>
      <c r="B537" s="9">
        <f>VLOOKUP(A537,Data3!$A:$B,2,FALSE)</f>
        <v>96.324299999999994</v>
      </c>
      <c r="C537" s="14">
        <f t="shared" si="8"/>
        <v>-2.1417722804968009E-2</v>
      </c>
    </row>
    <row r="538" spans="1:3" x14ac:dyDescent="0.2">
      <c r="A538" s="5">
        <v>42614</v>
      </c>
      <c r="B538" s="6">
        <f>VLOOKUP(A538,Data3!$A:$B,2,FALSE)</f>
        <v>94.162099999999995</v>
      </c>
      <c r="C538" s="13">
        <f t="shared" si="8"/>
        <v>-2.2447087598871707E-2</v>
      </c>
    </row>
    <row r="539" spans="1:3" x14ac:dyDescent="0.2">
      <c r="A539" s="8">
        <v>42644</v>
      </c>
      <c r="B539" s="9">
        <f>VLOOKUP(A539,Data3!$A:$B,2,FALSE)</f>
        <v>94.449399999999997</v>
      </c>
      <c r="C539" s="14">
        <f t="shared" si="8"/>
        <v>3.0511214172157519E-3</v>
      </c>
    </row>
    <row r="540" spans="1:3" x14ac:dyDescent="0.2">
      <c r="A540" s="5">
        <v>42675</v>
      </c>
      <c r="B540" s="6">
        <f>VLOOKUP(A540,Data3!$A:$B,2,FALSE)</f>
        <v>94.1267</v>
      </c>
      <c r="C540" s="13">
        <f t="shared" si="8"/>
        <v>-3.4166442560777943E-3</v>
      </c>
    </row>
    <row r="541" spans="1:3" x14ac:dyDescent="0.2">
      <c r="A541" s="8">
        <v>42705</v>
      </c>
      <c r="B541" s="9">
        <f>VLOOKUP(A541,Data3!$A:$B,2,FALSE)</f>
        <v>95.454300000000003</v>
      </c>
      <c r="C541" s="14">
        <f t="shared" si="8"/>
        <v>1.4104393333666199E-2</v>
      </c>
    </row>
    <row r="542" spans="1:3" x14ac:dyDescent="0.2">
      <c r="A542" s="5">
        <v>42736</v>
      </c>
      <c r="B542" s="6">
        <f>VLOOKUP(A542,Data3!$A:$B,2,FALSE)</f>
        <v>96.680700000000002</v>
      </c>
      <c r="C542" s="13">
        <f t="shared" si="8"/>
        <v>1.2848033037799134E-2</v>
      </c>
    </row>
    <row r="543" spans="1:3" x14ac:dyDescent="0.2">
      <c r="A543" s="8">
        <v>42767</v>
      </c>
      <c r="B543" s="9">
        <f>VLOOKUP(A543,Data3!$A:$B,2,FALSE)</f>
        <v>95.878100000000003</v>
      </c>
      <c r="C543" s="14">
        <f t="shared" si="8"/>
        <v>-8.3015534641349698E-3</v>
      </c>
    </row>
    <row r="544" spans="1:3" x14ac:dyDescent="0.2">
      <c r="A544" s="5">
        <v>42795</v>
      </c>
      <c r="B544" s="6">
        <f>VLOOKUP(A544,Data3!$A:$B,2,FALSE)</f>
        <v>97.143000000000001</v>
      </c>
      <c r="C544" s="13">
        <f t="shared" si="8"/>
        <v>1.3192793766251043E-2</v>
      </c>
    </row>
    <row r="545" spans="1:3" x14ac:dyDescent="0.2">
      <c r="A545" s="8">
        <v>42826</v>
      </c>
      <c r="B545" s="9">
        <f>VLOOKUP(A545,Data3!$A:$B,2,FALSE)</f>
        <v>100.1109</v>
      </c>
      <c r="C545" s="14">
        <f t="shared" si="8"/>
        <v>3.0551866835490049E-2</v>
      </c>
    </row>
    <row r="546" spans="1:3" x14ac:dyDescent="0.2">
      <c r="A546" s="5">
        <v>42856</v>
      </c>
      <c r="B546" s="6">
        <f>VLOOKUP(A546,Data3!$A:$B,2,FALSE)</f>
        <v>100.5343</v>
      </c>
      <c r="C546" s="13">
        <f t="shared" si="8"/>
        <v>4.2293096955476894E-3</v>
      </c>
    </row>
    <row r="547" spans="1:3" x14ac:dyDescent="0.2">
      <c r="A547" s="8">
        <v>42887</v>
      </c>
      <c r="B547" s="9">
        <f>VLOOKUP(A547,Data3!$A:$B,2,FALSE)</f>
        <v>101.1426</v>
      </c>
      <c r="C547" s="14">
        <f t="shared" si="8"/>
        <v>6.0506712634393889E-3</v>
      </c>
    </row>
    <row r="548" spans="1:3" x14ac:dyDescent="0.2">
      <c r="A548" s="5">
        <v>42917</v>
      </c>
      <c r="B548" s="6">
        <f>VLOOKUP(A548,Data3!$A:$B,2,FALSE)</f>
        <v>100.6489</v>
      </c>
      <c r="C548" s="13">
        <f t="shared" si="8"/>
        <v>-4.881227099164942E-3</v>
      </c>
    </row>
    <row r="549" spans="1:3" x14ac:dyDescent="0.2">
      <c r="A549" s="8">
        <v>42948</v>
      </c>
      <c r="B549" s="9">
        <f>VLOOKUP(A549,Data3!$A:$B,2,FALSE)</f>
        <v>98.785300000000007</v>
      </c>
      <c r="C549" s="14">
        <f t="shared" si="8"/>
        <v>-1.8515850645163479E-2</v>
      </c>
    </row>
    <row r="550" spans="1:3" x14ac:dyDescent="0.2">
      <c r="A550" s="5">
        <v>42979</v>
      </c>
      <c r="B550" s="6">
        <f>VLOOKUP(A550,Data3!$A:$B,2,FALSE)</f>
        <v>101.39870000000001</v>
      </c>
      <c r="C550" s="13">
        <f t="shared" si="8"/>
        <v>2.6455353175016905E-2</v>
      </c>
    </row>
    <row r="551" spans="1:3" x14ac:dyDescent="0.2">
      <c r="A551" s="8">
        <v>43009</v>
      </c>
      <c r="B551" s="9">
        <f>VLOOKUP(A551,Data3!$A:$B,2,FALSE)</f>
        <v>101.98180000000001</v>
      </c>
      <c r="C551" s="14">
        <f t="shared" si="8"/>
        <v>5.7505668218627015E-3</v>
      </c>
    </row>
    <row r="552" spans="1:3" x14ac:dyDescent="0.2">
      <c r="A552" s="5">
        <v>43040</v>
      </c>
      <c r="B552" s="6">
        <f>VLOOKUP(A552,Data3!$A:$B,2,FALSE)</f>
        <v>102.691</v>
      </c>
      <c r="C552" s="13">
        <f t="shared" si="8"/>
        <v>6.9541820207135174E-3</v>
      </c>
    </row>
    <row r="553" spans="1:3" x14ac:dyDescent="0.2">
      <c r="A553" s="8">
        <v>43070</v>
      </c>
      <c r="B553" s="9">
        <f>VLOOKUP(A553,Data3!$A:$B,2,FALSE)</f>
        <v>103.0047</v>
      </c>
      <c r="C553" s="14">
        <f t="shared" si="8"/>
        <v>3.0547954543240774E-3</v>
      </c>
    </row>
    <row r="554" spans="1:3" x14ac:dyDescent="0.2">
      <c r="A554" s="5">
        <v>43101</v>
      </c>
      <c r="B554" s="6">
        <f>VLOOKUP(A554,Data3!$A:$B,2,FALSE)</f>
        <v>101.7908</v>
      </c>
      <c r="C554" s="13">
        <f t="shared" si="8"/>
        <v>-1.178489913567049E-2</v>
      </c>
    </row>
    <row r="555" spans="1:3" x14ac:dyDescent="0.2">
      <c r="A555" s="8">
        <v>43132</v>
      </c>
      <c r="B555" s="9">
        <f>VLOOKUP(A555,Data3!$A:$B,2,FALSE)</f>
        <v>102.1341</v>
      </c>
      <c r="C555" s="14">
        <f t="shared" si="8"/>
        <v>3.3726034179906161E-3</v>
      </c>
    </row>
    <row r="556" spans="1:3" x14ac:dyDescent="0.2">
      <c r="A556" s="5">
        <v>43160</v>
      </c>
      <c r="B556" s="6">
        <f>VLOOKUP(A556,Data3!$A:$B,2,FALSE)</f>
        <v>102.05629999999999</v>
      </c>
      <c r="C556" s="13">
        <f t="shared" si="8"/>
        <v>-7.6174362920911065E-4</v>
      </c>
    </row>
    <row r="557" spans="1:3" x14ac:dyDescent="0.2">
      <c r="A557" s="8">
        <v>43191</v>
      </c>
      <c r="B557" s="9">
        <f>VLOOKUP(A557,Data3!$A:$B,2,FALSE)</f>
        <v>104.21469999999999</v>
      </c>
      <c r="C557" s="14">
        <f t="shared" si="8"/>
        <v>2.1149110833922125E-2</v>
      </c>
    </row>
    <row r="558" spans="1:3" x14ac:dyDescent="0.2">
      <c r="A558" s="5">
        <v>43221</v>
      </c>
      <c r="B558" s="6">
        <f>VLOOKUP(A558,Data3!$A:$B,2,FALSE)</f>
        <v>103.5818</v>
      </c>
      <c r="C558" s="13">
        <f t="shared" si="8"/>
        <v>-6.0730395999796238E-3</v>
      </c>
    </row>
    <row r="559" spans="1:3" x14ac:dyDescent="0.2">
      <c r="A559" s="8">
        <v>43252</v>
      </c>
      <c r="B559" s="9">
        <f>VLOOKUP(A559,Data3!$A:$B,2,FALSE)</f>
        <v>104.0513</v>
      </c>
      <c r="C559" s="14">
        <f t="shared" si="8"/>
        <v>4.5326495581270443E-3</v>
      </c>
    </row>
    <row r="560" spans="1:3" x14ac:dyDescent="0.2">
      <c r="A560" s="5">
        <v>43282</v>
      </c>
      <c r="B560" s="6">
        <f>VLOOKUP(A560,Data3!$A:$B,2,FALSE)</f>
        <v>105.3276</v>
      </c>
      <c r="C560" s="13">
        <f t="shared" si="8"/>
        <v>1.2266064912211716E-2</v>
      </c>
    </row>
    <row r="561" spans="1:3" x14ac:dyDescent="0.2">
      <c r="A561" s="8">
        <v>43313</v>
      </c>
      <c r="B561" s="9">
        <f>VLOOKUP(A561,Data3!$A:$B,2,FALSE)</f>
        <v>106.3965</v>
      </c>
      <c r="C561" s="14">
        <f t="shared" si="8"/>
        <v>1.0148337187973588E-2</v>
      </c>
    </row>
    <row r="562" spans="1:3" x14ac:dyDescent="0.2">
      <c r="A562" s="5">
        <v>43344</v>
      </c>
      <c r="B562" s="6">
        <f>VLOOKUP(A562,Data3!$A:$B,2,FALSE)</f>
        <v>106.3991</v>
      </c>
      <c r="C562" s="13">
        <f t="shared" si="8"/>
        <v>2.4436894070722914E-5</v>
      </c>
    </row>
    <row r="563" spans="1:3" x14ac:dyDescent="0.2">
      <c r="A563" s="5">
        <v>43374</v>
      </c>
      <c r="B563" s="6">
        <f>VLOOKUP(A563,Data3!$A:$B,2,FALSE)</f>
        <v>106.6281</v>
      </c>
      <c r="C563" s="13">
        <f t="shared" ref="C563:C565" si="9">B563/B562-1</f>
        <v>2.152273844421515E-3</v>
      </c>
    </row>
    <row r="564" spans="1:3" x14ac:dyDescent="0.2">
      <c r="A564" s="5">
        <v>43405</v>
      </c>
      <c r="B564" s="6">
        <f>VLOOKUP(A564,Data3!$A:$B,2,FALSE)</f>
        <v>108.04470000000001</v>
      </c>
      <c r="C564" s="13">
        <f t="shared" si="9"/>
        <v>1.3285428512746611E-2</v>
      </c>
    </row>
    <row r="565" spans="1:3" x14ac:dyDescent="0.2">
      <c r="A565" s="8">
        <v>43435</v>
      </c>
      <c r="B565" s="9">
        <f>VLOOKUP(A565,Data3!$A:$B,2,FALSE)</f>
        <v>104.7426</v>
      </c>
      <c r="C565" s="14">
        <f t="shared" si="9"/>
        <v>-3.0562350582675646E-2</v>
      </c>
    </row>
    <row r="566" spans="1:3" x14ac:dyDescent="0.2">
      <c r="A566" s="5">
        <v>43466</v>
      </c>
      <c r="B566" s="6">
        <f>VLOOKUP(A566,Data3!$A:$B,2,FALSE)</f>
        <v>105.1317</v>
      </c>
      <c r="C566" s="13">
        <f t="shared" ref="C566:C567" si="10">B566/B565-1</f>
        <v>3.7148209038155855E-3</v>
      </c>
    </row>
    <row r="567" spans="1:3" x14ac:dyDescent="0.2">
      <c r="A567" s="8">
        <v>43497</v>
      </c>
      <c r="B567" s="9">
        <f>VLOOKUP(A567,Data3!$A:$B,2,FALSE)</f>
        <v>104.0457</v>
      </c>
      <c r="C567" s="14">
        <f t="shared" si="10"/>
        <v>-1.0329900496234723E-2</v>
      </c>
    </row>
    <row r="568" spans="1:3" x14ac:dyDescent="0.2">
      <c r="A568" s="5">
        <v>43525</v>
      </c>
      <c r="B568" s="6">
        <f>VLOOKUP(A568,Data3!$A:$B,2,FALSE)</f>
        <v>104.00149999999999</v>
      </c>
      <c r="C568" s="13">
        <f t="shared" ref="C568:C569" si="11">B568/B567-1</f>
        <v>-4.2481332722066334E-4</v>
      </c>
    </row>
    <row r="569" spans="1:3" x14ac:dyDescent="0.2">
      <c r="A569" s="8">
        <v>43556</v>
      </c>
      <c r="B569" s="9">
        <f>VLOOKUP(A569,Data3!$A:$B,2,FALSE)</f>
        <v>101.0668</v>
      </c>
      <c r="C569" s="14">
        <f t="shared" si="11"/>
        <v>-2.8217862242371439E-2</v>
      </c>
    </row>
    <row r="570" spans="1:3" x14ac:dyDescent="0.2">
      <c r="A570" s="5">
        <v>43586</v>
      </c>
      <c r="B570" s="6">
        <f>VLOOKUP(A570,Data3!$A:$B,2,FALSE)</f>
        <v>102.4507</v>
      </c>
      <c r="C570" s="13">
        <f t="shared" ref="C570:C571" si="12">B570/B569-1</f>
        <v>1.3692923887963282E-2</v>
      </c>
    </row>
    <row r="571" spans="1:3" x14ac:dyDescent="0.2">
      <c r="A571" s="8">
        <v>43617</v>
      </c>
      <c r="B571" s="9">
        <f>VLOOKUP(A571,Data3!$A:$B,2,FALSE)</f>
        <v>101.31829999999999</v>
      </c>
      <c r="C571" s="14">
        <f t="shared" si="12"/>
        <v>-1.1053121159738333E-2</v>
      </c>
    </row>
    <row r="572" spans="1:3" x14ac:dyDescent="0.2">
      <c r="A572" s="5">
        <v>43647</v>
      </c>
      <c r="B572" s="6">
        <f>VLOOKUP(A572,Data3!$A:$B,2,FALSE)</f>
        <v>100.09399999999999</v>
      </c>
      <c r="C572" s="13">
        <f t="shared" ref="C572:C573" si="13">B572/B571-1</f>
        <v>-1.2083700575315603E-2</v>
      </c>
    </row>
    <row r="573" spans="1:3" x14ac:dyDescent="0.2">
      <c r="A573" s="8">
        <v>43678</v>
      </c>
      <c r="B573" s="9">
        <f>VLOOKUP(A573,Data3!$A:$B,2,FALSE)</f>
        <v>101.5745</v>
      </c>
      <c r="C573" s="14">
        <f t="shared" si="13"/>
        <v>1.4791096369412893E-2</v>
      </c>
    </row>
    <row r="574" spans="1:3" x14ac:dyDescent="0.2">
      <c r="A574" s="5">
        <v>43709</v>
      </c>
      <c r="B574" s="6">
        <f>VLOOKUP(A574,Data3!$A:$B,2,FALSE)</f>
        <v>99.2727</v>
      </c>
      <c r="C574" s="13">
        <f t="shared" ref="C574:C575" si="14">B574/B573-1</f>
        <v>-2.2661199415207611E-2</v>
      </c>
    </row>
    <row r="575" spans="1:3" x14ac:dyDescent="0.2">
      <c r="A575" s="8">
        <v>43739</v>
      </c>
      <c r="B575" s="9">
        <f>VLOOKUP(A575,Data3!$A:$B,2,FALSE)</f>
        <v>98.836200000000005</v>
      </c>
      <c r="C575" s="14">
        <f t="shared" si="14"/>
        <v>-4.3969792299393129E-3</v>
      </c>
    </row>
    <row r="576" spans="1:3" x14ac:dyDescent="0.2">
      <c r="A576" s="5">
        <v>43770</v>
      </c>
      <c r="B576" s="6">
        <f>VLOOKUP(A576,Data3!$A:$B,2,FALSE)</f>
        <v>99.293199999999999</v>
      </c>
      <c r="C576" s="13">
        <f t="shared" ref="C576:C577" si="15">B576/B575-1</f>
        <v>4.6238119231616359E-3</v>
      </c>
    </row>
    <row r="577" spans="1:3" x14ac:dyDescent="0.2">
      <c r="A577" s="8">
        <v>43800</v>
      </c>
      <c r="B577" s="9">
        <f>VLOOKUP(A577,Data3!$A:$B,2,FALSE)</f>
        <v>99.868799999999993</v>
      </c>
      <c r="C577" s="14">
        <f t="shared" si="15"/>
        <v>5.7969730052007673E-3</v>
      </c>
    </row>
    <row r="578" spans="1:3" x14ac:dyDescent="0.2">
      <c r="A578" s="5">
        <v>43831</v>
      </c>
      <c r="B578" s="6">
        <f>VLOOKUP(A578,Data3!$A:$B,2,FALSE)</f>
        <v>100.3322</v>
      </c>
      <c r="C578" s="13">
        <f t="shared" ref="C578:C579" si="16">B578/B577-1</f>
        <v>4.6400877951873198E-3</v>
      </c>
    </row>
    <row r="579" spans="1:3" x14ac:dyDescent="0.2">
      <c r="A579" s="8">
        <v>43862</v>
      </c>
      <c r="B579" s="9">
        <f>VLOOKUP(A579,Data3!$A:$B,2,FALSE)</f>
        <v>101.66679999999999</v>
      </c>
      <c r="C579" s="14">
        <f t="shared" si="16"/>
        <v>1.3301811382586903E-2</v>
      </c>
    </row>
    <row r="580" spans="1:3" x14ac:dyDescent="0.2">
      <c r="A580" s="5">
        <v>43891</v>
      </c>
      <c r="B580" s="6">
        <f>VLOOKUP(A580,Data3!$A:$B,2,FALSE)</f>
        <v>98.683899999999994</v>
      </c>
      <c r="C580" s="13">
        <f t="shared" ref="C580:C581" si="17">B580/B579-1</f>
        <v>-2.9339961521361979E-2</v>
      </c>
    </row>
    <row r="581" spans="1:3" x14ac:dyDescent="0.2">
      <c r="A581" s="8">
        <v>43922</v>
      </c>
      <c r="B581" s="9">
        <f>VLOOKUP(A581,Data3!$A:$B,2,FALSE)</f>
        <v>80.878200000000007</v>
      </c>
      <c r="C581" s="14">
        <f t="shared" si="17"/>
        <v>-0.18043166109162678</v>
      </c>
    </row>
    <row r="582" spans="1:3" x14ac:dyDescent="0.2">
      <c r="A582" s="5">
        <v>43952</v>
      </c>
      <c r="B582" s="6">
        <f>VLOOKUP(A582,Data3!$A:$B,2,FALSE)</f>
        <v>85.175299999999993</v>
      </c>
      <c r="C582" s="13">
        <f t="shared" ref="C582:C583" si="18">B582/B581-1</f>
        <v>5.3130509828358985E-2</v>
      </c>
    </row>
    <row r="583" spans="1:3" x14ac:dyDescent="0.2">
      <c r="A583" s="8">
        <v>43983</v>
      </c>
      <c r="B583" s="9">
        <f>VLOOKUP(A583,Data3!$A:$B,2,FALSE)</f>
        <v>89.591200000000001</v>
      </c>
      <c r="C583" s="14">
        <f t="shared" si="18"/>
        <v>5.1844842342791964E-2</v>
      </c>
    </row>
    <row r="584" spans="1:3" x14ac:dyDescent="0.2">
      <c r="A584" s="5">
        <v>44013</v>
      </c>
      <c r="B584" s="6">
        <f>VLOOKUP(A584,Data3!$A:$B,2,FALSE)</f>
        <v>93.819800000000001</v>
      </c>
      <c r="C584" s="13">
        <f t="shared" ref="C584:C585" si="19">B584/B583-1</f>
        <v>4.7198832028145565E-2</v>
      </c>
    </row>
    <row r="585" spans="1:3" x14ac:dyDescent="0.2">
      <c r="A585" s="8">
        <v>44044</v>
      </c>
      <c r="B585" s="9">
        <f>VLOOKUP(A585,Data3!$A:$B,2,FALSE)</f>
        <v>96.915099999999995</v>
      </c>
      <c r="C585" s="14">
        <f t="shared" si="19"/>
        <v>3.2991969712150349E-2</v>
      </c>
    </row>
    <row r="586" spans="1:3" x14ac:dyDescent="0.2">
      <c r="A586" s="5">
        <v>44075</v>
      </c>
      <c r="B586" s="6">
        <f>VLOOKUP(A586,Data3!$A:$B,2,FALSE)</f>
        <v>97.609200000000001</v>
      </c>
      <c r="C586" s="13">
        <f t="shared" ref="C586:C587" si="20">B586/B585-1</f>
        <v>7.161938645267929E-3</v>
      </c>
    </row>
    <row r="587" spans="1:3" x14ac:dyDescent="0.2">
      <c r="A587" s="8">
        <v>44105</v>
      </c>
      <c r="B587" s="9">
        <f>VLOOKUP(A587,Data3!$A:$B,2,FALSE)</f>
        <v>99.768500000000003</v>
      </c>
      <c r="C587" s="14">
        <f t="shared" si="20"/>
        <v>2.2121890149699119E-2</v>
      </c>
    </row>
    <row r="588" spans="1:3" x14ac:dyDescent="0.2">
      <c r="A588" s="5">
        <v>44136</v>
      </c>
      <c r="B588" s="6">
        <f>VLOOKUP(A588,Data3!$A:$B,2,FALSE)</f>
        <v>98.465299999999999</v>
      </c>
      <c r="C588" s="13">
        <f t="shared" ref="C588:C589" si="21">B588/B587-1</f>
        <v>-1.3062239083478255E-2</v>
      </c>
    </row>
    <row r="589" spans="1:3" x14ac:dyDescent="0.2">
      <c r="A589" s="8">
        <v>44166</v>
      </c>
      <c r="B589" s="9">
        <f>VLOOKUP(A589,Data3!$A:$B,2,FALSE)</f>
        <v>99.119399999999999</v>
      </c>
      <c r="C589" s="14">
        <f t="shared" si="21"/>
        <v>6.642949343575788E-3</v>
      </c>
    </row>
    <row r="590" spans="1:3" x14ac:dyDescent="0.2">
      <c r="A590" s="5">
        <v>44197</v>
      </c>
      <c r="B590" s="6">
        <f>VLOOKUP(A590,Data3!$A:$B,2,FALSE)</f>
        <v>103.71120000000001</v>
      </c>
      <c r="C590" s="13">
        <f t="shared" ref="C590:C591" si="22">B590/B589-1</f>
        <v>4.6325946282967934E-2</v>
      </c>
    </row>
    <row r="591" spans="1:3" x14ac:dyDescent="0.2">
      <c r="A591" s="8">
        <v>44228</v>
      </c>
      <c r="B591" s="9">
        <f>VLOOKUP(A591,Data3!$A:$B,2,FALSE)</f>
        <v>101.02760000000001</v>
      </c>
      <c r="C591" s="14">
        <f t="shared" si="22"/>
        <v>-2.5875700985043104E-2</v>
      </c>
    </row>
    <row r="592" spans="1:3" x14ac:dyDescent="0.2">
      <c r="A592" s="5">
        <v>44256</v>
      </c>
      <c r="B592" s="6">
        <f>VLOOKUP(A592,Data3!$A:$B,2,FALSE)</f>
        <v>103.79510000000001</v>
      </c>
      <c r="C592" s="13">
        <f t="shared" ref="C592:C593" si="23">B592/B591-1</f>
        <v>2.7393504349306541E-2</v>
      </c>
    </row>
    <row r="593" spans="1:3" x14ac:dyDescent="0.2">
      <c r="A593" s="8">
        <v>44287</v>
      </c>
      <c r="B593" s="9">
        <f>VLOOKUP(A593,Data3!$A:$B,2,FALSE)</f>
        <v>103.45829999999999</v>
      </c>
      <c r="C593" s="14">
        <f t="shared" si="23"/>
        <v>-3.2448545258880745E-3</v>
      </c>
    </row>
    <row r="594" spans="1:3" x14ac:dyDescent="0.2">
      <c r="A594" s="5">
        <v>44317</v>
      </c>
      <c r="B594" s="6">
        <f>VLOOKUP(A594,Data3!$A:$B,2,FALSE)</f>
        <v>104.3112</v>
      </c>
      <c r="C594" s="13">
        <f t="shared" ref="C594:C595" si="24">B594/B593-1</f>
        <v>8.2439011659771744E-3</v>
      </c>
    </row>
    <row r="595" spans="1:3" x14ac:dyDescent="0.2">
      <c r="A595" s="8">
        <v>44348</v>
      </c>
      <c r="B595" s="9">
        <f>VLOOKUP(A595,Data3!$A:$B,2,FALSE)</f>
        <v>103.84690000000001</v>
      </c>
      <c r="C595" s="14">
        <f t="shared" si="24"/>
        <v>-4.4511040041720351E-3</v>
      </c>
    </row>
    <row r="596" spans="1:3" x14ac:dyDescent="0.2">
      <c r="A596" s="5">
        <v>44378</v>
      </c>
      <c r="B596" s="6">
        <f>VLOOKUP(A596,Data3!$A:$B,2,FALSE)</f>
        <v>107.28530000000001</v>
      </c>
      <c r="C596" s="13">
        <f t="shared" ref="C596:C597" si="25">B596/B595-1</f>
        <v>3.3110280615020748E-2</v>
      </c>
    </row>
    <row r="597" spans="1:3" x14ac:dyDescent="0.2">
      <c r="A597" s="8">
        <v>44409</v>
      </c>
      <c r="B597" s="9">
        <f>VLOOKUP(A597,Data3!$A:$B,2,FALSE)</f>
        <v>106.432</v>
      </c>
      <c r="C597" s="14">
        <f t="shared" si="25"/>
        <v>-7.9535593413077033E-3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0D1C-C7A2-4760-892E-66AF1E573BCD}">
  <sheetPr codeName="Sheet16">
    <tabColor theme="3" tint="0.59999389629810485"/>
  </sheetPr>
  <dimension ref="A1:E597"/>
  <sheetViews>
    <sheetView zoomScaleNormal="100" workbookViewId="0">
      <pane ySplit="1" topLeftCell="A551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16</v>
      </c>
      <c r="C1" s="12" t="s">
        <v>1</v>
      </c>
      <c r="E1" s="4"/>
    </row>
    <row r="2" spans="1:5" x14ac:dyDescent="0.2">
      <c r="A2" s="5">
        <v>26299</v>
      </c>
      <c r="B2" s="6">
        <f>VLOOKUP(A2,Data3!$C:$D,2,FALSE)</f>
        <v>0.42170000000000002</v>
      </c>
      <c r="C2" s="13"/>
    </row>
    <row r="3" spans="1:5" x14ac:dyDescent="0.2">
      <c r="A3" s="8">
        <v>26330</v>
      </c>
      <c r="B3" s="9">
        <f>VLOOKUP(A3,Data3!$C:$D,2,FALSE)</f>
        <v>0.42609999999999998</v>
      </c>
      <c r="C3" s="14">
        <f t="shared" ref="C3:C66" si="0">B3/B2-1</f>
        <v>1.0433957789897974E-2</v>
      </c>
    </row>
    <row r="4" spans="1:5" x14ac:dyDescent="0.2">
      <c r="A4" s="5">
        <v>26359</v>
      </c>
      <c r="B4" s="6">
        <f>VLOOKUP(A4,Data3!$C:$D,2,FALSE)</f>
        <v>0.43</v>
      </c>
      <c r="C4" s="13">
        <f t="shared" si="0"/>
        <v>9.1527810373153162E-3</v>
      </c>
    </row>
    <row r="5" spans="1:5" x14ac:dyDescent="0.2">
      <c r="A5" s="8">
        <v>26390</v>
      </c>
      <c r="B5" s="9">
        <f>VLOOKUP(A5,Data3!$C:$D,2,FALSE)</f>
        <v>0.43630000000000002</v>
      </c>
      <c r="C5" s="14">
        <f t="shared" si="0"/>
        <v>1.465116279069778E-2</v>
      </c>
    </row>
    <row r="6" spans="1:5" x14ac:dyDescent="0.2">
      <c r="A6" s="5">
        <v>26420</v>
      </c>
      <c r="B6" s="6">
        <f>VLOOKUP(A6,Data3!$C:$D,2,FALSE)</f>
        <v>0.43869999999999998</v>
      </c>
      <c r="C6" s="13">
        <f t="shared" si="0"/>
        <v>5.5008022003206758E-3</v>
      </c>
    </row>
    <row r="7" spans="1:5" x14ac:dyDescent="0.2">
      <c r="A7" s="8">
        <v>26451</v>
      </c>
      <c r="B7" s="9">
        <f>VLOOKUP(A7,Data3!$C:$D,2,FALSE)</f>
        <v>0.44309999999999999</v>
      </c>
      <c r="C7" s="14">
        <f t="shared" si="0"/>
        <v>1.0029633006610528E-2</v>
      </c>
    </row>
    <row r="8" spans="1:5" x14ac:dyDescent="0.2">
      <c r="A8" s="5">
        <v>26481</v>
      </c>
      <c r="B8" s="6">
        <f>VLOOKUP(A8,Data3!$C:$D,2,FALSE)</f>
        <v>0.4486</v>
      </c>
      <c r="C8" s="13">
        <f t="shared" si="0"/>
        <v>1.2412547957571629E-2</v>
      </c>
    </row>
    <row r="9" spans="1:5" x14ac:dyDescent="0.2">
      <c r="A9" s="8">
        <v>26512</v>
      </c>
      <c r="B9" s="9">
        <f>VLOOKUP(A9,Data3!$C:$D,2,FALSE)</f>
        <v>0.45229999999999998</v>
      </c>
      <c r="C9" s="14">
        <f t="shared" si="0"/>
        <v>8.247882300490339E-3</v>
      </c>
    </row>
    <row r="10" spans="1:5" x14ac:dyDescent="0.2">
      <c r="A10" s="5">
        <v>26543</v>
      </c>
      <c r="B10" s="6">
        <f>VLOOKUP(A10,Data3!$C:$D,2,FALSE)</f>
        <v>0.4597</v>
      </c>
      <c r="C10" s="13">
        <f t="shared" si="0"/>
        <v>1.6360822462966995E-2</v>
      </c>
    </row>
    <row r="11" spans="1:5" x14ac:dyDescent="0.2">
      <c r="A11" s="8">
        <v>26573</v>
      </c>
      <c r="B11" s="9">
        <f>VLOOKUP(A11,Data3!$C:$D,2,FALSE)</f>
        <v>0.46500000000000002</v>
      </c>
      <c r="C11" s="14">
        <f t="shared" si="0"/>
        <v>1.1529258211877336E-2</v>
      </c>
    </row>
    <row r="12" spans="1:5" x14ac:dyDescent="0.2">
      <c r="A12" s="5">
        <v>26604</v>
      </c>
      <c r="B12" s="6">
        <f>VLOOKUP(A12,Data3!$C:$D,2,FALSE)</f>
        <v>0.4788</v>
      </c>
      <c r="C12" s="13">
        <f t="shared" si="0"/>
        <v>2.9677419354838586E-2</v>
      </c>
    </row>
    <row r="13" spans="1:5" x14ac:dyDescent="0.2">
      <c r="A13" s="8">
        <v>26634</v>
      </c>
      <c r="B13" s="9">
        <f>VLOOKUP(A13,Data3!$C:$D,2,FALSE)</f>
        <v>0.49280000000000002</v>
      </c>
      <c r="C13" s="14">
        <f t="shared" si="0"/>
        <v>2.9239766081871288E-2</v>
      </c>
    </row>
    <row r="14" spans="1:5" x14ac:dyDescent="0.2">
      <c r="A14" s="5">
        <v>26665</v>
      </c>
      <c r="B14" s="6">
        <f>VLOOKUP(A14,Data3!$C:$D,2,FALSE)</f>
        <v>0.49669999999999997</v>
      </c>
      <c r="C14" s="13">
        <f t="shared" si="0"/>
        <v>7.913961038960915E-3</v>
      </c>
    </row>
    <row r="15" spans="1:5" x14ac:dyDescent="0.2">
      <c r="A15" s="8">
        <v>26696</v>
      </c>
      <c r="B15" s="9">
        <f>VLOOKUP(A15,Data3!$C:$D,2,FALSE)</f>
        <v>0.50760000000000005</v>
      </c>
      <c r="C15" s="14">
        <f t="shared" si="0"/>
        <v>2.1944835917052652E-2</v>
      </c>
    </row>
    <row r="16" spans="1:5" x14ac:dyDescent="0.2">
      <c r="A16" s="5">
        <v>26724</v>
      </c>
      <c r="B16" s="6">
        <f>VLOOKUP(A16,Data3!$C:$D,2,FALSE)</f>
        <v>0.50860000000000005</v>
      </c>
      <c r="C16" s="13">
        <f t="shared" si="0"/>
        <v>1.9700551615444706E-3</v>
      </c>
    </row>
    <row r="17" spans="1:3" x14ac:dyDescent="0.2">
      <c r="A17" s="8">
        <v>26755</v>
      </c>
      <c r="B17" s="9">
        <f>VLOOKUP(A17,Data3!$C:$D,2,FALSE)</f>
        <v>0.50860000000000005</v>
      </c>
      <c r="C17" s="14">
        <f t="shared" si="0"/>
        <v>0</v>
      </c>
    </row>
    <row r="18" spans="1:3" x14ac:dyDescent="0.2">
      <c r="A18" s="5">
        <v>26785</v>
      </c>
      <c r="B18" s="6">
        <f>VLOOKUP(A18,Data3!$C:$D,2,FALSE)</f>
        <v>0.5161</v>
      </c>
      <c r="C18" s="13">
        <f t="shared" si="0"/>
        <v>1.4746362563900828E-2</v>
      </c>
    </row>
    <row r="19" spans="1:3" x14ac:dyDescent="0.2">
      <c r="A19" s="8">
        <v>26816</v>
      </c>
      <c r="B19" s="9">
        <f>VLOOKUP(A19,Data3!$C:$D,2,FALSE)</f>
        <v>0.53469999999999995</v>
      </c>
      <c r="C19" s="14">
        <f t="shared" si="0"/>
        <v>3.6039527223406198E-2</v>
      </c>
    </row>
    <row r="20" spans="1:3" x14ac:dyDescent="0.2">
      <c r="A20" s="5">
        <v>26846</v>
      </c>
      <c r="B20" s="6">
        <f>VLOOKUP(A20,Data3!$C:$D,2,FALSE)</f>
        <v>0.52410000000000001</v>
      </c>
      <c r="C20" s="13">
        <f t="shared" si="0"/>
        <v>-1.9824200486253885E-2</v>
      </c>
    </row>
    <row r="21" spans="1:3" x14ac:dyDescent="0.2">
      <c r="A21" s="8">
        <v>26877</v>
      </c>
      <c r="B21" s="9">
        <f>VLOOKUP(A21,Data3!$C:$D,2,FALSE)</f>
        <v>0.54459999999999997</v>
      </c>
      <c r="C21" s="14">
        <f t="shared" si="0"/>
        <v>3.9114672772371684E-2</v>
      </c>
    </row>
    <row r="22" spans="1:3" x14ac:dyDescent="0.2">
      <c r="A22" s="5">
        <v>26908</v>
      </c>
      <c r="B22" s="6">
        <f>VLOOKUP(A22,Data3!$C:$D,2,FALSE)</f>
        <v>0.54669999999999996</v>
      </c>
      <c r="C22" s="13">
        <f t="shared" si="0"/>
        <v>3.8560411311054921E-3</v>
      </c>
    </row>
    <row r="23" spans="1:3" x14ac:dyDescent="0.2">
      <c r="A23" s="8">
        <v>26938</v>
      </c>
      <c r="B23" s="9">
        <f>VLOOKUP(A23,Data3!$C:$D,2,FALSE)</f>
        <v>0.55869999999999997</v>
      </c>
      <c r="C23" s="14">
        <f t="shared" si="0"/>
        <v>2.1949881104810665E-2</v>
      </c>
    </row>
    <row r="24" spans="1:3" x14ac:dyDescent="0.2">
      <c r="A24" s="5">
        <v>26969</v>
      </c>
      <c r="B24" s="6">
        <f>VLOOKUP(A24,Data3!$C:$D,2,FALSE)</f>
        <v>0.57099999999999995</v>
      </c>
      <c r="C24" s="13">
        <f t="shared" si="0"/>
        <v>2.2015392876320039E-2</v>
      </c>
    </row>
    <row r="25" spans="1:3" x14ac:dyDescent="0.2">
      <c r="A25" s="8">
        <v>26999</v>
      </c>
      <c r="B25" s="9">
        <f>VLOOKUP(A25,Data3!$C:$D,2,FALSE)</f>
        <v>0.5756</v>
      </c>
      <c r="C25" s="14">
        <f t="shared" si="0"/>
        <v>8.0560420315236581E-3</v>
      </c>
    </row>
    <row r="26" spans="1:3" x14ac:dyDescent="0.2">
      <c r="A26" s="5">
        <v>27030</v>
      </c>
      <c r="B26" s="6">
        <f>VLOOKUP(A26,Data3!$C:$D,2,FALSE)</f>
        <v>0.5776</v>
      </c>
      <c r="C26" s="13">
        <f t="shared" si="0"/>
        <v>3.4746351633079264E-3</v>
      </c>
    </row>
    <row r="27" spans="1:3" x14ac:dyDescent="0.2">
      <c r="A27" s="8">
        <v>27061</v>
      </c>
      <c r="B27" s="9">
        <f>VLOOKUP(A27,Data3!$C:$D,2,FALSE)</f>
        <v>0.59330000000000005</v>
      </c>
      <c r="C27" s="14">
        <f t="shared" si="0"/>
        <v>2.7181440443213356E-2</v>
      </c>
    </row>
    <row r="28" spans="1:3" x14ac:dyDescent="0.2">
      <c r="A28" s="5">
        <v>27089</v>
      </c>
      <c r="B28" s="6">
        <f>VLOOKUP(A28,Data3!$C:$D,2,FALSE)</f>
        <v>0.59950000000000003</v>
      </c>
      <c r="C28" s="13">
        <f t="shared" si="0"/>
        <v>1.0450025282319197E-2</v>
      </c>
    </row>
    <row r="29" spans="1:3" x14ac:dyDescent="0.2">
      <c r="A29" s="8">
        <v>27120</v>
      </c>
      <c r="B29" s="9">
        <f>VLOOKUP(A29,Data3!$C:$D,2,FALSE)</f>
        <v>0.59550000000000003</v>
      </c>
      <c r="C29" s="14">
        <f t="shared" si="0"/>
        <v>-6.6722268557131148E-3</v>
      </c>
    </row>
    <row r="30" spans="1:3" x14ac:dyDescent="0.2">
      <c r="A30" s="5">
        <v>27150</v>
      </c>
      <c r="B30" s="6">
        <f>VLOOKUP(A30,Data3!$C:$D,2,FALSE)</f>
        <v>0.59589999999999999</v>
      </c>
      <c r="C30" s="13">
        <f t="shared" si="0"/>
        <v>6.7170445004194335E-4</v>
      </c>
    </row>
    <row r="31" spans="1:3" x14ac:dyDescent="0.2">
      <c r="A31" s="8">
        <v>27181</v>
      </c>
      <c r="B31" s="9">
        <f>VLOOKUP(A31,Data3!$C:$D,2,FALSE)</f>
        <v>0.60029999999999994</v>
      </c>
      <c r="C31" s="14">
        <f t="shared" si="0"/>
        <v>7.3837892263801663E-3</v>
      </c>
    </row>
    <row r="32" spans="1:3" x14ac:dyDescent="0.2">
      <c r="A32" s="5">
        <v>27211</v>
      </c>
      <c r="B32" s="6">
        <f>VLOOKUP(A32,Data3!$C:$D,2,FALSE)</f>
        <v>0.59989999999999999</v>
      </c>
      <c r="C32" s="13">
        <f t="shared" si="0"/>
        <v>-6.6633349991662705E-4</v>
      </c>
    </row>
    <row r="33" spans="1:3" x14ac:dyDescent="0.2">
      <c r="A33" s="8">
        <v>27242</v>
      </c>
      <c r="B33" s="9">
        <f>VLOOKUP(A33,Data3!$C:$D,2,FALSE)</f>
        <v>0.5746</v>
      </c>
      <c r="C33" s="14">
        <f t="shared" si="0"/>
        <v>-4.217369561593598E-2</v>
      </c>
    </row>
    <row r="34" spans="1:3" x14ac:dyDescent="0.2">
      <c r="A34" s="5">
        <v>27273</v>
      </c>
      <c r="B34" s="6">
        <f>VLOOKUP(A34,Data3!$C:$D,2,FALSE)</f>
        <v>0.59460000000000002</v>
      </c>
      <c r="C34" s="13">
        <f t="shared" si="0"/>
        <v>3.4806822137138926E-2</v>
      </c>
    </row>
    <row r="35" spans="1:3" x14ac:dyDescent="0.2">
      <c r="A35" s="8">
        <v>27303</v>
      </c>
      <c r="B35" s="9">
        <f>VLOOKUP(A35,Data3!$C:$D,2,FALSE)</f>
        <v>0.59940000000000004</v>
      </c>
      <c r="C35" s="14">
        <f t="shared" si="0"/>
        <v>8.0726538849646978E-3</v>
      </c>
    </row>
    <row r="36" spans="1:3" x14ac:dyDescent="0.2">
      <c r="A36" s="5">
        <v>27334</v>
      </c>
      <c r="B36" s="6">
        <f>VLOOKUP(A36,Data3!$C:$D,2,FALSE)</f>
        <v>0.58689999999999998</v>
      </c>
      <c r="C36" s="13">
        <f t="shared" si="0"/>
        <v>-2.0854187520854328E-2</v>
      </c>
    </row>
    <row r="37" spans="1:3" x14ac:dyDescent="0.2">
      <c r="A37" s="8">
        <v>27364</v>
      </c>
      <c r="B37" s="9">
        <f>VLOOKUP(A37,Data3!$C:$D,2,FALSE)</f>
        <v>0.56610000000000005</v>
      </c>
      <c r="C37" s="14">
        <f t="shared" si="0"/>
        <v>-3.5440449821093734E-2</v>
      </c>
    </row>
    <row r="38" spans="1:3" x14ac:dyDescent="0.2">
      <c r="A38" s="5">
        <v>27395</v>
      </c>
      <c r="B38" s="6">
        <f>VLOOKUP(A38,Data3!$C:$D,2,FALSE)</f>
        <v>0.55089999999999995</v>
      </c>
      <c r="C38" s="13">
        <f t="shared" si="0"/>
        <v>-2.6850379791556467E-2</v>
      </c>
    </row>
    <row r="39" spans="1:3" x14ac:dyDescent="0.2">
      <c r="A39" s="8">
        <v>27426</v>
      </c>
      <c r="B39" s="9">
        <f>VLOOKUP(A39,Data3!$C:$D,2,FALSE)</f>
        <v>0.52880000000000005</v>
      </c>
      <c r="C39" s="14">
        <f t="shared" si="0"/>
        <v>-4.0116173534216593E-2</v>
      </c>
    </row>
    <row r="40" spans="1:3" x14ac:dyDescent="0.2">
      <c r="A40" s="5">
        <v>27454</v>
      </c>
      <c r="B40" s="6">
        <f>VLOOKUP(A40,Data3!$C:$D,2,FALSE)</f>
        <v>0.52210000000000001</v>
      </c>
      <c r="C40" s="13">
        <f t="shared" si="0"/>
        <v>-1.2670196671709655E-2</v>
      </c>
    </row>
    <row r="41" spans="1:3" x14ac:dyDescent="0.2">
      <c r="A41" s="8">
        <v>27485</v>
      </c>
      <c r="B41" s="9">
        <f>VLOOKUP(A41,Data3!$C:$D,2,FALSE)</f>
        <v>0.52259999999999995</v>
      </c>
      <c r="C41" s="14">
        <f t="shared" si="0"/>
        <v>9.5767094426335575E-4</v>
      </c>
    </row>
    <row r="42" spans="1:3" x14ac:dyDescent="0.2">
      <c r="A42" s="5">
        <v>27515</v>
      </c>
      <c r="B42" s="6">
        <f>VLOOKUP(A42,Data3!$C:$D,2,FALSE)</f>
        <v>0.5232</v>
      </c>
      <c r="C42" s="13">
        <f t="shared" si="0"/>
        <v>1.1481056257176547E-3</v>
      </c>
    </row>
    <row r="43" spans="1:3" x14ac:dyDescent="0.2">
      <c r="A43" s="8">
        <v>27546</v>
      </c>
      <c r="B43" s="9">
        <f>VLOOKUP(A43,Data3!$C:$D,2,FALSE)</f>
        <v>0.51570000000000005</v>
      </c>
      <c r="C43" s="14">
        <f t="shared" si="0"/>
        <v>-1.4334862385321001E-2</v>
      </c>
    </row>
    <row r="44" spans="1:3" x14ac:dyDescent="0.2">
      <c r="A44" s="5">
        <v>27576</v>
      </c>
      <c r="B44" s="6">
        <f>VLOOKUP(A44,Data3!$C:$D,2,FALSE)</f>
        <v>0.53349999999999997</v>
      </c>
      <c r="C44" s="13">
        <f t="shared" si="0"/>
        <v>3.451619158425423E-2</v>
      </c>
    </row>
    <row r="45" spans="1:3" x14ac:dyDescent="0.2">
      <c r="A45" s="8">
        <v>27607</v>
      </c>
      <c r="B45" s="9">
        <f>VLOOKUP(A45,Data3!$C:$D,2,FALSE)</f>
        <v>0.53549999999999998</v>
      </c>
      <c r="C45" s="14">
        <f t="shared" si="0"/>
        <v>3.7488284910964786E-3</v>
      </c>
    </row>
    <row r="46" spans="1:3" x14ac:dyDescent="0.2">
      <c r="A46" s="5">
        <v>27638</v>
      </c>
      <c r="B46" s="6">
        <f>VLOOKUP(A46,Data3!$C:$D,2,FALSE)</f>
        <v>0.54659999999999997</v>
      </c>
      <c r="C46" s="13">
        <f t="shared" si="0"/>
        <v>2.0728291316526537E-2</v>
      </c>
    </row>
    <row r="47" spans="1:3" x14ac:dyDescent="0.2">
      <c r="A47" s="8">
        <v>27668</v>
      </c>
      <c r="B47" s="9">
        <f>VLOOKUP(A47,Data3!$C:$D,2,FALSE)</f>
        <v>0.55000000000000004</v>
      </c>
      <c r="C47" s="14">
        <f t="shared" si="0"/>
        <v>6.2202707647276423E-3</v>
      </c>
    </row>
    <row r="48" spans="1:3" x14ac:dyDescent="0.2">
      <c r="A48" s="5">
        <v>27699</v>
      </c>
      <c r="B48" s="6">
        <f>VLOOKUP(A48,Data3!$C:$D,2,FALSE)</f>
        <v>0.54710000000000003</v>
      </c>
      <c r="C48" s="13">
        <f t="shared" si="0"/>
        <v>-5.2727272727273178E-3</v>
      </c>
    </row>
    <row r="49" spans="1:3" x14ac:dyDescent="0.2">
      <c r="A49" s="8">
        <v>27729</v>
      </c>
      <c r="B49" s="9">
        <f>VLOOKUP(A49,Data3!$C:$D,2,FALSE)</f>
        <v>0.56269999999999998</v>
      </c>
      <c r="C49" s="14">
        <f t="shared" si="0"/>
        <v>2.8513982818497485E-2</v>
      </c>
    </row>
    <row r="50" spans="1:3" x14ac:dyDescent="0.2">
      <c r="A50" s="5">
        <v>27760</v>
      </c>
      <c r="B50" s="6">
        <f>VLOOKUP(A50,Data3!$C:$D,2,FALSE)</f>
        <v>0.57479999999999998</v>
      </c>
      <c r="C50" s="13">
        <f t="shared" si="0"/>
        <v>2.1503465434512092E-2</v>
      </c>
    </row>
    <row r="51" spans="1:3" x14ac:dyDescent="0.2">
      <c r="A51" s="8">
        <v>27791</v>
      </c>
      <c r="B51" s="9">
        <f>VLOOKUP(A51,Data3!$C:$D,2,FALSE)</f>
        <v>0.57530000000000003</v>
      </c>
      <c r="C51" s="14">
        <f t="shared" si="0"/>
        <v>8.6986778009756627E-4</v>
      </c>
    </row>
    <row r="52" spans="1:3" x14ac:dyDescent="0.2">
      <c r="A52" s="5">
        <v>27820</v>
      </c>
      <c r="B52" s="6">
        <f>VLOOKUP(A52,Data3!$C:$D,2,FALSE)</f>
        <v>0.58560000000000001</v>
      </c>
      <c r="C52" s="13">
        <f t="shared" si="0"/>
        <v>1.7903702416130596E-2</v>
      </c>
    </row>
    <row r="53" spans="1:3" x14ac:dyDescent="0.2">
      <c r="A53" s="8">
        <v>27851</v>
      </c>
      <c r="B53" s="9">
        <f>VLOOKUP(A53,Data3!$C:$D,2,FALSE)</f>
        <v>0.59619999999999995</v>
      </c>
      <c r="C53" s="14">
        <f t="shared" si="0"/>
        <v>1.8101092896174675E-2</v>
      </c>
    </row>
    <row r="54" spans="1:3" x14ac:dyDescent="0.2">
      <c r="A54" s="5">
        <v>27881</v>
      </c>
      <c r="B54" s="6">
        <f>VLOOKUP(A54,Data3!$C:$D,2,FALSE)</f>
        <v>0.61880000000000002</v>
      </c>
      <c r="C54" s="13">
        <f t="shared" si="0"/>
        <v>3.7906742703790686E-2</v>
      </c>
    </row>
    <row r="55" spans="1:3" x14ac:dyDescent="0.2">
      <c r="A55" s="8">
        <v>27912</v>
      </c>
      <c r="B55" s="9">
        <f>VLOOKUP(A55,Data3!$C:$D,2,FALSE)</f>
        <v>0.62490000000000001</v>
      </c>
      <c r="C55" s="14">
        <f t="shared" si="0"/>
        <v>9.8577892695539404E-3</v>
      </c>
    </row>
    <row r="56" spans="1:3" x14ac:dyDescent="0.2">
      <c r="A56" s="5">
        <v>27942</v>
      </c>
      <c r="B56" s="6">
        <f>VLOOKUP(A56,Data3!$C:$D,2,FALSE)</f>
        <v>0.63429999999999997</v>
      </c>
      <c r="C56" s="13">
        <f t="shared" si="0"/>
        <v>1.5042406785085616E-2</v>
      </c>
    </row>
    <row r="57" spans="1:3" x14ac:dyDescent="0.2">
      <c r="A57" s="8">
        <v>27973</v>
      </c>
      <c r="B57" s="9">
        <f>VLOOKUP(A57,Data3!$C:$D,2,FALSE)</f>
        <v>0.65469999999999995</v>
      </c>
      <c r="C57" s="14">
        <f t="shared" si="0"/>
        <v>3.2161437805454884E-2</v>
      </c>
    </row>
    <row r="58" spans="1:3" x14ac:dyDescent="0.2">
      <c r="A58" s="5">
        <v>28004</v>
      </c>
      <c r="B58" s="6">
        <f>VLOOKUP(A58,Data3!$C:$D,2,FALSE)</f>
        <v>0.66679999999999995</v>
      </c>
      <c r="C58" s="13">
        <f t="shared" si="0"/>
        <v>1.848174736520547E-2</v>
      </c>
    </row>
    <row r="59" spans="1:3" x14ac:dyDescent="0.2">
      <c r="A59" s="8">
        <v>28034</v>
      </c>
      <c r="B59" s="9">
        <f>VLOOKUP(A59,Data3!$C:$D,2,FALSE)</f>
        <v>0.68089999999999995</v>
      </c>
      <c r="C59" s="14">
        <f t="shared" si="0"/>
        <v>2.1145770845830913E-2</v>
      </c>
    </row>
    <row r="60" spans="1:3" x14ac:dyDescent="0.2">
      <c r="A60" s="5">
        <v>28065</v>
      </c>
      <c r="B60" s="6">
        <f>VLOOKUP(A60,Data3!$C:$D,2,FALSE)</f>
        <v>0.69179999999999997</v>
      </c>
      <c r="C60" s="13">
        <f t="shared" si="0"/>
        <v>1.6008224408870619E-2</v>
      </c>
    </row>
    <row r="61" spans="1:3" x14ac:dyDescent="0.2">
      <c r="A61" s="8">
        <v>28095</v>
      </c>
      <c r="B61" s="9">
        <f>VLOOKUP(A61,Data3!$C:$D,2,FALSE)</f>
        <v>0.70569999999999999</v>
      </c>
      <c r="C61" s="14">
        <f t="shared" si="0"/>
        <v>2.00925122867881E-2</v>
      </c>
    </row>
    <row r="62" spans="1:3" x14ac:dyDescent="0.2">
      <c r="A62" s="5">
        <v>28126</v>
      </c>
      <c r="B62" s="6">
        <f>VLOOKUP(A62,Data3!$C:$D,2,FALSE)</f>
        <v>0.70650000000000002</v>
      </c>
      <c r="C62" s="13">
        <f t="shared" si="0"/>
        <v>1.1336261867649355E-3</v>
      </c>
    </row>
    <row r="63" spans="1:3" x14ac:dyDescent="0.2">
      <c r="A63" s="8">
        <v>28157</v>
      </c>
      <c r="B63" s="9">
        <f>VLOOKUP(A63,Data3!$C:$D,2,FALSE)</f>
        <v>0.73660000000000003</v>
      </c>
      <c r="C63" s="14">
        <f t="shared" si="0"/>
        <v>4.260438782731768E-2</v>
      </c>
    </row>
    <row r="64" spans="1:3" x14ac:dyDescent="0.2">
      <c r="A64" s="5">
        <v>28185</v>
      </c>
      <c r="B64" s="6">
        <f>VLOOKUP(A64,Data3!$C:$D,2,FALSE)</f>
        <v>0.74</v>
      </c>
      <c r="C64" s="13">
        <f t="shared" si="0"/>
        <v>4.6158023350528765E-3</v>
      </c>
    </row>
    <row r="65" spans="1:3" x14ac:dyDescent="0.2">
      <c r="A65" s="8">
        <v>28216</v>
      </c>
      <c r="B65" s="9">
        <f>VLOOKUP(A65,Data3!$C:$D,2,FALSE)</f>
        <v>0.76580000000000004</v>
      </c>
      <c r="C65" s="14">
        <f t="shared" si="0"/>
        <v>3.4864864864864842E-2</v>
      </c>
    </row>
    <row r="66" spans="1:3" x14ac:dyDescent="0.2">
      <c r="A66" s="5">
        <v>28246</v>
      </c>
      <c r="B66" s="6">
        <f>VLOOKUP(A66,Data3!$C:$D,2,FALSE)</f>
        <v>0.78139999999999998</v>
      </c>
      <c r="C66" s="13">
        <f t="shared" si="0"/>
        <v>2.0370854008879613E-2</v>
      </c>
    </row>
    <row r="67" spans="1:3" x14ac:dyDescent="0.2">
      <c r="A67" s="8">
        <v>28277</v>
      </c>
      <c r="B67" s="9">
        <f>VLOOKUP(A67,Data3!$C:$D,2,FALSE)</f>
        <v>0.79990000000000006</v>
      </c>
      <c r="C67" s="14">
        <f t="shared" ref="C67:C130" si="1">B67/B66-1</f>
        <v>2.367545431277196E-2</v>
      </c>
    </row>
    <row r="68" spans="1:3" x14ac:dyDescent="0.2">
      <c r="A68" s="5">
        <v>28307</v>
      </c>
      <c r="B68" s="6">
        <f>VLOOKUP(A68,Data3!$C:$D,2,FALSE)</f>
        <v>0.81430000000000002</v>
      </c>
      <c r="C68" s="13">
        <f t="shared" si="1"/>
        <v>1.8002250281285104E-2</v>
      </c>
    </row>
    <row r="69" spans="1:3" x14ac:dyDescent="0.2">
      <c r="A69" s="8">
        <v>28338</v>
      </c>
      <c r="B69" s="9">
        <f>VLOOKUP(A69,Data3!$C:$D,2,FALSE)</f>
        <v>0.82469999999999999</v>
      </c>
      <c r="C69" s="14">
        <f t="shared" si="1"/>
        <v>1.2771705759548002E-2</v>
      </c>
    </row>
    <row r="70" spans="1:3" x14ac:dyDescent="0.2">
      <c r="A70" s="5">
        <v>28369</v>
      </c>
      <c r="B70" s="6">
        <f>VLOOKUP(A70,Data3!$C:$D,2,FALSE)</f>
        <v>0.84389999999999998</v>
      </c>
      <c r="C70" s="13">
        <f t="shared" si="1"/>
        <v>2.3281193161149405E-2</v>
      </c>
    </row>
    <row r="71" spans="1:3" x14ac:dyDescent="0.2">
      <c r="A71" s="8">
        <v>28399</v>
      </c>
      <c r="B71" s="9">
        <f>VLOOKUP(A71,Data3!$C:$D,2,FALSE)</f>
        <v>0.85670000000000002</v>
      </c>
      <c r="C71" s="14">
        <f t="shared" si="1"/>
        <v>1.516767389501128E-2</v>
      </c>
    </row>
    <row r="72" spans="1:3" x14ac:dyDescent="0.2">
      <c r="A72" s="5">
        <v>28430</v>
      </c>
      <c r="B72" s="6">
        <f>VLOOKUP(A72,Data3!$C:$D,2,FALSE)</f>
        <v>0.87529999999999997</v>
      </c>
      <c r="C72" s="13">
        <f t="shared" si="1"/>
        <v>2.1711217462355492E-2</v>
      </c>
    </row>
    <row r="73" spans="1:3" x14ac:dyDescent="0.2">
      <c r="A73" s="8">
        <v>28460</v>
      </c>
      <c r="B73" s="9">
        <f>VLOOKUP(A73,Data3!$C:$D,2,FALSE)</f>
        <v>0.88759999999999994</v>
      </c>
      <c r="C73" s="14">
        <f t="shared" si="1"/>
        <v>1.4052324917171122E-2</v>
      </c>
    </row>
    <row r="74" spans="1:3" x14ac:dyDescent="0.2">
      <c r="A74" s="5">
        <v>28491</v>
      </c>
      <c r="B74" s="6">
        <f>VLOOKUP(A74,Data3!$C:$D,2,FALSE)</f>
        <v>0.88229999999999997</v>
      </c>
      <c r="C74" s="13">
        <f t="shared" si="1"/>
        <v>-5.9711581793600033E-3</v>
      </c>
    </row>
    <row r="75" spans="1:3" x14ac:dyDescent="0.2">
      <c r="A75" s="8">
        <v>28522</v>
      </c>
      <c r="B75" s="9">
        <f>VLOOKUP(A75,Data3!$C:$D,2,FALSE)</f>
        <v>0.90469999999999995</v>
      </c>
      <c r="C75" s="14">
        <f t="shared" si="1"/>
        <v>2.5388189958064133E-2</v>
      </c>
    </row>
    <row r="76" spans="1:3" x14ac:dyDescent="0.2">
      <c r="A76" s="5">
        <v>28550</v>
      </c>
      <c r="B76" s="6">
        <f>VLOOKUP(A76,Data3!$C:$D,2,FALSE)</f>
        <v>0.94340000000000002</v>
      </c>
      <c r="C76" s="13">
        <f t="shared" si="1"/>
        <v>4.2776611031281275E-2</v>
      </c>
    </row>
    <row r="77" spans="1:3" x14ac:dyDescent="0.2">
      <c r="A77" s="8">
        <v>28581</v>
      </c>
      <c r="B77" s="9">
        <f>VLOOKUP(A77,Data3!$C:$D,2,FALSE)</f>
        <v>0.94620000000000004</v>
      </c>
      <c r="C77" s="14">
        <f t="shared" si="1"/>
        <v>2.9679881280475495E-3</v>
      </c>
    </row>
    <row r="78" spans="1:3" x14ac:dyDescent="0.2">
      <c r="A78" s="5">
        <v>28611</v>
      </c>
      <c r="B78" s="6">
        <f>VLOOKUP(A78,Data3!$C:$D,2,FALSE)</f>
        <v>0.95730000000000004</v>
      </c>
      <c r="C78" s="13">
        <f t="shared" si="1"/>
        <v>1.1731135066582077E-2</v>
      </c>
    </row>
    <row r="79" spans="1:3" x14ac:dyDescent="0.2">
      <c r="A79" s="8">
        <v>28642</v>
      </c>
      <c r="B79" s="9">
        <f>VLOOKUP(A79,Data3!$C:$D,2,FALSE)</f>
        <v>0.98089999999999999</v>
      </c>
      <c r="C79" s="14">
        <f t="shared" si="1"/>
        <v>2.4652668964796787E-2</v>
      </c>
    </row>
    <row r="80" spans="1:3" x14ac:dyDescent="0.2">
      <c r="A80" s="5">
        <v>28672</v>
      </c>
      <c r="B80" s="6">
        <f>VLOOKUP(A80,Data3!$C:$D,2,FALSE)</f>
        <v>0.99570000000000003</v>
      </c>
      <c r="C80" s="13">
        <f t="shared" si="1"/>
        <v>1.5088184320521947E-2</v>
      </c>
    </row>
    <row r="81" spans="1:3" x14ac:dyDescent="0.2">
      <c r="A81" s="8">
        <v>28703</v>
      </c>
      <c r="B81" s="9">
        <f>VLOOKUP(A81,Data3!$C:$D,2,FALSE)</f>
        <v>1.0124</v>
      </c>
      <c r="C81" s="14">
        <f t="shared" si="1"/>
        <v>1.6772120116500977E-2</v>
      </c>
    </row>
    <row r="82" spans="1:3" x14ac:dyDescent="0.2">
      <c r="A82" s="5">
        <v>28734</v>
      </c>
      <c r="B82" s="6">
        <f>VLOOKUP(A82,Data3!$C:$D,2,FALSE)</f>
        <v>1.0295000000000001</v>
      </c>
      <c r="C82" s="13">
        <f t="shared" si="1"/>
        <v>1.6890557092058556E-2</v>
      </c>
    </row>
    <row r="83" spans="1:3" x14ac:dyDescent="0.2">
      <c r="A83" s="8">
        <v>28764</v>
      </c>
      <c r="B83" s="9">
        <f>VLOOKUP(A83,Data3!$C:$D,2,FALSE)</f>
        <v>1.0448</v>
      </c>
      <c r="C83" s="14">
        <f t="shared" si="1"/>
        <v>1.486158329286047E-2</v>
      </c>
    </row>
    <row r="84" spans="1:3" x14ac:dyDescent="0.2">
      <c r="A84" s="5">
        <v>28795</v>
      </c>
      <c r="B84" s="6">
        <f>VLOOKUP(A84,Data3!$C:$D,2,FALSE)</f>
        <v>1.0686</v>
      </c>
      <c r="C84" s="13">
        <f t="shared" si="1"/>
        <v>2.2779479326186847E-2</v>
      </c>
    </row>
    <row r="85" spans="1:3" x14ac:dyDescent="0.2">
      <c r="A85" s="8">
        <v>28825</v>
      </c>
      <c r="B85" s="9">
        <f>VLOOKUP(A85,Data3!$C:$D,2,FALSE)</f>
        <v>1.0898000000000001</v>
      </c>
      <c r="C85" s="14">
        <f t="shared" si="1"/>
        <v>1.9839041736852137E-2</v>
      </c>
    </row>
    <row r="86" spans="1:3" x14ac:dyDescent="0.2">
      <c r="A86" s="5">
        <v>28856</v>
      </c>
      <c r="B86" s="6">
        <f>VLOOKUP(A86,Data3!$C:$D,2,FALSE)</f>
        <v>1.1036999999999999</v>
      </c>
      <c r="C86" s="13">
        <f t="shared" si="1"/>
        <v>1.2754633877775534E-2</v>
      </c>
    </row>
    <row r="87" spans="1:3" x14ac:dyDescent="0.2">
      <c r="A87" s="8">
        <v>28887</v>
      </c>
      <c r="B87" s="9">
        <f>VLOOKUP(A87,Data3!$C:$D,2,FALSE)</f>
        <v>1.1322000000000001</v>
      </c>
      <c r="C87" s="14">
        <f t="shared" si="1"/>
        <v>2.582223430279984E-2</v>
      </c>
    </row>
    <row r="88" spans="1:3" x14ac:dyDescent="0.2">
      <c r="A88" s="5">
        <v>28915</v>
      </c>
      <c r="B88" s="6">
        <f>VLOOKUP(A88,Data3!$C:$D,2,FALSE)</f>
        <v>1.149</v>
      </c>
      <c r="C88" s="13">
        <f t="shared" si="1"/>
        <v>1.4838367779544281E-2</v>
      </c>
    </row>
    <row r="89" spans="1:3" x14ac:dyDescent="0.2">
      <c r="A89" s="8">
        <v>28946</v>
      </c>
      <c r="B89" s="9">
        <f>VLOOKUP(A89,Data3!$C:$D,2,FALSE)</f>
        <v>1.1272</v>
      </c>
      <c r="C89" s="14">
        <f t="shared" si="1"/>
        <v>-1.8973020017406528E-2</v>
      </c>
    </row>
    <row r="90" spans="1:3" x14ac:dyDescent="0.2">
      <c r="A90" s="5">
        <v>28976</v>
      </c>
      <c r="B90" s="6">
        <f>VLOOKUP(A90,Data3!$C:$D,2,FALSE)</f>
        <v>1.1611</v>
      </c>
      <c r="C90" s="13">
        <f t="shared" si="1"/>
        <v>3.0074520936834714E-2</v>
      </c>
    </row>
    <row r="91" spans="1:3" x14ac:dyDescent="0.2">
      <c r="A91" s="8">
        <v>29007</v>
      </c>
      <c r="B91" s="9">
        <f>VLOOKUP(A91,Data3!$C:$D,2,FALSE)</f>
        <v>1.1966000000000001</v>
      </c>
      <c r="C91" s="14">
        <f t="shared" si="1"/>
        <v>3.0574455257945221E-2</v>
      </c>
    </row>
    <row r="92" spans="1:3" x14ac:dyDescent="0.2">
      <c r="A92" s="5">
        <v>29037</v>
      </c>
      <c r="B92" s="6">
        <f>VLOOKUP(A92,Data3!$C:$D,2,FALSE)</f>
        <v>1.2139</v>
      </c>
      <c r="C92" s="13">
        <f t="shared" si="1"/>
        <v>1.4457629951529327E-2</v>
      </c>
    </row>
    <row r="93" spans="1:3" x14ac:dyDescent="0.2">
      <c r="A93" s="8">
        <v>29068</v>
      </c>
      <c r="B93" s="9">
        <f>VLOOKUP(A93,Data3!$C:$D,2,FALSE)</f>
        <v>1.2344999999999999</v>
      </c>
      <c r="C93" s="14">
        <f t="shared" si="1"/>
        <v>1.6970096383557065E-2</v>
      </c>
    </row>
    <row r="94" spans="1:3" x14ac:dyDescent="0.2">
      <c r="A94" s="5">
        <v>29099</v>
      </c>
      <c r="B94" s="6">
        <f>VLOOKUP(A94,Data3!$C:$D,2,FALSE)</f>
        <v>1.2515000000000001</v>
      </c>
      <c r="C94" s="13">
        <f t="shared" si="1"/>
        <v>1.3770757391656563E-2</v>
      </c>
    </row>
    <row r="95" spans="1:3" x14ac:dyDescent="0.2">
      <c r="A95" s="8">
        <v>29129</v>
      </c>
      <c r="B95" s="9">
        <f>VLOOKUP(A95,Data3!$C:$D,2,FALSE)</f>
        <v>1.2870999999999999</v>
      </c>
      <c r="C95" s="14">
        <f t="shared" si="1"/>
        <v>2.8445864962045375E-2</v>
      </c>
    </row>
    <row r="96" spans="1:3" x14ac:dyDescent="0.2">
      <c r="A96" s="5">
        <v>29160</v>
      </c>
      <c r="B96" s="6">
        <f>VLOOKUP(A96,Data3!$C:$D,2,FALSE)</f>
        <v>1.3249</v>
      </c>
      <c r="C96" s="13">
        <f t="shared" si="1"/>
        <v>2.9368347447750853E-2</v>
      </c>
    </row>
    <row r="97" spans="1:3" x14ac:dyDescent="0.2">
      <c r="A97" s="8">
        <v>29190</v>
      </c>
      <c r="B97" s="9">
        <f>VLOOKUP(A97,Data3!$C:$D,2,FALSE)</f>
        <v>1.3572</v>
      </c>
      <c r="C97" s="14">
        <f t="shared" si="1"/>
        <v>2.4379198430070081E-2</v>
      </c>
    </row>
    <row r="98" spans="1:3" x14ac:dyDescent="0.2">
      <c r="A98" s="5">
        <v>29221</v>
      </c>
      <c r="B98" s="6">
        <f>VLOOKUP(A98,Data3!$C:$D,2,FALSE)</f>
        <v>1.3931</v>
      </c>
      <c r="C98" s="13">
        <f t="shared" si="1"/>
        <v>2.645151783082822E-2</v>
      </c>
    </row>
    <row r="99" spans="1:3" x14ac:dyDescent="0.2">
      <c r="A99" s="8">
        <v>29252</v>
      </c>
      <c r="B99" s="9">
        <f>VLOOKUP(A99,Data3!$C:$D,2,FALSE)</f>
        <v>1.4186000000000001</v>
      </c>
      <c r="C99" s="14">
        <f t="shared" si="1"/>
        <v>1.8304500753714814E-2</v>
      </c>
    </row>
    <row r="100" spans="1:3" x14ac:dyDescent="0.2">
      <c r="A100" s="5">
        <v>29281</v>
      </c>
      <c r="B100" s="6">
        <f>VLOOKUP(A100,Data3!$C:$D,2,FALSE)</f>
        <v>1.4333</v>
      </c>
      <c r="C100" s="13">
        <f t="shared" si="1"/>
        <v>1.0362329056816444E-2</v>
      </c>
    </row>
    <row r="101" spans="1:3" x14ac:dyDescent="0.2">
      <c r="A101" s="8">
        <v>29312</v>
      </c>
      <c r="B101" s="9">
        <f>VLOOKUP(A101,Data3!$C:$D,2,FALSE)</f>
        <v>1.4541999999999999</v>
      </c>
      <c r="C101" s="14">
        <f t="shared" si="1"/>
        <v>1.4581734458940954E-2</v>
      </c>
    </row>
    <row r="102" spans="1:3" x14ac:dyDescent="0.2">
      <c r="A102" s="5">
        <v>29342</v>
      </c>
      <c r="B102" s="6">
        <f>VLOOKUP(A102,Data3!$C:$D,2,FALSE)</f>
        <v>1.4595</v>
      </c>
      <c r="C102" s="13">
        <f t="shared" si="1"/>
        <v>3.6446155962042148E-3</v>
      </c>
    </row>
    <row r="103" spans="1:3" x14ac:dyDescent="0.2">
      <c r="A103" s="8">
        <v>29373</v>
      </c>
      <c r="B103" s="9">
        <f>VLOOKUP(A103,Data3!$C:$D,2,FALSE)</f>
        <v>1.4558</v>
      </c>
      <c r="C103" s="14">
        <f t="shared" si="1"/>
        <v>-2.5351147653306372E-3</v>
      </c>
    </row>
    <row r="104" spans="1:3" x14ac:dyDescent="0.2">
      <c r="A104" s="5">
        <v>29403</v>
      </c>
      <c r="B104" s="6">
        <f>VLOOKUP(A104,Data3!$C:$D,2,FALSE)</f>
        <v>1.4599</v>
      </c>
      <c r="C104" s="13">
        <f t="shared" si="1"/>
        <v>2.816320923203719E-3</v>
      </c>
    </row>
    <row r="105" spans="1:3" x14ac:dyDescent="0.2">
      <c r="A105" s="8">
        <v>29434</v>
      </c>
      <c r="B105" s="9">
        <f>VLOOKUP(A105,Data3!$C:$D,2,FALSE)</f>
        <v>1.4757</v>
      </c>
      <c r="C105" s="14">
        <f t="shared" si="1"/>
        <v>1.0822659086238806E-2</v>
      </c>
    </row>
    <row r="106" spans="1:3" x14ac:dyDescent="0.2">
      <c r="A106" s="5">
        <v>29465</v>
      </c>
      <c r="B106" s="6">
        <f>VLOOKUP(A106,Data3!$C:$D,2,FALSE)</f>
        <v>1.4862</v>
      </c>
      <c r="C106" s="13">
        <f t="shared" si="1"/>
        <v>7.1152673307581793E-3</v>
      </c>
    </row>
    <row r="107" spans="1:3" x14ac:dyDescent="0.2">
      <c r="A107" s="8">
        <v>29495</v>
      </c>
      <c r="B107" s="9">
        <f>VLOOKUP(A107,Data3!$C:$D,2,FALSE)</f>
        <v>1.5149999999999999</v>
      </c>
      <c r="C107" s="14">
        <f t="shared" si="1"/>
        <v>1.93782801776341E-2</v>
      </c>
    </row>
    <row r="108" spans="1:3" x14ac:dyDescent="0.2">
      <c r="A108" s="5">
        <v>29526</v>
      </c>
      <c r="B108" s="6">
        <f>VLOOKUP(A108,Data3!$C:$D,2,FALSE)</f>
        <v>1.5407</v>
      </c>
      <c r="C108" s="13">
        <f t="shared" si="1"/>
        <v>1.6963696369636905E-2</v>
      </c>
    </row>
    <row r="109" spans="1:3" x14ac:dyDescent="0.2">
      <c r="A109" s="8">
        <v>29556</v>
      </c>
      <c r="B109" s="9">
        <f>VLOOKUP(A109,Data3!$C:$D,2,FALSE)</f>
        <v>1.5734999999999999</v>
      </c>
      <c r="C109" s="14">
        <f t="shared" si="1"/>
        <v>2.1289024469397066E-2</v>
      </c>
    </row>
    <row r="110" spans="1:3" x14ac:dyDescent="0.2">
      <c r="A110" s="5">
        <v>29587</v>
      </c>
      <c r="B110" s="6">
        <f>VLOOKUP(A110,Data3!$C:$D,2,FALSE)</f>
        <v>1.5940000000000001</v>
      </c>
      <c r="C110" s="13">
        <f t="shared" si="1"/>
        <v>1.3028280902446898E-2</v>
      </c>
    </row>
    <row r="111" spans="1:3" x14ac:dyDescent="0.2">
      <c r="A111" s="8">
        <v>29618</v>
      </c>
      <c r="B111" s="9">
        <f>VLOOKUP(A111,Data3!$C:$D,2,FALSE)</f>
        <v>1.5965</v>
      </c>
      <c r="C111" s="14">
        <f t="shared" si="1"/>
        <v>1.5683814303637522E-3</v>
      </c>
    </row>
    <row r="112" spans="1:3" x14ac:dyDescent="0.2">
      <c r="A112" s="5">
        <v>29646</v>
      </c>
      <c r="B112" s="6">
        <f>VLOOKUP(A112,Data3!$C:$D,2,FALSE)</f>
        <v>1.6142000000000001</v>
      </c>
      <c r="C112" s="13">
        <f t="shared" si="1"/>
        <v>1.1086752270591971E-2</v>
      </c>
    </row>
    <row r="113" spans="1:3" x14ac:dyDescent="0.2">
      <c r="A113" s="8">
        <v>29677</v>
      </c>
      <c r="B113" s="9">
        <f>VLOOKUP(A113,Data3!$C:$D,2,FALSE)</f>
        <v>1.6486000000000001</v>
      </c>
      <c r="C113" s="14">
        <f t="shared" si="1"/>
        <v>2.1310866063684708E-2</v>
      </c>
    </row>
    <row r="114" spans="1:3" x14ac:dyDescent="0.2">
      <c r="A114" s="5">
        <v>29707</v>
      </c>
      <c r="B114" s="6">
        <f>VLOOKUP(A114,Data3!$C:$D,2,FALSE)</f>
        <v>1.6637999999999999</v>
      </c>
      <c r="C114" s="13">
        <f t="shared" si="1"/>
        <v>9.2199441950744365E-3</v>
      </c>
    </row>
    <row r="115" spans="1:3" x14ac:dyDescent="0.2">
      <c r="A115" s="8">
        <v>29738</v>
      </c>
      <c r="B115" s="9">
        <f>VLOOKUP(A115,Data3!$C:$D,2,FALSE)</f>
        <v>1.6803999999999999</v>
      </c>
      <c r="C115" s="14">
        <f t="shared" si="1"/>
        <v>9.9771607164322873E-3</v>
      </c>
    </row>
    <row r="116" spans="1:3" x14ac:dyDescent="0.2">
      <c r="A116" s="5">
        <v>29768</v>
      </c>
      <c r="B116" s="6">
        <f>VLOOKUP(A116,Data3!$C:$D,2,FALSE)</f>
        <v>1.7101999999999999</v>
      </c>
      <c r="C116" s="13">
        <f t="shared" si="1"/>
        <v>1.7733872887407687E-2</v>
      </c>
    </row>
    <row r="117" spans="1:3" x14ac:dyDescent="0.2">
      <c r="A117" s="8">
        <v>29799</v>
      </c>
      <c r="B117" s="9">
        <f>VLOOKUP(A117,Data3!$C:$D,2,FALSE)</f>
        <v>1.7542</v>
      </c>
      <c r="C117" s="14">
        <f t="shared" si="1"/>
        <v>2.5727985030990608E-2</v>
      </c>
    </row>
    <row r="118" spans="1:3" x14ac:dyDescent="0.2">
      <c r="A118" s="5">
        <v>29830</v>
      </c>
      <c r="B118" s="6">
        <f>VLOOKUP(A118,Data3!$C:$D,2,FALSE)</f>
        <v>1.7803</v>
      </c>
      <c r="C118" s="13">
        <f t="shared" si="1"/>
        <v>1.487857712917573E-2</v>
      </c>
    </row>
    <row r="119" spans="1:3" x14ac:dyDescent="0.2">
      <c r="A119" s="8">
        <v>29860</v>
      </c>
      <c r="B119" s="9">
        <f>VLOOKUP(A119,Data3!$C:$D,2,FALSE)</f>
        <v>1.7939000000000001</v>
      </c>
      <c r="C119" s="14">
        <f t="shared" si="1"/>
        <v>7.6391619389990506E-3</v>
      </c>
    </row>
    <row r="120" spans="1:3" x14ac:dyDescent="0.2">
      <c r="A120" s="5">
        <v>29891</v>
      </c>
      <c r="B120" s="6">
        <f>VLOOKUP(A120,Data3!$C:$D,2,FALSE)</f>
        <v>1.8005</v>
      </c>
      <c r="C120" s="13">
        <f t="shared" si="1"/>
        <v>3.6791348458664608E-3</v>
      </c>
    </row>
    <row r="121" spans="1:3" x14ac:dyDescent="0.2">
      <c r="A121" s="8">
        <v>29921</v>
      </c>
      <c r="B121" s="9">
        <f>VLOOKUP(A121,Data3!$C:$D,2,FALSE)</f>
        <v>1.8075000000000001</v>
      </c>
      <c r="C121" s="14">
        <f t="shared" si="1"/>
        <v>3.8878089419607242E-3</v>
      </c>
    </row>
    <row r="122" spans="1:3" x14ac:dyDescent="0.2">
      <c r="A122" s="5">
        <v>29952</v>
      </c>
      <c r="B122" s="6">
        <f>VLOOKUP(A122,Data3!$C:$D,2,FALSE)</f>
        <v>1.7751999999999999</v>
      </c>
      <c r="C122" s="13">
        <f t="shared" si="1"/>
        <v>-1.786998616874147E-2</v>
      </c>
    </row>
    <row r="123" spans="1:3" x14ac:dyDescent="0.2">
      <c r="A123" s="8">
        <v>29983</v>
      </c>
      <c r="B123" s="9">
        <f>VLOOKUP(A123,Data3!$C:$D,2,FALSE)</f>
        <v>1.8673</v>
      </c>
      <c r="C123" s="14">
        <f t="shared" si="1"/>
        <v>5.1881478143307902E-2</v>
      </c>
    </row>
    <row r="124" spans="1:3" x14ac:dyDescent="0.2">
      <c r="A124" s="5">
        <v>30011</v>
      </c>
      <c r="B124" s="6">
        <f>VLOOKUP(A124,Data3!$C:$D,2,FALSE)</f>
        <v>1.8735999999999999</v>
      </c>
      <c r="C124" s="13">
        <f t="shared" si="1"/>
        <v>3.3738552990949522E-3</v>
      </c>
    </row>
    <row r="125" spans="1:3" x14ac:dyDescent="0.2">
      <c r="A125" s="8">
        <v>30042</v>
      </c>
      <c r="B125" s="9">
        <f>VLOOKUP(A125,Data3!$C:$D,2,FALSE)</f>
        <v>1.8997999999999999</v>
      </c>
      <c r="C125" s="14">
        <f t="shared" si="1"/>
        <v>1.3983774551665329E-2</v>
      </c>
    </row>
    <row r="126" spans="1:3" x14ac:dyDescent="0.2">
      <c r="A126" s="5">
        <v>30072</v>
      </c>
      <c r="B126" s="6">
        <f>VLOOKUP(A126,Data3!$C:$D,2,FALSE)</f>
        <v>1.9158999999999999</v>
      </c>
      <c r="C126" s="13">
        <f t="shared" si="1"/>
        <v>8.4745762711864181E-3</v>
      </c>
    </row>
    <row r="127" spans="1:3" x14ac:dyDescent="0.2">
      <c r="A127" s="8">
        <v>30103</v>
      </c>
      <c r="B127" s="9">
        <f>VLOOKUP(A127,Data3!$C:$D,2,FALSE)</f>
        <v>1.9420999999999999</v>
      </c>
      <c r="C127" s="14">
        <f t="shared" si="1"/>
        <v>1.3675035231483834E-2</v>
      </c>
    </row>
    <row r="128" spans="1:3" x14ac:dyDescent="0.2">
      <c r="A128" s="5">
        <v>30133</v>
      </c>
      <c r="B128" s="6">
        <f>VLOOKUP(A128,Data3!$C:$D,2,FALSE)</f>
        <v>1.9665999999999999</v>
      </c>
      <c r="C128" s="13">
        <f t="shared" si="1"/>
        <v>1.2615210339323335E-2</v>
      </c>
    </row>
    <row r="129" spans="1:3" x14ac:dyDescent="0.2">
      <c r="A129" s="8">
        <v>30164</v>
      </c>
      <c r="B129" s="9">
        <f>VLOOKUP(A129,Data3!$C:$D,2,FALSE)</f>
        <v>1.9423999999999999</v>
      </c>
      <c r="C129" s="14">
        <f t="shared" si="1"/>
        <v>-1.2305501881419656E-2</v>
      </c>
    </row>
    <row r="130" spans="1:3" x14ac:dyDescent="0.2">
      <c r="A130" s="5">
        <v>30195</v>
      </c>
      <c r="B130" s="6">
        <f>VLOOKUP(A130,Data3!$C:$D,2,FALSE)</f>
        <v>1.9608000000000001</v>
      </c>
      <c r="C130" s="13">
        <f t="shared" si="1"/>
        <v>9.4728171334432787E-3</v>
      </c>
    </row>
    <row r="131" spans="1:3" x14ac:dyDescent="0.2">
      <c r="A131" s="8">
        <v>30225</v>
      </c>
      <c r="B131" s="9">
        <f>VLOOKUP(A131,Data3!$C:$D,2,FALSE)</f>
        <v>1.9479</v>
      </c>
      <c r="C131" s="14">
        <f t="shared" ref="C131:C194" si="2">B131/B130-1</f>
        <v>-6.5789473684211286E-3</v>
      </c>
    </row>
    <row r="132" spans="1:3" x14ac:dyDescent="0.2">
      <c r="A132" s="5">
        <v>30256</v>
      </c>
      <c r="B132" s="6">
        <f>VLOOKUP(A132,Data3!$C:$D,2,FALSE)</f>
        <v>1.9549000000000001</v>
      </c>
      <c r="C132" s="13">
        <f t="shared" si="2"/>
        <v>3.5936136351968351E-3</v>
      </c>
    </row>
    <row r="133" spans="1:3" x14ac:dyDescent="0.2">
      <c r="A133" s="8">
        <v>30286</v>
      </c>
      <c r="B133" s="9">
        <f>VLOOKUP(A133,Data3!$C:$D,2,FALSE)</f>
        <v>1.9718</v>
      </c>
      <c r="C133" s="14">
        <f t="shared" si="2"/>
        <v>8.644943475369482E-3</v>
      </c>
    </row>
    <row r="134" spans="1:3" x14ac:dyDescent="0.2">
      <c r="A134" s="5">
        <v>30317</v>
      </c>
      <c r="B134" s="6">
        <f>VLOOKUP(A134,Data3!$C:$D,2,FALSE)</f>
        <v>2.0305</v>
      </c>
      <c r="C134" s="13">
        <f t="shared" si="2"/>
        <v>2.9769753524698128E-2</v>
      </c>
    </row>
    <row r="135" spans="1:3" x14ac:dyDescent="0.2">
      <c r="A135" s="8">
        <v>30348</v>
      </c>
      <c r="B135" s="9">
        <f>VLOOKUP(A135,Data3!$C:$D,2,FALSE)</f>
        <v>2.0295000000000001</v>
      </c>
      <c r="C135" s="14">
        <f t="shared" si="2"/>
        <v>-4.9248953459735123E-4</v>
      </c>
    </row>
    <row r="136" spans="1:3" x14ac:dyDescent="0.2">
      <c r="A136" s="5">
        <v>30376</v>
      </c>
      <c r="B136" s="6">
        <f>VLOOKUP(A136,Data3!$C:$D,2,FALSE)</f>
        <v>2.0762999999999998</v>
      </c>
      <c r="C136" s="13">
        <f t="shared" si="2"/>
        <v>2.3059866962305886E-2</v>
      </c>
    </row>
    <row r="137" spans="1:3" x14ac:dyDescent="0.2">
      <c r="A137" s="8">
        <v>30407</v>
      </c>
      <c r="B137" s="9">
        <f>VLOOKUP(A137,Data3!$C:$D,2,FALSE)</f>
        <v>2.1111</v>
      </c>
      <c r="C137" s="14">
        <f t="shared" si="2"/>
        <v>1.6760583730674794E-2</v>
      </c>
    </row>
    <row r="138" spans="1:3" x14ac:dyDescent="0.2">
      <c r="A138" s="5">
        <v>30437</v>
      </c>
      <c r="B138" s="6">
        <f>VLOOKUP(A138,Data3!$C:$D,2,FALSE)</f>
        <v>2.1474000000000002</v>
      </c>
      <c r="C138" s="13">
        <f t="shared" si="2"/>
        <v>1.7194827341196595E-2</v>
      </c>
    </row>
    <row r="139" spans="1:3" x14ac:dyDescent="0.2">
      <c r="A139" s="8">
        <v>30468</v>
      </c>
      <c r="B139" s="9">
        <f>VLOOKUP(A139,Data3!$C:$D,2,FALSE)</f>
        <v>2.1669999999999998</v>
      </c>
      <c r="C139" s="14">
        <f t="shared" si="2"/>
        <v>9.1273167551455536E-3</v>
      </c>
    </row>
    <row r="140" spans="1:3" x14ac:dyDescent="0.2">
      <c r="A140" s="5">
        <v>30498</v>
      </c>
      <c r="B140" s="6">
        <f>VLOOKUP(A140,Data3!$C:$D,2,FALSE)</f>
        <v>2.2454000000000001</v>
      </c>
      <c r="C140" s="13">
        <f t="shared" si="2"/>
        <v>3.6179049377019101E-2</v>
      </c>
    </row>
    <row r="141" spans="1:3" x14ac:dyDescent="0.2">
      <c r="A141" s="8">
        <v>30529</v>
      </c>
      <c r="B141" s="9">
        <f>VLOOKUP(A141,Data3!$C:$D,2,FALSE)</f>
        <v>2.2357999999999998</v>
      </c>
      <c r="C141" s="14">
        <f t="shared" si="2"/>
        <v>-4.275407499777395E-3</v>
      </c>
    </row>
    <row r="142" spans="1:3" x14ac:dyDescent="0.2">
      <c r="A142" s="5">
        <v>30560</v>
      </c>
      <c r="B142" s="6">
        <f>VLOOKUP(A142,Data3!$C:$D,2,FALSE)</f>
        <v>2.3452999999999999</v>
      </c>
      <c r="C142" s="13">
        <f t="shared" si="2"/>
        <v>4.8975758117899781E-2</v>
      </c>
    </row>
    <row r="143" spans="1:3" x14ac:dyDescent="0.2">
      <c r="A143" s="8">
        <v>30590</v>
      </c>
      <c r="B143" s="9">
        <f>VLOOKUP(A143,Data3!$C:$D,2,FALSE)</f>
        <v>2.3733</v>
      </c>
      <c r="C143" s="14">
        <f t="shared" si="2"/>
        <v>1.1938771159339945E-2</v>
      </c>
    </row>
    <row r="144" spans="1:3" x14ac:dyDescent="0.2">
      <c r="A144" s="5">
        <v>30621</v>
      </c>
      <c r="B144" s="6">
        <f>VLOOKUP(A144,Data3!$C:$D,2,FALSE)</f>
        <v>2.4034</v>
      </c>
      <c r="C144" s="13">
        <f t="shared" si="2"/>
        <v>1.2682762398348313E-2</v>
      </c>
    </row>
    <row r="145" spans="1:3" x14ac:dyDescent="0.2">
      <c r="A145" s="8">
        <v>30651</v>
      </c>
      <c r="B145" s="9">
        <f>VLOOKUP(A145,Data3!$C:$D,2,FALSE)</f>
        <v>2.4258999999999999</v>
      </c>
      <c r="C145" s="14">
        <f t="shared" si="2"/>
        <v>9.3617375384871249E-3</v>
      </c>
    </row>
    <row r="146" spans="1:3" x14ac:dyDescent="0.2">
      <c r="A146" s="5">
        <v>30682</v>
      </c>
      <c r="B146" s="6">
        <f>VLOOKUP(A146,Data3!$C:$D,2,FALSE)</f>
        <v>2.4963000000000002</v>
      </c>
      <c r="C146" s="13">
        <f t="shared" si="2"/>
        <v>2.9020157467331886E-2</v>
      </c>
    </row>
    <row r="147" spans="1:3" x14ac:dyDescent="0.2">
      <c r="A147" s="8">
        <v>30713</v>
      </c>
      <c r="B147" s="9">
        <f>VLOOKUP(A147,Data3!$C:$D,2,FALSE)</f>
        <v>2.5535000000000001</v>
      </c>
      <c r="C147" s="14">
        <f t="shared" si="2"/>
        <v>2.2913912590634133E-2</v>
      </c>
    </row>
    <row r="148" spans="1:3" x14ac:dyDescent="0.2">
      <c r="A148" s="5">
        <v>30742</v>
      </c>
      <c r="B148" s="6">
        <f>VLOOKUP(A148,Data3!$C:$D,2,FALSE)</f>
        <v>2.5857999999999999</v>
      </c>
      <c r="C148" s="13">
        <f t="shared" si="2"/>
        <v>1.2649304875660849E-2</v>
      </c>
    </row>
    <row r="149" spans="1:3" x14ac:dyDescent="0.2">
      <c r="A149" s="8">
        <v>30773</v>
      </c>
      <c r="B149" s="9">
        <f>VLOOKUP(A149,Data3!$C:$D,2,FALSE)</f>
        <v>2.6379000000000001</v>
      </c>
      <c r="C149" s="14">
        <f t="shared" si="2"/>
        <v>2.0148503364529446E-2</v>
      </c>
    </row>
    <row r="150" spans="1:3" x14ac:dyDescent="0.2">
      <c r="A150" s="5">
        <v>30803</v>
      </c>
      <c r="B150" s="6">
        <f>VLOOKUP(A150,Data3!$C:$D,2,FALSE)</f>
        <v>2.6808000000000001</v>
      </c>
      <c r="C150" s="13">
        <f t="shared" si="2"/>
        <v>1.6262936426703067E-2</v>
      </c>
    </row>
    <row r="151" spans="1:3" x14ac:dyDescent="0.2">
      <c r="A151" s="8">
        <v>30834</v>
      </c>
      <c r="B151" s="9">
        <f>VLOOKUP(A151,Data3!$C:$D,2,FALSE)</f>
        <v>2.7214999999999998</v>
      </c>
      <c r="C151" s="14">
        <f t="shared" si="2"/>
        <v>1.5182035213369138E-2</v>
      </c>
    </row>
    <row r="152" spans="1:3" x14ac:dyDescent="0.2">
      <c r="A152" s="5">
        <v>30864</v>
      </c>
      <c r="B152" s="6">
        <f>VLOOKUP(A152,Data3!$C:$D,2,FALSE)</f>
        <v>2.7667000000000002</v>
      </c>
      <c r="C152" s="13">
        <f t="shared" si="2"/>
        <v>1.6608487966195185E-2</v>
      </c>
    </row>
    <row r="153" spans="1:3" x14ac:dyDescent="0.2">
      <c r="A153" s="8">
        <v>30895</v>
      </c>
      <c r="B153" s="9">
        <f>VLOOKUP(A153,Data3!$C:$D,2,FALSE)</f>
        <v>2.8068</v>
      </c>
      <c r="C153" s="14">
        <f t="shared" si="2"/>
        <v>1.4493801279502616E-2</v>
      </c>
    </row>
    <row r="154" spans="1:3" x14ac:dyDescent="0.2">
      <c r="A154" s="5">
        <v>30926</v>
      </c>
      <c r="B154" s="6">
        <f>VLOOKUP(A154,Data3!$C:$D,2,FALSE)</f>
        <v>2.8288000000000002</v>
      </c>
      <c r="C154" s="13">
        <f t="shared" si="2"/>
        <v>7.8381074533278028E-3</v>
      </c>
    </row>
    <row r="155" spans="1:3" x14ac:dyDescent="0.2">
      <c r="A155" s="8">
        <v>30956</v>
      </c>
      <c r="B155" s="9">
        <f>VLOOKUP(A155,Data3!$C:$D,2,FALSE)</f>
        <v>2.8552</v>
      </c>
      <c r="C155" s="14">
        <f t="shared" si="2"/>
        <v>9.3325791855203288E-3</v>
      </c>
    </row>
    <row r="156" spans="1:3" x14ac:dyDescent="0.2">
      <c r="A156" s="5">
        <v>30987</v>
      </c>
      <c r="B156" s="6">
        <f>VLOOKUP(A156,Data3!$C:$D,2,FALSE)</f>
        <v>2.8841000000000001</v>
      </c>
      <c r="C156" s="13">
        <f t="shared" si="2"/>
        <v>1.0121882880358646E-2</v>
      </c>
    </row>
    <row r="157" spans="1:3" x14ac:dyDescent="0.2">
      <c r="A157" s="8">
        <v>31017</v>
      </c>
      <c r="B157" s="9">
        <f>VLOOKUP(A157,Data3!$C:$D,2,FALSE)</f>
        <v>2.8972000000000002</v>
      </c>
      <c r="C157" s="14">
        <f t="shared" si="2"/>
        <v>4.5421448632156913E-3</v>
      </c>
    </row>
    <row r="158" spans="1:3" x14ac:dyDescent="0.2">
      <c r="A158" s="5">
        <v>31048</v>
      </c>
      <c r="B158" s="6">
        <f>VLOOKUP(A158,Data3!$C:$D,2,FALSE)</f>
        <v>2.9079000000000002</v>
      </c>
      <c r="C158" s="13">
        <f t="shared" si="2"/>
        <v>3.6932210410050015E-3</v>
      </c>
    </row>
    <row r="159" spans="1:3" x14ac:dyDescent="0.2">
      <c r="A159" s="8">
        <v>31079</v>
      </c>
      <c r="B159" s="9">
        <f>VLOOKUP(A159,Data3!$C:$D,2,FALSE)</f>
        <v>2.8988</v>
      </c>
      <c r="C159" s="14">
        <f t="shared" si="2"/>
        <v>-3.1294061006225116E-3</v>
      </c>
    </row>
    <row r="160" spans="1:3" x14ac:dyDescent="0.2">
      <c r="A160" s="5">
        <v>31107</v>
      </c>
      <c r="B160" s="6">
        <f>VLOOKUP(A160,Data3!$C:$D,2,FALSE)</f>
        <v>2.9245000000000001</v>
      </c>
      <c r="C160" s="13">
        <f t="shared" si="2"/>
        <v>8.8657375465710508E-3</v>
      </c>
    </row>
    <row r="161" spans="1:3" x14ac:dyDescent="0.2">
      <c r="A161" s="8">
        <v>31138</v>
      </c>
      <c r="B161" s="9">
        <f>VLOOKUP(A161,Data3!$C:$D,2,FALSE)</f>
        <v>2.8761000000000001</v>
      </c>
      <c r="C161" s="14">
        <f t="shared" si="2"/>
        <v>-1.6549837579073357E-2</v>
      </c>
    </row>
    <row r="162" spans="1:3" x14ac:dyDescent="0.2">
      <c r="A162" s="5">
        <v>31168</v>
      </c>
      <c r="B162" s="6">
        <f>VLOOKUP(A162,Data3!$C:$D,2,FALSE)</f>
        <v>2.8946000000000001</v>
      </c>
      <c r="C162" s="13">
        <f t="shared" si="2"/>
        <v>6.4323215465387218E-3</v>
      </c>
    </row>
    <row r="163" spans="1:3" x14ac:dyDescent="0.2">
      <c r="A163" s="8">
        <v>31199</v>
      </c>
      <c r="B163" s="9">
        <f>VLOOKUP(A163,Data3!$C:$D,2,FALSE)</f>
        <v>2.9169999999999998</v>
      </c>
      <c r="C163" s="14">
        <f t="shared" si="2"/>
        <v>7.7385476404339126E-3</v>
      </c>
    </row>
    <row r="164" spans="1:3" x14ac:dyDescent="0.2">
      <c r="A164" s="5">
        <v>31229</v>
      </c>
      <c r="B164" s="6">
        <f>VLOOKUP(A164,Data3!$C:$D,2,FALSE)</f>
        <v>2.8563999999999998</v>
      </c>
      <c r="C164" s="13">
        <f t="shared" si="2"/>
        <v>-2.0774768597874527E-2</v>
      </c>
    </row>
    <row r="165" spans="1:3" x14ac:dyDescent="0.2">
      <c r="A165" s="8">
        <v>31260</v>
      </c>
      <c r="B165" s="9">
        <f>VLOOKUP(A165,Data3!$C:$D,2,FALSE)</f>
        <v>2.8795999999999999</v>
      </c>
      <c r="C165" s="14">
        <f t="shared" si="2"/>
        <v>8.1221117490548611E-3</v>
      </c>
    </row>
    <row r="166" spans="1:3" x14ac:dyDescent="0.2">
      <c r="A166" s="5">
        <v>31291</v>
      </c>
      <c r="B166" s="6">
        <f>VLOOKUP(A166,Data3!$C:$D,2,FALSE)</f>
        <v>2.8561000000000001</v>
      </c>
      <c r="C166" s="13">
        <f t="shared" si="2"/>
        <v>-8.16085567439917E-3</v>
      </c>
    </row>
    <row r="167" spans="1:3" x14ac:dyDescent="0.2">
      <c r="A167" s="8">
        <v>31321</v>
      </c>
      <c r="B167" s="9">
        <f>VLOOKUP(A167,Data3!$C:$D,2,FALSE)</f>
        <v>2.8593000000000002</v>
      </c>
      <c r="C167" s="14">
        <f t="shared" si="2"/>
        <v>1.1204089492664604E-3</v>
      </c>
    </row>
    <row r="168" spans="1:3" x14ac:dyDescent="0.2">
      <c r="A168" s="5">
        <v>31352</v>
      </c>
      <c r="B168" s="6">
        <f>VLOOKUP(A168,Data3!$C:$D,2,FALSE)</f>
        <v>2.9051</v>
      </c>
      <c r="C168" s="13">
        <f t="shared" si="2"/>
        <v>1.6017906480607191E-2</v>
      </c>
    </row>
    <row r="169" spans="1:3" x14ac:dyDescent="0.2">
      <c r="A169" s="8">
        <v>31382</v>
      </c>
      <c r="B169" s="9">
        <f>VLOOKUP(A169,Data3!$C:$D,2,FALSE)</f>
        <v>2.9293</v>
      </c>
      <c r="C169" s="14">
        <f t="shared" si="2"/>
        <v>8.3301779628928152E-3</v>
      </c>
    </row>
    <row r="170" spans="1:3" x14ac:dyDescent="0.2">
      <c r="A170" s="5">
        <v>31413</v>
      </c>
      <c r="B170" s="6">
        <f>VLOOKUP(A170,Data3!$C:$D,2,FALSE)</f>
        <v>2.919</v>
      </c>
      <c r="C170" s="13">
        <f t="shared" si="2"/>
        <v>-3.5161984091762744E-3</v>
      </c>
    </row>
    <row r="171" spans="1:3" x14ac:dyDescent="0.2">
      <c r="A171" s="8">
        <v>31444</v>
      </c>
      <c r="B171" s="9">
        <f>VLOOKUP(A171,Data3!$C:$D,2,FALSE)</f>
        <v>2.9211</v>
      </c>
      <c r="C171" s="14">
        <f t="shared" si="2"/>
        <v>7.1942446043160579E-4</v>
      </c>
    </row>
    <row r="172" spans="1:3" x14ac:dyDescent="0.2">
      <c r="A172" s="5">
        <v>31472</v>
      </c>
      <c r="B172" s="6">
        <f>VLOOKUP(A172,Data3!$C:$D,2,FALSE)</f>
        <v>2.9424000000000001</v>
      </c>
      <c r="C172" s="13">
        <f t="shared" si="2"/>
        <v>7.2917736469138017E-3</v>
      </c>
    </row>
    <row r="173" spans="1:3" x14ac:dyDescent="0.2">
      <c r="A173" s="8">
        <v>31503</v>
      </c>
      <c r="B173" s="9">
        <f>VLOOKUP(A173,Data3!$C:$D,2,FALSE)</f>
        <v>2.9510000000000001</v>
      </c>
      <c r="C173" s="14">
        <f t="shared" si="2"/>
        <v>2.9227841218053552E-3</v>
      </c>
    </row>
    <row r="174" spans="1:3" x14ac:dyDescent="0.2">
      <c r="A174" s="5">
        <v>31533</v>
      </c>
      <c r="B174" s="6">
        <f>VLOOKUP(A174,Data3!$C:$D,2,FALSE)</f>
        <v>2.9588000000000001</v>
      </c>
      <c r="C174" s="13">
        <f t="shared" si="2"/>
        <v>2.6431718061674658E-3</v>
      </c>
    </row>
    <row r="175" spans="1:3" x14ac:dyDescent="0.2">
      <c r="A175" s="8">
        <v>31564</v>
      </c>
      <c r="B175" s="9">
        <f>VLOOKUP(A175,Data3!$C:$D,2,FALSE)</f>
        <v>2.9032</v>
      </c>
      <c r="C175" s="14">
        <f t="shared" si="2"/>
        <v>-1.8791401919697193E-2</v>
      </c>
    </row>
    <row r="176" spans="1:3" x14ac:dyDescent="0.2">
      <c r="A176" s="5">
        <v>31594</v>
      </c>
      <c r="B176" s="6">
        <f>VLOOKUP(A176,Data3!$C:$D,2,FALSE)</f>
        <v>3.0116999999999998</v>
      </c>
      <c r="C176" s="13">
        <f t="shared" si="2"/>
        <v>3.7372554422705928E-2</v>
      </c>
    </row>
    <row r="177" spans="1:3" x14ac:dyDescent="0.2">
      <c r="A177" s="8">
        <v>31625</v>
      </c>
      <c r="B177" s="9">
        <f>VLOOKUP(A177,Data3!$C:$D,2,FALSE)</f>
        <v>3.0394000000000001</v>
      </c>
      <c r="C177" s="14">
        <f t="shared" si="2"/>
        <v>9.1974632267490808E-3</v>
      </c>
    </row>
    <row r="178" spans="1:3" x14ac:dyDescent="0.2">
      <c r="A178" s="5">
        <v>31656</v>
      </c>
      <c r="B178" s="6">
        <f>VLOOKUP(A178,Data3!$C:$D,2,FALSE)</f>
        <v>3.0588000000000002</v>
      </c>
      <c r="C178" s="13">
        <f t="shared" si="2"/>
        <v>6.3828387181681379E-3</v>
      </c>
    </row>
    <row r="179" spans="1:3" x14ac:dyDescent="0.2">
      <c r="A179" s="8">
        <v>31686</v>
      </c>
      <c r="B179" s="9">
        <f>VLOOKUP(A179,Data3!$C:$D,2,FALSE)</f>
        <v>3.0792000000000002</v>
      </c>
      <c r="C179" s="14">
        <f t="shared" si="2"/>
        <v>6.6692820714004952E-3</v>
      </c>
    </row>
    <row r="180" spans="1:3" x14ac:dyDescent="0.2">
      <c r="A180" s="5">
        <v>31717</v>
      </c>
      <c r="B180" s="6">
        <f>VLOOKUP(A180,Data3!$C:$D,2,FALSE)</f>
        <v>3.1036000000000001</v>
      </c>
      <c r="C180" s="13">
        <f t="shared" si="2"/>
        <v>7.9241361392570209E-3</v>
      </c>
    </row>
    <row r="181" spans="1:3" x14ac:dyDescent="0.2">
      <c r="A181" s="8">
        <v>31747</v>
      </c>
      <c r="B181" s="9">
        <f>VLOOKUP(A181,Data3!$C:$D,2,FALSE)</f>
        <v>3.1669999999999998</v>
      </c>
      <c r="C181" s="14">
        <f t="shared" si="2"/>
        <v>2.0427890192034948E-2</v>
      </c>
    </row>
    <row r="182" spans="1:3" x14ac:dyDescent="0.2">
      <c r="A182" s="5">
        <v>31778</v>
      </c>
      <c r="B182" s="6">
        <f>VLOOKUP(A182,Data3!$C:$D,2,FALSE)</f>
        <v>3.1978</v>
      </c>
      <c r="C182" s="13">
        <f t="shared" si="2"/>
        <v>9.7252920745185545E-3</v>
      </c>
    </row>
    <row r="183" spans="1:3" x14ac:dyDescent="0.2">
      <c r="A183" s="8">
        <v>31809</v>
      </c>
      <c r="B183" s="9">
        <f>VLOOKUP(A183,Data3!$C:$D,2,FALSE)</f>
        <v>3.2313999999999998</v>
      </c>
      <c r="C183" s="14">
        <f t="shared" si="2"/>
        <v>1.0507223716304859E-2</v>
      </c>
    </row>
    <row r="184" spans="1:3" x14ac:dyDescent="0.2">
      <c r="A184" s="5">
        <v>31837</v>
      </c>
      <c r="B184" s="6">
        <f>VLOOKUP(A184,Data3!$C:$D,2,FALSE)</f>
        <v>3.2450000000000001</v>
      </c>
      <c r="C184" s="13">
        <f t="shared" si="2"/>
        <v>4.2087021105403633E-3</v>
      </c>
    </row>
    <row r="185" spans="1:3" x14ac:dyDescent="0.2">
      <c r="A185" s="8">
        <v>31868</v>
      </c>
      <c r="B185" s="9">
        <f>VLOOKUP(A185,Data3!$C:$D,2,FALSE)</f>
        <v>3.2822</v>
      </c>
      <c r="C185" s="14">
        <f t="shared" si="2"/>
        <v>1.1463790446841315E-2</v>
      </c>
    </row>
    <row r="186" spans="1:3" x14ac:dyDescent="0.2">
      <c r="A186" s="5">
        <v>31898</v>
      </c>
      <c r="B186" s="6">
        <f>VLOOKUP(A186,Data3!$C:$D,2,FALSE)</f>
        <v>3.3359000000000001</v>
      </c>
      <c r="C186" s="13">
        <f t="shared" si="2"/>
        <v>1.6360977393211851E-2</v>
      </c>
    </row>
    <row r="187" spans="1:3" x14ac:dyDescent="0.2">
      <c r="A187" s="8">
        <v>31929</v>
      </c>
      <c r="B187" s="9">
        <f>VLOOKUP(A187,Data3!$C:$D,2,FALSE)</f>
        <v>3.3902000000000001</v>
      </c>
      <c r="C187" s="14">
        <f t="shared" si="2"/>
        <v>1.6277466350909764E-2</v>
      </c>
    </row>
    <row r="188" spans="1:3" x14ac:dyDescent="0.2">
      <c r="A188" s="5">
        <v>31959</v>
      </c>
      <c r="B188" s="6">
        <f>VLOOKUP(A188,Data3!$C:$D,2,FALSE)</f>
        <v>3.4506999999999999</v>
      </c>
      <c r="C188" s="13">
        <f t="shared" si="2"/>
        <v>1.7845554834522881E-2</v>
      </c>
    </row>
    <row r="189" spans="1:3" x14ac:dyDescent="0.2">
      <c r="A189" s="8">
        <v>31990</v>
      </c>
      <c r="B189" s="9">
        <f>VLOOKUP(A189,Data3!$C:$D,2,FALSE)</f>
        <v>3.4971000000000001</v>
      </c>
      <c r="C189" s="14">
        <f t="shared" si="2"/>
        <v>1.3446547077404558E-2</v>
      </c>
    </row>
    <row r="190" spans="1:3" x14ac:dyDescent="0.2">
      <c r="A190" s="5">
        <v>32021</v>
      </c>
      <c r="B190" s="6">
        <f>VLOOKUP(A190,Data3!$C:$D,2,FALSE)</f>
        <v>3.5522</v>
      </c>
      <c r="C190" s="13">
        <f t="shared" si="2"/>
        <v>1.5755912041405695E-2</v>
      </c>
    </row>
    <row r="191" spans="1:3" x14ac:dyDescent="0.2">
      <c r="A191" s="8">
        <v>32051</v>
      </c>
      <c r="B191" s="9">
        <f>VLOOKUP(A191,Data3!$C:$D,2,FALSE)</f>
        <v>3.6151</v>
      </c>
      <c r="C191" s="14">
        <f t="shared" si="2"/>
        <v>1.7707336298631748E-2</v>
      </c>
    </row>
    <row r="192" spans="1:3" x14ac:dyDescent="0.2">
      <c r="A192" s="5">
        <v>32082</v>
      </c>
      <c r="B192" s="6">
        <f>VLOOKUP(A192,Data3!$C:$D,2,FALSE)</f>
        <v>3.6419999999999999</v>
      </c>
      <c r="C192" s="13">
        <f t="shared" si="2"/>
        <v>7.441011313656487E-3</v>
      </c>
    </row>
    <row r="193" spans="1:3" x14ac:dyDescent="0.2">
      <c r="A193" s="8">
        <v>32112</v>
      </c>
      <c r="B193" s="9">
        <f>VLOOKUP(A193,Data3!$C:$D,2,FALSE)</f>
        <v>3.6844000000000001</v>
      </c>
      <c r="C193" s="14">
        <f t="shared" si="2"/>
        <v>1.1641954969796808E-2</v>
      </c>
    </row>
    <row r="194" spans="1:3" x14ac:dyDescent="0.2">
      <c r="A194" s="5">
        <v>32143</v>
      </c>
      <c r="B194" s="6">
        <f>VLOOKUP(A194,Data3!$C:$D,2,FALSE)</f>
        <v>3.7006000000000001</v>
      </c>
      <c r="C194" s="13">
        <f t="shared" si="2"/>
        <v>4.3969167299966472E-3</v>
      </c>
    </row>
    <row r="195" spans="1:3" x14ac:dyDescent="0.2">
      <c r="A195" s="8">
        <v>32174</v>
      </c>
      <c r="B195" s="9">
        <f>VLOOKUP(A195,Data3!$C:$D,2,FALSE)</f>
        <v>3.7025000000000001</v>
      </c>
      <c r="C195" s="14">
        <f t="shared" ref="C195:C258" si="3">B195/B194-1</f>
        <v>5.1343025455330427E-4</v>
      </c>
    </row>
    <row r="196" spans="1:3" x14ac:dyDescent="0.2">
      <c r="A196" s="5">
        <v>32203</v>
      </c>
      <c r="B196" s="6">
        <f>VLOOKUP(A196,Data3!$C:$D,2,FALSE)</f>
        <v>3.7368000000000001</v>
      </c>
      <c r="C196" s="13">
        <f t="shared" si="3"/>
        <v>9.2640108035111357E-3</v>
      </c>
    </row>
    <row r="197" spans="1:3" x14ac:dyDescent="0.2">
      <c r="A197" s="8">
        <v>32234</v>
      </c>
      <c r="B197" s="9">
        <f>VLOOKUP(A197,Data3!$C:$D,2,FALSE)</f>
        <v>3.7736000000000001</v>
      </c>
      <c r="C197" s="14">
        <f t="shared" si="3"/>
        <v>9.847998287304538E-3</v>
      </c>
    </row>
    <row r="198" spans="1:3" x14ac:dyDescent="0.2">
      <c r="A198" s="5">
        <v>32264</v>
      </c>
      <c r="B198" s="6">
        <f>VLOOKUP(A198,Data3!$C:$D,2,FALSE)</f>
        <v>3.7887</v>
      </c>
      <c r="C198" s="13">
        <f t="shared" si="3"/>
        <v>4.0014839940640812E-3</v>
      </c>
    </row>
    <row r="199" spans="1:3" x14ac:dyDescent="0.2">
      <c r="A199" s="8">
        <v>32295</v>
      </c>
      <c r="B199" s="9">
        <f>VLOOKUP(A199,Data3!$C:$D,2,FALSE)</f>
        <v>3.8226</v>
      </c>
      <c r="C199" s="14">
        <f t="shared" si="3"/>
        <v>8.9476601472799899E-3</v>
      </c>
    </row>
    <row r="200" spans="1:3" x14ac:dyDescent="0.2">
      <c r="A200" s="5">
        <v>32325</v>
      </c>
      <c r="B200" s="6">
        <f>VLOOKUP(A200,Data3!$C:$D,2,FALSE)</f>
        <v>3.8504</v>
      </c>
      <c r="C200" s="13">
        <f t="shared" si="3"/>
        <v>7.2725370166901726E-3</v>
      </c>
    </row>
    <row r="201" spans="1:3" x14ac:dyDescent="0.2">
      <c r="A201" s="8">
        <v>32356</v>
      </c>
      <c r="B201" s="9">
        <f>VLOOKUP(A201,Data3!$C:$D,2,FALSE)</f>
        <v>3.8525999999999998</v>
      </c>
      <c r="C201" s="14">
        <f t="shared" si="3"/>
        <v>5.71369208393957E-4</v>
      </c>
    </row>
    <row r="202" spans="1:3" x14ac:dyDescent="0.2">
      <c r="A202" s="5">
        <v>32387</v>
      </c>
      <c r="B202" s="6">
        <f>VLOOKUP(A202,Data3!$C:$D,2,FALSE)</f>
        <v>3.8675000000000002</v>
      </c>
      <c r="C202" s="13">
        <f t="shared" si="3"/>
        <v>3.8675180397653719E-3</v>
      </c>
    </row>
    <row r="203" spans="1:3" x14ac:dyDescent="0.2">
      <c r="A203" s="8">
        <v>32417</v>
      </c>
      <c r="B203" s="9">
        <f>VLOOKUP(A203,Data3!$C:$D,2,FALSE)</f>
        <v>3.8614000000000002</v>
      </c>
      <c r="C203" s="14">
        <f t="shared" si="3"/>
        <v>-1.5772462831286083E-3</v>
      </c>
    </row>
    <row r="204" spans="1:3" x14ac:dyDescent="0.2">
      <c r="A204" s="5">
        <v>32448</v>
      </c>
      <c r="B204" s="6">
        <f>VLOOKUP(A204,Data3!$C:$D,2,FALSE)</f>
        <v>3.87</v>
      </c>
      <c r="C204" s="13">
        <f t="shared" si="3"/>
        <v>2.2271714922048602E-3</v>
      </c>
    </row>
    <row r="205" spans="1:3" x14ac:dyDescent="0.2">
      <c r="A205" s="8">
        <v>32478</v>
      </c>
      <c r="B205" s="9">
        <f>VLOOKUP(A205,Data3!$C:$D,2,FALSE)</f>
        <v>3.8736000000000002</v>
      </c>
      <c r="C205" s="14">
        <f t="shared" si="3"/>
        <v>9.3023255813950989E-4</v>
      </c>
    </row>
    <row r="206" spans="1:3" x14ac:dyDescent="0.2">
      <c r="A206" s="5">
        <v>32509</v>
      </c>
      <c r="B206" s="6">
        <f>VLOOKUP(A206,Data3!$C:$D,2,FALSE)</f>
        <v>3.8816999999999999</v>
      </c>
      <c r="C206" s="13">
        <f t="shared" si="3"/>
        <v>2.0910780669143314E-3</v>
      </c>
    </row>
    <row r="207" spans="1:3" x14ac:dyDescent="0.2">
      <c r="A207" s="8">
        <v>32540</v>
      </c>
      <c r="B207" s="9">
        <f>VLOOKUP(A207,Data3!$C:$D,2,FALSE)</f>
        <v>3.8612000000000002</v>
      </c>
      <c r="C207" s="14">
        <f t="shared" si="3"/>
        <v>-5.2811912306462983E-3</v>
      </c>
    </row>
    <row r="208" spans="1:3" x14ac:dyDescent="0.2">
      <c r="A208" s="5">
        <v>32568</v>
      </c>
      <c r="B208" s="6">
        <f>VLOOKUP(A208,Data3!$C:$D,2,FALSE)</f>
        <v>3.8279000000000001</v>
      </c>
      <c r="C208" s="13">
        <f t="shared" si="3"/>
        <v>-8.6242618874960986E-3</v>
      </c>
    </row>
    <row r="209" spans="1:3" x14ac:dyDescent="0.2">
      <c r="A209" s="8">
        <v>32599</v>
      </c>
      <c r="B209" s="9">
        <f>VLOOKUP(A209,Data3!$C:$D,2,FALSE)</f>
        <v>3.8632</v>
      </c>
      <c r="C209" s="14">
        <f t="shared" si="3"/>
        <v>9.2217665038272223E-3</v>
      </c>
    </row>
    <row r="210" spans="1:3" x14ac:dyDescent="0.2">
      <c r="A210" s="5">
        <v>32629</v>
      </c>
      <c r="B210" s="6">
        <f>VLOOKUP(A210,Data3!$C:$D,2,FALSE)</f>
        <v>3.85</v>
      </c>
      <c r="C210" s="13">
        <f t="shared" si="3"/>
        <v>-3.4168564920272759E-3</v>
      </c>
    </row>
    <row r="211" spans="1:3" x14ac:dyDescent="0.2">
      <c r="A211" s="8">
        <v>32660</v>
      </c>
      <c r="B211" s="9">
        <f>VLOOKUP(A211,Data3!$C:$D,2,FALSE)</f>
        <v>3.8673000000000002</v>
      </c>
      <c r="C211" s="14">
        <f t="shared" si="3"/>
        <v>4.4935064935065494E-3</v>
      </c>
    </row>
    <row r="212" spans="1:3" x14ac:dyDescent="0.2">
      <c r="A212" s="5">
        <v>32690</v>
      </c>
      <c r="B212" s="6">
        <f>VLOOKUP(A212,Data3!$C:$D,2,FALSE)</f>
        <v>3.8847999999999998</v>
      </c>
      <c r="C212" s="13">
        <f t="shared" si="3"/>
        <v>4.525120885372047E-3</v>
      </c>
    </row>
    <row r="213" spans="1:3" x14ac:dyDescent="0.2">
      <c r="A213" s="8">
        <v>32721</v>
      </c>
      <c r="B213" s="9">
        <f>VLOOKUP(A213,Data3!$C:$D,2,FALSE)</f>
        <v>3.9533</v>
      </c>
      <c r="C213" s="14">
        <f t="shared" si="3"/>
        <v>1.7632825370675453E-2</v>
      </c>
    </row>
    <row r="214" spans="1:3" x14ac:dyDescent="0.2">
      <c r="A214" s="5">
        <v>32752</v>
      </c>
      <c r="B214" s="6">
        <f>VLOOKUP(A214,Data3!$C:$D,2,FALSE)</f>
        <v>3.9546999999999999</v>
      </c>
      <c r="C214" s="13">
        <f t="shared" si="3"/>
        <v>3.5413452052712735E-4</v>
      </c>
    </row>
    <row r="215" spans="1:3" x14ac:dyDescent="0.2">
      <c r="A215" s="8">
        <v>32782</v>
      </c>
      <c r="B215" s="9">
        <f>VLOOKUP(A215,Data3!$C:$D,2,FALSE)</f>
        <v>4.0159000000000002</v>
      </c>
      <c r="C215" s="14">
        <f t="shared" si="3"/>
        <v>1.547525728879573E-2</v>
      </c>
    </row>
    <row r="216" spans="1:3" x14ac:dyDescent="0.2">
      <c r="A216" s="5">
        <v>32813</v>
      </c>
      <c r="B216" s="6">
        <f>VLOOKUP(A216,Data3!$C:$D,2,FALSE)</f>
        <v>4.0362999999999998</v>
      </c>
      <c r="C216" s="13">
        <f t="shared" si="3"/>
        <v>5.0798077641374118E-3</v>
      </c>
    </row>
    <row r="217" spans="1:3" x14ac:dyDescent="0.2">
      <c r="A217" s="8">
        <v>32843</v>
      </c>
      <c r="B217" s="9">
        <f>VLOOKUP(A217,Data3!$C:$D,2,FALSE)</f>
        <v>4.056</v>
      </c>
      <c r="C217" s="14">
        <f t="shared" si="3"/>
        <v>4.8807075787231646E-3</v>
      </c>
    </row>
    <row r="218" spans="1:3" x14ac:dyDescent="0.2">
      <c r="A218" s="5">
        <v>32874</v>
      </c>
      <c r="B218" s="6">
        <f>VLOOKUP(A218,Data3!$C:$D,2,FALSE)</f>
        <v>4.1219999999999999</v>
      </c>
      <c r="C218" s="13">
        <f t="shared" si="3"/>
        <v>1.6272189349112454E-2</v>
      </c>
    </row>
    <row r="219" spans="1:3" x14ac:dyDescent="0.2">
      <c r="A219" s="8">
        <v>32905</v>
      </c>
      <c r="B219" s="9">
        <f>VLOOKUP(A219,Data3!$C:$D,2,FALSE)</f>
        <v>4.1574</v>
      </c>
      <c r="C219" s="14">
        <f t="shared" si="3"/>
        <v>8.5880640465794134E-3</v>
      </c>
    </row>
    <row r="220" spans="1:3" x14ac:dyDescent="0.2">
      <c r="A220" s="5">
        <v>32933</v>
      </c>
      <c r="B220" s="6">
        <f>VLOOKUP(A220,Data3!$C:$D,2,FALSE)</f>
        <v>4.2118000000000002</v>
      </c>
      <c r="C220" s="13">
        <f t="shared" si="3"/>
        <v>1.3085101265213783E-2</v>
      </c>
    </row>
    <row r="221" spans="1:3" x14ac:dyDescent="0.2">
      <c r="A221" s="8">
        <v>32964</v>
      </c>
      <c r="B221" s="9">
        <f>VLOOKUP(A221,Data3!$C:$D,2,FALSE)</f>
        <v>4.1959</v>
      </c>
      <c r="C221" s="14">
        <f t="shared" si="3"/>
        <v>-3.7751080298210615E-3</v>
      </c>
    </row>
    <row r="222" spans="1:3" x14ac:dyDescent="0.2">
      <c r="A222" s="5">
        <v>32994</v>
      </c>
      <c r="B222" s="6">
        <f>VLOOKUP(A222,Data3!$C:$D,2,FALSE)</f>
        <v>4.2542999999999997</v>
      </c>
      <c r="C222" s="13">
        <f t="shared" si="3"/>
        <v>1.3918348864367491E-2</v>
      </c>
    </row>
    <row r="223" spans="1:3" x14ac:dyDescent="0.2">
      <c r="A223" s="8">
        <v>33025</v>
      </c>
      <c r="B223" s="9">
        <f>VLOOKUP(A223,Data3!$C:$D,2,FALSE)</f>
        <v>4.2991999999999999</v>
      </c>
      <c r="C223" s="14">
        <f t="shared" si="3"/>
        <v>1.0554027689631651E-2</v>
      </c>
    </row>
    <row r="224" spans="1:3" x14ac:dyDescent="0.2">
      <c r="A224" s="5">
        <v>33055</v>
      </c>
      <c r="B224" s="6">
        <f>VLOOKUP(A224,Data3!$C:$D,2,FALSE)</f>
        <v>4.3009000000000004</v>
      </c>
      <c r="C224" s="13">
        <f t="shared" si="3"/>
        <v>3.9542240416823304E-4</v>
      </c>
    </row>
    <row r="225" spans="1:3" x14ac:dyDescent="0.2">
      <c r="A225" s="8">
        <v>33086</v>
      </c>
      <c r="B225" s="9">
        <f>VLOOKUP(A225,Data3!$C:$D,2,FALSE)</f>
        <v>4.3133999999999997</v>
      </c>
      <c r="C225" s="14">
        <f t="shared" si="3"/>
        <v>2.9063684345136398E-3</v>
      </c>
    </row>
    <row r="226" spans="1:3" x14ac:dyDescent="0.2">
      <c r="A226" s="5">
        <v>33117</v>
      </c>
      <c r="B226" s="6">
        <f>VLOOKUP(A226,Data3!$C:$D,2,FALSE)</f>
        <v>4.3337000000000003</v>
      </c>
      <c r="C226" s="13">
        <f t="shared" si="3"/>
        <v>4.7062641999351396E-3</v>
      </c>
    </row>
    <row r="227" spans="1:3" x14ac:dyDescent="0.2">
      <c r="A227" s="8">
        <v>33147</v>
      </c>
      <c r="B227" s="9">
        <f>VLOOKUP(A227,Data3!$C:$D,2,FALSE)</f>
        <v>4.3407999999999998</v>
      </c>
      <c r="C227" s="14">
        <f t="shared" si="3"/>
        <v>1.6383229111380793E-3</v>
      </c>
    </row>
    <row r="228" spans="1:3" x14ac:dyDescent="0.2">
      <c r="A228" s="5">
        <v>33178</v>
      </c>
      <c r="B228" s="6">
        <f>VLOOKUP(A228,Data3!$C:$D,2,FALSE)</f>
        <v>4.3502999999999998</v>
      </c>
      <c r="C228" s="13">
        <f t="shared" si="3"/>
        <v>2.1885366752671942E-3</v>
      </c>
    </row>
    <row r="229" spans="1:3" x14ac:dyDescent="0.2">
      <c r="A229" s="8">
        <v>33208</v>
      </c>
      <c r="B229" s="9">
        <f>VLOOKUP(A229,Data3!$C:$D,2,FALSE)</f>
        <v>4.3669000000000002</v>
      </c>
      <c r="C229" s="14">
        <f t="shared" si="3"/>
        <v>3.8158287934166868E-3</v>
      </c>
    </row>
    <row r="230" spans="1:3" x14ac:dyDescent="0.2">
      <c r="A230" s="5">
        <v>33239</v>
      </c>
      <c r="B230" s="6">
        <f>VLOOKUP(A230,Data3!$C:$D,2,FALSE)</f>
        <v>4.3541999999999996</v>
      </c>
      <c r="C230" s="13">
        <f t="shared" si="3"/>
        <v>-2.9082415443451026E-3</v>
      </c>
    </row>
    <row r="231" spans="1:3" x14ac:dyDescent="0.2">
      <c r="A231" s="8">
        <v>33270</v>
      </c>
      <c r="B231" s="9">
        <f>VLOOKUP(A231,Data3!$C:$D,2,FALSE)</f>
        <v>4.3689999999999998</v>
      </c>
      <c r="C231" s="14">
        <f t="shared" si="3"/>
        <v>3.39901704101786E-3</v>
      </c>
    </row>
    <row r="232" spans="1:3" x14ac:dyDescent="0.2">
      <c r="A232" s="5">
        <v>33298</v>
      </c>
      <c r="B232" s="6">
        <f>VLOOKUP(A232,Data3!$C:$D,2,FALSE)</f>
        <v>4.3680000000000003</v>
      </c>
      <c r="C232" s="13">
        <f t="shared" si="3"/>
        <v>-2.2888532845033449E-4</v>
      </c>
    </row>
    <row r="233" spans="1:3" x14ac:dyDescent="0.2">
      <c r="A233" s="8">
        <v>33329</v>
      </c>
      <c r="B233" s="9">
        <f>VLOOKUP(A233,Data3!$C:$D,2,FALSE)</f>
        <v>4.3936000000000002</v>
      </c>
      <c r="C233" s="14">
        <f t="shared" si="3"/>
        <v>5.86080586080584E-3</v>
      </c>
    </row>
    <row r="234" spans="1:3" x14ac:dyDescent="0.2">
      <c r="A234" s="5">
        <v>33359</v>
      </c>
      <c r="B234" s="6">
        <f>VLOOKUP(A234,Data3!$C:$D,2,FALSE)</f>
        <v>4.4252000000000002</v>
      </c>
      <c r="C234" s="13">
        <f t="shared" si="3"/>
        <v>7.1922796795338417E-3</v>
      </c>
    </row>
    <row r="235" spans="1:3" x14ac:dyDescent="0.2">
      <c r="A235" s="8">
        <v>33390</v>
      </c>
      <c r="B235" s="9">
        <f>VLOOKUP(A235,Data3!$C:$D,2,FALSE)</f>
        <v>4.4195000000000002</v>
      </c>
      <c r="C235" s="14">
        <f t="shared" si="3"/>
        <v>-1.2880773750338914E-3</v>
      </c>
    </row>
    <row r="236" spans="1:3" x14ac:dyDescent="0.2">
      <c r="A236" s="5">
        <v>33420</v>
      </c>
      <c r="B236" s="6">
        <f>VLOOKUP(A236,Data3!$C:$D,2,FALSE)</f>
        <v>4.4690000000000003</v>
      </c>
      <c r="C236" s="13">
        <f t="shared" si="3"/>
        <v>1.120036203190411E-2</v>
      </c>
    </row>
    <row r="237" spans="1:3" x14ac:dyDescent="0.2">
      <c r="A237" s="8">
        <v>33451</v>
      </c>
      <c r="B237" s="9">
        <f>VLOOKUP(A237,Data3!$C:$D,2,FALSE)</f>
        <v>4.4960000000000004</v>
      </c>
      <c r="C237" s="14">
        <f t="shared" si="3"/>
        <v>6.0416200492281469E-3</v>
      </c>
    </row>
    <row r="238" spans="1:3" x14ac:dyDescent="0.2">
      <c r="A238" s="5">
        <v>33482</v>
      </c>
      <c r="B238" s="6">
        <f>VLOOKUP(A238,Data3!$C:$D,2,FALSE)</f>
        <v>4.4936999999999996</v>
      </c>
      <c r="C238" s="13">
        <f t="shared" si="3"/>
        <v>-5.1156583629907715E-4</v>
      </c>
    </row>
    <row r="239" spans="1:3" x14ac:dyDescent="0.2">
      <c r="A239" s="8">
        <v>33512</v>
      </c>
      <c r="B239" s="9">
        <f>VLOOKUP(A239,Data3!$C:$D,2,FALSE)</f>
        <v>4.5107999999999997</v>
      </c>
      <c r="C239" s="14">
        <f t="shared" si="3"/>
        <v>3.805327458441754E-3</v>
      </c>
    </row>
    <row r="240" spans="1:3" x14ac:dyDescent="0.2">
      <c r="A240" s="5">
        <v>33543</v>
      </c>
      <c r="B240" s="6">
        <f>VLOOKUP(A240,Data3!$C:$D,2,FALSE)</f>
        <v>4.5678999999999998</v>
      </c>
      <c r="C240" s="13">
        <f t="shared" si="3"/>
        <v>1.2658508468564422E-2</v>
      </c>
    </row>
    <row r="241" spans="1:3" x14ac:dyDescent="0.2">
      <c r="A241" s="8">
        <v>33573</v>
      </c>
      <c r="B241" s="9">
        <f>VLOOKUP(A241,Data3!$C:$D,2,FALSE)</f>
        <v>4.6196999999999999</v>
      </c>
      <c r="C241" s="14">
        <f t="shared" si="3"/>
        <v>1.13400030648656E-2</v>
      </c>
    </row>
    <row r="242" spans="1:3" x14ac:dyDescent="0.2">
      <c r="A242" s="5">
        <v>33604</v>
      </c>
      <c r="B242" s="6">
        <f>VLOOKUP(A242,Data3!$C:$D,2,FALSE)</f>
        <v>4.6623999999999999</v>
      </c>
      <c r="C242" s="13">
        <f t="shared" si="3"/>
        <v>9.2430244388164162E-3</v>
      </c>
    </row>
    <row r="243" spans="1:3" x14ac:dyDescent="0.2">
      <c r="A243" s="8">
        <v>33635</v>
      </c>
      <c r="B243" s="9">
        <f>VLOOKUP(A243,Data3!$C:$D,2,FALSE)</f>
        <v>4.7298999999999998</v>
      </c>
      <c r="C243" s="14">
        <f t="shared" si="3"/>
        <v>1.4477522306108437E-2</v>
      </c>
    </row>
    <row r="244" spans="1:3" x14ac:dyDescent="0.2">
      <c r="A244" s="5">
        <v>33664</v>
      </c>
      <c r="B244" s="6">
        <f>VLOOKUP(A244,Data3!$C:$D,2,FALSE)</f>
        <v>4.7660999999999998</v>
      </c>
      <c r="C244" s="13">
        <f t="shared" si="3"/>
        <v>7.6534387619189292E-3</v>
      </c>
    </row>
    <row r="245" spans="1:3" x14ac:dyDescent="0.2">
      <c r="A245" s="8">
        <v>33695</v>
      </c>
      <c r="B245" s="9">
        <f>VLOOKUP(A245,Data3!$C:$D,2,FALSE)</f>
        <v>4.8563999999999998</v>
      </c>
      <c r="C245" s="14">
        <f t="shared" si="3"/>
        <v>1.8946308302385528E-2</v>
      </c>
    </row>
    <row r="246" spans="1:3" x14ac:dyDescent="0.2">
      <c r="A246" s="5">
        <v>33725</v>
      </c>
      <c r="B246" s="6">
        <f>VLOOKUP(A246,Data3!$C:$D,2,FALSE)</f>
        <v>4.9347000000000003</v>
      </c>
      <c r="C246" s="13">
        <f t="shared" si="3"/>
        <v>1.6123054114158819E-2</v>
      </c>
    </row>
    <row r="247" spans="1:3" x14ac:dyDescent="0.2">
      <c r="A247" s="8">
        <v>33756</v>
      </c>
      <c r="B247" s="9">
        <f>VLOOKUP(A247,Data3!$C:$D,2,FALSE)</f>
        <v>4.9989999999999997</v>
      </c>
      <c r="C247" s="14">
        <f t="shared" si="3"/>
        <v>1.3030174073398459E-2</v>
      </c>
    </row>
    <row r="248" spans="1:3" x14ac:dyDescent="0.2">
      <c r="A248" s="5">
        <v>33786</v>
      </c>
      <c r="B248" s="6">
        <f>VLOOKUP(A248,Data3!$C:$D,2,FALSE)</f>
        <v>5.0669000000000004</v>
      </c>
      <c r="C248" s="13">
        <f t="shared" si="3"/>
        <v>1.3582716543308893E-2</v>
      </c>
    </row>
    <row r="249" spans="1:3" x14ac:dyDescent="0.2">
      <c r="A249" s="8">
        <v>33817</v>
      </c>
      <c r="B249" s="9">
        <f>VLOOKUP(A249,Data3!$C:$D,2,FALSE)</f>
        <v>5.0933000000000002</v>
      </c>
      <c r="C249" s="14">
        <f t="shared" si="3"/>
        <v>5.2102863683909373E-3</v>
      </c>
    </row>
    <row r="250" spans="1:3" x14ac:dyDescent="0.2">
      <c r="A250" s="5">
        <v>33848</v>
      </c>
      <c r="B250" s="6">
        <f>VLOOKUP(A250,Data3!$C:$D,2,FALSE)</f>
        <v>5.1630000000000003</v>
      </c>
      <c r="C250" s="13">
        <f t="shared" si="3"/>
        <v>1.3684644533013879E-2</v>
      </c>
    </row>
    <row r="251" spans="1:3" x14ac:dyDescent="0.2">
      <c r="A251" s="8">
        <v>33878</v>
      </c>
      <c r="B251" s="9">
        <f>VLOOKUP(A251,Data3!$C:$D,2,FALSE)</f>
        <v>5.2759999999999998</v>
      </c>
      <c r="C251" s="14">
        <f t="shared" si="3"/>
        <v>2.1886500096842898E-2</v>
      </c>
    </row>
    <row r="252" spans="1:3" x14ac:dyDescent="0.2">
      <c r="A252" s="5">
        <v>33909</v>
      </c>
      <c r="B252" s="6">
        <f>VLOOKUP(A252,Data3!$C:$D,2,FALSE)</f>
        <v>5.3467000000000002</v>
      </c>
      <c r="C252" s="13">
        <f t="shared" si="3"/>
        <v>1.3400303260045598E-2</v>
      </c>
    </row>
    <row r="253" spans="1:3" x14ac:dyDescent="0.2">
      <c r="A253" s="8">
        <v>33939</v>
      </c>
      <c r="B253" s="9">
        <f>VLOOKUP(A253,Data3!$C:$D,2,FALSE)</f>
        <v>5.3545999999999996</v>
      </c>
      <c r="C253" s="14">
        <f t="shared" si="3"/>
        <v>1.4775468980865458E-3</v>
      </c>
    </row>
    <row r="254" spans="1:3" x14ac:dyDescent="0.2">
      <c r="A254" s="5">
        <v>33970</v>
      </c>
      <c r="B254" s="6">
        <f>VLOOKUP(A254,Data3!$C:$D,2,FALSE)</f>
        <v>5.3772000000000002</v>
      </c>
      <c r="C254" s="13">
        <f t="shared" si="3"/>
        <v>4.2206700780638151E-3</v>
      </c>
    </row>
    <row r="255" spans="1:3" x14ac:dyDescent="0.2">
      <c r="A255" s="8">
        <v>34001</v>
      </c>
      <c r="B255" s="9">
        <f>VLOOKUP(A255,Data3!$C:$D,2,FALSE)</f>
        <v>5.4043000000000001</v>
      </c>
      <c r="C255" s="14">
        <f t="shared" si="3"/>
        <v>5.0397976642118092E-3</v>
      </c>
    </row>
    <row r="256" spans="1:3" x14ac:dyDescent="0.2">
      <c r="A256" s="5">
        <v>34029</v>
      </c>
      <c r="B256" s="6">
        <f>VLOOKUP(A256,Data3!$C:$D,2,FALSE)</f>
        <v>5.4603999999999999</v>
      </c>
      <c r="C256" s="13">
        <f t="shared" si="3"/>
        <v>1.0380622837370179E-2</v>
      </c>
    </row>
    <row r="257" spans="1:3" x14ac:dyDescent="0.2">
      <c r="A257" s="8">
        <v>34060</v>
      </c>
      <c r="B257" s="9">
        <f>VLOOKUP(A257,Data3!$C:$D,2,FALSE)</f>
        <v>5.5050999999999997</v>
      </c>
      <c r="C257" s="14">
        <f t="shared" si="3"/>
        <v>8.1862134642149975E-3</v>
      </c>
    </row>
    <row r="258" spans="1:3" x14ac:dyDescent="0.2">
      <c r="A258" s="5">
        <v>34090</v>
      </c>
      <c r="B258" s="6">
        <f>VLOOKUP(A258,Data3!$C:$D,2,FALSE)</f>
        <v>5.4916</v>
      </c>
      <c r="C258" s="13">
        <f t="shared" si="3"/>
        <v>-2.4522715300356879E-3</v>
      </c>
    </row>
    <row r="259" spans="1:3" x14ac:dyDescent="0.2">
      <c r="A259" s="8">
        <v>34121</v>
      </c>
      <c r="B259" s="9">
        <f>VLOOKUP(A259,Data3!$C:$D,2,FALSE)</f>
        <v>5.5011999999999999</v>
      </c>
      <c r="C259" s="14">
        <f t="shared" ref="C259:C322" si="4">B259/B258-1</f>
        <v>1.7481244081869463E-3</v>
      </c>
    </row>
    <row r="260" spans="1:3" x14ac:dyDescent="0.2">
      <c r="A260" s="5">
        <v>34151</v>
      </c>
      <c r="B260" s="6">
        <f>VLOOKUP(A260,Data3!$C:$D,2,FALSE)</f>
        <v>5.5217000000000001</v>
      </c>
      <c r="C260" s="13">
        <f t="shared" si="4"/>
        <v>3.7264596815240747E-3</v>
      </c>
    </row>
    <row r="261" spans="1:3" x14ac:dyDescent="0.2">
      <c r="A261" s="8">
        <v>34182</v>
      </c>
      <c r="B261" s="9">
        <f>VLOOKUP(A261,Data3!$C:$D,2,FALSE)</f>
        <v>5.5434000000000001</v>
      </c>
      <c r="C261" s="14">
        <f t="shared" si="4"/>
        <v>3.9299491098756523E-3</v>
      </c>
    </row>
    <row r="262" spans="1:3" x14ac:dyDescent="0.2">
      <c r="A262" s="5">
        <v>34213</v>
      </c>
      <c r="B262" s="6">
        <f>VLOOKUP(A262,Data3!$C:$D,2,FALSE)</f>
        <v>5.6155999999999997</v>
      </c>
      <c r="C262" s="13">
        <f t="shared" si="4"/>
        <v>1.3024497600750307E-2</v>
      </c>
    </row>
    <row r="263" spans="1:3" x14ac:dyDescent="0.2">
      <c r="A263" s="8">
        <v>34243</v>
      </c>
      <c r="B263" s="9">
        <f>VLOOKUP(A263,Data3!$C:$D,2,FALSE)</f>
        <v>5.6702000000000004</v>
      </c>
      <c r="C263" s="14">
        <f t="shared" si="4"/>
        <v>9.7229147375170744E-3</v>
      </c>
    </row>
    <row r="264" spans="1:3" x14ac:dyDescent="0.2">
      <c r="A264" s="5">
        <v>34274</v>
      </c>
      <c r="B264" s="6">
        <f>VLOOKUP(A264,Data3!$C:$D,2,FALSE)</f>
        <v>5.7396000000000003</v>
      </c>
      <c r="C264" s="13">
        <f t="shared" si="4"/>
        <v>1.2239427180699147E-2</v>
      </c>
    </row>
    <row r="265" spans="1:3" x14ac:dyDescent="0.2">
      <c r="A265" s="8">
        <v>34304</v>
      </c>
      <c r="B265" s="9">
        <f>VLOOKUP(A265,Data3!$C:$D,2,FALSE)</f>
        <v>5.8011999999999997</v>
      </c>
      <c r="C265" s="14">
        <f t="shared" si="4"/>
        <v>1.0732455223360304E-2</v>
      </c>
    </row>
    <row r="266" spans="1:3" x14ac:dyDescent="0.2">
      <c r="A266" s="5">
        <v>34335</v>
      </c>
      <c r="B266" s="6">
        <f>VLOOKUP(A266,Data3!$C:$D,2,FALSE)</f>
        <v>5.8422999999999998</v>
      </c>
      <c r="C266" s="13">
        <f t="shared" si="4"/>
        <v>7.0847410880507944E-3</v>
      </c>
    </row>
    <row r="267" spans="1:3" x14ac:dyDescent="0.2">
      <c r="A267" s="8">
        <v>34366</v>
      </c>
      <c r="B267" s="9">
        <f>VLOOKUP(A267,Data3!$C:$D,2,FALSE)</f>
        <v>5.8628</v>
      </c>
      <c r="C267" s="14">
        <f t="shared" si="4"/>
        <v>3.5088920459407369E-3</v>
      </c>
    </row>
    <row r="268" spans="1:3" x14ac:dyDescent="0.2">
      <c r="A268" s="5">
        <v>34394</v>
      </c>
      <c r="B268" s="6">
        <f>VLOOKUP(A268,Data3!$C:$D,2,FALSE)</f>
        <v>6.0450999999999997</v>
      </c>
      <c r="C268" s="13">
        <f t="shared" si="4"/>
        <v>3.1094357644811277E-2</v>
      </c>
    </row>
    <row r="269" spans="1:3" x14ac:dyDescent="0.2">
      <c r="A269" s="8">
        <v>34425</v>
      </c>
      <c r="B269" s="9">
        <f>VLOOKUP(A269,Data3!$C:$D,2,FALSE)</f>
        <v>6.2092000000000001</v>
      </c>
      <c r="C269" s="14">
        <f t="shared" si="4"/>
        <v>2.7145952920547334E-2</v>
      </c>
    </row>
    <row r="270" spans="1:3" x14ac:dyDescent="0.2">
      <c r="A270" s="5">
        <v>34455</v>
      </c>
      <c r="B270" s="6">
        <f>VLOOKUP(A270,Data3!$C:$D,2,FALSE)</f>
        <v>6.3315999999999999</v>
      </c>
      <c r="C270" s="13">
        <f t="shared" si="4"/>
        <v>1.9712684403787817E-2</v>
      </c>
    </row>
    <row r="271" spans="1:3" x14ac:dyDescent="0.2">
      <c r="A271" s="8">
        <v>34486</v>
      </c>
      <c r="B271" s="9">
        <f>VLOOKUP(A271,Data3!$C:$D,2,FALSE)</f>
        <v>6.4058999999999999</v>
      </c>
      <c r="C271" s="14">
        <f t="shared" si="4"/>
        <v>1.173479057426241E-2</v>
      </c>
    </row>
    <row r="272" spans="1:3" x14ac:dyDescent="0.2">
      <c r="A272" s="5">
        <v>34516</v>
      </c>
      <c r="B272" s="6">
        <f>VLOOKUP(A272,Data3!$C:$D,2,FALSE)</f>
        <v>6.5201000000000002</v>
      </c>
      <c r="C272" s="13">
        <f t="shared" si="4"/>
        <v>1.782731544357552E-2</v>
      </c>
    </row>
    <row r="273" spans="1:3" x14ac:dyDescent="0.2">
      <c r="A273" s="8">
        <v>34547</v>
      </c>
      <c r="B273" s="9">
        <f>VLOOKUP(A273,Data3!$C:$D,2,FALSE)</f>
        <v>6.6809000000000003</v>
      </c>
      <c r="C273" s="14">
        <f t="shared" si="4"/>
        <v>2.4662198432539473E-2</v>
      </c>
    </row>
    <row r="274" spans="1:3" x14ac:dyDescent="0.2">
      <c r="A274" s="5">
        <v>34578</v>
      </c>
      <c r="B274" s="6">
        <f>VLOOKUP(A274,Data3!$C:$D,2,FALSE)</f>
        <v>6.8784999999999998</v>
      </c>
      <c r="C274" s="13">
        <f t="shared" si="4"/>
        <v>2.9576853417952575E-2</v>
      </c>
    </row>
    <row r="275" spans="1:3" x14ac:dyDescent="0.2">
      <c r="A275" s="8">
        <v>34608</v>
      </c>
      <c r="B275" s="9">
        <f>VLOOKUP(A275,Data3!$C:$D,2,FALSE)</f>
        <v>7.0815000000000001</v>
      </c>
      <c r="C275" s="14">
        <f t="shared" si="4"/>
        <v>2.951224830995125E-2</v>
      </c>
    </row>
    <row r="276" spans="1:3" x14ac:dyDescent="0.2">
      <c r="A276" s="5">
        <v>34639</v>
      </c>
      <c r="B276" s="6">
        <f>VLOOKUP(A276,Data3!$C:$D,2,FALSE)</f>
        <v>7.2553999999999998</v>
      </c>
      <c r="C276" s="13">
        <f t="shared" si="4"/>
        <v>2.455694415025067E-2</v>
      </c>
    </row>
    <row r="277" spans="1:3" x14ac:dyDescent="0.2">
      <c r="A277" s="8">
        <v>34669</v>
      </c>
      <c r="B277" s="9">
        <f>VLOOKUP(A277,Data3!$C:$D,2,FALSE)</f>
        <v>7.4084000000000003</v>
      </c>
      <c r="C277" s="14">
        <f t="shared" si="4"/>
        <v>2.108774154422921E-2</v>
      </c>
    </row>
    <row r="278" spans="1:3" x14ac:dyDescent="0.2">
      <c r="A278" s="5">
        <v>34700</v>
      </c>
      <c r="B278" s="6">
        <f>VLOOKUP(A278,Data3!$C:$D,2,FALSE)</f>
        <v>7.4671000000000003</v>
      </c>
      <c r="C278" s="13">
        <f t="shared" si="4"/>
        <v>7.9234382592732189E-3</v>
      </c>
    </row>
    <row r="279" spans="1:3" x14ac:dyDescent="0.2">
      <c r="A279" s="8">
        <v>34731</v>
      </c>
      <c r="B279" s="9">
        <f>VLOOKUP(A279,Data3!$C:$D,2,FALSE)</f>
        <v>7.5213000000000001</v>
      </c>
      <c r="C279" s="14">
        <f t="shared" si="4"/>
        <v>7.2585073187716453E-3</v>
      </c>
    </row>
    <row r="280" spans="1:3" x14ac:dyDescent="0.2">
      <c r="A280" s="5">
        <v>34759</v>
      </c>
      <c r="B280" s="6">
        <f>VLOOKUP(A280,Data3!$C:$D,2,FALSE)</f>
        <v>7.7293000000000003</v>
      </c>
      <c r="C280" s="13">
        <f t="shared" si="4"/>
        <v>2.76547937191709E-2</v>
      </c>
    </row>
    <row r="281" spans="1:3" x14ac:dyDescent="0.2">
      <c r="A281" s="8">
        <v>34790</v>
      </c>
      <c r="B281" s="9">
        <f>VLOOKUP(A281,Data3!$C:$D,2,FALSE)</f>
        <v>7.8642000000000003</v>
      </c>
      <c r="C281" s="14">
        <f t="shared" si="4"/>
        <v>1.7453068195049992E-2</v>
      </c>
    </row>
    <row r="282" spans="1:3" x14ac:dyDescent="0.2">
      <c r="A282" s="5">
        <v>34820</v>
      </c>
      <c r="B282" s="6">
        <f>VLOOKUP(A282,Data3!$C:$D,2,FALSE)</f>
        <v>8.0954999999999995</v>
      </c>
      <c r="C282" s="13">
        <f t="shared" si="4"/>
        <v>2.9411764705882248E-2</v>
      </c>
    </row>
    <row r="283" spans="1:3" x14ac:dyDescent="0.2">
      <c r="A283" s="8">
        <v>34851</v>
      </c>
      <c r="B283" s="9">
        <f>VLOOKUP(A283,Data3!$C:$D,2,FALSE)</f>
        <v>8.2713000000000001</v>
      </c>
      <c r="C283" s="14">
        <f t="shared" si="4"/>
        <v>2.171576801927011E-2</v>
      </c>
    </row>
    <row r="284" spans="1:3" x14ac:dyDescent="0.2">
      <c r="A284" s="5">
        <v>34881</v>
      </c>
      <c r="B284" s="6">
        <f>VLOOKUP(A284,Data3!$C:$D,2,FALSE)</f>
        <v>8.3310999999999993</v>
      </c>
      <c r="C284" s="13">
        <f t="shared" si="4"/>
        <v>7.2298187709307626E-3</v>
      </c>
    </row>
    <row r="285" spans="1:3" x14ac:dyDescent="0.2">
      <c r="A285" s="8">
        <v>34912</v>
      </c>
      <c r="B285" s="9">
        <f>VLOOKUP(A285,Data3!$C:$D,2,FALSE)</f>
        <v>8.5853999999999999</v>
      </c>
      <c r="C285" s="14">
        <f t="shared" si="4"/>
        <v>3.0524180480368868E-2</v>
      </c>
    </row>
    <row r="286" spans="1:3" x14ac:dyDescent="0.2">
      <c r="A286" s="5">
        <v>34943</v>
      </c>
      <c r="B286" s="6">
        <f>VLOOKUP(A286,Data3!$C:$D,2,FALSE)</f>
        <v>8.8757000000000001</v>
      </c>
      <c r="C286" s="13">
        <f t="shared" si="4"/>
        <v>3.3813217788338346E-2</v>
      </c>
    </row>
    <row r="287" spans="1:3" x14ac:dyDescent="0.2">
      <c r="A287" s="8">
        <v>34973</v>
      </c>
      <c r="B287" s="9">
        <f>VLOOKUP(A287,Data3!$C:$D,2,FALSE)</f>
        <v>9.0832999999999995</v>
      </c>
      <c r="C287" s="14">
        <f t="shared" si="4"/>
        <v>2.3389704474013229E-2</v>
      </c>
    </row>
    <row r="288" spans="1:3" x14ac:dyDescent="0.2">
      <c r="A288" s="5">
        <v>35004</v>
      </c>
      <c r="B288" s="6">
        <f>VLOOKUP(A288,Data3!$C:$D,2,FALSE)</f>
        <v>9.2049000000000003</v>
      </c>
      <c r="C288" s="13">
        <f t="shared" si="4"/>
        <v>1.3387205090660936E-2</v>
      </c>
    </row>
    <row r="289" spans="1:3" x14ac:dyDescent="0.2">
      <c r="A289" s="8">
        <v>35034</v>
      </c>
      <c r="B289" s="9">
        <f>VLOOKUP(A289,Data3!$C:$D,2,FALSE)</f>
        <v>9.4158000000000008</v>
      </c>
      <c r="C289" s="14">
        <f t="shared" si="4"/>
        <v>2.2911710067464064E-2</v>
      </c>
    </row>
    <row r="290" spans="1:3" x14ac:dyDescent="0.2">
      <c r="A290" s="5">
        <v>35065</v>
      </c>
      <c r="B290" s="6">
        <f>VLOOKUP(A290,Data3!$C:$D,2,FALSE)</f>
        <v>9.6435999999999993</v>
      </c>
      <c r="C290" s="13">
        <f t="shared" si="4"/>
        <v>2.4193377089572587E-2</v>
      </c>
    </row>
    <row r="291" spans="1:3" x14ac:dyDescent="0.2">
      <c r="A291" s="8">
        <v>35096</v>
      </c>
      <c r="B291" s="9">
        <f>VLOOKUP(A291,Data3!$C:$D,2,FALSE)</f>
        <v>10.0129</v>
      </c>
      <c r="C291" s="14">
        <f t="shared" si="4"/>
        <v>3.8294827657721298E-2</v>
      </c>
    </row>
    <row r="292" spans="1:3" x14ac:dyDescent="0.2">
      <c r="A292" s="5">
        <v>35125</v>
      </c>
      <c r="B292" s="6">
        <f>VLOOKUP(A292,Data3!$C:$D,2,FALSE)</f>
        <v>10.1576</v>
      </c>
      <c r="C292" s="13">
        <f t="shared" si="4"/>
        <v>1.4451357748504368E-2</v>
      </c>
    </row>
    <row r="293" spans="1:3" x14ac:dyDescent="0.2">
      <c r="A293" s="8">
        <v>35156</v>
      </c>
      <c r="B293" s="9">
        <f>VLOOKUP(A293,Data3!$C:$D,2,FALSE)</f>
        <v>10.291600000000001</v>
      </c>
      <c r="C293" s="14">
        <f t="shared" si="4"/>
        <v>1.3192092620303963E-2</v>
      </c>
    </row>
    <row r="294" spans="1:3" x14ac:dyDescent="0.2">
      <c r="A294" s="5">
        <v>35186</v>
      </c>
      <c r="B294" s="6">
        <f>VLOOKUP(A294,Data3!$C:$D,2,FALSE)</f>
        <v>10.499499999999999</v>
      </c>
      <c r="C294" s="13">
        <f t="shared" si="4"/>
        <v>2.0200940572894233E-2</v>
      </c>
    </row>
    <row r="295" spans="1:3" x14ac:dyDescent="0.2">
      <c r="A295" s="8">
        <v>35217</v>
      </c>
      <c r="B295" s="9">
        <f>VLOOKUP(A295,Data3!$C:$D,2,FALSE)</f>
        <v>10.732799999999999</v>
      </c>
      <c r="C295" s="14">
        <f t="shared" si="4"/>
        <v>2.2220105719319871E-2</v>
      </c>
    </row>
    <row r="296" spans="1:3" x14ac:dyDescent="0.2">
      <c r="A296" s="5">
        <v>35247</v>
      </c>
      <c r="B296" s="6">
        <f>VLOOKUP(A296,Data3!$C:$D,2,FALSE)</f>
        <v>11.0183</v>
      </c>
      <c r="C296" s="13">
        <f t="shared" si="4"/>
        <v>2.6600700655933229E-2</v>
      </c>
    </row>
    <row r="297" spans="1:3" x14ac:dyDescent="0.2">
      <c r="A297" s="8">
        <v>35278</v>
      </c>
      <c r="B297" s="9">
        <f>VLOOKUP(A297,Data3!$C:$D,2,FALSE)</f>
        <v>11.304600000000001</v>
      </c>
      <c r="C297" s="14">
        <f t="shared" si="4"/>
        <v>2.5984044725593014E-2</v>
      </c>
    </row>
    <row r="298" spans="1:3" x14ac:dyDescent="0.2">
      <c r="A298" s="5">
        <v>35309</v>
      </c>
      <c r="B298" s="6">
        <f>VLOOKUP(A298,Data3!$C:$D,2,FALSE)</f>
        <v>11.5526</v>
      </c>
      <c r="C298" s="13">
        <f t="shared" si="4"/>
        <v>2.193797215292892E-2</v>
      </c>
    </row>
    <row r="299" spans="1:3" x14ac:dyDescent="0.2">
      <c r="A299" s="8">
        <v>35339</v>
      </c>
      <c r="B299" s="9">
        <f>VLOOKUP(A299,Data3!$C:$D,2,FALSE)</f>
        <v>11.878</v>
      </c>
      <c r="C299" s="14">
        <f t="shared" si="4"/>
        <v>2.8166819590395242E-2</v>
      </c>
    </row>
    <row r="300" spans="1:3" x14ac:dyDescent="0.2">
      <c r="A300" s="5">
        <v>35370</v>
      </c>
      <c r="B300" s="6">
        <f>VLOOKUP(A300,Data3!$C:$D,2,FALSE)</f>
        <v>12.054500000000001</v>
      </c>
      <c r="C300" s="13">
        <f t="shared" si="4"/>
        <v>1.4859403940057359E-2</v>
      </c>
    </row>
    <row r="301" spans="1:3" x14ac:dyDescent="0.2">
      <c r="A301" s="8">
        <v>35400</v>
      </c>
      <c r="B301" s="9">
        <f>VLOOKUP(A301,Data3!$C:$D,2,FALSE)</f>
        <v>12.3002</v>
      </c>
      <c r="C301" s="14">
        <f t="shared" si="4"/>
        <v>2.0382429798000645E-2</v>
      </c>
    </row>
    <row r="302" spans="1:3" x14ac:dyDescent="0.2">
      <c r="A302" s="5">
        <v>35431</v>
      </c>
      <c r="B302" s="6">
        <f>VLOOKUP(A302,Data3!$C:$D,2,FALSE)</f>
        <v>12.4252</v>
      </c>
      <c r="C302" s="13">
        <f t="shared" si="4"/>
        <v>1.0162436383148288E-2</v>
      </c>
    </row>
    <row r="303" spans="1:3" x14ac:dyDescent="0.2">
      <c r="A303" s="8">
        <v>35462</v>
      </c>
      <c r="B303" s="9">
        <f>VLOOKUP(A303,Data3!$C:$D,2,FALSE)</f>
        <v>12.9217</v>
      </c>
      <c r="C303" s="14">
        <f t="shared" si="4"/>
        <v>3.9959115346231755E-2</v>
      </c>
    </row>
    <row r="304" spans="1:3" x14ac:dyDescent="0.2">
      <c r="A304" s="5">
        <v>35490</v>
      </c>
      <c r="B304" s="6">
        <f>VLOOKUP(A304,Data3!$C:$D,2,FALSE)</f>
        <v>13.2807</v>
      </c>
      <c r="C304" s="13">
        <f t="shared" si="4"/>
        <v>2.778272208765098E-2</v>
      </c>
    </row>
    <row r="305" spans="1:3" x14ac:dyDescent="0.2">
      <c r="A305" s="8">
        <v>35521</v>
      </c>
      <c r="B305" s="9">
        <f>VLOOKUP(A305,Data3!$C:$D,2,FALSE)</f>
        <v>13.649900000000001</v>
      </c>
      <c r="C305" s="14">
        <f t="shared" si="4"/>
        <v>2.7799739471564111E-2</v>
      </c>
    </row>
    <row r="306" spans="1:3" x14ac:dyDescent="0.2">
      <c r="A306" s="5">
        <v>35551</v>
      </c>
      <c r="B306" s="6">
        <f>VLOOKUP(A306,Data3!$C:$D,2,FALSE)</f>
        <v>14.0707</v>
      </c>
      <c r="C306" s="13">
        <f t="shared" si="4"/>
        <v>3.0828064674466527E-2</v>
      </c>
    </row>
    <row r="307" spans="1:3" x14ac:dyDescent="0.2">
      <c r="A307" s="8">
        <v>35582</v>
      </c>
      <c r="B307" s="9">
        <f>VLOOKUP(A307,Data3!$C:$D,2,FALSE)</f>
        <v>14.408899999999999</v>
      </c>
      <c r="C307" s="14">
        <f t="shared" si="4"/>
        <v>2.4035762257741178E-2</v>
      </c>
    </row>
    <row r="308" spans="1:3" x14ac:dyDescent="0.2">
      <c r="A308" s="5">
        <v>35612</v>
      </c>
      <c r="B308" s="6">
        <f>VLOOKUP(A308,Data3!$C:$D,2,FALSE)</f>
        <v>14.7591</v>
      </c>
      <c r="C308" s="13">
        <f t="shared" si="4"/>
        <v>2.4304422960808925E-2</v>
      </c>
    </row>
    <row r="309" spans="1:3" x14ac:dyDescent="0.2">
      <c r="A309" s="8">
        <v>35643</v>
      </c>
      <c r="B309" s="9">
        <f>VLOOKUP(A309,Data3!$C:$D,2,FALSE)</f>
        <v>15.199400000000001</v>
      </c>
      <c r="C309" s="14">
        <f t="shared" si="4"/>
        <v>2.9832442357596411E-2</v>
      </c>
    </row>
    <row r="310" spans="1:3" x14ac:dyDescent="0.2">
      <c r="A310" s="5">
        <v>35674</v>
      </c>
      <c r="B310" s="6">
        <f>VLOOKUP(A310,Data3!$C:$D,2,FALSE)</f>
        <v>15.6189</v>
      </c>
      <c r="C310" s="13">
        <f t="shared" si="4"/>
        <v>2.7599773675276662E-2</v>
      </c>
    </row>
    <row r="311" spans="1:3" x14ac:dyDescent="0.2">
      <c r="A311" s="8">
        <v>35704</v>
      </c>
      <c r="B311" s="9">
        <f>VLOOKUP(A311,Data3!$C:$D,2,FALSE)</f>
        <v>15.953099999999999</v>
      </c>
      <c r="C311" s="14">
        <f t="shared" si="4"/>
        <v>2.1397153448706296E-2</v>
      </c>
    </row>
    <row r="312" spans="1:3" x14ac:dyDescent="0.2">
      <c r="A312" s="5">
        <v>35735</v>
      </c>
      <c r="B312" s="6">
        <f>VLOOKUP(A312,Data3!$C:$D,2,FALSE)</f>
        <v>16.361799999999999</v>
      </c>
      <c r="C312" s="13">
        <f t="shared" si="4"/>
        <v>2.5618845240110044E-2</v>
      </c>
    </row>
    <row r="313" spans="1:3" x14ac:dyDescent="0.2">
      <c r="A313" s="8">
        <v>35765</v>
      </c>
      <c r="B313" s="9">
        <f>VLOOKUP(A313,Data3!$C:$D,2,FALSE)</f>
        <v>16.6829</v>
      </c>
      <c r="C313" s="14">
        <f t="shared" si="4"/>
        <v>1.962498013665992E-2</v>
      </c>
    </row>
    <row r="314" spans="1:3" x14ac:dyDescent="0.2">
      <c r="A314" s="5">
        <v>35796</v>
      </c>
      <c r="B314" s="6">
        <f>VLOOKUP(A314,Data3!$C:$D,2,FALSE)</f>
        <v>17.053999999999998</v>
      </c>
      <c r="C314" s="13">
        <f t="shared" si="4"/>
        <v>2.2244334018665768E-2</v>
      </c>
    </row>
    <row r="315" spans="1:3" x14ac:dyDescent="0.2">
      <c r="A315" s="8">
        <v>35827</v>
      </c>
      <c r="B315" s="9">
        <f>VLOOKUP(A315,Data3!$C:$D,2,FALSE)</f>
        <v>17.249199999999998</v>
      </c>
      <c r="C315" s="14">
        <f t="shared" si="4"/>
        <v>1.1445995074469417E-2</v>
      </c>
    </row>
    <row r="316" spans="1:3" x14ac:dyDescent="0.2">
      <c r="A316" s="5">
        <v>35855</v>
      </c>
      <c r="B316" s="6">
        <f>VLOOKUP(A316,Data3!$C:$D,2,FALSE)</f>
        <v>17.423500000000001</v>
      </c>
      <c r="C316" s="13">
        <f t="shared" si="4"/>
        <v>1.0104816455255961E-2</v>
      </c>
    </row>
    <row r="317" spans="1:3" x14ac:dyDescent="0.2">
      <c r="A317" s="8">
        <v>35886</v>
      </c>
      <c r="B317" s="9">
        <f>VLOOKUP(A317,Data3!$C:$D,2,FALSE)</f>
        <v>17.688099999999999</v>
      </c>
      <c r="C317" s="14">
        <f t="shared" si="4"/>
        <v>1.5186386202542534E-2</v>
      </c>
    </row>
    <row r="318" spans="1:3" x14ac:dyDescent="0.2">
      <c r="A318" s="5">
        <v>35916</v>
      </c>
      <c r="B318" s="6">
        <f>VLOOKUP(A318,Data3!$C:$D,2,FALSE)</f>
        <v>17.8064</v>
      </c>
      <c r="C318" s="13">
        <f t="shared" si="4"/>
        <v>6.6881123467190662E-3</v>
      </c>
    </row>
    <row r="319" spans="1:3" x14ac:dyDescent="0.2">
      <c r="A319" s="8">
        <v>35947</v>
      </c>
      <c r="B319" s="9">
        <f>VLOOKUP(A319,Data3!$C:$D,2,FALSE)</f>
        <v>18.148800000000001</v>
      </c>
      <c r="C319" s="14">
        <f t="shared" si="4"/>
        <v>1.9229041243597811E-2</v>
      </c>
    </row>
    <row r="320" spans="1:3" x14ac:dyDescent="0.2">
      <c r="A320" s="5">
        <v>35977</v>
      </c>
      <c r="B320" s="6">
        <f>VLOOKUP(A320,Data3!$C:$D,2,FALSE)</f>
        <v>18.694299999999998</v>
      </c>
      <c r="C320" s="13">
        <f t="shared" si="4"/>
        <v>3.0057083663933559E-2</v>
      </c>
    </row>
    <row r="321" spans="1:3" x14ac:dyDescent="0.2">
      <c r="A321" s="8">
        <v>36008</v>
      </c>
      <c r="B321" s="9">
        <f>VLOOKUP(A321,Data3!$C:$D,2,FALSE)</f>
        <v>19.207599999999999</v>
      </c>
      <c r="C321" s="14">
        <f t="shared" si="4"/>
        <v>2.7457567279866035E-2</v>
      </c>
    </row>
    <row r="322" spans="1:3" x14ac:dyDescent="0.2">
      <c r="A322" s="5">
        <v>36039</v>
      </c>
      <c r="B322" s="6">
        <f>VLOOKUP(A322,Data3!$C:$D,2,FALSE)</f>
        <v>19.733699999999999</v>
      </c>
      <c r="C322" s="13">
        <f t="shared" si="4"/>
        <v>2.7390199712613805E-2</v>
      </c>
    </row>
    <row r="323" spans="1:3" x14ac:dyDescent="0.2">
      <c r="A323" s="8">
        <v>36069</v>
      </c>
      <c r="B323" s="9">
        <f>VLOOKUP(A323,Data3!$C:$D,2,FALSE)</f>
        <v>20.252600000000001</v>
      </c>
      <c r="C323" s="14">
        <f t="shared" ref="C323:C386" si="5">B323/B322-1</f>
        <v>2.6295119516360543E-2</v>
      </c>
    </row>
    <row r="324" spans="1:3" x14ac:dyDescent="0.2">
      <c r="A324" s="5">
        <v>36100</v>
      </c>
      <c r="B324" s="6">
        <f>VLOOKUP(A324,Data3!$C:$D,2,FALSE)</f>
        <v>20.643000000000001</v>
      </c>
      <c r="C324" s="13">
        <f t="shared" si="5"/>
        <v>1.9276537333478228E-2</v>
      </c>
    </row>
    <row r="325" spans="1:3" x14ac:dyDescent="0.2">
      <c r="A325" s="8">
        <v>36130</v>
      </c>
      <c r="B325" s="9">
        <f>VLOOKUP(A325,Data3!$C:$D,2,FALSE)</f>
        <v>21.1646</v>
      </c>
      <c r="C325" s="14">
        <f t="shared" si="5"/>
        <v>2.5267645206607625E-2</v>
      </c>
    </row>
    <row r="326" spans="1:3" x14ac:dyDescent="0.2">
      <c r="A326" s="5">
        <v>36161</v>
      </c>
      <c r="B326" s="6">
        <f>VLOOKUP(A326,Data3!$C:$D,2,FALSE)</f>
        <v>21.8018</v>
      </c>
      <c r="C326" s="13">
        <f t="shared" si="5"/>
        <v>3.0106876576925679E-2</v>
      </c>
    </row>
    <row r="327" spans="1:3" x14ac:dyDescent="0.2">
      <c r="A327" s="8">
        <v>36192</v>
      </c>
      <c r="B327" s="9">
        <f>VLOOKUP(A327,Data3!$C:$D,2,FALSE)</f>
        <v>22.5258</v>
      </c>
      <c r="C327" s="14">
        <f t="shared" si="5"/>
        <v>3.3208267207294861E-2</v>
      </c>
    </row>
    <row r="328" spans="1:3" x14ac:dyDescent="0.2">
      <c r="A328" s="5">
        <v>36220</v>
      </c>
      <c r="B328" s="6">
        <f>VLOOKUP(A328,Data3!$C:$D,2,FALSE)</f>
        <v>23.115100000000002</v>
      </c>
      <c r="C328" s="13">
        <f t="shared" si="5"/>
        <v>2.6161113034831152E-2</v>
      </c>
    </row>
    <row r="329" spans="1:3" x14ac:dyDescent="0.2">
      <c r="A329" s="8">
        <v>36251</v>
      </c>
      <c r="B329" s="9">
        <f>VLOOKUP(A329,Data3!$C:$D,2,FALSE)</f>
        <v>23.815799999999999</v>
      </c>
      <c r="C329" s="14">
        <f t="shared" si="5"/>
        <v>3.0313518003382889E-2</v>
      </c>
    </row>
    <row r="330" spans="1:3" x14ac:dyDescent="0.2">
      <c r="A330" s="5">
        <v>36281</v>
      </c>
      <c r="B330" s="6">
        <f>VLOOKUP(A330,Data3!$C:$D,2,FALSE)</f>
        <v>24.2544</v>
      </c>
      <c r="C330" s="13">
        <f t="shared" si="5"/>
        <v>1.8416345451339078E-2</v>
      </c>
    </row>
    <row r="331" spans="1:3" x14ac:dyDescent="0.2">
      <c r="A331" s="8">
        <v>36312</v>
      </c>
      <c r="B331" s="9">
        <f>VLOOKUP(A331,Data3!$C:$D,2,FALSE)</f>
        <v>24.723700000000001</v>
      </c>
      <c r="C331" s="14">
        <f t="shared" si="5"/>
        <v>1.9349066561118899E-2</v>
      </c>
    </row>
    <row r="332" spans="1:3" x14ac:dyDescent="0.2">
      <c r="A332" s="5">
        <v>36342</v>
      </c>
      <c r="B332" s="6">
        <f>VLOOKUP(A332,Data3!$C:$D,2,FALSE)</f>
        <v>25.6004</v>
      </c>
      <c r="C332" s="13">
        <f t="shared" si="5"/>
        <v>3.5459902846256774E-2</v>
      </c>
    </row>
    <row r="333" spans="1:3" x14ac:dyDescent="0.2">
      <c r="A333" s="8">
        <v>36373</v>
      </c>
      <c r="B333" s="9">
        <f>VLOOKUP(A333,Data3!$C:$D,2,FALSE)</f>
        <v>25.622199999999999</v>
      </c>
      <c r="C333" s="14">
        <f t="shared" si="5"/>
        <v>8.5154919454377698E-4</v>
      </c>
    </row>
    <row r="334" spans="1:3" x14ac:dyDescent="0.2">
      <c r="A334" s="5">
        <v>36404</v>
      </c>
      <c r="B334" s="6">
        <f>VLOOKUP(A334,Data3!$C:$D,2,FALSE)</f>
        <v>25.633800000000001</v>
      </c>
      <c r="C334" s="13">
        <f t="shared" si="5"/>
        <v>4.5273239612519944E-4</v>
      </c>
    </row>
    <row r="335" spans="1:3" x14ac:dyDescent="0.2">
      <c r="A335" s="8">
        <v>36434</v>
      </c>
      <c r="B335" s="9">
        <f>VLOOKUP(A335,Data3!$C:$D,2,FALSE)</f>
        <v>26.222999999999999</v>
      </c>
      <c r="C335" s="14">
        <f t="shared" si="5"/>
        <v>2.2985277251129199E-2</v>
      </c>
    </row>
    <row r="336" spans="1:3" x14ac:dyDescent="0.2">
      <c r="A336" s="5">
        <v>36465</v>
      </c>
      <c r="B336" s="6">
        <f>VLOOKUP(A336,Data3!$C:$D,2,FALSE)</f>
        <v>26.6586</v>
      </c>
      <c r="C336" s="13">
        <f t="shared" si="5"/>
        <v>1.6611371696602317E-2</v>
      </c>
    </row>
    <row r="337" spans="1:3" x14ac:dyDescent="0.2">
      <c r="A337" s="8">
        <v>36495</v>
      </c>
      <c r="B337" s="9">
        <f>VLOOKUP(A337,Data3!$C:$D,2,FALSE)</f>
        <v>27.293600000000001</v>
      </c>
      <c r="C337" s="14">
        <f t="shared" si="5"/>
        <v>2.3819705460901952E-2</v>
      </c>
    </row>
    <row r="338" spans="1:3" x14ac:dyDescent="0.2">
      <c r="A338" s="5">
        <v>36526</v>
      </c>
      <c r="B338" s="6">
        <f>VLOOKUP(A338,Data3!$C:$D,2,FALSE)</f>
        <v>28.150700000000001</v>
      </c>
      <c r="C338" s="13">
        <f t="shared" si="5"/>
        <v>3.1402966263153198E-2</v>
      </c>
    </row>
    <row r="339" spans="1:3" x14ac:dyDescent="0.2">
      <c r="A339" s="8">
        <v>36557</v>
      </c>
      <c r="B339" s="9">
        <f>VLOOKUP(A339,Data3!$C:$D,2,FALSE)</f>
        <v>29.0123</v>
      </c>
      <c r="C339" s="14">
        <f t="shared" si="5"/>
        <v>3.0606698945319311E-2</v>
      </c>
    </row>
    <row r="340" spans="1:3" x14ac:dyDescent="0.2">
      <c r="A340" s="5">
        <v>36586</v>
      </c>
      <c r="B340" s="6">
        <f>VLOOKUP(A340,Data3!$C:$D,2,FALSE)</f>
        <v>29.7087</v>
      </c>
      <c r="C340" s="13">
        <f t="shared" si="5"/>
        <v>2.4003612261006557E-2</v>
      </c>
    </row>
    <row r="341" spans="1:3" x14ac:dyDescent="0.2">
      <c r="A341" s="8">
        <v>36617</v>
      </c>
      <c r="B341" s="9">
        <f>VLOOKUP(A341,Data3!$C:$D,2,FALSE)</f>
        <v>30.6584</v>
      </c>
      <c r="C341" s="14">
        <f t="shared" si="5"/>
        <v>3.1967066886130935E-2</v>
      </c>
    </row>
    <row r="342" spans="1:3" x14ac:dyDescent="0.2">
      <c r="A342" s="5">
        <v>36647</v>
      </c>
      <c r="B342" s="6">
        <f>VLOOKUP(A342,Data3!$C:$D,2,FALSE)</f>
        <v>31.595700000000001</v>
      </c>
      <c r="C342" s="13">
        <f t="shared" si="5"/>
        <v>3.0572371682801469E-2</v>
      </c>
    </row>
    <row r="343" spans="1:3" x14ac:dyDescent="0.2">
      <c r="A343" s="8">
        <v>36678</v>
      </c>
      <c r="B343" s="9">
        <f>VLOOKUP(A343,Data3!$C:$D,2,FALSE)</f>
        <v>32.216799999999999</v>
      </c>
      <c r="C343" s="14">
        <f t="shared" si="5"/>
        <v>1.9657738236532163E-2</v>
      </c>
    </row>
    <row r="344" spans="1:3" x14ac:dyDescent="0.2">
      <c r="A344" s="5">
        <v>36708</v>
      </c>
      <c r="B344" s="6">
        <f>VLOOKUP(A344,Data3!$C:$D,2,FALSE)</f>
        <v>33.104100000000003</v>
      </c>
      <c r="C344" s="13">
        <f t="shared" si="5"/>
        <v>2.7541531126617169E-2</v>
      </c>
    </row>
    <row r="345" spans="1:3" x14ac:dyDescent="0.2">
      <c r="A345" s="8">
        <v>36739</v>
      </c>
      <c r="B345" s="9">
        <f>VLOOKUP(A345,Data3!$C:$D,2,FALSE)</f>
        <v>33.4</v>
      </c>
      <c r="C345" s="14">
        <f t="shared" si="5"/>
        <v>8.9384698572079202E-3</v>
      </c>
    </row>
    <row r="346" spans="1:3" x14ac:dyDescent="0.2">
      <c r="A346" s="5">
        <v>36770</v>
      </c>
      <c r="B346" s="6">
        <f>VLOOKUP(A346,Data3!$C:$D,2,FALSE)</f>
        <v>33.779699999999998</v>
      </c>
      <c r="C346" s="13">
        <f t="shared" si="5"/>
        <v>1.1368263473053863E-2</v>
      </c>
    </row>
    <row r="347" spans="1:3" x14ac:dyDescent="0.2">
      <c r="A347" s="8">
        <v>36800</v>
      </c>
      <c r="B347" s="9">
        <f>VLOOKUP(A347,Data3!$C:$D,2,FALSE)</f>
        <v>34.072299999999998</v>
      </c>
      <c r="C347" s="14">
        <f t="shared" si="5"/>
        <v>8.6620070634138013E-3</v>
      </c>
    </row>
    <row r="348" spans="1:3" x14ac:dyDescent="0.2">
      <c r="A348" s="5">
        <v>36831</v>
      </c>
      <c r="B348" s="6">
        <f>VLOOKUP(A348,Data3!$C:$D,2,FALSE)</f>
        <v>34.673999999999999</v>
      </c>
      <c r="C348" s="13">
        <f t="shared" si="5"/>
        <v>1.7659506402561753E-2</v>
      </c>
    </row>
    <row r="349" spans="1:3" x14ac:dyDescent="0.2">
      <c r="A349" s="8">
        <v>36861</v>
      </c>
      <c r="B349" s="9">
        <f>VLOOKUP(A349,Data3!$C:$D,2,FALSE)</f>
        <v>35.058</v>
      </c>
      <c r="C349" s="14">
        <f t="shared" si="5"/>
        <v>1.1074580377227861E-2</v>
      </c>
    </row>
    <row r="350" spans="1:3" x14ac:dyDescent="0.2">
      <c r="A350" s="5">
        <v>36892</v>
      </c>
      <c r="B350" s="6">
        <f>VLOOKUP(A350,Data3!$C:$D,2,FALSE)</f>
        <v>35.027099999999997</v>
      </c>
      <c r="C350" s="13">
        <f t="shared" si="5"/>
        <v>-8.8139654287189284E-4</v>
      </c>
    </row>
    <row r="351" spans="1:3" x14ac:dyDescent="0.2">
      <c r="A351" s="8">
        <v>36923</v>
      </c>
      <c r="B351" s="9">
        <f>VLOOKUP(A351,Data3!$C:$D,2,FALSE)</f>
        <v>34.656599999999997</v>
      </c>
      <c r="C351" s="14">
        <f t="shared" si="5"/>
        <v>-1.0577524259787419E-2</v>
      </c>
    </row>
    <row r="352" spans="1:3" x14ac:dyDescent="0.2">
      <c r="A352" s="5">
        <v>36951</v>
      </c>
      <c r="B352" s="6">
        <f>VLOOKUP(A352,Data3!$C:$D,2,FALSE)</f>
        <v>34.6828</v>
      </c>
      <c r="C352" s="13">
        <f t="shared" si="5"/>
        <v>7.5598875827420642E-4</v>
      </c>
    </row>
    <row r="353" spans="1:3" x14ac:dyDescent="0.2">
      <c r="A353" s="8">
        <v>36982</v>
      </c>
      <c r="B353" s="9">
        <f>VLOOKUP(A353,Data3!$C:$D,2,FALSE)</f>
        <v>34.3172</v>
      </c>
      <c r="C353" s="14">
        <f t="shared" si="5"/>
        <v>-1.0541248111455848E-2</v>
      </c>
    </row>
    <row r="354" spans="1:3" x14ac:dyDescent="0.2">
      <c r="A354" s="5">
        <v>37012</v>
      </c>
      <c r="B354" s="6">
        <f>VLOOKUP(A354,Data3!$C:$D,2,FALSE)</f>
        <v>33.912199999999999</v>
      </c>
      <c r="C354" s="13">
        <f t="shared" si="5"/>
        <v>-1.1801662140267899E-2</v>
      </c>
    </row>
    <row r="355" spans="1:3" x14ac:dyDescent="0.2">
      <c r="A355" s="8">
        <v>37043</v>
      </c>
      <c r="B355" s="9">
        <f>VLOOKUP(A355,Data3!$C:$D,2,FALSE)</f>
        <v>33.449199999999998</v>
      </c>
      <c r="C355" s="14">
        <f t="shared" si="5"/>
        <v>-1.3652903674783778E-2</v>
      </c>
    </row>
    <row r="356" spans="1:3" x14ac:dyDescent="0.2">
      <c r="A356" s="5">
        <v>37073</v>
      </c>
      <c r="B356" s="6">
        <f>VLOOKUP(A356,Data3!$C:$D,2,FALSE)</f>
        <v>32.527900000000002</v>
      </c>
      <c r="C356" s="13">
        <f t="shared" si="5"/>
        <v>-2.7543259629527639E-2</v>
      </c>
    </row>
    <row r="357" spans="1:3" x14ac:dyDescent="0.2">
      <c r="A357" s="8">
        <v>37104</v>
      </c>
      <c r="B357" s="9">
        <f>VLOOKUP(A357,Data3!$C:$D,2,FALSE)</f>
        <v>32.239800000000002</v>
      </c>
      <c r="C357" s="14">
        <f t="shared" si="5"/>
        <v>-8.8570119804844971E-3</v>
      </c>
    </row>
    <row r="358" spans="1:3" x14ac:dyDescent="0.2">
      <c r="A358" s="5">
        <v>37135</v>
      </c>
      <c r="B358" s="6">
        <f>VLOOKUP(A358,Data3!$C:$D,2,FALSE)</f>
        <v>32.038499999999999</v>
      </c>
      <c r="C358" s="13">
        <f t="shared" si="5"/>
        <v>-6.2438352595240998E-3</v>
      </c>
    </row>
    <row r="359" spans="1:3" x14ac:dyDescent="0.2">
      <c r="A359" s="8">
        <v>37165</v>
      </c>
      <c r="B359" s="9">
        <f>VLOOKUP(A359,Data3!$C:$D,2,FALSE)</f>
        <v>31.884</v>
      </c>
      <c r="C359" s="14">
        <f t="shared" si="5"/>
        <v>-4.8223231424692203E-3</v>
      </c>
    </row>
    <row r="360" spans="1:3" x14ac:dyDescent="0.2">
      <c r="A360" s="5">
        <v>37196</v>
      </c>
      <c r="B360" s="6">
        <f>VLOOKUP(A360,Data3!$C:$D,2,FALSE)</f>
        <v>31.510899999999999</v>
      </c>
      <c r="C360" s="13">
        <f t="shared" si="5"/>
        <v>-1.1701794003261878E-2</v>
      </c>
    </row>
    <row r="361" spans="1:3" x14ac:dyDescent="0.2">
      <c r="A361" s="8">
        <v>37226</v>
      </c>
      <c r="B361" s="9">
        <f>VLOOKUP(A361,Data3!$C:$D,2,FALSE)</f>
        <v>32.030700000000003</v>
      </c>
      <c r="C361" s="14">
        <f t="shared" si="5"/>
        <v>1.6495879203704211E-2</v>
      </c>
    </row>
    <row r="362" spans="1:3" x14ac:dyDescent="0.2">
      <c r="A362" s="5">
        <v>37257</v>
      </c>
      <c r="B362" s="6">
        <f>VLOOKUP(A362,Data3!$C:$D,2,FALSE)</f>
        <v>31.744199999999999</v>
      </c>
      <c r="C362" s="13">
        <f t="shared" si="5"/>
        <v>-8.9445438282649281E-3</v>
      </c>
    </row>
    <row r="363" spans="1:3" x14ac:dyDescent="0.2">
      <c r="A363" s="8">
        <v>37288</v>
      </c>
      <c r="B363" s="9">
        <f>VLOOKUP(A363,Data3!$C:$D,2,FALSE)</f>
        <v>32.139499999999998</v>
      </c>
      <c r="C363" s="14">
        <f t="shared" si="5"/>
        <v>1.245266851897342E-2</v>
      </c>
    </row>
    <row r="364" spans="1:3" x14ac:dyDescent="0.2">
      <c r="A364" s="5">
        <v>37316</v>
      </c>
      <c r="B364" s="6">
        <f>VLOOKUP(A364,Data3!$C:$D,2,FALSE)</f>
        <v>32.251600000000003</v>
      </c>
      <c r="C364" s="13">
        <f t="shared" si="5"/>
        <v>3.4879198494066621E-3</v>
      </c>
    </row>
    <row r="365" spans="1:3" x14ac:dyDescent="0.2">
      <c r="A365" s="8">
        <v>37347</v>
      </c>
      <c r="B365" s="9">
        <f>VLOOKUP(A365,Data3!$C:$D,2,FALSE)</f>
        <v>32.35</v>
      </c>
      <c r="C365" s="14">
        <f t="shared" si="5"/>
        <v>3.0510114226891538E-3</v>
      </c>
    </row>
    <row r="366" spans="1:3" x14ac:dyDescent="0.2">
      <c r="A366" s="5">
        <v>37377</v>
      </c>
      <c r="B366" s="6">
        <f>VLOOKUP(A366,Data3!$C:$D,2,FALSE)</f>
        <v>32.384099999999997</v>
      </c>
      <c r="C366" s="13">
        <f t="shared" si="5"/>
        <v>1.0540958268931977E-3</v>
      </c>
    </row>
    <row r="367" spans="1:3" x14ac:dyDescent="0.2">
      <c r="A367" s="8">
        <v>37408</v>
      </c>
      <c r="B367" s="9">
        <f>VLOOKUP(A367,Data3!$C:$D,2,FALSE)</f>
        <v>32.736800000000002</v>
      </c>
      <c r="C367" s="14">
        <f t="shared" si="5"/>
        <v>1.0891147198779816E-2</v>
      </c>
    </row>
    <row r="368" spans="1:3" x14ac:dyDescent="0.2">
      <c r="A368" s="5">
        <v>37438</v>
      </c>
      <c r="B368" s="6">
        <f>VLOOKUP(A368,Data3!$C:$D,2,FALSE)</f>
        <v>32.727699999999999</v>
      </c>
      <c r="C368" s="13">
        <f t="shared" si="5"/>
        <v>-2.7797463405110356E-4</v>
      </c>
    </row>
    <row r="369" spans="1:3" x14ac:dyDescent="0.2">
      <c r="A369" s="8">
        <v>37469</v>
      </c>
      <c r="B369" s="9">
        <f>VLOOKUP(A369,Data3!$C:$D,2,FALSE)</f>
        <v>33.086100000000002</v>
      </c>
      <c r="C369" s="14">
        <f t="shared" si="5"/>
        <v>1.0950968140138295E-2</v>
      </c>
    </row>
    <row r="370" spans="1:3" x14ac:dyDescent="0.2">
      <c r="A370" s="5">
        <v>37500</v>
      </c>
      <c r="B370" s="6">
        <f>VLOOKUP(A370,Data3!$C:$D,2,FALSE)</f>
        <v>33.111699999999999</v>
      </c>
      <c r="C370" s="13">
        <f t="shared" si="5"/>
        <v>7.7373882083398016E-4</v>
      </c>
    </row>
    <row r="371" spans="1:3" x14ac:dyDescent="0.2">
      <c r="A371" s="8">
        <v>37530</v>
      </c>
      <c r="B371" s="9">
        <f>VLOOKUP(A371,Data3!$C:$D,2,FALSE)</f>
        <v>33.0274</v>
      </c>
      <c r="C371" s="14">
        <f t="shared" si="5"/>
        <v>-2.5459278744370817E-3</v>
      </c>
    </row>
    <row r="372" spans="1:3" x14ac:dyDescent="0.2">
      <c r="A372" s="5">
        <v>37561</v>
      </c>
      <c r="B372" s="6">
        <f>VLOOKUP(A372,Data3!$C:$D,2,FALSE)</f>
        <v>33.298099999999998</v>
      </c>
      <c r="C372" s="13">
        <f t="shared" si="5"/>
        <v>8.1962249526150721E-3</v>
      </c>
    </row>
    <row r="373" spans="1:3" x14ac:dyDescent="0.2">
      <c r="A373" s="8">
        <v>37591</v>
      </c>
      <c r="B373" s="9">
        <f>VLOOKUP(A373,Data3!$C:$D,2,FALSE)</f>
        <v>33.516100000000002</v>
      </c>
      <c r="C373" s="14">
        <f t="shared" si="5"/>
        <v>6.5469200945400541E-3</v>
      </c>
    </row>
    <row r="374" spans="1:3" x14ac:dyDescent="0.2">
      <c r="A374" s="5">
        <v>37622</v>
      </c>
      <c r="B374" s="6">
        <f>VLOOKUP(A374,Data3!$C:$D,2,FALSE)</f>
        <v>33.910600000000002</v>
      </c>
      <c r="C374" s="13">
        <f t="shared" si="5"/>
        <v>1.1770462553817529E-2</v>
      </c>
    </row>
    <row r="375" spans="1:3" x14ac:dyDescent="0.2">
      <c r="A375" s="8">
        <v>37653</v>
      </c>
      <c r="B375" s="9">
        <f>VLOOKUP(A375,Data3!$C:$D,2,FALSE)</f>
        <v>34.671799999999998</v>
      </c>
      <c r="C375" s="14">
        <f t="shared" si="5"/>
        <v>2.2447258379385548E-2</v>
      </c>
    </row>
    <row r="376" spans="1:3" x14ac:dyDescent="0.2">
      <c r="A376" s="5">
        <v>37681</v>
      </c>
      <c r="B376" s="6">
        <f>VLOOKUP(A376,Data3!$C:$D,2,FALSE)</f>
        <v>34.933799999999998</v>
      </c>
      <c r="C376" s="13">
        <f t="shared" si="5"/>
        <v>7.5565733535611912E-3</v>
      </c>
    </row>
    <row r="377" spans="1:3" x14ac:dyDescent="0.2">
      <c r="A377" s="8">
        <v>37712</v>
      </c>
      <c r="B377" s="9">
        <f>VLOOKUP(A377,Data3!$C:$D,2,FALSE)</f>
        <v>35.165700000000001</v>
      </c>
      <c r="C377" s="14">
        <f t="shared" si="5"/>
        <v>6.638270099445398E-3</v>
      </c>
    </row>
    <row r="378" spans="1:3" x14ac:dyDescent="0.2">
      <c r="A378" s="5">
        <v>37742</v>
      </c>
      <c r="B378" s="6">
        <f>VLOOKUP(A378,Data3!$C:$D,2,FALSE)</f>
        <v>35.952300000000001</v>
      </c>
      <c r="C378" s="13">
        <f t="shared" si="5"/>
        <v>2.2368387377472931E-2</v>
      </c>
    </row>
    <row r="379" spans="1:3" x14ac:dyDescent="0.2">
      <c r="A379" s="8">
        <v>37773</v>
      </c>
      <c r="B379" s="9">
        <f>VLOOKUP(A379,Data3!$C:$D,2,FALSE)</f>
        <v>36.720300000000002</v>
      </c>
      <c r="C379" s="14">
        <f t="shared" si="5"/>
        <v>2.1361637503024777E-2</v>
      </c>
    </row>
    <row r="380" spans="1:3" x14ac:dyDescent="0.2">
      <c r="A380" s="5">
        <v>37803</v>
      </c>
      <c r="B380" s="6">
        <f>VLOOKUP(A380,Data3!$C:$D,2,FALSE)</f>
        <v>37.783900000000003</v>
      </c>
      <c r="C380" s="13">
        <f t="shared" si="5"/>
        <v>2.8964904970820049E-2</v>
      </c>
    </row>
    <row r="381" spans="1:3" x14ac:dyDescent="0.2">
      <c r="A381" s="8">
        <v>37834</v>
      </c>
      <c r="B381" s="9">
        <f>VLOOKUP(A381,Data3!$C:$D,2,FALSE)</f>
        <v>38.630099999999999</v>
      </c>
      <c r="C381" s="14">
        <f t="shared" si="5"/>
        <v>2.2395782330569158E-2</v>
      </c>
    </row>
    <row r="382" spans="1:3" x14ac:dyDescent="0.2">
      <c r="A382" s="5">
        <v>37865</v>
      </c>
      <c r="B382" s="6">
        <f>VLOOKUP(A382,Data3!$C:$D,2,FALSE)</f>
        <v>39.356699999999996</v>
      </c>
      <c r="C382" s="13">
        <f t="shared" si="5"/>
        <v>1.8809166944947053E-2</v>
      </c>
    </row>
    <row r="383" spans="1:3" x14ac:dyDescent="0.2">
      <c r="A383" s="8">
        <v>37895</v>
      </c>
      <c r="B383" s="9">
        <f>VLOOKUP(A383,Data3!$C:$D,2,FALSE)</f>
        <v>40.197600000000001</v>
      </c>
      <c r="C383" s="14">
        <f t="shared" si="5"/>
        <v>2.1366120635114338E-2</v>
      </c>
    </row>
    <row r="384" spans="1:3" x14ac:dyDescent="0.2">
      <c r="A384" s="5">
        <v>37926</v>
      </c>
      <c r="B384" s="6">
        <f>VLOOKUP(A384,Data3!$C:$D,2,FALSE)</f>
        <v>40.808900000000001</v>
      </c>
      <c r="C384" s="13">
        <f t="shared" si="5"/>
        <v>1.5207375564710413E-2</v>
      </c>
    </row>
    <row r="385" spans="1:3" x14ac:dyDescent="0.2">
      <c r="A385" s="8">
        <v>37956</v>
      </c>
      <c r="B385" s="9">
        <f>VLOOKUP(A385,Data3!$C:$D,2,FALSE)</f>
        <v>41.155000000000001</v>
      </c>
      <c r="C385" s="14">
        <f t="shared" si="5"/>
        <v>8.4809931166975883E-3</v>
      </c>
    </row>
    <row r="386" spans="1:3" x14ac:dyDescent="0.2">
      <c r="A386" s="5">
        <v>37987</v>
      </c>
      <c r="B386" s="6">
        <f>VLOOKUP(A386,Data3!$C:$D,2,FALSE)</f>
        <v>41.779899999999998</v>
      </c>
      <c r="C386" s="13">
        <f t="shared" si="5"/>
        <v>1.5184060259992638E-2</v>
      </c>
    </row>
    <row r="387" spans="1:3" x14ac:dyDescent="0.2">
      <c r="A387" s="8">
        <v>38018</v>
      </c>
      <c r="B387" s="9">
        <f>VLOOKUP(A387,Data3!$C:$D,2,FALSE)</f>
        <v>42.386499999999998</v>
      </c>
      <c r="C387" s="14">
        <f t="shared" ref="C387:C450" si="6">B387/B386-1</f>
        <v>1.4518943319634658E-2</v>
      </c>
    </row>
    <row r="388" spans="1:3" x14ac:dyDescent="0.2">
      <c r="A388" s="5">
        <v>38047</v>
      </c>
      <c r="B388" s="6">
        <f>VLOOKUP(A388,Data3!$C:$D,2,FALSE)</f>
        <v>42.800899999999999</v>
      </c>
      <c r="C388" s="13">
        <f t="shared" si="6"/>
        <v>9.7766977693369839E-3</v>
      </c>
    </row>
    <row r="389" spans="1:3" x14ac:dyDescent="0.2">
      <c r="A389" s="8">
        <v>38078</v>
      </c>
      <c r="B389" s="9">
        <f>VLOOKUP(A389,Data3!$C:$D,2,FALSE)</f>
        <v>42.930700000000002</v>
      </c>
      <c r="C389" s="14">
        <f t="shared" si="6"/>
        <v>3.0326465097696431E-3</v>
      </c>
    </row>
    <row r="390" spans="1:3" x14ac:dyDescent="0.2">
      <c r="A390" s="5">
        <v>38108</v>
      </c>
      <c r="B390" s="6">
        <f>VLOOKUP(A390,Data3!$C:$D,2,FALSE)</f>
        <v>43.496099999999998</v>
      </c>
      <c r="C390" s="13">
        <f t="shared" si="6"/>
        <v>1.3170062449482378E-2</v>
      </c>
    </row>
    <row r="391" spans="1:3" x14ac:dyDescent="0.2">
      <c r="A391" s="8">
        <v>38139</v>
      </c>
      <c r="B391" s="9">
        <f>VLOOKUP(A391,Data3!$C:$D,2,FALSE)</f>
        <v>43.692999999999998</v>
      </c>
      <c r="C391" s="14">
        <f t="shared" si="6"/>
        <v>4.5268426364661885E-3</v>
      </c>
    </row>
    <row r="392" spans="1:3" x14ac:dyDescent="0.2">
      <c r="A392" s="5">
        <v>38169</v>
      </c>
      <c r="B392" s="6">
        <f>VLOOKUP(A392,Data3!$C:$D,2,FALSE)</f>
        <v>44.164000000000001</v>
      </c>
      <c r="C392" s="13">
        <f t="shared" si="6"/>
        <v>1.0779758771428005E-2</v>
      </c>
    </row>
    <row r="393" spans="1:3" x14ac:dyDescent="0.2">
      <c r="A393" s="8">
        <v>38200</v>
      </c>
      <c r="B393" s="9">
        <f>VLOOKUP(A393,Data3!$C:$D,2,FALSE)</f>
        <v>44.515099999999997</v>
      </c>
      <c r="C393" s="14">
        <f t="shared" si="6"/>
        <v>7.9499139570688993E-3</v>
      </c>
    </row>
    <row r="394" spans="1:3" x14ac:dyDescent="0.2">
      <c r="A394" s="5">
        <v>38231</v>
      </c>
      <c r="B394" s="6">
        <f>VLOOKUP(A394,Data3!$C:$D,2,FALSE)</f>
        <v>45.108600000000003</v>
      </c>
      <c r="C394" s="13">
        <f t="shared" si="6"/>
        <v>1.3332554571370281E-2</v>
      </c>
    </row>
    <row r="395" spans="1:3" x14ac:dyDescent="0.2">
      <c r="A395" s="8">
        <v>38261</v>
      </c>
      <c r="B395" s="9">
        <f>VLOOKUP(A395,Data3!$C:$D,2,FALSE)</f>
        <v>45.502000000000002</v>
      </c>
      <c r="C395" s="14">
        <f t="shared" si="6"/>
        <v>8.7211751196003551E-3</v>
      </c>
    </row>
    <row r="396" spans="1:3" x14ac:dyDescent="0.2">
      <c r="A396" s="5">
        <v>38292</v>
      </c>
      <c r="B396" s="6">
        <f>VLOOKUP(A396,Data3!$C:$D,2,FALSE)</f>
        <v>45.4116</v>
      </c>
      <c r="C396" s="13">
        <f t="shared" si="6"/>
        <v>-1.9867258582041414E-3</v>
      </c>
    </row>
    <row r="397" spans="1:3" x14ac:dyDescent="0.2">
      <c r="A397" s="8">
        <v>38322</v>
      </c>
      <c r="B397" s="9">
        <f>VLOOKUP(A397,Data3!$C:$D,2,FALSE)</f>
        <v>46.255800000000001</v>
      </c>
      <c r="C397" s="14">
        <f t="shared" si="6"/>
        <v>1.8589963797796205E-2</v>
      </c>
    </row>
    <row r="398" spans="1:3" x14ac:dyDescent="0.2">
      <c r="A398" s="5">
        <v>38353</v>
      </c>
      <c r="B398" s="6">
        <f>VLOOKUP(A398,Data3!$C:$D,2,FALSE)</f>
        <v>46.918100000000003</v>
      </c>
      <c r="C398" s="13">
        <f t="shared" si="6"/>
        <v>1.4318204419770053E-2</v>
      </c>
    </row>
    <row r="399" spans="1:3" x14ac:dyDescent="0.2">
      <c r="A399" s="8">
        <v>38384</v>
      </c>
      <c r="B399" s="9">
        <f>VLOOKUP(A399,Data3!$C:$D,2,FALSE)</f>
        <v>47.753700000000002</v>
      </c>
      <c r="C399" s="14">
        <f t="shared" si="6"/>
        <v>1.7809757854644559E-2</v>
      </c>
    </row>
    <row r="400" spans="1:3" x14ac:dyDescent="0.2">
      <c r="A400" s="5">
        <v>38412</v>
      </c>
      <c r="B400" s="6">
        <f>VLOOKUP(A400,Data3!$C:$D,2,FALSE)</f>
        <v>48.091099999999997</v>
      </c>
      <c r="C400" s="13">
        <f t="shared" si="6"/>
        <v>7.0654211087306518E-3</v>
      </c>
    </row>
    <row r="401" spans="1:3" x14ac:dyDescent="0.2">
      <c r="A401" s="8">
        <v>38443</v>
      </c>
      <c r="B401" s="9">
        <f>VLOOKUP(A401,Data3!$C:$D,2,FALSE)</f>
        <v>48.828400000000002</v>
      </c>
      <c r="C401" s="14">
        <f t="shared" si="6"/>
        <v>1.5331319100623686E-2</v>
      </c>
    </row>
    <row r="402" spans="1:3" x14ac:dyDescent="0.2">
      <c r="A402" s="5">
        <v>38473</v>
      </c>
      <c r="B402" s="6">
        <f>VLOOKUP(A402,Data3!$C:$D,2,FALSE)</f>
        <v>49.073399999999999</v>
      </c>
      <c r="C402" s="13">
        <f t="shared" si="6"/>
        <v>5.0175717410358978E-3</v>
      </c>
    </row>
    <row r="403" spans="1:3" x14ac:dyDescent="0.2">
      <c r="A403" s="8">
        <v>38504</v>
      </c>
      <c r="B403" s="9">
        <f>VLOOKUP(A403,Data3!$C:$D,2,FALSE)</f>
        <v>49.093600000000002</v>
      </c>
      <c r="C403" s="14">
        <f t="shared" si="6"/>
        <v>4.1162829557372937E-4</v>
      </c>
    </row>
    <row r="404" spans="1:3" x14ac:dyDescent="0.2">
      <c r="A404" s="5">
        <v>38534</v>
      </c>
      <c r="B404" s="6">
        <f>VLOOKUP(A404,Data3!$C:$D,2,FALSE)</f>
        <v>49.698</v>
      </c>
      <c r="C404" s="13">
        <f t="shared" si="6"/>
        <v>1.2311177016963493E-2</v>
      </c>
    </row>
    <row r="405" spans="1:3" x14ac:dyDescent="0.2">
      <c r="A405" s="8">
        <v>38565</v>
      </c>
      <c r="B405" s="9">
        <f>VLOOKUP(A405,Data3!$C:$D,2,FALSE)</f>
        <v>50.564399999999999</v>
      </c>
      <c r="C405" s="14">
        <f t="shared" si="6"/>
        <v>1.7433297114572088E-2</v>
      </c>
    </row>
    <row r="406" spans="1:3" x14ac:dyDescent="0.2">
      <c r="A406" s="5">
        <v>38596</v>
      </c>
      <c r="B406" s="6">
        <f>VLOOKUP(A406,Data3!$C:$D,2,FALSE)</f>
        <v>51.552500000000002</v>
      </c>
      <c r="C406" s="13">
        <f t="shared" si="6"/>
        <v>1.9541416490653551E-2</v>
      </c>
    </row>
    <row r="407" spans="1:3" x14ac:dyDescent="0.2">
      <c r="A407" s="8">
        <v>38626</v>
      </c>
      <c r="B407" s="9">
        <f>VLOOKUP(A407,Data3!$C:$D,2,FALSE)</f>
        <v>52.484400000000001</v>
      </c>
      <c r="C407" s="14">
        <f t="shared" si="6"/>
        <v>1.8076717908927842E-2</v>
      </c>
    </row>
    <row r="408" spans="1:3" x14ac:dyDescent="0.2">
      <c r="A408" s="5">
        <v>38657</v>
      </c>
      <c r="B408" s="6">
        <f>VLOOKUP(A408,Data3!$C:$D,2,FALSE)</f>
        <v>53.062399999999997</v>
      </c>
      <c r="C408" s="13">
        <f t="shared" si="6"/>
        <v>1.1012796183246687E-2</v>
      </c>
    </row>
    <row r="409" spans="1:3" x14ac:dyDescent="0.2">
      <c r="A409" s="8">
        <v>38687</v>
      </c>
      <c r="B409" s="9">
        <f>VLOOKUP(A409,Data3!$C:$D,2,FALSE)</f>
        <v>53.2605</v>
      </c>
      <c r="C409" s="14">
        <f t="shared" si="6"/>
        <v>3.7333403690749112E-3</v>
      </c>
    </row>
    <row r="410" spans="1:3" x14ac:dyDescent="0.2">
      <c r="A410" s="5">
        <v>38718</v>
      </c>
      <c r="B410" s="6">
        <f>VLOOKUP(A410,Data3!$C:$D,2,FALSE)</f>
        <v>53.486199999999997</v>
      </c>
      <c r="C410" s="13">
        <f t="shared" si="6"/>
        <v>4.2376620572468493E-3</v>
      </c>
    </row>
    <row r="411" spans="1:3" x14ac:dyDescent="0.2">
      <c r="A411" s="8">
        <v>38749</v>
      </c>
      <c r="B411" s="9">
        <f>VLOOKUP(A411,Data3!$C:$D,2,FALSE)</f>
        <v>53.994799999999998</v>
      </c>
      <c r="C411" s="14">
        <f t="shared" si="6"/>
        <v>9.5089948435298499E-3</v>
      </c>
    </row>
    <row r="412" spans="1:3" x14ac:dyDescent="0.2">
      <c r="A412" s="5">
        <v>38777</v>
      </c>
      <c r="B412" s="6">
        <f>VLOOKUP(A412,Data3!$C:$D,2,FALSE)</f>
        <v>54.262</v>
      </c>
      <c r="C412" s="13">
        <f t="shared" si="6"/>
        <v>4.9486246823768898E-3</v>
      </c>
    </row>
    <row r="413" spans="1:3" x14ac:dyDescent="0.2">
      <c r="A413" s="8">
        <v>38808</v>
      </c>
      <c r="B413" s="9">
        <f>VLOOKUP(A413,Data3!$C:$D,2,FALSE)</f>
        <v>54.801299999999998</v>
      </c>
      <c r="C413" s="14">
        <f t="shared" si="6"/>
        <v>9.938815377243726E-3</v>
      </c>
    </row>
    <row r="414" spans="1:3" x14ac:dyDescent="0.2">
      <c r="A414" s="5">
        <v>38838</v>
      </c>
      <c r="B414" s="6">
        <f>VLOOKUP(A414,Data3!$C:$D,2,FALSE)</f>
        <v>55.531500000000001</v>
      </c>
      <c r="C414" s="13">
        <f t="shared" si="6"/>
        <v>1.332450142606123E-2</v>
      </c>
    </row>
    <row r="415" spans="1:3" x14ac:dyDescent="0.2">
      <c r="A415" s="8">
        <v>38869</v>
      </c>
      <c r="B415" s="9">
        <f>VLOOKUP(A415,Data3!$C:$D,2,FALSE)</f>
        <v>56.614899999999999</v>
      </c>
      <c r="C415" s="14">
        <f t="shared" si="6"/>
        <v>1.9509647677444342E-2</v>
      </c>
    </row>
    <row r="416" spans="1:3" x14ac:dyDescent="0.2">
      <c r="A416" s="5">
        <v>38899</v>
      </c>
      <c r="B416" s="6">
        <f>VLOOKUP(A416,Data3!$C:$D,2,FALSE)</f>
        <v>57.234499999999997</v>
      </c>
      <c r="C416" s="13">
        <f t="shared" si="6"/>
        <v>1.0944115418379141E-2</v>
      </c>
    </row>
    <row r="417" spans="1:3" x14ac:dyDescent="0.2">
      <c r="A417" s="8">
        <v>38930</v>
      </c>
      <c r="B417" s="9">
        <f>VLOOKUP(A417,Data3!$C:$D,2,FALSE)</f>
        <v>58.163800000000002</v>
      </c>
      <c r="C417" s="14">
        <f t="shared" si="6"/>
        <v>1.6236710375735042E-2</v>
      </c>
    </row>
    <row r="418" spans="1:3" x14ac:dyDescent="0.2">
      <c r="A418" s="5">
        <v>38961</v>
      </c>
      <c r="B418" s="6">
        <f>VLOOKUP(A418,Data3!$C:$D,2,FALSE)</f>
        <v>59.250100000000003</v>
      </c>
      <c r="C418" s="13">
        <f t="shared" si="6"/>
        <v>1.8676565148769475E-2</v>
      </c>
    </row>
    <row r="419" spans="1:3" x14ac:dyDescent="0.2">
      <c r="A419" s="8">
        <v>38991</v>
      </c>
      <c r="B419" s="9">
        <f>VLOOKUP(A419,Data3!$C:$D,2,FALSE)</f>
        <v>59.7517</v>
      </c>
      <c r="C419" s="14">
        <f t="shared" si="6"/>
        <v>8.465808496525673E-3</v>
      </c>
    </row>
    <row r="420" spans="1:3" x14ac:dyDescent="0.2">
      <c r="A420" s="5">
        <v>39022</v>
      </c>
      <c r="B420" s="6">
        <f>VLOOKUP(A420,Data3!$C:$D,2,FALSE)</f>
        <v>60.161299999999997</v>
      </c>
      <c r="C420" s="13">
        <f t="shared" si="6"/>
        <v>6.855035086867689E-3</v>
      </c>
    </row>
    <row r="421" spans="1:3" x14ac:dyDescent="0.2">
      <c r="A421" s="8">
        <v>39052</v>
      </c>
      <c r="B421" s="9">
        <f>VLOOKUP(A421,Data3!$C:$D,2,FALSE)</f>
        <v>60.984000000000002</v>
      </c>
      <c r="C421" s="14">
        <f t="shared" si="6"/>
        <v>1.3674903966503393E-2</v>
      </c>
    </row>
    <row r="422" spans="1:3" x14ac:dyDescent="0.2">
      <c r="A422" s="5">
        <v>39083</v>
      </c>
      <c r="B422" s="6">
        <f>VLOOKUP(A422,Data3!$C:$D,2,FALSE)</f>
        <v>61.384999999999998</v>
      </c>
      <c r="C422" s="13">
        <f t="shared" si="6"/>
        <v>6.5754952118588506E-3</v>
      </c>
    </row>
    <row r="423" spans="1:3" x14ac:dyDescent="0.2">
      <c r="A423" s="8">
        <v>39114</v>
      </c>
      <c r="B423" s="9">
        <f>VLOOKUP(A423,Data3!$C:$D,2,FALSE)</f>
        <v>62.123199999999997</v>
      </c>
      <c r="C423" s="14">
        <f t="shared" si="6"/>
        <v>1.2025739187097706E-2</v>
      </c>
    </row>
    <row r="424" spans="1:3" x14ac:dyDescent="0.2">
      <c r="A424" s="5">
        <v>39142</v>
      </c>
      <c r="B424" s="6">
        <f>VLOOKUP(A424,Data3!$C:$D,2,FALSE)</f>
        <v>64.024900000000002</v>
      </c>
      <c r="C424" s="13">
        <f t="shared" si="6"/>
        <v>3.0611752131249004E-2</v>
      </c>
    </row>
    <row r="425" spans="1:3" x14ac:dyDescent="0.2">
      <c r="A425" s="8">
        <v>39173</v>
      </c>
      <c r="B425" s="9">
        <f>VLOOKUP(A425,Data3!$C:$D,2,FALSE)</f>
        <v>65.853999999999999</v>
      </c>
      <c r="C425" s="14">
        <f t="shared" si="6"/>
        <v>2.8568572539746206E-2</v>
      </c>
    </row>
    <row r="426" spans="1:3" x14ac:dyDescent="0.2">
      <c r="A426" s="5">
        <v>39203</v>
      </c>
      <c r="B426" s="6">
        <f>VLOOKUP(A426,Data3!$C:$D,2,FALSE)</f>
        <v>65.706299999999999</v>
      </c>
      <c r="C426" s="13">
        <f t="shared" si="6"/>
        <v>-2.2428402223099164E-3</v>
      </c>
    </row>
    <row r="427" spans="1:3" x14ac:dyDescent="0.2">
      <c r="A427" s="8">
        <v>39234</v>
      </c>
      <c r="B427" s="9">
        <f>VLOOKUP(A427,Data3!$C:$D,2,FALSE)</f>
        <v>65.016199999999998</v>
      </c>
      <c r="C427" s="14">
        <f t="shared" si="6"/>
        <v>-1.0502798057416163E-2</v>
      </c>
    </row>
    <row r="428" spans="1:3" x14ac:dyDescent="0.2">
      <c r="A428" s="5">
        <v>39264</v>
      </c>
      <c r="B428" s="6">
        <f>VLOOKUP(A428,Data3!$C:$D,2,FALSE)</f>
        <v>65.162899999999993</v>
      </c>
      <c r="C428" s="13">
        <f t="shared" si="6"/>
        <v>2.2563607224044269E-3</v>
      </c>
    </row>
    <row r="429" spans="1:3" x14ac:dyDescent="0.2">
      <c r="A429" s="8">
        <v>39295</v>
      </c>
      <c r="B429" s="9">
        <f>VLOOKUP(A429,Data3!$C:$D,2,FALSE)</f>
        <v>65.603300000000004</v>
      </c>
      <c r="C429" s="14">
        <f t="shared" si="6"/>
        <v>6.7584469076731324E-3</v>
      </c>
    </row>
    <row r="430" spans="1:3" x14ac:dyDescent="0.2">
      <c r="A430" s="5">
        <v>39326</v>
      </c>
      <c r="B430" s="6">
        <f>VLOOKUP(A430,Data3!$C:$D,2,FALSE)</f>
        <v>66.440399999999997</v>
      </c>
      <c r="C430" s="13">
        <f t="shared" si="6"/>
        <v>1.2760028840012483E-2</v>
      </c>
    </row>
    <row r="431" spans="1:3" x14ac:dyDescent="0.2">
      <c r="A431" s="8">
        <v>39356</v>
      </c>
      <c r="B431" s="9">
        <f>VLOOKUP(A431,Data3!$C:$D,2,FALSE)</f>
        <v>67.830399999999997</v>
      </c>
      <c r="C431" s="14">
        <f t="shared" si="6"/>
        <v>2.0921005894004363E-2</v>
      </c>
    </row>
    <row r="432" spans="1:3" x14ac:dyDescent="0.2">
      <c r="A432" s="5">
        <v>39387</v>
      </c>
      <c r="B432" s="6">
        <f>VLOOKUP(A432,Data3!$C:$D,2,FALSE)</f>
        <v>69.5886</v>
      </c>
      <c r="C432" s="13">
        <f t="shared" si="6"/>
        <v>2.5920531207246356E-2</v>
      </c>
    </row>
    <row r="433" spans="1:3" x14ac:dyDescent="0.2">
      <c r="A433" s="8">
        <v>39417</v>
      </c>
      <c r="B433" s="9">
        <f>VLOOKUP(A433,Data3!$C:$D,2,FALSE)</f>
        <v>70.467299999999994</v>
      </c>
      <c r="C433" s="14">
        <f t="shared" si="6"/>
        <v>1.262706822669224E-2</v>
      </c>
    </row>
    <row r="434" spans="1:3" x14ac:dyDescent="0.2">
      <c r="A434" s="5">
        <v>39448</v>
      </c>
      <c r="B434" s="6">
        <f>VLOOKUP(A434,Data3!$C:$D,2,FALSE)</f>
        <v>71.101100000000002</v>
      </c>
      <c r="C434" s="13">
        <f t="shared" si="6"/>
        <v>8.9942427196729735E-3</v>
      </c>
    </row>
    <row r="435" spans="1:3" x14ac:dyDescent="0.2">
      <c r="A435" s="8">
        <v>39479</v>
      </c>
      <c r="B435" s="9">
        <f>VLOOKUP(A435,Data3!$C:$D,2,FALSE)</f>
        <v>72.355500000000006</v>
      </c>
      <c r="C435" s="14">
        <f t="shared" si="6"/>
        <v>1.7642483730912817E-2</v>
      </c>
    </row>
    <row r="436" spans="1:3" x14ac:dyDescent="0.2">
      <c r="A436" s="5">
        <v>39508</v>
      </c>
      <c r="B436" s="6">
        <f>VLOOKUP(A436,Data3!$C:$D,2,FALSE)</f>
        <v>73.297399999999996</v>
      </c>
      <c r="C436" s="13">
        <f t="shared" si="6"/>
        <v>1.301766970029905E-2</v>
      </c>
    </row>
    <row r="437" spans="1:3" x14ac:dyDescent="0.2">
      <c r="A437" s="8">
        <v>39539</v>
      </c>
      <c r="B437" s="9">
        <f>VLOOKUP(A437,Data3!$C:$D,2,FALSE)</f>
        <v>73.575000000000003</v>
      </c>
      <c r="C437" s="14">
        <f t="shared" si="6"/>
        <v>3.7873103275152253E-3</v>
      </c>
    </row>
    <row r="438" spans="1:3" x14ac:dyDescent="0.2">
      <c r="A438" s="5">
        <v>39569</v>
      </c>
      <c r="B438" s="6">
        <f>VLOOKUP(A438,Data3!$C:$D,2,FALSE)</f>
        <v>73.912999999999997</v>
      </c>
      <c r="C438" s="13">
        <f t="shared" si="6"/>
        <v>4.5939517499149485E-3</v>
      </c>
    </row>
    <row r="439" spans="1:3" x14ac:dyDescent="0.2">
      <c r="A439" s="8">
        <v>39600</v>
      </c>
      <c r="B439" s="9">
        <f>VLOOKUP(A439,Data3!$C:$D,2,FALSE)</f>
        <v>74.027199999999993</v>
      </c>
      <c r="C439" s="14">
        <f t="shared" si="6"/>
        <v>1.5450597323880544E-3</v>
      </c>
    </row>
    <row r="440" spans="1:3" x14ac:dyDescent="0.2">
      <c r="A440" s="5">
        <v>39630</v>
      </c>
      <c r="B440" s="6">
        <f>VLOOKUP(A440,Data3!$C:$D,2,FALSE)</f>
        <v>72.851100000000002</v>
      </c>
      <c r="C440" s="13">
        <f t="shared" si="6"/>
        <v>-1.5887403548965673E-2</v>
      </c>
    </row>
    <row r="441" spans="1:3" x14ac:dyDescent="0.2">
      <c r="A441" s="8">
        <v>39661</v>
      </c>
      <c r="B441" s="9">
        <f>VLOOKUP(A441,Data3!$C:$D,2,FALSE)</f>
        <v>72.181600000000003</v>
      </c>
      <c r="C441" s="14">
        <f t="shared" si="6"/>
        <v>-9.1899779138544524E-3</v>
      </c>
    </row>
    <row r="442" spans="1:3" x14ac:dyDescent="0.2">
      <c r="A442" s="5">
        <v>39692</v>
      </c>
      <c r="B442" s="6">
        <f>VLOOKUP(A442,Data3!$C:$D,2,FALSE)</f>
        <v>71.016999999999996</v>
      </c>
      <c r="C442" s="13">
        <f t="shared" si="6"/>
        <v>-1.6134305695634454E-2</v>
      </c>
    </row>
    <row r="443" spans="1:3" x14ac:dyDescent="0.2">
      <c r="A443" s="8">
        <v>39722</v>
      </c>
      <c r="B443" s="9">
        <f>VLOOKUP(A443,Data3!$C:$D,2,FALSE)</f>
        <v>68.959900000000005</v>
      </c>
      <c r="C443" s="14">
        <f t="shared" si="6"/>
        <v>-2.8966303842741792E-2</v>
      </c>
    </row>
    <row r="444" spans="1:3" x14ac:dyDescent="0.2">
      <c r="A444" s="5">
        <v>39753</v>
      </c>
      <c r="B444" s="6">
        <f>VLOOKUP(A444,Data3!$C:$D,2,FALSE)</f>
        <v>66.012900000000002</v>
      </c>
      <c r="C444" s="13">
        <f t="shared" si="6"/>
        <v>-4.273498076418325E-2</v>
      </c>
    </row>
    <row r="445" spans="1:3" x14ac:dyDescent="0.2">
      <c r="A445" s="8">
        <v>39783</v>
      </c>
      <c r="B445" s="9">
        <f>VLOOKUP(A445,Data3!$C:$D,2,FALSE)</f>
        <v>63.406999999999996</v>
      </c>
      <c r="C445" s="14">
        <f t="shared" si="6"/>
        <v>-3.9475617644430194E-2</v>
      </c>
    </row>
    <row r="446" spans="1:3" x14ac:dyDescent="0.2">
      <c r="A446" s="5">
        <v>39814</v>
      </c>
      <c r="B446" s="6">
        <f>VLOOKUP(A446,Data3!$C:$D,2,FALSE)</f>
        <v>62.159300000000002</v>
      </c>
      <c r="C446" s="13">
        <f t="shared" si="6"/>
        <v>-1.9677638115665363E-2</v>
      </c>
    </row>
    <row r="447" spans="1:3" x14ac:dyDescent="0.2">
      <c r="A447" s="8">
        <v>39845</v>
      </c>
      <c r="B447" s="9">
        <f>VLOOKUP(A447,Data3!$C:$D,2,FALSE)</f>
        <v>62.4377</v>
      </c>
      <c r="C447" s="14">
        <f t="shared" si="6"/>
        <v>4.4788149158694335E-3</v>
      </c>
    </row>
    <row r="448" spans="1:3" x14ac:dyDescent="0.2">
      <c r="A448" s="5">
        <v>39873</v>
      </c>
      <c r="B448" s="6">
        <f>VLOOKUP(A448,Data3!$C:$D,2,FALSE)</f>
        <v>62.588900000000002</v>
      </c>
      <c r="C448" s="13">
        <f t="shared" si="6"/>
        <v>2.4216138647004115E-3</v>
      </c>
    </row>
    <row r="449" spans="1:3" x14ac:dyDescent="0.2">
      <c r="A449" s="8">
        <v>39904</v>
      </c>
      <c r="B449" s="9">
        <f>VLOOKUP(A449,Data3!$C:$D,2,FALSE)</f>
        <v>62.639600000000002</v>
      </c>
      <c r="C449" s="14">
        <f t="shared" si="6"/>
        <v>8.1004778802640232E-4</v>
      </c>
    </row>
    <row r="450" spans="1:3" x14ac:dyDescent="0.2">
      <c r="A450" s="5">
        <v>39934</v>
      </c>
      <c r="B450" s="6">
        <f>VLOOKUP(A450,Data3!$C:$D,2,FALSE)</f>
        <v>62.892600000000002</v>
      </c>
      <c r="C450" s="13">
        <f t="shared" si="6"/>
        <v>4.0389785375385401E-3</v>
      </c>
    </row>
    <row r="451" spans="1:3" x14ac:dyDescent="0.2">
      <c r="A451" s="8">
        <v>39965</v>
      </c>
      <c r="B451" s="9">
        <f>VLOOKUP(A451,Data3!$C:$D,2,FALSE)</f>
        <v>62.715400000000002</v>
      </c>
      <c r="C451" s="14">
        <f t="shared" ref="C451:C514" si="7">B451/B450-1</f>
        <v>-2.8175015820620652E-3</v>
      </c>
    </row>
    <row r="452" spans="1:3" x14ac:dyDescent="0.2">
      <c r="A452" s="5">
        <v>39995</v>
      </c>
      <c r="B452" s="6">
        <f>VLOOKUP(A452,Data3!$C:$D,2,FALSE)</f>
        <v>63.358899999999998</v>
      </c>
      <c r="C452" s="13">
        <f t="shared" si="7"/>
        <v>1.0260637738099376E-2</v>
      </c>
    </row>
    <row r="453" spans="1:3" x14ac:dyDescent="0.2">
      <c r="A453" s="8">
        <v>40026</v>
      </c>
      <c r="B453" s="9">
        <f>VLOOKUP(A453,Data3!$C:$D,2,FALSE)</f>
        <v>63.416499999999999</v>
      </c>
      <c r="C453" s="14">
        <f t="shared" si="7"/>
        <v>9.0910669219312901E-4</v>
      </c>
    </row>
    <row r="454" spans="1:3" x14ac:dyDescent="0.2">
      <c r="A454" s="5">
        <v>40057</v>
      </c>
      <c r="B454" s="6">
        <f>VLOOKUP(A454,Data3!$C:$D,2,FALSE)</f>
        <v>64.090100000000007</v>
      </c>
      <c r="C454" s="13">
        <f t="shared" si="7"/>
        <v>1.0621841318899872E-2</v>
      </c>
    </row>
    <row r="455" spans="1:3" x14ac:dyDescent="0.2">
      <c r="A455" s="8">
        <v>40087</v>
      </c>
      <c r="B455" s="9">
        <f>VLOOKUP(A455,Data3!$C:$D,2,FALSE)</f>
        <v>64.257300000000001</v>
      </c>
      <c r="C455" s="14">
        <f t="shared" si="7"/>
        <v>2.6088272603723706E-3</v>
      </c>
    </row>
    <row r="456" spans="1:3" x14ac:dyDescent="0.2">
      <c r="A456" s="5">
        <v>40118</v>
      </c>
      <c r="B456" s="6">
        <f>VLOOKUP(A456,Data3!$C:$D,2,FALSE)</f>
        <v>65.021600000000007</v>
      </c>
      <c r="C456" s="13">
        <f t="shared" si="7"/>
        <v>1.1894368421953683E-2</v>
      </c>
    </row>
    <row r="457" spans="1:3" x14ac:dyDescent="0.2">
      <c r="A457" s="8">
        <v>40148</v>
      </c>
      <c r="B457" s="9">
        <f>VLOOKUP(A457,Data3!$C:$D,2,FALSE)</f>
        <v>65.059600000000003</v>
      </c>
      <c r="C457" s="14">
        <f t="shared" si="7"/>
        <v>5.844211769627794E-4</v>
      </c>
    </row>
    <row r="458" spans="1:3" x14ac:dyDescent="0.2">
      <c r="A458" s="5">
        <v>40179</v>
      </c>
      <c r="B458" s="6">
        <f>VLOOKUP(A458,Data3!$C:$D,2,FALSE)</f>
        <v>66.607299999999995</v>
      </c>
      <c r="C458" s="13">
        <f t="shared" si="7"/>
        <v>2.3788956587498022E-2</v>
      </c>
    </row>
    <row r="459" spans="1:3" x14ac:dyDescent="0.2">
      <c r="A459" s="8">
        <v>40210</v>
      </c>
      <c r="B459" s="9">
        <f>VLOOKUP(A459,Data3!$C:$D,2,FALSE)</f>
        <v>68.242400000000004</v>
      </c>
      <c r="C459" s="14">
        <f t="shared" si="7"/>
        <v>2.4548360314860407E-2</v>
      </c>
    </row>
    <row r="460" spans="1:3" x14ac:dyDescent="0.2">
      <c r="A460" s="5">
        <v>40238</v>
      </c>
      <c r="B460" s="6">
        <f>VLOOKUP(A460,Data3!$C:$D,2,FALSE)</f>
        <v>70.005600000000001</v>
      </c>
      <c r="C460" s="13">
        <f t="shared" si="7"/>
        <v>2.5837309356060212E-2</v>
      </c>
    </row>
    <row r="461" spans="1:3" x14ac:dyDescent="0.2">
      <c r="A461" s="8">
        <v>40269</v>
      </c>
      <c r="B461" s="9">
        <f>VLOOKUP(A461,Data3!$C:$D,2,FALSE)</f>
        <v>71.157899999999998</v>
      </c>
      <c r="C461" s="14">
        <f t="shared" si="7"/>
        <v>1.6460111762487628E-2</v>
      </c>
    </row>
    <row r="462" spans="1:3" x14ac:dyDescent="0.2">
      <c r="A462" s="5">
        <v>40299</v>
      </c>
      <c r="B462" s="6">
        <f>VLOOKUP(A462,Data3!$C:$D,2,FALSE)</f>
        <v>71.995800000000003</v>
      </c>
      <c r="C462" s="13">
        <f t="shared" si="7"/>
        <v>1.1775221022542803E-2</v>
      </c>
    </row>
    <row r="463" spans="1:3" x14ac:dyDescent="0.2">
      <c r="A463" s="8">
        <v>40330</v>
      </c>
      <c r="B463" s="9">
        <f>VLOOKUP(A463,Data3!$C:$D,2,FALSE)</f>
        <v>72.121799999999993</v>
      </c>
      <c r="C463" s="14">
        <f t="shared" si="7"/>
        <v>1.7501020892884966E-3</v>
      </c>
    </row>
    <row r="464" spans="1:3" x14ac:dyDescent="0.2">
      <c r="A464" s="5">
        <v>40360</v>
      </c>
      <c r="B464" s="6">
        <f>VLOOKUP(A464,Data3!$C:$D,2,FALSE)</f>
        <v>73.199600000000004</v>
      </c>
      <c r="C464" s="13">
        <f t="shared" si="7"/>
        <v>1.4944163900512786E-2</v>
      </c>
    </row>
    <row r="465" spans="1:3" x14ac:dyDescent="0.2">
      <c r="A465" s="8">
        <v>40391</v>
      </c>
      <c r="B465" s="9">
        <f>VLOOKUP(A465,Data3!$C:$D,2,FALSE)</f>
        <v>73.553899999999999</v>
      </c>
      <c r="C465" s="14">
        <f t="shared" si="7"/>
        <v>4.8401903835539883E-3</v>
      </c>
    </row>
    <row r="466" spans="1:3" x14ac:dyDescent="0.2">
      <c r="A466" s="5">
        <v>40422</v>
      </c>
      <c r="B466" s="6">
        <f>VLOOKUP(A466,Data3!$C:$D,2,FALSE)</f>
        <v>73.787899999999993</v>
      </c>
      <c r="C466" s="13">
        <f t="shared" si="7"/>
        <v>3.1813404863643147E-3</v>
      </c>
    </row>
    <row r="467" spans="1:3" x14ac:dyDescent="0.2">
      <c r="A467" s="8">
        <v>40452</v>
      </c>
      <c r="B467" s="9">
        <f>VLOOKUP(A467,Data3!$C:$D,2,FALSE)</f>
        <v>74.117900000000006</v>
      </c>
      <c r="C467" s="14">
        <f t="shared" si="7"/>
        <v>4.4722779751154018E-3</v>
      </c>
    </row>
    <row r="468" spans="1:3" x14ac:dyDescent="0.2">
      <c r="A468" s="5">
        <v>40483</v>
      </c>
      <c r="B468" s="6">
        <f>VLOOKUP(A468,Data3!$C:$D,2,FALSE)</f>
        <v>75.143600000000006</v>
      </c>
      <c r="C468" s="13">
        <f t="shared" si="7"/>
        <v>1.3838762296287443E-2</v>
      </c>
    </row>
    <row r="469" spans="1:3" x14ac:dyDescent="0.2">
      <c r="A469" s="8">
        <v>40513</v>
      </c>
      <c r="B469" s="9">
        <f>VLOOKUP(A469,Data3!$C:$D,2,FALSE)</f>
        <v>76.384399999999999</v>
      </c>
      <c r="C469" s="14">
        <f t="shared" si="7"/>
        <v>1.6512384288215998E-2</v>
      </c>
    </row>
    <row r="470" spans="1:3" x14ac:dyDescent="0.2">
      <c r="A470" s="5">
        <v>40544</v>
      </c>
      <c r="B470" s="6">
        <f>VLOOKUP(A470,Data3!$C:$D,2,FALSE)</f>
        <v>76.971999999999994</v>
      </c>
      <c r="C470" s="13">
        <f t="shared" si="7"/>
        <v>7.6926702310942119E-3</v>
      </c>
    </row>
    <row r="471" spans="1:3" x14ac:dyDescent="0.2">
      <c r="A471" s="8">
        <v>40575</v>
      </c>
      <c r="B471" s="9">
        <f>VLOOKUP(A471,Data3!$C:$D,2,FALSE)</f>
        <v>77.299000000000007</v>
      </c>
      <c r="C471" s="14">
        <f t="shared" si="7"/>
        <v>4.2482980824196659E-3</v>
      </c>
    </row>
    <row r="472" spans="1:3" x14ac:dyDescent="0.2">
      <c r="A472" s="5">
        <v>40603</v>
      </c>
      <c r="B472" s="6">
        <f>VLOOKUP(A472,Data3!$C:$D,2,FALSE)</f>
        <v>77.150000000000006</v>
      </c>
      <c r="C472" s="13">
        <f t="shared" si="7"/>
        <v>-1.9275799169459207E-3</v>
      </c>
    </row>
    <row r="473" spans="1:3" x14ac:dyDescent="0.2">
      <c r="A473" s="8">
        <v>40634</v>
      </c>
      <c r="B473" s="9">
        <f>VLOOKUP(A473,Data3!$C:$D,2,FALSE)</f>
        <v>76.882800000000003</v>
      </c>
      <c r="C473" s="14">
        <f t="shared" si="7"/>
        <v>-3.4633830200907489E-3</v>
      </c>
    </row>
    <row r="474" spans="1:3" x14ac:dyDescent="0.2">
      <c r="A474" s="5">
        <v>40664</v>
      </c>
      <c r="B474" s="6">
        <f>VLOOKUP(A474,Data3!$C:$D,2,FALSE)</f>
        <v>77.363299999999995</v>
      </c>
      <c r="C474" s="13">
        <f t="shared" si="7"/>
        <v>6.2497723808185857E-3</v>
      </c>
    </row>
    <row r="475" spans="1:3" x14ac:dyDescent="0.2">
      <c r="A475" s="8">
        <v>40695</v>
      </c>
      <c r="B475" s="9">
        <f>VLOOKUP(A475,Data3!$C:$D,2,FALSE)</f>
        <v>76.949700000000007</v>
      </c>
      <c r="C475" s="14">
        <f t="shared" si="7"/>
        <v>-5.3462042079381877E-3</v>
      </c>
    </row>
    <row r="476" spans="1:3" x14ac:dyDescent="0.2">
      <c r="A476" s="5">
        <v>40725</v>
      </c>
      <c r="B476" s="6">
        <f>VLOOKUP(A476,Data3!$C:$D,2,FALSE)</f>
        <v>77.655600000000007</v>
      </c>
      <c r="C476" s="13">
        <f t="shared" si="7"/>
        <v>9.1735250429825221E-3</v>
      </c>
    </row>
    <row r="477" spans="1:3" x14ac:dyDescent="0.2">
      <c r="A477" s="8">
        <v>40756</v>
      </c>
      <c r="B477" s="9">
        <f>VLOOKUP(A477,Data3!$C:$D,2,FALSE)</f>
        <v>78.682000000000002</v>
      </c>
      <c r="C477" s="14">
        <f t="shared" si="7"/>
        <v>1.3217333972050938E-2</v>
      </c>
    </row>
    <row r="478" spans="1:3" x14ac:dyDescent="0.2">
      <c r="A478" s="5">
        <v>40787</v>
      </c>
      <c r="B478" s="6">
        <f>VLOOKUP(A478,Data3!$C:$D,2,FALSE)</f>
        <v>79.013800000000003</v>
      </c>
      <c r="C478" s="13">
        <f t="shared" si="7"/>
        <v>4.2169746574820532E-3</v>
      </c>
    </row>
    <row r="479" spans="1:3" x14ac:dyDescent="0.2">
      <c r="A479" s="8">
        <v>40817</v>
      </c>
      <c r="B479" s="9">
        <f>VLOOKUP(A479,Data3!$C:$D,2,FALSE)</f>
        <v>78.807400000000001</v>
      </c>
      <c r="C479" s="14">
        <f t="shared" si="7"/>
        <v>-2.6122019191584522E-3</v>
      </c>
    </row>
    <row r="480" spans="1:3" x14ac:dyDescent="0.2">
      <c r="A480" s="5">
        <v>40848</v>
      </c>
      <c r="B480" s="6">
        <f>VLOOKUP(A480,Data3!$C:$D,2,FALSE)</f>
        <v>79.585899999999995</v>
      </c>
      <c r="C480" s="13">
        <f t="shared" si="7"/>
        <v>9.8785139466597283E-3</v>
      </c>
    </row>
    <row r="481" spans="1:3" x14ac:dyDescent="0.2">
      <c r="A481" s="8">
        <v>40878</v>
      </c>
      <c r="B481" s="9">
        <f>VLOOKUP(A481,Data3!$C:$D,2,FALSE)</f>
        <v>80.530100000000004</v>
      </c>
      <c r="C481" s="14">
        <f t="shared" si="7"/>
        <v>1.1863910567073033E-2</v>
      </c>
    </row>
    <row r="482" spans="1:3" x14ac:dyDescent="0.2">
      <c r="A482" s="5">
        <v>40909</v>
      </c>
      <c r="B482" s="6">
        <f>VLOOKUP(A482,Data3!$C:$D,2,FALSE)</f>
        <v>81.459199999999996</v>
      </c>
      <c r="C482" s="13">
        <f t="shared" si="7"/>
        <v>1.1537300959516994E-2</v>
      </c>
    </row>
    <row r="483" spans="1:3" x14ac:dyDescent="0.2">
      <c r="A483" s="8">
        <v>40940</v>
      </c>
      <c r="B483" s="9">
        <f>VLOOKUP(A483,Data3!$C:$D,2,FALSE)</f>
        <v>82.363399999999999</v>
      </c>
      <c r="C483" s="14">
        <f t="shared" si="7"/>
        <v>1.1100035355122495E-2</v>
      </c>
    </row>
    <row r="484" spans="1:3" x14ac:dyDescent="0.2">
      <c r="A484" s="5">
        <v>40969</v>
      </c>
      <c r="B484" s="6">
        <f>VLOOKUP(A484,Data3!$C:$D,2,FALSE)</f>
        <v>82.418400000000005</v>
      </c>
      <c r="C484" s="13">
        <f t="shared" si="7"/>
        <v>6.6777233577064443E-4</v>
      </c>
    </row>
    <row r="485" spans="1:3" x14ac:dyDescent="0.2">
      <c r="A485" s="8">
        <v>41000</v>
      </c>
      <c r="B485" s="9">
        <f>VLOOKUP(A485,Data3!$C:$D,2,FALSE)</f>
        <v>83.569800000000001</v>
      </c>
      <c r="C485" s="14">
        <f t="shared" si="7"/>
        <v>1.3970181415800198E-2</v>
      </c>
    </row>
    <row r="486" spans="1:3" x14ac:dyDescent="0.2">
      <c r="A486" s="5">
        <v>41030</v>
      </c>
      <c r="B486" s="6">
        <f>VLOOKUP(A486,Data3!$C:$D,2,FALSE)</f>
        <v>83.643500000000003</v>
      </c>
      <c r="C486" s="13">
        <f t="shared" si="7"/>
        <v>8.818975275757257E-4</v>
      </c>
    </row>
    <row r="487" spans="1:3" x14ac:dyDescent="0.2">
      <c r="A487" s="8">
        <v>41061</v>
      </c>
      <c r="B487" s="9">
        <f>VLOOKUP(A487,Data3!$C:$D,2,FALSE)</f>
        <v>84.977000000000004</v>
      </c>
      <c r="C487" s="14">
        <f t="shared" si="7"/>
        <v>1.5942661414216186E-2</v>
      </c>
    </row>
    <row r="488" spans="1:3" x14ac:dyDescent="0.2">
      <c r="A488" s="5">
        <v>41091</v>
      </c>
      <c r="B488" s="6">
        <f>VLOOKUP(A488,Data3!$C:$D,2,FALSE)</f>
        <v>85.327799999999996</v>
      </c>
      <c r="C488" s="13">
        <f t="shared" si="7"/>
        <v>4.1281758593501028E-3</v>
      </c>
    </row>
    <row r="489" spans="1:3" x14ac:dyDescent="0.2">
      <c r="A489" s="8">
        <v>41122</v>
      </c>
      <c r="B489" s="9">
        <f>VLOOKUP(A489,Data3!$C:$D,2,FALSE)</f>
        <v>84.786900000000003</v>
      </c>
      <c r="C489" s="14">
        <f t="shared" si="7"/>
        <v>-6.339082924908368E-3</v>
      </c>
    </row>
    <row r="490" spans="1:3" x14ac:dyDescent="0.2">
      <c r="A490" s="5">
        <v>41153</v>
      </c>
      <c r="B490" s="6">
        <f>VLOOKUP(A490,Data3!$C:$D,2,FALSE)</f>
        <v>84.884299999999996</v>
      </c>
      <c r="C490" s="13">
        <f t="shared" si="7"/>
        <v>1.1487623677712833E-3</v>
      </c>
    </row>
    <row r="491" spans="1:3" x14ac:dyDescent="0.2">
      <c r="A491" s="8">
        <v>41183</v>
      </c>
      <c r="B491" s="9">
        <f>VLOOKUP(A491,Data3!$C:$D,2,FALSE)</f>
        <v>85.514499999999998</v>
      </c>
      <c r="C491" s="14">
        <f t="shared" si="7"/>
        <v>7.4242233251613499E-3</v>
      </c>
    </row>
    <row r="492" spans="1:3" x14ac:dyDescent="0.2">
      <c r="A492" s="5">
        <v>41214</v>
      </c>
      <c r="B492" s="6">
        <f>VLOOKUP(A492,Data3!$C:$D,2,FALSE)</f>
        <v>86.324200000000005</v>
      </c>
      <c r="C492" s="13">
        <f t="shared" si="7"/>
        <v>9.4685696577774259E-3</v>
      </c>
    </row>
    <row r="493" spans="1:3" x14ac:dyDescent="0.2">
      <c r="A493" s="8">
        <v>41244</v>
      </c>
      <c r="B493" s="9">
        <f>VLOOKUP(A493,Data3!$C:$D,2,FALSE)</f>
        <v>86.816800000000001</v>
      </c>
      <c r="C493" s="14">
        <f t="shared" si="7"/>
        <v>5.7063951939315682E-3</v>
      </c>
    </row>
    <row r="494" spans="1:3" x14ac:dyDescent="0.2">
      <c r="A494" s="5">
        <v>41275</v>
      </c>
      <c r="B494" s="6">
        <f>VLOOKUP(A494,Data3!$C:$D,2,FALSE)</f>
        <v>86.150700000000001</v>
      </c>
      <c r="C494" s="13">
        <f t="shared" si="7"/>
        <v>-7.6724781378719742E-3</v>
      </c>
    </row>
    <row r="495" spans="1:3" x14ac:dyDescent="0.2">
      <c r="A495" s="8">
        <v>41306</v>
      </c>
      <c r="B495" s="9">
        <f>VLOOKUP(A495,Data3!$C:$D,2,FALSE)</f>
        <v>86.0535</v>
      </c>
      <c r="C495" s="14">
        <f t="shared" si="7"/>
        <v>-1.1282554871869799E-3</v>
      </c>
    </row>
    <row r="496" spans="1:3" x14ac:dyDescent="0.2">
      <c r="A496" s="5">
        <v>41334</v>
      </c>
      <c r="B496" s="6">
        <f>VLOOKUP(A496,Data3!$C:$D,2,FALSE)</f>
        <v>85.710599999999999</v>
      </c>
      <c r="C496" s="13">
        <f t="shared" si="7"/>
        <v>-3.9847304293259E-3</v>
      </c>
    </row>
    <row r="497" spans="1:3" x14ac:dyDescent="0.2">
      <c r="A497" s="8">
        <v>41365</v>
      </c>
      <c r="B497" s="9">
        <f>VLOOKUP(A497,Data3!$C:$D,2,FALSE)</f>
        <v>86.260400000000004</v>
      </c>
      <c r="C497" s="14">
        <f t="shared" si="7"/>
        <v>6.4146091615273626E-3</v>
      </c>
    </row>
    <row r="498" spans="1:3" x14ac:dyDescent="0.2">
      <c r="A498" s="5">
        <v>41395</v>
      </c>
      <c r="B498" s="6">
        <f>VLOOKUP(A498,Data3!$C:$D,2,FALSE)</f>
        <v>86.849800000000002</v>
      </c>
      <c r="C498" s="13">
        <f t="shared" si="7"/>
        <v>6.8327992914476443E-3</v>
      </c>
    </row>
    <row r="499" spans="1:3" x14ac:dyDescent="0.2">
      <c r="A499" s="8">
        <v>41426</v>
      </c>
      <c r="B499" s="9">
        <f>VLOOKUP(A499,Data3!$C:$D,2,FALSE)</f>
        <v>86.5381</v>
      </c>
      <c r="C499" s="14">
        <f t="shared" si="7"/>
        <v>-3.5889547241328978E-3</v>
      </c>
    </row>
    <row r="500" spans="1:3" x14ac:dyDescent="0.2">
      <c r="A500" s="5">
        <v>41456</v>
      </c>
      <c r="B500" s="6">
        <f>VLOOKUP(A500,Data3!$C:$D,2,FALSE)</f>
        <v>86.956400000000002</v>
      </c>
      <c r="C500" s="13">
        <f t="shared" si="7"/>
        <v>4.8337090830512519E-3</v>
      </c>
    </row>
    <row r="501" spans="1:3" x14ac:dyDescent="0.2">
      <c r="A501" s="8">
        <v>41487</v>
      </c>
      <c r="B501" s="9">
        <f>VLOOKUP(A501,Data3!$C:$D,2,FALSE)</f>
        <v>87.622399999999999</v>
      </c>
      <c r="C501" s="14">
        <f t="shared" si="7"/>
        <v>7.6590107226148785E-3</v>
      </c>
    </row>
    <row r="502" spans="1:3" x14ac:dyDescent="0.2">
      <c r="A502" s="5">
        <v>41518</v>
      </c>
      <c r="B502" s="6">
        <f>VLOOKUP(A502,Data3!$C:$D,2,FALSE)</f>
        <v>88.001000000000005</v>
      </c>
      <c r="C502" s="13">
        <f t="shared" si="7"/>
        <v>4.3208129428091713E-3</v>
      </c>
    </row>
    <row r="503" spans="1:3" x14ac:dyDescent="0.2">
      <c r="A503" s="8">
        <v>41548</v>
      </c>
      <c r="B503" s="9">
        <f>VLOOKUP(A503,Data3!$C:$D,2,FALSE)</f>
        <v>88.429199999999994</v>
      </c>
      <c r="C503" s="14">
        <f t="shared" si="7"/>
        <v>4.8658537971157934E-3</v>
      </c>
    </row>
    <row r="504" spans="1:3" x14ac:dyDescent="0.2">
      <c r="A504" s="5">
        <v>41579</v>
      </c>
      <c r="B504" s="6">
        <f>VLOOKUP(A504,Data3!$C:$D,2,FALSE)</f>
        <v>88.290099999999995</v>
      </c>
      <c r="C504" s="13">
        <f t="shared" si="7"/>
        <v>-1.5730098202856313E-3</v>
      </c>
    </row>
    <row r="505" spans="1:3" x14ac:dyDescent="0.2">
      <c r="A505" s="8">
        <v>41609</v>
      </c>
      <c r="B505" s="9">
        <f>VLOOKUP(A505,Data3!$C:$D,2,FALSE)</f>
        <v>87.8416</v>
      </c>
      <c r="C505" s="14">
        <f t="shared" si="7"/>
        <v>-5.0798447391043888E-3</v>
      </c>
    </row>
    <row r="506" spans="1:3" x14ac:dyDescent="0.2">
      <c r="A506" s="5">
        <v>41640</v>
      </c>
      <c r="B506" s="6">
        <f>VLOOKUP(A506,Data3!$C:$D,2,FALSE)</f>
        <v>88.107900000000001</v>
      </c>
      <c r="C506" s="13">
        <f t="shared" si="7"/>
        <v>3.031593231453078E-3</v>
      </c>
    </row>
    <row r="507" spans="1:3" x14ac:dyDescent="0.2">
      <c r="A507" s="8">
        <v>41671</v>
      </c>
      <c r="B507" s="9">
        <f>VLOOKUP(A507,Data3!$C:$D,2,FALSE)</f>
        <v>88.639600000000002</v>
      </c>
      <c r="C507" s="14">
        <f t="shared" si="7"/>
        <v>6.0346461554525721E-3</v>
      </c>
    </row>
    <row r="508" spans="1:3" x14ac:dyDescent="0.2">
      <c r="A508" s="5">
        <v>41699</v>
      </c>
      <c r="B508" s="6">
        <f>VLOOKUP(A508,Data3!$C:$D,2,FALSE)</f>
        <v>89.706000000000003</v>
      </c>
      <c r="C508" s="13">
        <f t="shared" si="7"/>
        <v>1.2030740210921653E-2</v>
      </c>
    </row>
    <row r="509" spans="1:3" x14ac:dyDescent="0.2">
      <c r="A509" s="8">
        <v>41730</v>
      </c>
      <c r="B509" s="9">
        <f>VLOOKUP(A509,Data3!$C:$D,2,FALSE)</f>
        <v>89.952200000000005</v>
      </c>
      <c r="C509" s="14">
        <f t="shared" si="7"/>
        <v>2.7445209907921431E-3</v>
      </c>
    </row>
    <row r="510" spans="1:3" x14ac:dyDescent="0.2">
      <c r="A510" s="5">
        <v>41760</v>
      </c>
      <c r="B510" s="6">
        <f>VLOOKUP(A510,Data3!$C:$D,2,FALSE)</f>
        <v>90.811099999999996</v>
      </c>
      <c r="C510" s="13">
        <f t="shared" si="7"/>
        <v>9.548404597108151E-3</v>
      </c>
    </row>
    <row r="511" spans="1:3" x14ac:dyDescent="0.2">
      <c r="A511" s="8">
        <v>41791</v>
      </c>
      <c r="B511" s="9">
        <f>VLOOKUP(A511,Data3!$C:$D,2,FALSE)</f>
        <v>90.828400000000002</v>
      </c>
      <c r="C511" s="14">
        <f t="shared" si="7"/>
        <v>1.905053457122996E-4</v>
      </c>
    </row>
    <row r="512" spans="1:3" x14ac:dyDescent="0.2">
      <c r="A512" s="5">
        <v>41821</v>
      </c>
      <c r="B512" s="6">
        <f>VLOOKUP(A512,Data3!$C:$D,2,FALSE)</f>
        <v>90.905900000000003</v>
      </c>
      <c r="C512" s="13">
        <f t="shared" si="7"/>
        <v>8.5325735122498969E-4</v>
      </c>
    </row>
    <row r="513" spans="1:3" x14ac:dyDescent="0.2">
      <c r="A513" s="8">
        <v>41852</v>
      </c>
      <c r="B513" s="9">
        <f>VLOOKUP(A513,Data3!$C:$D,2,FALSE)</f>
        <v>91.338899999999995</v>
      </c>
      <c r="C513" s="14">
        <f t="shared" si="7"/>
        <v>4.7631671871681824E-3</v>
      </c>
    </row>
    <row r="514" spans="1:3" x14ac:dyDescent="0.2">
      <c r="A514" s="5">
        <v>41883</v>
      </c>
      <c r="B514" s="6">
        <f>VLOOKUP(A514,Data3!$C:$D,2,FALSE)</f>
        <v>91.795599999999993</v>
      </c>
      <c r="C514" s="13">
        <f t="shared" si="7"/>
        <v>5.0000602153079665E-3</v>
      </c>
    </row>
    <row r="515" spans="1:3" x14ac:dyDescent="0.2">
      <c r="A515" s="8">
        <v>41913</v>
      </c>
      <c r="B515" s="9">
        <f>VLOOKUP(A515,Data3!$C:$D,2,FALSE)</f>
        <v>92.155600000000007</v>
      </c>
      <c r="C515" s="14">
        <f t="shared" ref="C515:C562" si="8">B515/B514-1</f>
        <v>3.9217565983555858E-3</v>
      </c>
    </row>
    <row r="516" spans="1:3" x14ac:dyDescent="0.2">
      <c r="A516" s="5">
        <v>41944</v>
      </c>
      <c r="B516" s="6">
        <f>VLOOKUP(A516,Data3!$C:$D,2,FALSE)</f>
        <v>91.888499999999993</v>
      </c>
      <c r="C516" s="13">
        <f t="shared" si="8"/>
        <v>-2.8983588626194656E-3</v>
      </c>
    </row>
    <row r="517" spans="1:3" x14ac:dyDescent="0.2">
      <c r="A517" s="8">
        <v>41974</v>
      </c>
      <c r="B517" s="9">
        <f>VLOOKUP(A517,Data3!$C:$D,2,FALSE)</f>
        <v>92.055400000000006</v>
      </c>
      <c r="C517" s="14">
        <f t="shared" si="8"/>
        <v>1.8163317498927078E-3</v>
      </c>
    </row>
    <row r="518" spans="1:3" x14ac:dyDescent="0.2">
      <c r="A518" s="5">
        <v>42005</v>
      </c>
      <c r="B518" s="6">
        <f>VLOOKUP(A518,Data3!$C:$D,2,FALSE)</f>
        <v>91.954700000000003</v>
      </c>
      <c r="C518" s="13">
        <f t="shared" si="8"/>
        <v>-1.093906495436503E-3</v>
      </c>
    </row>
    <row r="519" spans="1:3" x14ac:dyDescent="0.2">
      <c r="A519" s="8">
        <v>42036</v>
      </c>
      <c r="B519" s="9">
        <f>VLOOKUP(A519,Data3!$C:$D,2,FALSE)</f>
        <v>91.660799999999995</v>
      </c>
      <c r="C519" s="14">
        <f t="shared" si="8"/>
        <v>-3.1961389684269648E-3</v>
      </c>
    </row>
    <row r="520" spans="1:3" x14ac:dyDescent="0.2">
      <c r="A520" s="5">
        <v>42064</v>
      </c>
      <c r="B520" s="6">
        <f>VLOOKUP(A520,Data3!$C:$D,2,FALSE)</f>
        <v>91.177999999999997</v>
      </c>
      <c r="C520" s="13">
        <f t="shared" si="8"/>
        <v>-5.2672461946655647E-3</v>
      </c>
    </row>
    <row r="521" spans="1:3" x14ac:dyDescent="0.2">
      <c r="A521" s="8">
        <v>42095</v>
      </c>
      <c r="B521" s="9">
        <f>VLOOKUP(A521,Data3!$C:$D,2,FALSE)</f>
        <v>91.151200000000003</v>
      </c>
      <c r="C521" s="14">
        <f t="shared" si="8"/>
        <v>-2.939305534228609E-4</v>
      </c>
    </row>
    <row r="522" spans="1:3" x14ac:dyDescent="0.2">
      <c r="A522" s="5">
        <v>42125</v>
      </c>
      <c r="B522" s="6">
        <f>VLOOKUP(A522,Data3!$C:$D,2,FALSE)</f>
        <v>91.087299999999999</v>
      </c>
      <c r="C522" s="13">
        <f t="shared" si="8"/>
        <v>-7.0103300889079456E-4</v>
      </c>
    </row>
    <row r="523" spans="1:3" x14ac:dyDescent="0.2">
      <c r="A523" s="8">
        <v>42156</v>
      </c>
      <c r="B523" s="9">
        <f>VLOOKUP(A523,Data3!$C:$D,2,FALSE)</f>
        <v>91.759399999999999</v>
      </c>
      <c r="C523" s="14">
        <f t="shared" si="8"/>
        <v>7.3786356605147763E-3</v>
      </c>
    </row>
    <row r="524" spans="1:3" x14ac:dyDescent="0.2">
      <c r="A524" s="5">
        <v>42186</v>
      </c>
      <c r="B524" s="6">
        <f>VLOOKUP(A524,Data3!$C:$D,2,FALSE)</f>
        <v>91.379499999999993</v>
      </c>
      <c r="C524" s="13">
        <f t="shared" si="8"/>
        <v>-4.1401752844940631E-3</v>
      </c>
    </row>
    <row r="525" spans="1:3" x14ac:dyDescent="0.2">
      <c r="A525" s="8">
        <v>42217</v>
      </c>
      <c r="B525" s="9">
        <f>VLOOKUP(A525,Data3!$C:$D,2,FALSE)</f>
        <v>91.256900000000002</v>
      </c>
      <c r="C525" s="14">
        <f t="shared" si="8"/>
        <v>-1.3416575927860386E-3</v>
      </c>
    </row>
    <row r="526" spans="1:3" x14ac:dyDescent="0.2">
      <c r="A526" s="5">
        <v>42248</v>
      </c>
      <c r="B526" s="6">
        <f>VLOOKUP(A526,Data3!$C:$D,2,FALSE)</f>
        <v>91.267799999999994</v>
      </c>
      <c r="C526" s="13">
        <f t="shared" si="8"/>
        <v>1.1944302293853681E-4</v>
      </c>
    </row>
    <row r="527" spans="1:3" x14ac:dyDescent="0.2">
      <c r="A527" s="8">
        <v>42278</v>
      </c>
      <c r="B527" s="9">
        <f>VLOOKUP(A527,Data3!$C:$D,2,FALSE)</f>
        <v>90.773700000000005</v>
      </c>
      <c r="C527" s="14">
        <f t="shared" si="8"/>
        <v>-5.4137384707420022E-3</v>
      </c>
    </row>
    <row r="528" spans="1:3" x14ac:dyDescent="0.2">
      <c r="A528" s="5">
        <v>42309</v>
      </c>
      <c r="B528" s="6">
        <f>VLOOKUP(A528,Data3!$C:$D,2,FALSE)</f>
        <v>90.443299999999994</v>
      </c>
      <c r="C528" s="13">
        <f t="shared" si="8"/>
        <v>-3.6398207850953934E-3</v>
      </c>
    </row>
    <row r="529" spans="1:3" x14ac:dyDescent="0.2">
      <c r="A529" s="8">
        <v>42339</v>
      </c>
      <c r="B529" s="9">
        <f>VLOOKUP(A529,Data3!$C:$D,2,FALSE)</f>
        <v>91.061800000000005</v>
      </c>
      <c r="C529" s="14">
        <f t="shared" si="8"/>
        <v>6.8385386203291265E-3</v>
      </c>
    </row>
    <row r="530" spans="1:3" x14ac:dyDescent="0.2">
      <c r="A530" s="5">
        <v>42370</v>
      </c>
      <c r="B530" s="6">
        <f>VLOOKUP(A530,Data3!$C:$D,2,FALSE)</f>
        <v>90.674000000000007</v>
      </c>
      <c r="C530" s="13">
        <f t="shared" si="8"/>
        <v>-4.2586463259017826E-3</v>
      </c>
    </row>
    <row r="531" spans="1:3" x14ac:dyDescent="0.2">
      <c r="A531" s="8">
        <v>42401</v>
      </c>
      <c r="B531" s="9">
        <f>VLOOKUP(A531,Data3!$C:$D,2,FALSE)</f>
        <v>91.064400000000006</v>
      </c>
      <c r="C531" s="14">
        <f t="shared" si="8"/>
        <v>4.3055341112114842E-3</v>
      </c>
    </row>
    <row r="532" spans="1:3" x14ac:dyDescent="0.2">
      <c r="A532" s="5">
        <v>42430</v>
      </c>
      <c r="B532" s="6">
        <f>VLOOKUP(A532,Data3!$C:$D,2,FALSE)</f>
        <v>91.373900000000006</v>
      </c>
      <c r="C532" s="13">
        <f t="shared" si="8"/>
        <v>3.3986936717311789E-3</v>
      </c>
    </row>
    <row r="533" spans="1:3" x14ac:dyDescent="0.2">
      <c r="A533" s="8">
        <v>42461</v>
      </c>
      <c r="B533" s="9">
        <f>VLOOKUP(A533,Data3!$C:$D,2,FALSE)</f>
        <v>91.483500000000006</v>
      </c>
      <c r="C533" s="14">
        <f t="shared" si="8"/>
        <v>1.1994672439286092E-3</v>
      </c>
    </row>
    <row r="534" spans="1:3" x14ac:dyDescent="0.2">
      <c r="A534" s="5">
        <v>42491</v>
      </c>
      <c r="B534" s="6">
        <f>VLOOKUP(A534,Data3!$C:$D,2,FALSE)</f>
        <v>92.350099999999998</v>
      </c>
      <c r="C534" s="13">
        <f t="shared" si="8"/>
        <v>9.4727464515458326E-3</v>
      </c>
    </row>
    <row r="535" spans="1:3" x14ac:dyDescent="0.2">
      <c r="A535" s="8">
        <v>42522</v>
      </c>
      <c r="B535" s="9">
        <f>VLOOKUP(A535,Data3!$C:$D,2,FALSE)</f>
        <v>91.992599999999996</v>
      </c>
      <c r="C535" s="14">
        <f t="shared" si="8"/>
        <v>-3.871138201258062E-3</v>
      </c>
    </row>
    <row r="536" spans="1:3" x14ac:dyDescent="0.2">
      <c r="A536" s="5">
        <v>42552</v>
      </c>
      <c r="B536" s="6">
        <f>VLOOKUP(A536,Data3!$C:$D,2,FALSE)</f>
        <v>92.290400000000005</v>
      </c>
      <c r="C536" s="13">
        <f t="shared" si="8"/>
        <v>3.2372169065773004E-3</v>
      </c>
    </row>
    <row r="537" spans="1:3" x14ac:dyDescent="0.2">
      <c r="A537" s="8">
        <v>42583</v>
      </c>
      <c r="B537" s="9">
        <f>VLOOKUP(A537,Data3!$C:$D,2,FALSE)</f>
        <v>93.555899999999994</v>
      </c>
      <c r="C537" s="14">
        <f t="shared" si="8"/>
        <v>1.3712152076488904E-2</v>
      </c>
    </row>
    <row r="538" spans="1:3" x14ac:dyDescent="0.2">
      <c r="A538" s="5">
        <v>42614</v>
      </c>
      <c r="B538" s="6">
        <f>VLOOKUP(A538,Data3!$C:$D,2,FALSE)</f>
        <v>94.297399999999996</v>
      </c>
      <c r="C538" s="13">
        <f t="shared" si="8"/>
        <v>7.925742791208279E-3</v>
      </c>
    </row>
    <row r="539" spans="1:3" x14ac:dyDescent="0.2">
      <c r="A539" s="8">
        <v>42644</v>
      </c>
      <c r="B539" s="9">
        <f>VLOOKUP(A539,Data3!$C:$D,2,FALSE)</f>
        <v>95.929299999999998</v>
      </c>
      <c r="C539" s="14">
        <f t="shared" si="8"/>
        <v>1.7305885422079559E-2</v>
      </c>
    </row>
    <row r="540" spans="1:3" x14ac:dyDescent="0.2">
      <c r="A540" s="5">
        <v>42675</v>
      </c>
      <c r="B540" s="6">
        <f>VLOOKUP(A540,Data3!$C:$D,2,FALSE)</f>
        <v>96.689899999999994</v>
      </c>
      <c r="C540" s="13">
        <f t="shared" si="8"/>
        <v>7.9287558649963064E-3</v>
      </c>
    </row>
    <row r="541" spans="1:3" x14ac:dyDescent="0.2">
      <c r="A541" s="8">
        <v>42705</v>
      </c>
      <c r="B541" s="9">
        <f>VLOOKUP(A541,Data3!$C:$D,2,FALSE)</f>
        <v>97.001400000000004</v>
      </c>
      <c r="C541" s="14">
        <f t="shared" si="8"/>
        <v>3.2216394887161215E-3</v>
      </c>
    </row>
    <row r="542" spans="1:3" x14ac:dyDescent="0.2">
      <c r="A542" s="5">
        <v>42736</v>
      </c>
      <c r="B542" s="6">
        <f>VLOOKUP(A542,Data3!$C:$D,2,FALSE)</f>
        <v>97.191800000000001</v>
      </c>
      <c r="C542" s="13">
        <f t="shared" si="8"/>
        <v>1.9628582680248918E-3</v>
      </c>
    </row>
    <row r="543" spans="1:3" x14ac:dyDescent="0.2">
      <c r="A543" s="8">
        <v>42767</v>
      </c>
      <c r="B543" s="9">
        <f>VLOOKUP(A543,Data3!$C:$D,2,FALSE)</f>
        <v>96.67</v>
      </c>
      <c r="C543" s="14">
        <f t="shared" si="8"/>
        <v>-5.3687656777628989E-3</v>
      </c>
    </row>
    <row r="544" spans="1:3" x14ac:dyDescent="0.2">
      <c r="A544" s="5">
        <v>42795</v>
      </c>
      <c r="B544" s="6">
        <f>VLOOKUP(A544,Data3!$C:$D,2,FALSE)</f>
        <v>98.002399999999994</v>
      </c>
      <c r="C544" s="13">
        <f t="shared" si="8"/>
        <v>1.3782973000930898E-2</v>
      </c>
    </row>
    <row r="545" spans="1:3" x14ac:dyDescent="0.2">
      <c r="A545" s="8">
        <v>42826</v>
      </c>
      <c r="B545" s="9">
        <f>VLOOKUP(A545,Data3!$C:$D,2,FALSE)</f>
        <v>100.08280000000001</v>
      </c>
      <c r="C545" s="14">
        <f t="shared" si="8"/>
        <v>2.1228051557921068E-2</v>
      </c>
    </row>
    <row r="546" spans="1:3" x14ac:dyDescent="0.2">
      <c r="A546" s="5">
        <v>42856</v>
      </c>
      <c r="B546" s="6">
        <f>VLOOKUP(A546,Data3!$C:$D,2,FALSE)</f>
        <v>99.848200000000006</v>
      </c>
      <c r="C546" s="13">
        <f t="shared" si="8"/>
        <v>-2.3440591190494464E-3</v>
      </c>
    </row>
    <row r="547" spans="1:3" x14ac:dyDescent="0.2">
      <c r="A547" s="8">
        <v>42887</v>
      </c>
      <c r="B547" s="9">
        <f>VLOOKUP(A547,Data3!$C:$D,2,FALSE)</f>
        <v>99.7029</v>
      </c>
      <c r="C547" s="14">
        <f t="shared" si="8"/>
        <v>-1.4552090072731394E-3</v>
      </c>
    </row>
    <row r="548" spans="1:3" x14ac:dyDescent="0.2">
      <c r="A548" s="5">
        <v>42917</v>
      </c>
      <c r="B548" s="6">
        <f>VLOOKUP(A548,Data3!$C:$D,2,FALSE)</f>
        <v>99.646600000000007</v>
      </c>
      <c r="C548" s="13">
        <f t="shared" si="8"/>
        <v>-5.6467765731982311E-4</v>
      </c>
    </row>
    <row r="549" spans="1:3" x14ac:dyDescent="0.2">
      <c r="A549" s="8">
        <v>42948</v>
      </c>
      <c r="B549" s="9">
        <f>VLOOKUP(A549,Data3!$C:$D,2,FALSE)</f>
        <v>100.3425</v>
      </c>
      <c r="C549" s="14">
        <f t="shared" si="8"/>
        <v>6.9836803262730562E-3</v>
      </c>
    </row>
    <row r="550" spans="1:3" x14ac:dyDescent="0.2">
      <c r="A550" s="5">
        <v>42979</v>
      </c>
      <c r="B550" s="6">
        <f>VLOOKUP(A550,Data3!$C:$D,2,FALSE)</f>
        <v>100.7595</v>
      </c>
      <c r="C550" s="13">
        <f t="shared" si="8"/>
        <v>4.155766499738478E-3</v>
      </c>
    </row>
    <row r="551" spans="1:3" x14ac:dyDescent="0.2">
      <c r="A551" s="8">
        <v>43009</v>
      </c>
      <c r="B551" s="9">
        <f>VLOOKUP(A551,Data3!$C:$D,2,FALSE)</f>
        <v>102.2101</v>
      </c>
      <c r="C551" s="14">
        <f t="shared" si="8"/>
        <v>1.4396657387144574E-2</v>
      </c>
    </row>
    <row r="552" spans="1:3" x14ac:dyDescent="0.2">
      <c r="A552" s="5">
        <v>43040</v>
      </c>
      <c r="B552" s="6">
        <f>VLOOKUP(A552,Data3!$C:$D,2,FALSE)</f>
        <v>102.88890000000001</v>
      </c>
      <c r="C552" s="13">
        <f t="shared" si="8"/>
        <v>6.641222344954345E-3</v>
      </c>
    </row>
    <row r="553" spans="1:3" x14ac:dyDescent="0.2">
      <c r="A553" s="8">
        <v>43070</v>
      </c>
      <c r="B553" s="9">
        <f>VLOOKUP(A553,Data3!$C:$D,2,FALSE)</f>
        <v>102.6542</v>
      </c>
      <c r="C553" s="14">
        <f t="shared" si="8"/>
        <v>-2.28110126553982E-3</v>
      </c>
    </row>
    <row r="554" spans="1:3" x14ac:dyDescent="0.2">
      <c r="A554" s="5">
        <v>43101</v>
      </c>
      <c r="B554" s="6">
        <f>VLOOKUP(A554,Data3!$C:$D,2,FALSE)</f>
        <v>103.379</v>
      </c>
      <c r="C554" s="13">
        <f t="shared" si="8"/>
        <v>7.0605976180224683E-3</v>
      </c>
    </row>
    <row r="555" spans="1:3" x14ac:dyDescent="0.2">
      <c r="A555" s="8">
        <v>43132</v>
      </c>
      <c r="B555" s="9">
        <f>VLOOKUP(A555,Data3!$C:$D,2,FALSE)</f>
        <v>103.3249</v>
      </c>
      <c r="C555" s="14">
        <f t="shared" si="8"/>
        <v>-5.2331711469455477E-4</v>
      </c>
    </row>
    <row r="556" spans="1:3" x14ac:dyDescent="0.2">
      <c r="A556" s="5">
        <v>43160</v>
      </c>
      <c r="B556" s="6">
        <f>VLOOKUP(A556,Data3!$C:$D,2,FALSE)</f>
        <v>103.6951</v>
      </c>
      <c r="C556" s="13">
        <f t="shared" si="8"/>
        <v>3.58287305383298E-3</v>
      </c>
    </row>
    <row r="557" spans="1:3" x14ac:dyDescent="0.2">
      <c r="A557" s="8">
        <v>43191</v>
      </c>
      <c r="B557" s="9">
        <f>VLOOKUP(A557,Data3!$C:$D,2,FALSE)</f>
        <v>104.5421</v>
      </c>
      <c r="C557" s="14">
        <f t="shared" si="8"/>
        <v>8.1681776670257111E-3</v>
      </c>
    </row>
    <row r="558" spans="1:3" x14ac:dyDescent="0.2">
      <c r="A558" s="5">
        <v>43221</v>
      </c>
      <c r="B558" s="6">
        <f>VLOOKUP(A558,Data3!$C:$D,2,FALSE)</f>
        <v>104.74039999999999</v>
      </c>
      <c r="C558" s="13">
        <f t="shared" si="8"/>
        <v>1.896843472629639E-3</v>
      </c>
    </row>
    <row r="559" spans="1:3" x14ac:dyDescent="0.2">
      <c r="A559" s="8">
        <v>43252</v>
      </c>
      <c r="B559" s="9">
        <f>VLOOKUP(A559,Data3!$C:$D,2,FALSE)</f>
        <v>105.5643</v>
      </c>
      <c r="C559" s="14">
        <f t="shared" si="8"/>
        <v>7.8661146988172614E-3</v>
      </c>
    </row>
    <row r="560" spans="1:3" x14ac:dyDescent="0.2">
      <c r="A560" s="5">
        <v>43282</v>
      </c>
      <c r="B560" s="6">
        <f>VLOOKUP(A560,Data3!$C:$D,2,FALSE)</f>
        <v>106.81310000000001</v>
      </c>
      <c r="C560" s="13">
        <f t="shared" si="8"/>
        <v>1.1829756840143979E-2</v>
      </c>
    </row>
    <row r="561" spans="1:3" x14ac:dyDescent="0.2">
      <c r="A561" s="8">
        <v>43313</v>
      </c>
      <c r="B561" s="9">
        <f>VLOOKUP(A561,Data3!$C:$D,2,FALSE)</f>
        <v>106.71210000000001</v>
      </c>
      <c r="C561" s="14">
        <f t="shared" si="8"/>
        <v>-9.455769002116865E-4</v>
      </c>
    </row>
    <row r="562" spans="1:3" x14ac:dyDescent="0.2">
      <c r="A562" s="5">
        <v>43344</v>
      </c>
      <c r="B562" s="6">
        <f>VLOOKUP(A562,Data3!$C:$D,2,FALSE)</f>
        <v>105.8638</v>
      </c>
      <c r="C562" s="13">
        <f t="shared" si="8"/>
        <v>-7.9494265411327314E-3</v>
      </c>
    </row>
    <row r="563" spans="1:3" x14ac:dyDescent="0.2">
      <c r="A563" s="5">
        <v>43374</v>
      </c>
      <c r="B563" s="6">
        <f>VLOOKUP(A563,Data3!$C:$D,2,FALSE)</f>
        <v>105.5254</v>
      </c>
      <c r="C563" s="13">
        <f t="shared" ref="C563:C565" si="9">B563/B562-1</f>
        <v>-3.1965601083655537E-3</v>
      </c>
    </row>
    <row r="564" spans="1:3" x14ac:dyDescent="0.2">
      <c r="A564" s="5">
        <v>43405</v>
      </c>
      <c r="B564" s="6">
        <f>VLOOKUP(A564,Data3!$C:$D,2,FALSE)</f>
        <v>104.12949999999999</v>
      </c>
      <c r="C564" s="13">
        <f t="shared" si="9"/>
        <v>-1.3228094847307026E-2</v>
      </c>
    </row>
    <row r="565" spans="1:3" x14ac:dyDescent="0.2">
      <c r="A565" s="8">
        <v>43435</v>
      </c>
      <c r="B565" s="9">
        <f>VLOOKUP(A565,Data3!$C:$D,2,FALSE)</f>
        <v>104.9205</v>
      </c>
      <c r="C565" s="14">
        <f t="shared" si="9"/>
        <v>7.596310363537917E-3</v>
      </c>
    </row>
    <row r="566" spans="1:3" x14ac:dyDescent="0.2">
      <c r="A566" s="5">
        <v>43466</v>
      </c>
      <c r="B566" s="6">
        <f>VLOOKUP(A566,Data3!$C:$D,2,FALSE)</f>
        <v>105.06100000000001</v>
      </c>
      <c r="C566" s="13">
        <f t="shared" ref="C566:C567" si="10">B566/B565-1</f>
        <v>1.3391091350116735E-3</v>
      </c>
    </row>
    <row r="567" spans="1:3" x14ac:dyDescent="0.2">
      <c r="A567" s="8">
        <v>43497</v>
      </c>
      <c r="B567" s="9">
        <f>VLOOKUP(A567,Data3!$C:$D,2,FALSE)</f>
        <v>105.20650000000001</v>
      </c>
      <c r="C567" s="14">
        <f t="shared" si="10"/>
        <v>1.3849097191156456E-3</v>
      </c>
    </row>
    <row r="568" spans="1:3" x14ac:dyDescent="0.2">
      <c r="A568" s="5">
        <v>43525</v>
      </c>
      <c r="B568" s="6">
        <f>VLOOKUP(A568,Data3!$C:$D,2,FALSE)</f>
        <v>104.9308</v>
      </c>
      <c r="C568" s="13">
        <f t="shared" ref="C568:C569" si="11">B568/B567-1</f>
        <v>-2.6205605166981227E-3</v>
      </c>
    </row>
    <row r="569" spans="1:3" x14ac:dyDescent="0.2">
      <c r="A569" s="8">
        <v>43556</v>
      </c>
      <c r="B569" s="9">
        <f>VLOOKUP(A569,Data3!$C:$D,2,FALSE)</f>
        <v>104.9148</v>
      </c>
      <c r="C569" s="14">
        <f t="shared" si="11"/>
        <v>-1.5248144491419868E-4</v>
      </c>
    </row>
    <row r="570" spans="1:3" x14ac:dyDescent="0.2">
      <c r="A570" s="5">
        <v>43586</v>
      </c>
      <c r="B570" s="6">
        <f>VLOOKUP(A570,Data3!$C:$D,2,FALSE)</f>
        <v>104.8154</v>
      </c>
      <c r="C570" s="13">
        <f t="shared" ref="C570:C571" si="12">B570/B569-1</f>
        <v>-9.4743544285458281E-4</v>
      </c>
    </row>
    <row r="571" spans="1:3" x14ac:dyDescent="0.2">
      <c r="A571" s="8">
        <v>43617</v>
      </c>
      <c r="B571" s="9">
        <f>VLOOKUP(A571,Data3!$C:$D,2,FALSE)</f>
        <v>105.3977</v>
      </c>
      <c r="C571" s="14">
        <f t="shared" si="12"/>
        <v>5.5554813510227952E-3</v>
      </c>
    </row>
    <row r="572" spans="1:3" x14ac:dyDescent="0.2">
      <c r="A572" s="5">
        <v>43647</v>
      </c>
      <c r="B572" s="6">
        <f>VLOOKUP(A572,Data3!$C:$D,2,FALSE)</f>
        <v>105.5744</v>
      </c>
      <c r="C572" s="13">
        <f t="shared" ref="C572:C573" si="13">B572/B571-1</f>
        <v>1.6765071723576774E-3</v>
      </c>
    </row>
    <row r="573" spans="1:3" x14ac:dyDescent="0.2">
      <c r="A573" s="8">
        <v>43678</v>
      </c>
      <c r="B573" s="9">
        <f>VLOOKUP(A573,Data3!$C:$D,2,FALSE)</f>
        <v>105.6664</v>
      </c>
      <c r="C573" s="14">
        <f t="shared" si="13"/>
        <v>8.7142337536372239E-4</v>
      </c>
    </row>
    <row r="574" spans="1:3" x14ac:dyDescent="0.2">
      <c r="A574" s="5">
        <v>43709</v>
      </c>
      <c r="B574" s="6">
        <f>VLOOKUP(A574,Data3!$C:$D,2,FALSE)</f>
        <v>106.6759</v>
      </c>
      <c r="C574" s="13">
        <f t="shared" ref="C574:C575" si="14">B574/B573-1</f>
        <v>9.5536518704149032E-3</v>
      </c>
    </row>
    <row r="575" spans="1:3" x14ac:dyDescent="0.2">
      <c r="A575" s="8">
        <v>43739</v>
      </c>
      <c r="B575" s="9">
        <f>VLOOKUP(A575,Data3!$C:$D,2,FALSE)</f>
        <v>105.974</v>
      </c>
      <c r="C575" s="14">
        <f t="shared" si="14"/>
        <v>-6.5797429410016095E-3</v>
      </c>
    </row>
    <row r="576" spans="1:3" x14ac:dyDescent="0.2">
      <c r="A576" s="5">
        <v>43770</v>
      </c>
      <c r="B576" s="6">
        <f>VLOOKUP(A576,Data3!$C:$D,2,FALSE)</f>
        <v>107.2106</v>
      </c>
      <c r="C576" s="13">
        <f t="shared" ref="C576:C577" si="15">B576/B575-1</f>
        <v>1.1668899918847897E-2</v>
      </c>
    </row>
    <row r="577" spans="1:3" x14ac:dyDescent="0.2">
      <c r="A577" s="8">
        <v>43800</v>
      </c>
      <c r="B577" s="9">
        <f>VLOOKUP(A577,Data3!$C:$D,2,FALSE)</f>
        <v>108.7055</v>
      </c>
      <c r="C577" s="14">
        <f t="shared" si="15"/>
        <v>1.3943583936663062E-2</v>
      </c>
    </row>
    <row r="578" spans="1:3" x14ac:dyDescent="0.2">
      <c r="A578" s="5">
        <v>43831</v>
      </c>
      <c r="B578" s="6">
        <f>VLOOKUP(A578,Data3!$C:$D,2,FALSE)</f>
        <v>109.3665</v>
      </c>
      <c r="C578" s="13">
        <f t="shared" ref="C578:C579" si="16">B578/B577-1</f>
        <v>6.0806490931921697E-3</v>
      </c>
    </row>
    <row r="579" spans="1:3" x14ac:dyDescent="0.2">
      <c r="A579" s="8">
        <v>43862</v>
      </c>
      <c r="B579" s="9">
        <f>VLOOKUP(A579,Data3!$C:$D,2,FALSE)</f>
        <v>110.7342</v>
      </c>
      <c r="C579" s="14">
        <f t="shared" si="16"/>
        <v>1.2505657582532193E-2</v>
      </c>
    </row>
    <row r="580" spans="1:3" x14ac:dyDescent="0.2">
      <c r="A580" s="5">
        <v>43891</v>
      </c>
      <c r="B580" s="6">
        <f>VLOOKUP(A580,Data3!$C:$D,2,FALSE)</f>
        <v>109.85120000000001</v>
      </c>
      <c r="C580" s="13">
        <f t="shared" ref="C580:C581" si="17">B580/B579-1</f>
        <v>-7.9740495709546E-3</v>
      </c>
    </row>
    <row r="581" spans="1:3" x14ac:dyDescent="0.2">
      <c r="A581" s="8">
        <v>43922</v>
      </c>
      <c r="B581" s="9">
        <f>VLOOKUP(A581,Data3!$C:$D,2,FALSE)</f>
        <v>105.4401</v>
      </c>
      <c r="C581" s="14">
        <f t="shared" si="17"/>
        <v>-4.0155228163188061E-2</v>
      </c>
    </row>
    <row r="582" spans="1:3" x14ac:dyDescent="0.2">
      <c r="A582" s="5">
        <v>43952</v>
      </c>
      <c r="B582" s="6">
        <f>VLOOKUP(A582,Data3!$C:$D,2,FALSE)</f>
        <v>104.36320000000001</v>
      </c>
      <c r="C582" s="13">
        <f t="shared" ref="C582:C583" si="18">B582/B581-1</f>
        <v>-1.0213381815836642E-2</v>
      </c>
    </row>
    <row r="583" spans="1:3" x14ac:dyDescent="0.2">
      <c r="A583" s="8">
        <v>43983</v>
      </c>
      <c r="B583" s="9">
        <f>VLOOKUP(A583,Data3!$C:$D,2,FALSE)</f>
        <v>109.0609</v>
      </c>
      <c r="C583" s="14">
        <f t="shared" si="18"/>
        <v>4.5012993085685293E-2</v>
      </c>
    </row>
    <row r="584" spans="1:3" x14ac:dyDescent="0.2">
      <c r="A584" s="5">
        <v>44013</v>
      </c>
      <c r="B584" s="6">
        <f>VLOOKUP(A584,Data3!$C:$D,2,FALSE)</f>
        <v>110.5596</v>
      </c>
      <c r="C584" s="13">
        <f t="shared" ref="C584:C585" si="19">B584/B583-1</f>
        <v>1.3741863490948525E-2</v>
      </c>
    </row>
    <row r="585" spans="1:3" x14ac:dyDescent="0.2">
      <c r="A585" s="8">
        <v>44044</v>
      </c>
      <c r="B585" s="9">
        <f>VLOOKUP(A585,Data3!$C:$D,2,FALSE)</f>
        <v>112.0159</v>
      </c>
      <c r="C585" s="14">
        <f t="shared" si="19"/>
        <v>1.3172080940958564E-2</v>
      </c>
    </row>
    <row r="586" spans="1:3" x14ac:dyDescent="0.2">
      <c r="A586" s="5">
        <v>44075</v>
      </c>
      <c r="B586" s="6">
        <f>VLOOKUP(A586,Data3!$C:$D,2,FALSE)</f>
        <v>109.9037</v>
      </c>
      <c r="C586" s="13">
        <f t="shared" ref="C586:C587" si="20">B586/B585-1</f>
        <v>-1.8856251657130785E-2</v>
      </c>
    </row>
    <row r="587" spans="1:3" x14ac:dyDescent="0.2">
      <c r="A587" s="8">
        <v>44105</v>
      </c>
      <c r="B587" s="9">
        <f>VLOOKUP(A587,Data3!$C:$D,2,FALSE)</f>
        <v>110.77160000000001</v>
      </c>
      <c r="C587" s="14">
        <f t="shared" si="20"/>
        <v>7.8969133887212273E-3</v>
      </c>
    </row>
    <row r="588" spans="1:3" x14ac:dyDescent="0.2">
      <c r="A588" s="5">
        <v>44136</v>
      </c>
      <c r="B588" s="6">
        <f>VLOOKUP(A588,Data3!$C:$D,2,FALSE)</f>
        <v>112.1309</v>
      </c>
      <c r="C588" s="13">
        <f t="shared" ref="C588:C589" si="21">B588/B587-1</f>
        <v>1.227119586608838E-2</v>
      </c>
    </row>
    <row r="589" spans="1:3" x14ac:dyDescent="0.2">
      <c r="A589" s="8">
        <v>44166</v>
      </c>
      <c r="B589" s="9">
        <f>VLOOKUP(A589,Data3!$C:$D,2,FALSE)</f>
        <v>112.29640000000001</v>
      </c>
      <c r="C589" s="14">
        <f t="shared" si="21"/>
        <v>1.4759535507162802E-3</v>
      </c>
    </row>
    <row r="590" spans="1:3" x14ac:dyDescent="0.2">
      <c r="A590" s="5">
        <v>44197</v>
      </c>
      <c r="B590" s="6">
        <f>VLOOKUP(A590,Data3!$C:$D,2,FALSE)</f>
        <v>113.1156</v>
      </c>
      <c r="C590" s="13">
        <f t="shared" ref="C590:C591" si="22">B590/B589-1</f>
        <v>7.294980070598811E-3</v>
      </c>
    </row>
    <row r="591" spans="1:3" x14ac:dyDescent="0.2">
      <c r="A591" s="8">
        <v>44228</v>
      </c>
      <c r="B591" s="9">
        <f>VLOOKUP(A591,Data3!$C:$D,2,FALSE)</f>
        <v>112.6096</v>
      </c>
      <c r="C591" s="14">
        <f t="shared" si="22"/>
        <v>-4.4732998808298952E-3</v>
      </c>
    </row>
    <row r="592" spans="1:3" x14ac:dyDescent="0.2">
      <c r="A592" s="5">
        <v>44256</v>
      </c>
      <c r="B592" s="6">
        <f>VLOOKUP(A592,Data3!$C:$D,2,FALSE)</f>
        <v>115.3952</v>
      </c>
      <c r="C592" s="13">
        <f t="shared" ref="C592:C593" si="23">B592/B591-1</f>
        <v>2.473678975859972E-2</v>
      </c>
    </row>
    <row r="593" spans="1:3" x14ac:dyDescent="0.2">
      <c r="A593" s="8">
        <v>44287</v>
      </c>
      <c r="B593" s="9">
        <f>VLOOKUP(A593,Data3!$C:$D,2,FALSE)</f>
        <v>116.1555</v>
      </c>
      <c r="C593" s="14">
        <f t="shared" si="23"/>
        <v>6.5886622667148398E-3</v>
      </c>
    </row>
    <row r="594" spans="1:3" x14ac:dyDescent="0.2">
      <c r="A594" s="5">
        <v>44317</v>
      </c>
      <c r="B594" s="6">
        <f>VLOOKUP(A594,Data3!$C:$D,2,FALSE)</f>
        <v>119.3972</v>
      </c>
      <c r="C594" s="13">
        <f t="shared" ref="C594:C595" si="24">B594/B593-1</f>
        <v>2.7908278127165786E-2</v>
      </c>
    </row>
    <row r="595" spans="1:3" x14ac:dyDescent="0.2">
      <c r="A595" s="8">
        <v>44348</v>
      </c>
      <c r="B595" s="9">
        <f>VLOOKUP(A595,Data3!$C:$D,2,FALSE)</f>
        <v>119.9815</v>
      </c>
      <c r="C595" s="14">
        <f t="shared" si="24"/>
        <v>4.8937496021681515E-3</v>
      </c>
    </row>
    <row r="596" spans="1:3" x14ac:dyDescent="0.2">
      <c r="A596" s="5">
        <v>44378</v>
      </c>
      <c r="B596" s="6">
        <f>VLOOKUP(A596,Data3!$C:$D,2,FALSE)</f>
        <v>121.7486</v>
      </c>
      <c r="C596" s="13">
        <f t="shared" ref="C596:C597" si="25">B596/B595-1</f>
        <v>1.4728103916020308E-2</v>
      </c>
    </row>
    <row r="597" spans="1:3" x14ac:dyDescent="0.2">
      <c r="A597" s="8">
        <v>44409</v>
      </c>
      <c r="B597" s="9">
        <f>VLOOKUP(A597,Data3!$C:$D,2,FALSE)</f>
        <v>123.2159</v>
      </c>
      <c r="C597" s="14">
        <f t="shared" si="25"/>
        <v>1.2051883964168786E-2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1F08D-F775-4CE3-BA00-8FF2FDF4D9FD}">
  <sheetPr codeName="Sheet17">
    <tabColor theme="3" tint="0.59999389629810485"/>
  </sheetPr>
  <dimension ref="A1:E597"/>
  <sheetViews>
    <sheetView zoomScaleNormal="100" workbookViewId="0">
      <pane ySplit="1" topLeftCell="A561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17</v>
      </c>
      <c r="C1" s="12" t="s">
        <v>1</v>
      </c>
      <c r="E1" s="4"/>
    </row>
    <row r="2" spans="1:5" x14ac:dyDescent="0.2">
      <c r="A2" s="5">
        <v>26299</v>
      </c>
      <c r="B2" s="6">
        <f>VLOOKUP(A2,Data3!$E:$F,2,FALSE)</f>
        <v>78.519000000000005</v>
      </c>
      <c r="C2" s="13"/>
    </row>
    <row r="3" spans="1:5" x14ac:dyDescent="0.2">
      <c r="A3" s="8">
        <v>26330</v>
      </c>
      <c r="B3" s="9">
        <f>VLOOKUP(A3,Data3!$E:$F,2,FALSE)</f>
        <v>79.443700000000007</v>
      </c>
      <c r="C3" s="14">
        <f t="shared" ref="C3:C66" si="0">B3/B2-1</f>
        <v>1.177676740661493E-2</v>
      </c>
    </row>
    <row r="4" spans="1:5" x14ac:dyDescent="0.2">
      <c r="A4" s="5">
        <v>26359</v>
      </c>
      <c r="B4" s="6">
        <f>VLOOKUP(A4,Data3!$E:$F,2,FALSE)</f>
        <v>77.867099999999994</v>
      </c>
      <c r="C4" s="13">
        <f t="shared" si="0"/>
        <v>-1.984550065014612E-2</v>
      </c>
    </row>
    <row r="5" spans="1:5" x14ac:dyDescent="0.2">
      <c r="A5" s="8">
        <v>26390</v>
      </c>
      <c r="B5" s="9">
        <f>VLOOKUP(A5,Data3!$E:$F,2,FALSE)</f>
        <v>79.122799999999998</v>
      </c>
      <c r="C5" s="14">
        <f t="shared" si="0"/>
        <v>1.6126194503198521E-2</v>
      </c>
    </row>
    <row r="6" spans="1:5" x14ac:dyDescent="0.2">
      <c r="A6" s="5">
        <v>26420</v>
      </c>
      <c r="B6" s="6">
        <f>VLOOKUP(A6,Data3!$E:$F,2,FALSE)</f>
        <v>78.316199999999995</v>
      </c>
      <c r="C6" s="13">
        <f t="shared" si="0"/>
        <v>-1.0194280283306489E-2</v>
      </c>
    </row>
    <row r="7" spans="1:5" x14ac:dyDescent="0.2">
      <c r="A7" s="8">
        <v>26451</v>
      </c>
      <c r="B7" s="9">
        <f>VLOOKUP(A7,Data3!$E:$F,2,FALSE)</f>
        <v>78.0822</v>
      </c>
      <c r="C7" s="14">
        <f t="shared" si="0"/>
        <v>-2.9878875634925528E-3</v>
      </c>
    </row>
    <row r="8" spans="1:5" x14ac:dyDescent="0.2">
      <c r="A8" s="5">
        <v>26481</v>
      </c>
      <c r="B8" s="6">
        <f>VLOOKUP(A8,Data3!$E:$F,2,FALSE)</f>
        <v>79.153199999999998</v>
      </c>
      <c r="C8" s="13">
        <f t="shared" si="0"/>
        <v>1.3716314345651126E-2</v>
      </c>
    </row>
    <row r="9" spans="1:5" x14ac:dyDescent="0.2">
      <c r="A9" s="8">
        <v>26512</v>
      </c>
      <c r="B9" s="9">
        <f>VLOOKUP(A9,Data3!$E:$F,2,FALSE)</f>
        <v>79.103899999999996</v>
      </c>
      <c r="C9" s="14">
        <f t="shared" si="0"/>
        <v>-6.2284279094215744E-4</v>
      </c>
    </row>
    <row r="10" spans="1:5" x14ac:dyDescent="0.2">
      <c r="A10" s="5">
        <v>26543</v>
      </c>
      <c r="B10" s="6">
        <f>VLOOKUP(A10,Data3!$E:$F,2,FALSE)</f>
        <v>80.053600000000003</v>
      </c>
      <c r="C10" s="13">
        <f t="shared" si="0"/>
        <v>1.2005729173909296E-2</v>
      </c>
    </row>
    <row r="11" spans="1:5" x14ac:dyDescent="0.2">
      <c r="A11" s="8">
        <v>26573</v>
      </c>
      <c r="B11" s="9">
        <f>VLOOKUP(A11,Data3!$E:$F,2,FALSE)</f>
        <v>82.314400000000006</v>
      </c>
      <c r="C11" s="14">
        <f t="shared" si="0"/>
        <v>2.8241078477420078E-2</v>
      </c>
    </row>
    <row r="12" spans="1:5" x14ac:dyDescent="0.2">
      <c r="A12" s="5">
        <v>26604</v>
      </c>
      <c r="B12" s="6">
        <f>VLOOKUP(A12,Data3!$E:$F,2,FALSE)</f>
        <v>84.052700000000002</v>
      </c>
      <c r="C12" s="13">
        <f t="shared" si="0"/>
        <v>2.1117811707307643E-2</v>
      </c>
    </row>
    <row r="13" spans="1:5" x14ac:dyDescent="0.2">
      <c r="A13" s="8">
        <v>26634</v>
      </c>
      <c r="B13" s="9">
        <f>VLOOKUP(A13,Data3!$E:$F,2,FALSE)</f>
        <v>87.374600000000001</v>
      </c>
      <c r="C13" s="14">
        <f t="shared" si="0"/>
        <v>3.9521633451394145E-2</v>
      </c>
    </row>
    <row r="14" spans="1:5" x14ac:dyDescent="0.2">
      <c r="A14" s="5">
        <v>26665</v>
      </c>
      <c r="B14" s="6">
        <f>VLOOKUP(A14,Data3!$E:$F,2,FALSE)</f>
        <v>88.084400000000002</v>
      </c>
      <c r="C14" s="13">
        <f t="shared" si="0"/>
        <v>8.1236423399935198E-3</v>
      </c>
    </row>
    <row r="15" spans="1:5" x14ac:dyDescent="0.2">
      <c r="A15" s="8">
        <v>26696</v>
      </c>
      <c r="B15" s="9">
        <f>VLOOKUP(A15,Data3!$E:$F,2,FALSE)</f>
        <v>87.827100000000002</v>
      </c>
      <c r="C15" s="14">
        <f t="shared" si="0"/>
        <v>-2.9210620722852632E-3</v>
      </c>
    </row>
    <row r="16" spans="1:5" x14ac:dyDescent="0.2">
      <c r="A16" s="5">
        <v>26724</v>
      </c>
      <c r="B16" s="6">
        <f>VLOOKUP(A16,Data3!$E:$F,2,FALSE)</f>
        <v>89.372100000000003</v>
      </c>
      <c r="C16" s="13">
        <f t="shared" si="0"/>
        <v>1.7591381247929139E-2</v>
      </c>
    </row>
    <row r="17" spans="1:3" x14ac:dyDescent="0.2">
      <c r="A17" s="8">
        <v>26755</v>
      </c>
      <c r="B17" s="9">
        <f>VLOOKUP(A17,Data3!$E:$F,2,FALSE)</f>
        <v>88.763000000000005</v>
      </c>
      <c r="C17" s="14">
        <f t="shared" si="0"/>
        <v>-6.8153260357538548E-3</v>
      </c>
    </row>
    <row r="18" spans="1:3" x14ac:dyDescent="0.2">
      <c r="A18" s="5">
        <v>26785</v>
      </c>
      <c r="B18" s="6">
        <f>VLOOKUP(A18,Data3!$E:$F,2,FALSE)</f>
        <v>89.328500000000005</v>
      </c>
      <c r="C18" s="13">
        <f t="shared" si="0"/>
        <v>6.3708977839864733E-3</v>
      </c>
    </row>
    <row r="19" spans="1:3" x14ac:dyDescent="0.2">
      <c r="A19" s="8">
        <v>26816</v>
      </c>
      <c r="B19" s="9">
        <f>VLOOKUP(A19,Data3!$E:$F,2,FALSE)</f>
        <v>90.086200000000005</v>
      </c>
      <c r="C19" s="14">
        <f t="shared" si="0"/>
        <v>8.482175341576248E-3</v>
      </c>
    </row>
    <row r="20" spans="1:3" x14ac:dyDescent="0.2">
      <c r="A20" s="5">
        <v>26846</v>
      </c>
      <c r="B20" s="6">
        <f>VLOOKUP(A20,Data3!$E:$F,2,FALSE)</f>
        <v>91.410300000000007</v>
      </c>
      <c r="C20" s="13">
        <f t="shared" si="0"/>
        <v>1.4698144665886703E-2</v>
      </c>
    </row>
    <row r="21" spans="1:3" x14ac:dyDescent="0.2">
      <c r="A21" s="8">
        <v>26877</v>
      </c>
      <c r="B21" s="9">
        <f>VLOOKUP(A21,Data3!$E:$F,2,FALSE)</f>
        <v>89.817899999999995</v>
      </c>
      <c r="C21" s="14">
        <f t="shared" si="0"/>
        <v>-1.7420356349339361E-2</v>
      </c>
    </row>
    <row r="22" spans="1:3" x14ac:dyDescent="0.2">
      <c r="A22" s="5">
        <v>26908</v>
      </c>
      <c r="B22" s="6">
        <f>VLOOKUP(A22,Data3!$E:$F,2,FALSE)</f>
        <v>91.825299999999999</v>
      </c>
      <c r="C22" s="13">
        <f t="shared" si="0"/>
        <v>2.2349665267168417E-2</v>
      </c>
    </row>
    <row r="23" spans="1:3" x14ac:dyDescent="0.2">
      <c r="A23" s="8">
        <v>26938</v>
      </c>
      <c r="B23" s="9">
        <f>VLOOKUP(A23,Data3!$E:$F,2,FALSE)</f>
        <v>92.751199999999997</v>
      </c>
      <c r="C23" s="14">
        <f t="shared" si="0"/>
        <v>1.0083277702332527E-2</v>
      </c>
    </row>
    <row r="24" spans="1:3" x14ac:dyDescent="0.2">
      <c r="A24" s="5">
        <v>26969</v>
      </c>
      <c r="B24" s="6">
        <f>VLOOKUP(A24,Data3!$E:$F,2,FALSE)</f>
        <v>92.822900000000004</v>
      </c>
      <c r="C24" s="13">
        <f t="shared" si="0"/>
        <v>7.730358205608745E-4</v>
      </c>
    </row>
    <row r="25" spans="1:3" x14ac:dyDescent="0.2">
      <c r="A25" s="8">
        <v>26999</v>
      </c>
      <c r="B25" s="9">
        <f>VLOOKUP(A25,Data3!$E:$F,2,FALSE)</f>
        <v>91.948999999999998</v>
      </c>
      <c r="C25" s="14">
        <f t="shared" si="0"/>
        <v>-9.4147026218746044E-3</v>
      </c>
    </row>
    <row r="26" spans="1:3" x14ac:dyDescent="0.2">
      <c r="A26" s="5">
        <v>27030</v>
      </c>
      <c r="B26" s="6">
        <f>VLOOKUP(A26,Data3!$E:$F,2,FALSE)</f>
        <v>91.338099999999997</v>
      </c>
      <c r="C26" s="13">
        <f t="shared" si="0"/>
        <v>-6.6439004230606225E-3</v>
      </c>
    </row>
    <row r="27" spans="1:3" x14ac:dyDescent="0.2">
      <c r="A27" s="8">
        <v>27061</v>
      </c>
      <c r="B27" s="9">
        <f>VLOOKUP(A27,Data3!$E:$F,2,FALSE)</f>
        <v>89.203199999999995</v>
      </c>
      <c r="C27" s="14">
        <f t="shared" si="0"/>
        <v>-2.337359765530489E-2</v>
      </c>
    </row>
    <row r="28" spans="1:3" x14ac:dyDescent="0.2">
      <c r="A28" s="5">
        <v>27089</v>
      </c>
      <c r="B28" s="6">
        <f>VLOOKUP(A28,Data3!$E:$F,2,FALSE)</f>
        <v>90.113500000000002</v>
      </c>
      <c r="C28" s="13">
        <f t="shared" si="0"/>
        <v>1.0204790859520863E-2</v>
      </c>
    </row>
    <row r="29" spans="1:3" x14ac:dyDescent="0.2">
      <c r="A29" s="8">
        <v>27120</v>
      </c>
      <c r="B29" s="9">
        <f>VLOOKUP(A29,Data3!$E:$F,2,FALSE)</f>
        <v>90.163200000000003</v>
      </c>
      <c r="C29" s="14">
        <f t="shared" si="0"/>
        <v>5.5152668579072639E-4</v>
      </c>
    </row>
    <row r="30" spans="1:3" x14ac:dyDescent="0.2">
      <c r="A30" s="5">
        <v>27150</v>
      </c>
      <c r="B30" s="6">
        <f>VLOOKUP(A30,Data3!$E:$F,2,FALSE)</f>
        <v>91.034300000000002</v>
      </c>
      <c r="C30" s="13">
        <f t="shared" si="0"/>
        <v>9.6613696053378106E-3</v>
      </c>
    </row>
    <row r="31" spans="1:3" x14ac:dyDescent="0.2">
      <c r="A31" s="8">
        <v>27181</v>
      </c>
      <c r="B31" s="9">
        <f>VLOOKUP(A31,Data3!$E:$F,2,FALSE)</f>
        <v>90.696399999999997</v>
      </c>
      <c r="C31" s="14">
        <f t="shared" si="0"/>
        <v>-3.7117877547254707E-3</v>
      </c>
    </row>
    <row r="32" spans="1:3" x14ac:dyDescent="0.2">
      <c r="A32" s="5">
        <v>27211</v>
      </c>
      <c r="B32" s="6">
        <f>VLOOKUP(A32,Data3!$E:$F,2,FALSE)</f>
        <v>91.208600000000004</v>
      </c>
      <c r="C32" s="13">
        <f t="shared" si="0"/>
        <v>5.6474126867218644E-3</v>
      </c>
    </row>
    <row r="33" spans="1:3" x14ac:dyDescent="0.2">
      <c r="A33" s="8">
        <v>27242</v>
      </c>
      <c r="B33" s="9">
        <f>VLOOKUP(A33,Data3!$E:$F,2,FALSE)</f>
        <v>90.376900000000006</v>
      </c>
      <c r="C33" s="14">
        <f t="shared" si="0"/>
        <v>-9.1186576704389566E-3</v>
      </c>
    </row>
    <row r="34" spans="1:3" x14ac:dyDescent="0.2">
      <c r="A34" s="5">
        <v>27273</v>
      </c>
      <c r="B34" s="6">
        <f>VLOOKUP(A34,Data3!$E:$F,2,FALSE)</f>
        <v>88.623699999999999</v>
      </c>
      <c r="C34" s="13">
        <f t="shared" si="0"/>
        <v>-1.9398762294347449E-2</v>
      </c>
    </row>
    <row r="35" spans="1:3" x14ac:dyDescent="0.2">
      <c r="A35" s="8">
        <v>27303</v>
      </c>
      <c r="B35" s="9">
        <f>VLOOKUP(A35,Data3!$E:$F,2,FALSE)</f>
        <v>85.568200000000004</v>
      </c>
      <c r="C35" s="14">
        <f t="shared" si="0"/>
        <v>-3.4477233516542305E-2</v>
      </c>
    </row>
    <row r="36" spans="1:3" x14ac:dyDescent="0.2">
      <c r="A36" s="5">
        <v>27334</v>
      </c>
      <c r="B36" s="6">
        <f>VLOOKUP(A36,Data3!$E:$F,2,FALSE)</f>
        <v>82.6845</v>
      </c>
      <c r="C36" s="13">
        <f t="shared" si="0"/>
        <v>-3.3700603728955447E-2</v>
      </c>
    </row>
    <row r="37" spans="1:3" x14ac:dyDescent="0.2">
      <c r="A37" s="8">
        <v>27364</v>
      </c>
      <c r="B37" s="9">
        <f>VLOOKUP(A37,Data3!$E:$F,2,FALSE)</f>
        <v>77.403800000000004</v>
      </c>
      <c r="C37" s="14">
        <f t="shared" si="0"/>
        <v>-6.3865658013291471E-2</v>
      </c>
    </row>
    <row r="38" spans="1:3" x14ac:dyDescent="0.2">
      <c r="A38" s="5">
        <v>27395</v>
      </c>
      <c r="B38" s="6">
        <f>VLOOKUP(A38,Data3!$E:$F,2,FALSE)</f>
        <v>74.207599999999999</v>
      </c>
      <c r="C38" s="13">
        <f t="shared" si="0"/>
        <v>-4.1292546360773064E-2</v>
      </c>
    </row>
    <row r="39" spans="1:3" x14ac:dyDescent="0.2">
      <c r="A39" s="8">
        <v>27426</v>
      </c>
      <c r="B39" s="9">
        <f>VLOOKUP(A39,Data3!$E:$F,2,FALSE)</f>
        <v>73.249499999999998</v>
      </c>
      <c r="C39" s="14">
        <f t="shared" si="0"/>
        <v>-1.2911076493512863E-2</v>
      </c>
    </row>
    <row r="40" spans="1:3" x14ac:dyDescent="0.2">
      <c r="A40" s="5">
        <v>27454</v>
      </c>
      <c r="B40" s="6">
        <f>VLOOKUP(A40,Data3!$E:$F,2,FALSE)</f>
        <v>70.995999999999995</v>
      </c>
      <c r="C40" s="13">
        <f t="shared" si="0"/>
        <v>-3.0764715117509334E-2</v>
      </c>
    </row>
    <row r="41" spans="1:3" x14ac:dyDescent="0.2">
      <c r="A41" s="8">
        <v>27485</v>
      </c>
      <c r="B41" s="9">
        <f>VLOOKUP(A41,Data3!$E:$F,2,FALSE)</f>
        <v>70.322400000000002</v>
      </c>
      <c r="C41" s="14">
        <f t="shared" si="0"/>
        <v>-9.4878584708997238E-3</v>
      </c>
    </row>
    <row r="42" spans="1:3" x14ac:dyDescent="0.2">
      <c r="A42" s="5">
        <v>27515</v>
      </c>
      <c r="B42" s="6">
        <f>VLOOKUP(A42,Data3!$E:$F,2,FALSE)</f>
        <v>69.215599999999995</v>
      </c>
      <c r="C42" s="13">
        <f t="shared" si="0"/>
        <v>-1.5738939512872197E-2</v>
      </c>
    </row>
    <row r="43" spans="1:3" x14ac:dyDescent="0.2">
      <c r="A43" s="8">
        <v>27546</v>
      </c>
      <c r="B43" s="9">
        <f>VLOOKUP(A43,Data3!$E:$F,2,FALSE)</f>
        <v>68.364400000000003</v>
      </c>
      <c r="C43" s="14">
        <f t="shared" si="0"/>
        <v>-1.2297805696981468E-2</v>
      </c>
    </row>
    <row r="44" spans="1:3" x14ac:dyDescent="0.2">
      <c r="A44" s="5">
        <v>27576</v>
      </c>
      <c r="B44" s="6">
        <f>VLOOKUP(A44,Data3!$E:$F,2,FALSE)</f>
        <v>69.370400000000004</v>
      </c>
      <c r="C44" s="13">
        <f t="shared" si="0"/>
        <v>1.4715261159316873E-2</v>
      </c>
    </row>
    <row r="45" spans="1:3" x14ac:dyDescent="0.2">
      <c r="A45" s="8">
        <v>27607</v>
      </c>
      <c r="B45" s="9">
        <f>VLOOKUP(A45,Data3!$E:$F,2,FALSE)</f>
        <v>69.394499999999994</v>
      </c>
      <c r="C45" s="14">
        <f t="shared" si="0"/>
        <v>3.4741042288910506E-4</v>
      </c>
    </row>
    <row r="46" spans="1:3" x14ac:dyDescent="0.2">
      <c r="A46" s="5">
        <v>27638</v>
      </c>
      <c r="B46" s="6">
        <f>VLOOKUP(A46,Data3!$E:$F,2,FALSE)</f>
        <v>70.239099999999993</v>
      </c>
      <c r="C46" s="13">
        <f t="shared" si="0"/>
        <v>1.2170993378437744E-2</v>
      </c>
    </row>
    <row r="47" spans="1:3" x14ac:dyDescent="0.2">
      <c r="A47" s="8">
        <v>27668</v>
      </c>
      <c r="B47" s="9">
        <f>VLOOKUP(A47,Data3!$E:$F,2,FALSE)</f>
        <v>70.986599999999996</v>
      </c>
      <c r="C47" s="14">
        <f t="shared" si="0"/>
        <v>1.0642220643487743E-2</v>
      </c>
    </row>
    <row r="48" spans="1:3" x14ac:dyDescent="0.2">
      <c r="A48" s="5">
        <v>27699</v>
      </c>
      <c r="B48" s="6">
        <f>VLOOKUP(A48,Data3!$E:$F,2,FALSE)</f>
        <v>71.52</v>
      </c>
      <c r="C48" s="13">
        <f t="shared" si="0"/>
        <v>7.5140942093296914E-3</v>
      </c>
    </row>
    <row r="49" spans="1:3" x14ac:dyDescent="0.2">
      <c r="A49" s="8">
        <v>27729</v>
      </c>
      <c r="B49" s="9">
        <f>VLOOKUP(A49,Data3!$E:$F,2,FALSE)</f>
        <v>72.599800000000002</v>
      </c>
      <c r="C49" s="14">
        <f t="shared" si="0"/>
        <v>1.5097874720358062E-2</v>
      </c>
    </row>
    <row r="50" spans="1:3" x14ac:dyDescent="0.2">
      <c r="A50" s="5">
        <v>27760</v>
      </c>
      <c r="B50" s="6">
        <f>VLOOKUP(A50,Data3!$E:$F,2,FALSE)</f>
        <v>75.796800000000005</v>
      </c>
      <c r="C50" s="13">
        <f t="shared" si="0"/>
        <v>4.4035933983289199E-2</v>
      </c>
    </row>
    <row r="51" spans="1:3" x14ac:dyDescent="0.2">
      <c r="A51" s="8">
        <v>27791</v>
      </c>
      <c r="B51" s="9">
        <f>VLOOKUP(A51,Data3!$E:$F,2,FALSE)</f>
        <v>77.2577</v>
      </c>
      <c r="C51" s="14">
        <f t="shared" si="0"/>
        <v>1.9273900745150119E-2</v>
      </c>
    </row>
    <row r="52" spans="1:3" x14ac:dyDescent="0.2">
      <c r="A52" s="5">
        <v>27820</v>
      </c>
      <c r="B52" s="6">
        <f>VLOOKUP(A52,Data3!$E:$F,2,FALSE)</f>
        <v>78.213099999999997</v>
      </c>
      <c r="C52" s="13">
        <f t="shared" si="0"/>
        <v>1.2366404902035555E-2</v>
      </c>
    </row>
    <row r="53" spans="1:3" x14ac:dyDescent="0.2">
      <c r="A53" s="8">
        <v>27851</v>
      </c>
      <c r="B53" s="9">
        <f>VLOOKUP(A53,Data3!$E:$F,2,FALSE)</f>
        <v>79.214100000000002</v>
      </c>
      <c r="C53" s="14">
        <f t="shared" si="0"/>
        <v>1.2798367536896116E-2</v>
      </c>
    </row>
    <row r="54" spans="1:3" x14ac:dyDescent="0.2">
      <c r="A54" s="5">
        <v>27881</v>
      </c>
      <c r="B54" s="6">
        <f>VLOOKUP(A54,Data3!$E:$F,2,FALSE)</f>
        <v>79.546599999999998</v>
      </c>
      <c r="C54" s="13">
        <f t="shared" si="0"/>
        <v>4.1974850436978794E-3</v>
      </c>
    </row>
    <row r="55" spans="1:3" x14ac:dyDescent="0.2">
      <c r="A55" s="8">
        <v>27912</v>
      </c>
      <c r="B55" s="9">
        <f>VLOOKUP(A55,Data3!$E:$F,2,FALSE)</f>
        <v>79.941900000000004</v>
      </c>
      <c r="C55" s="14">
        <f t="shared" si="0"/>
        <v>4.9694141547218518E-3</v>
      </c>
    </row>
    <row r="56" spans="1:3" x14ac:dyDescent="0.2">
      <c r="A56" s="5">
        <v>27942</v>
      </c>
      <c r="B56" s="6">
        <f>VLOOKUP(A56,Data3!$E:$F,2,FALSE)</f>
        <v>79.839100000000002</v>
      </c>
      <c r="C56" s="13">
        <f t="shared" si="0"/>
        <v>-1.2859339095018241E-3</v>
      </c>
    </row>
    <row r="57" spans="1:3" x14ac:dyDescent="0.2">
      <c r="A57" s="8">
        <v>27973</v>
      </c>
      <c r="B57" s="9">
        <f>VLOOKUP(A57,Data3!$E:$F,2,FALSE)</f>
        <v>81.054900000000004</v>
      </c>
      <c r="C57" s="14">
        <f t="shared" si="0"/>
        <v>1.5228127571578431E-2</v>
      </c>
    </row>
    <row r="58" spans="1:3" x14ac:dyDescent="0.2">
      <c r="A58" s="5">
        <v>28004</v>
      </c>
      <c r="B58" s="6">
        <f>VLOOKUP(A58,Data3!$E:$F,2,FALSE)</f>
        <v>80.475200000000001</v>
      </c>
      <c r="C58" s="13">
        <f t="shared" si="0"/>
        <v>-7.1519426956297982E-3</v>
      </c>
    </row>
    <row r="59" spans="1:3" x14ac:dyDescent="0.2">
      <c r="A59" s="8">
        <v>28034</v>
      </c>
      <c r="B59" s="9">
        <f>VLOOKUP(A59,Data3!$E:$F,2,FALSE)</f>
        <v>82.449100000000001</v>
      </c>
      <c r="C59" s="14">
        <f t="shared" si="0"/>
        <v>2.4528053363023661E-2</v>
      </c>
    </row>
    <row r="60" spans="1:3" x14ac:dyDescent="0.2">
      <c r="A60" s="5">
        <v>28065</v>
      </c>
      <c r="B60" s="6">
        <f>VLOOKUP(A60,Data3!$E:$F,2,FALSE)</f>
        <v>83.914500000000004</v>
      </c>
      <c r="C60" s="13">
        <f t="shared" si="0"/>
        <v>1.7773389885396007E-2</v>
      </c>
    </row>
    <row r="61" spans="1:3" x14ac:dyDescent="0.2">
      <c r="A61" s="8">
        <v>28095</v>
      </c>
      <c r="B61" s="9">
        <f>VLOOKUP(A61,Data3!$E:$F,2,FALSE)</f>
        <v>81.330799999999996</v>
      </c>
      <c r="C61" s="14">
        <f t="shared" si="0"/>
        <v>-3.0789672821741276E-2</v>
      </c>
    </row>
    <row r="62" spans="1:3" x14ac:dyDescent="0.2">
      <c r="A62" s="5">
        <v>28126</v>
      </c>
      <c r="B62" s="6">
        <f>VLOOKUP(A62,Data3!$E:$F,2,FALSE)</f>
        <v>84.251000000000005</v>
      </c>
      <c r="C62" s="13">
        <f t="shared" si="0"/>
        <v>3.5905216719865241E-2</v>
      </c>
    </row>
    <row r="63" spans="1:3" x14ac:dyDescent="0.2">
      <c r="A63" s="8">
        <v>28157</v>
      </c>
      <c r="B63" s="9">
        <f>VLOOKUP(A63,Data3!$E:$F,2,FALSE)</f>
        <v>83.948099999999997</v>
      </c>
      <c r="C63" s="14">
        <f t="shared" si="0"/>
        <v>-3.5952095524089955E-3</v>
      </c>
    </row>
    <row r="64" spans="1:3" x14ac:dyDescent="0.2">
      <c r="A64" s="5">
        <v>28185</v>
      </c>
      <c r="B64" s="6">
        <f>VLOOKUP(A64,Data3!$E:$F,2,FALSE)</f>
        <v>86.250299999999996</v>
      </c>
      <c r="C64" s="13">
        <f t="shared" si="0"/>
        <v>2.7424087025197608E-2</v>
      </c>
    </row>
    <row r="65" spans="1:3" x14ac:dyDescent="0.2">
      <c r="A65" s="8">
        <v>28216</v>
      </c>
      <c r="B65" s="9">
        <f>VLOOKUP(A65,Data3!$E:$F,2,FALSE)</f>
        <v>87.257499999999993</v>
      </c>
      <c r="C65" s="14">
        <f t="shared" si="0"/>
        <v>1.1677640541540191E-2</v>
      </c>
    </row>
    <row r="66" spans="1:3" x14ac:dyDescent="0.2">
      <c r="A66" s="5">
        <v>28246</v>
      </c>
      <c r="B66" s="6">
        <f>VLOOKUP(A66,Data3!$E:$F,2,FALSE)</f>
        <v>88.236900000000006</v>
      </c>
      <c r="C66" s="13">
        <f t="shared" si="0"/>
        <v>1.1224250064464592E-2</v>
      </c>
    </row>
    <row r="67" spans="1:3" x14ac:dyDescent="0.2">
      <c r="A67" s="8">
        <v>28277</v>
      </c>
      <c r="B67" s="9">
        <f>VLOOKUP(A67,Data3!$E:$F,2,FALSE)</f>
        <v>89.611199999999997</v>
      </c>
      <c r="C67" s="14">
        <f t="shared" ref="C67:C130" si="1">B67/B66-1</f>
        <v>1.5575116532879019E-2</v>
      </c>
    </row>
    <row r="68" spans="1:3" x14ac:dyDescent="0.2">
      <c r="A68" s="5">
        <v>28307</v>
      </c>
      <c r="B68" s="6">
        <f>VLOOKUP(A68,Data3!$E:$F,2,FALSE)</f>
        <v>87.852800000000002</v>
      </c>
      <c r="C68" s="13">
        <f t="shared" si="1"/>
        <v>-1.9622547181602279E-2</v>
      </c>
    </row>
    <row r="69" spans="1:3" x14ac:dyDescent="0.2">
      <c r="A69" s="8">
        <v>28338</v>
      </c>
      <c r="B69" s="9">
        <f>VLOOKUP(A69,Data3!$E:$F,2,FALSE)</f>
        <v>89.477400000000003</v>
      </c>
      <c r="C69" s="14">
        <f t="shared" si="1"/>
        <v>1.8492296204560388E-2</v>
      </c>
    </row>
    <row r="70" spans="1:3" x14ac:dyDescent="0.2">
      <c r="A70" s="5">
        <v>28369</v>
      </c>
      <c r="B70" s="6">
        <f>VLOOKUP(A70,Data3!$E:$F,2,FALSE)</f>
        <v>90.114000000000004</v>
      </c>
      <c r="C70" s="13">
        <f t="shared" si="1"/>
        <v>7.1146457094193316E-3</v>
      </c>
    </row>
    <row r="71" spans="1:3" x14ac:dyDescent="0.2">
      <c r="A71" s="8">
        <v>28399</v>
      </c>
      <c r="B71" s="9">
        <f>VLOOKUP(A71,Data3!$E:$F,2,FALSE)</f>
        <v>89.429500000000004</v>
      </c>
      <c r="C71" s="14">
        <f t="shared" si="1"/>
        <v>-7.5959340391059671E-3</v>
      </c>
    </row>
    <row r="72" spans="1:3" x14ac:dyDescent="0.2">
      <c r="A72" s="5">
        <v>28430</v>
      </c>
      <c r="B72" s="6">
        <f>VLOOKUP(A72,Data3!$E:$F,2,FALSE)</f>
        <v>89.447500000000005</v>
      </c>
      <c r="C72" s="13">
        <f t="shared" si="1"/>
        <v>2.0127586534646191E-4</v>
      </c>
    </row>
    <row r="73" spans="1:3" x14ac:dyDescent="0.2">
      <c r="A73" s="8">
        <v>28460</v>
      </c>
      <c r="B73" s="9">
        <f>VLOOKUP(A73,Data3!$E:$F,2,FALSE)</f>
        <v>92.112899999999996</v>
      </c>
      <c r="C73" s="14">
        <f t="shared" si="1"/>
        <v>2.9798485144917342E-2</v>
      </c>
    </row>
    <row r="74" spans="1:3" x14ac:dyDescent="0.2">
      <c r="A74" s="5">
        <v>28491</v>
      </c>
      <c r="B74" s="6">
        <f>VLOOKUP(A74,Data3!$E:$F,2,FALSE)</f>
        <v>91.216200000000001</v>
      </c>
      <c r="C74" s="13">
        <f t="shared" si="1"/>
        <v>-9.7347928466045008E-3</v>
      </c>
    </row>
    <row r="75" spans="1:3" x14ac:dyDescent="0.2">
      <c r="A75" s="8">
        <v>28522</v>
      </c>
      <c r="B75" s="9">
        <f>VLOOKUP(A75,Data3!$E:$F,2,FALSE)</f>
        <v>90.679199999999994</v>
      </c>
      <c r="C75" s="14">
        <f t="shared" si="1"/>
        <v>-5.8871121577088736E-3</v>
      </c>
    </row>
    <row r="76" spans="1:3" x14ac:dyDescent="0.2">
      <c r="A76" s="5">
        <v>28550</v>
      </c>
      <c r="B76" s="6">
        <f>VLOOKUP(A76,Data3!$E:$F,2,FALSE)</f>
        <v>90.786600000000007</v>
      </c>
      <c r="C76" s="13">
        <f t="shared" si="1"/>
        <v>1.1843950983247975E-3</v>
      </c>
    </row>
    <row r="77" spans="1:3" x14ac:dyDescent="0.2">
      <c r="A77" s="8">
        <v>28581</v>
      </c>
      <c r="B77" s="9">
        <f>VLOOKUP(A77,Data3!$E:$F,2,FALSE)</f>
        <v>92.856899999999996</v>
      </c>
      <c r="C77" s="14">
        <f t="shared" si="1"/>
        <v>2.2804026144827461E-2</v>
      </c>
    </row>
    <row r="78" spans="1:3" x14ac:dyDescent="0.2">
      <c r="A78" s="5">
        <v>28611</v>
      </c>
      <c r="B78" s="6">
        <f>VLOOKUP(A78,Data3!$E:$F,2,FALSE)</f>
        <v>93.838399999999993</v>
      </c>
      <c r="C78" s="13">
        <f t="shared" si="1"/>
        <v>1.0570027644687618E-2</v>
      </c>
    </row>
    <row r="79" spans="1:3" x14ac:dyDescent="0.2">
      <c r="A79" s="8">
        <v>28642</v>
      </c>
      <c r="B79" s="9">
        <f>VLOOKUP(A79,Data3!$E:$F,2,FALSE)</f>
        <v>94.498999999999995</v>
      </c>
      <c r="C79" s="14">
        <f t="shared" si="1"/>
        <v>7.0397619737763151E-3</v>
      </c>
    </row>
    <row r="80" spans="1:3" x14ac:dyDescent="0.2">
      <c r="A80" s="5">
        <v>28672</v>
      </c>
      <c r="B80" s="6">
        <f>VLOOKUP(A80,Data3!$E:$F,2,FALSE)</f>
        <v>94.025899999999993</v>
      </c>
      <c r="C80" s="13">
        <f t="shared" si="1"/>
        <v>-5.0064021841501605E-3</v>
      </c>
    </row>
    <row r="81" spans="1:3" x14ac:dyDescent="0.2">
      <c r="A81" s="8">
        <v>28703</v>
      </c>
      <c r="B81" s="9">
        <f>VLOOKUP(A81,Data3!$E:$F,2,FALSE)</f>
        <v>94.617199999999997</v>
      </c>
      <c r="C81" s="14">
        <f t="shared" si="1"/>
        <v>6.2886927963465844E-3</v>
      </c>
    </row>
    <row r="82" spans="1:3" x14ac:dyDescent="0.2">
      <c r="A82" s="5">
        <v>28734</v>
      </c>
      <c r="B82" s="6">
        <f>VLOOKUP(A82,Data3!$E:$F,2,FALSE)</f>
        <v>95.043499999999995</v>
      </c>
      <c r="C82" s="13">
        <f t="shared" si="1"/>
        <v>4.5055233086583879E-3</v>
      </c>
    </row>
    <row r="83" spans="1:3" x14ac:dyDescent="0.2">
      <c r="A83" s="8">
        <v>28764</v>
      </c>
      <c r="B83" s="9">
        <f>VLOOKUP(A83,Data3!$E:$F,2,FALSE)</f>
        <v>95.169600000000003</v>
      </c>
      <c r="C83" s="14">
        <f t="shared" si="1"/>
        <v>1.3267609042175721E-3</v>
      </c>
    </row>
    <row r="84" spans="1:3" x14ac:dyDescent="0.2">
      <c r="A84" s="5">
        <v>28795</v>
      </c>
      <c r="B84" s="6">
        <f>VLOOKUP(A84,Data3!$E:$F,2,FALSE)</f>
        <v>94.199399999999997</v>
      </c>
      <c r="C84" s="13">
        <f t="shared" si="1"/>
        <v>-1.019443183537605E-2</v>
      </c>
    </row>
    <row r="85" spans="1:3" x14ac:dyDescent="0.2">
      <c r="A85" s="8">
        <v>28825</v>
      </c>
      <c r="B85" s="9">
        <f>VLOOKUP(A85,Data3!$E:$F,2,FALSE)</f>
        <v>95.519900000000007</v>
      </c>
      <c r="C85" s="14">
        <f t="shared" si="1"/>
        <v>1.4018135996620051E-2</v>
      </c>
    </row>
    <row r="86" spans="1:3" x14ac:dyDescent="0.2">
      <c r="A86" s="5">
        <v>28856</v>
      </c>
      <c r="B86" s="6">
        <f>VLOOKUP(A86,Data3!$E:$F,2,FALSE)</f>
        <v>96.355999999999995</v>
      </c>
      <c r="C86" s="13">
        <f t="shared" si="1"/>
        <v>8.7531498672002161E-3</v>
      </c>
    </row>
    <row r="87" spans="1:3" x14ac:dyDescent="0.2">
      <c r="A87" s="8">
        <v>28887</v>
      </c>
      <c r="B87" s="9">
        <f>VLOOKUP(A87,Data3!$E:$F,2,FALSE)</f>
        <v>98.390799999999999</v>
      </c>
      <c r="C87" s="14">
        <f t="shared" si="1"/>
        <v>2.1117522520652576E-2</v>
      </c>
    </row>
    <row r="88" spans="1:3" x14ac:dyDescent="0.2">
      <c r="A88" s="5">
        <v>28915</v>
      </c>
      <c r="B88" s="6">
        <f>VLOOKUP(A88,Data3!$E:$F,2,FALSE)</f>
        <v>97.744799999999998</v>
      </c>
      <c r="C88" s="13">
        <f t="shared" si="1"/>
        <v>-6.5656545124137544E-3</v>
      </c>
    </row>
    <row r="89" spans="1:3" x14ac:dyDescent="0.2">
      <c r="A89" s="8">
        <v>28946</v>
      </c>
      <c r="B89" s="9">
        <f>VLOOKUP(A89,Data3!$E:$F,2,FALSE)</f>
        <v>95.441100000000006</v>
      </c>
      <c r="C89" s="14">
        <f t="shared" si="1"/>
        <v>-2.3568517199891836E-2</v>
      </c>
    </row>
    <row r="90" spans="1:3" x14ac:dyDescent="0.2">
      <c r="A90" s="5">
        <v>28976</v>
      </c>
      <c r="B90" s="6">
        <f>VLOOKUP(A90,Data3!$E:$F,2,FALSE)</f>
        <v>97.048400000000001</v>
      </c>
      <c r="C90" s="13">
        <f t="shared" si="1"/>
        <v>1.684075309274502E-2</v>
      </c>
    </row>
    <row r="91" spans="1:3" x14ac:dyDescent="0.2">
      <c r="A91" s="8">
        <v>29007</v>
      </c>
      <c r="B91" s="9">
        <f>VLOOKUP(A91,Data3!$E:$F,2,FALSE)</f>
        <v>97.398200000000003</v>
      </c>
      <c r="C91" s="14">
        <f t="shared" si="1"/>
        <v>3.6043870893287533E-3</v>
      </c>
    </row>
    <row r="92" spans="1:3" x14ac:dyDescent="0.2">
      <c r="A92" s="5">
        <v>29037</v>
      </c>
      <c r="B92" s="6">
        <f>VLOOKUP(A92,Data3!$E:$F,2,FALSE)</f>
        <v>96.960899999999995</v>
      </c>
      <c r="C92" s="13">
        <f t="shared" si="1"/>
        <v>-4.4898160335612447E-3</v>
      </c>
    </row>
    <row r="93" spans="1:3" x14ac:dyDescent="0.2">
      <c r="A93" s="8">
        <v>29068</v>
      </c>
      <c r="B93" s="9">
        <f>VLOOKUP(A93,Data3!$E:$F,2,FALSE)</f>
        <v>94.1374</v>
      </c>
      <c r="C93" s="14">
        <f t="shared" si="1"/>
        <v>-2.9119985478682553E-2</v>
      </c>
    </row>
    <row r="94" spans="1:3" x14ac:dyDescent="0.2">
      <c r="A94" s="5">
        <v>29099</v>
      </c>
      <c r="B94" s="6">
        <f>VLOOKUP(A94,Data3!$E:$F,2,FALSE)</f>
        <v>97.545100000000005</v>
      </c>
      <c r="C94" s="13">
        <f t="shared" si="1"/>
        <v>3.6199215189712142E-2</v>
      </c>
    </row>
    <row r="95" spans="1:3" x14ac:dyDescent="0.2">
      <c r="A95" s="8">
        <v>29129</v>
      </c>
      <c r="B95" s="9">
        <f>VLOOKUP(A95,Data3!$E:$F,2,FALSE)</f>
        <v>97.4375</v>
      </c>
      <c r="C95" s="14">
        <f t="shared" si="1"/>
        <v>-1.1030794986114367E-3</v>
      </c>
    </row>
    <row r="96" spans="1:3" x14ac:dyDescent="0.2">
      <c r="A96" s="5">
        <v>29160</v>
      </c>
      <c r="B96" s="6">
        <f>VLOOKUP(A96,Data3!$E:$F,2,FALSE)</f>
        <v>98.673699999999997</v>
      </c>
      <c r="C96" s="13">
        <f t="shared" si="1"/>
        <v>1.2687107119948582E-2</v>
      </c>
    </row>
    <row r="97" spans="1:3" x14ac:dyDescent="0.2">
      <c r="A97" s="8">
        <v>29190</v>
      </c>
      <c r="B97" s="9">
        <f>VLOOKUP(A97,Data3!$E:$F,2,FALSE)</f>
        <v>101.5059</v>
      </c>
      <c r="C97" s="14">
        <f t="shared" si="1"/>
        <v>2.8702683693831332E-2</v>
      </c>
    </row>
    <row r="98" spans="1:3" x14ac:dyDescent="0.2">
      <c r="A98" s="5">
        <v>29221</v>
      </c>
      <c r="B98" s="6">
        <f>VLOOKUP(A98,Data3!$E:$F,2,FALSE)</f>
        <v>98.852199999999996</v>
      </c>
      <c r="C98" s="13">
        <f t="shared" si="1"/>
        <v>-2.6143307925943216E-2</v>
      </c>
    </row>
    <row r="99" spans="1:3" x14ac:dyDescent="0.2">
      <c r="A99" s="8">
        <v>29252</v>
      </c>
      <c r="B99" s="9">
        <f>VLOOKUP(A99,Data3!$E:$F,2,FALSE)</f>
        <v>97.146900000000002</v>
      </c>
      <c r="C99" s="14">
        <f t="shared" si="1"/>
        <v>-1.7251007059023382E-2</v>
      </c>
    </row>
    <row r="100" spans="1:3" x14ac:dyDescent="0.2">
      <c r="A100" s="5">
        <v>29281</v>
      </c>
      <c r="B100" s="6">
        <f>VLOOKUP(A100,Data3!$E:$F,2,FALSE)</f>
        <v>96.096900000000005</v>
      </c>
      <c r="C100" s="13">
        <f t="shared" si="1"/>
        <v>-1.0808373710329389E-2</v>
      </c>
    </row>
    <row r="101" spans="1:3" x14ac:dyDescent="0.2">
      <c r="A101" s="8">
        <v>29312</v>
      </c>
      <c r="B101" s="9">
        <f>VLOOKUP(A101,Data3!$E:$F,2,FALSE)</f>
        <v>93.738699999999994</v>
      </c>
      <c r="C101" s="14">
        <f t="shared" si="1"/>
        <v>-2.453981345912315E-2</v>
      </c>
    </row>
    <row r="102" spans="1:3" x14ac:dyDescent="0.2">
      <c r="A102" s="5">
        <v>29342</v>
      </c>
      <c r="B102" s="6">
        <f>VLOOKUP(A102,Data3!$E:$F,2,FALSE)</f>
        <v>88.356499999999997</v>
      </c>
      <c r="C102" s="13">
        <f t="shared" si="1"/>
        <v>-5.7417054002242396E-2</v>
      </c>
    </row>
    <row r="103" spans="1:3" x14ac:dyDescent="0.2">
      <c r="A103" s="8">
        <v>29373</v>
      </c>
      <c r="B103" s="9">
        <f>VLOOKUP(A103,Data3!$E:$F,2,FALSE)</f>
        <v>86.634500000000003</v>
      </c>
      <c r="C103" s="14">
        <f t="shared" si="1"/>
        <v>-1.948922829672961E-2</v>
      </c>
    </row>
    <row r="104" spans="1:3" x14ac:dyDescent="0.2">
      <c r="A104" s="5">
        <v>29403</v>
      </c>
      <c r="B104" s="6">
        <f>VLOOKUP(A104,Data3!$E:$F,2,FALSE)</f>
        <v>86.042100000000005</v>
      </c>
      <c r="C104" s="13">
        <f t="shared" si="1"/>
        <v>-6.8379225366337337E-3</v>
      </c>
    </row>
    <row r="105" spans="1:3" x14ac:dyDescent="0.2">
      <c r="A105" s="8">
        <v>29434</v>
      </c>
      <c r="B105" s="9">
        <f>VLOOKUP(A105,Data3!$E:$F,2,FALSE)</f>
        <v>89.147800000000004</v>
      </c>
      <c r="C105" s="14">
        <f t="shared" si="1"/>
        <v>3.6095120876872944E-2</v>
      </c>
    </row>
    <row r="106" spans="1:3" x14ac:dyDescent="0.2">
      <c r="A106" s="5">
        <v>29465</v>
      </c>
      <c r="B106" s="6">
        <f>VLOOKUP(A106,Data3!$E:$F,2,FALSE)</f>
        <v>88.911500000000004</v>
      </c>
      <c r="C106" s="13">
        <f t="shared" si="1"/>
        <v>-2.6506543066682209E-3</v>
      </c>
    </row>
    <row r="107" spans="1:3" x14ac:dyDescent="0.2">
      <c r="A107" s="8">
        <v>29495</v>
      </c>
      <c r="B107" s="9">
        <f>VLOOKUP(A107,Data3!$E:$F,2,FALSE)</f>
        <v>90.550799999999995</v>
      </c>
      <c r="C107" s="14">
        <f t="shared" si="1"/>
        <v>1.8437434977477407E-2</v>
      </c>
    </row>
    <row r="108" spans="1:3" x14ac:dyDescent="0.2">
      <c r="A108" s="5">
        <v>29526</v>
      </c>
      <c r="B108" s="6">
        <f>VLOOKUP(A108,Data3!$E:$F,2,FALSE)</f>
        <v>92.395499999999998</v>
      </c>
      <c r="C108" s="13">
        <f t="shared" si="1"/>
        <v>2.0371990087332259E-2</v>
      </c>
    </row>
    <row r="109" spans="1:3" x14ac:dyDescent="0.2">
      <c r="A109" s="8">
        <v>29556</v>
      </c>
      <c r="B109" s="9">
        <f>VLOOKUP(A109,Data3!$E:$F,2,FALSE)</f>
        <v>91.245599999999996</v>
      </c>
      <c r="C109" s="14">
        <f t="shared" si="1"/>
        <v>-1.2445411302498544E-2</v>
      </c>
    </row>
    <row r="110" spans="1:3" x14ac:dyDescent="0.2">
      <c r="A110" s="5">
        <v>29587</v>
      </c>
      <c r="B110" s="6">
        <f>VLOOKUP(A110,Data3!$E:$F,2,FALSE)</f>
        <v>90.956999999999994</v>
      </c>
      <c r="C110" s="13">
        <f t="shared" si="1"/>
        <v>-3.1628922380915192E-3</v>
      </c>
    </row>
    <row r="111" spans="1:3" x14ac:dyDescent="0.2">
      <c r="A111" s="8">
        <v>29618</v>
      </c>
      <c r="B111" s="9">
        <f>VLOOKUP(A111,Data3!$E:$F,2,FALSE)</f>
        <v>89.582899999999995</v>
      </c>
      <c r="C111" s="14">
        <f t="shared" si="1"/>
        <v>-1.5107138537990505E-2</v>
      </c>
    </row>
    <row r="112" spans="1:3" x14ac:dyDescent="0.2">
      <c r="A112" s="5">
        <v>29646</v>
      </c>
      <c r="B112" s="6">
        <f>VLOOKUP(A112,Data3!$E:$F,2,FALSE)</f>
        <v>90.486699999999999</v>
      </c>
      <c r="C112" s="13">
        <f t="shared" si="1"/>
        <v>1.0088979035061341E-2</v>
      </c>
    </row>
    <row r="113" spans="1:3" x14ac:dyDescent="0.2">
      <c r="A113" s="8">
        <v>29677</v>
      </c>
      <c r="B113" s="9">
        <f>VLOOKUP(A113,Data3!$E:$F,2,FALSE)</f>
        <v>90.881799999999998</v>
      </c>
      <c r="C113" s="14">
        <f t="shared" si="1"/>
        <v>4.3663875464570179E-3</v>
      </c>
    </row>
    <row r="114" spans="1:3" x14ac:dyDescent="0.2">
      <c r="A114" s="5">
        <v>29707</v>
      </c>
      <c r="B114" s="6">
        <f>VLOOKUP(A114,Data3!$E:$F,2,FALSE)</f>
        <v>92.859700000000004</v>
      </c>
      <c r="C114" s="13">
        <f t="shared" si="1"/>
        <v>2.176343338270148E-2</v>
      </c>
    </row>
    <row r="115" spans="1:3" x14ac:dyDescent="0.2">
      <c r="A115" s="8">
        <v>29738</v>
      </c>
      <c r="B115" s="9">
        <f>VLOOKUP(A115,Data3!$E:$F,2,FALSE)</f>
        <v>92.149900000000002</v>
      </c>
      <c r="C115" s="14">
        <f t="shared" si="1"/>
        <v>-7.6437895017967827E-3</v>
      </c>
    </row>
    <row r="116" spans="1:3" x14ac:dyDescent="0.2">
      <c r="A116" s="5">
        <v>29768</v>
      </c>
      <c r="B116" s="6">
        <f>VLOOKUP(A116,Data3!$E:$F,2,FALSE)</f>
        <v>92.853200000000001</v>
      </c>
      <c r="C116" s="13">
        <f t="shared" si="1"/>
        <v>7.6321298232553403E-3</v>
      </c>
    </row>
    <row r="117" spans="1:3" x14ac:dyDescent="0.2">
      <c r="A117" s="8">
        <v>29799</v>
      </c>
      <c r="B117" s="9">
        <f>VLOOKUP(A117,Data3!$E:$F,2,FALSE)</f>
        <v>91.886200000000002</v>
      </c>
      <c r="C117" s="14">
        <f t="shared" si="1"/>
        <v>-1.0414288360551915E-2</v>
      </c>
    </row>
    <row r="118" spans="1:3" x14ac:dyDescent="0.2">
      <c r="A118" s="5">
        <v>29830</v>
      </c>
      <c r="B118" s="6">
        <f>VLOOKUP(A118,Data3!$E:$F,2,FALSE)</f>
        <v>91.615300000000005</v>
      </c>
      <c r="C118" s="13">
        <f t="shared" si="1"/>
        <v>-2.9482120274861856E-3</v>
      </c>
    </row>
    <row r="119" spans="1:3" x14ac:dyDescent="0.2">
      <c r="A119" s="8">
        <v>29860</v>
      </c>
      <c r="B119" s="9">
        <f>VLOOKUP(A119,Data3!$E:$F,2,FALSE)</f>
        <v>90.6815</v>
      </c>
      <c r="C119" s="14">
        <f t="shared" si="1"/>
        <v>-1.0192620664889018E-2</v>
      </c>
    </row>
    <row r="120" spans="1:3" x14ac:dyDescent="0.2">
      <c r="A120" s="5">
        <v>29891</v>
      </c>
      <c r="B120" s="6">
        <f>VLOOKUP(A120,Data3!$E:$F,2,FALSE)</f>
        <v>87.721999999999994</v>
      </c>
      <c r="C120" s="13">
        <f t="shared" si="1"/>
        <v>-3.2636204738563102E-2</v>
      </c>
    </row>
    <row r="121" spans="1:3" x14ac:dyDescent="0.2">
      <c r="A121" s="8">
        <v>29921</v>
      </c>
      <c r="B121" s="9">
        <f>VLOOKUP(A121,Data3!$E:$F,2,FALSE)</f>
        <v>83.733800000000002</v>
      </c>
      <c r="C121" s="14">
        <f t="shared" si="1"/>
        <v>-4.5464079706344918E-2</v>
      </c>
    </row>
    <row r="122" spans="1:3" x14ac:dyDescent="0.2">
      <c r="A122" s="5">
        <v>29952</v>
      </c>
      <c r="B122" s="6">
        <f>VLOOKUP(A122,Data3!$E:$F,2,FALSE)</f>
        <v>84.449799999999996</v>
      </c>
      <c r="C122" s="13">
        <f t="shared" si="1"/>
        <v>8.5509077576795267E-3</v>
      </c>
    </row>
    <row r="123" spans="1:3" x14ac:dyDescent="0.2">
      <c r="A123" s="8">
        <v>29983</v>
      </c>
      <c r="B123" s="9">
        <f>VLOOKUP(A123,Data3!$E:$F,2,FALSE)</f>
        <v>87.903199999999998</v>
      </c>
      <c r="C123" s="14">
        <f t="shared" si="1"/>
        <v>4.0892932842943486E-2</v>
      </c>
    </row>
    <row r="124" spans="1:3" x14ac:dyDescent="0.2">
      <c r="A124" s="5">
        <v>30011</v>
      </c>
      <c r="B124" s="6">
        <f>VLOOKUP(A124,Data3!$E:$F,2,FALSE)</f>
        <v>84.533799999999999</v>
      </c>
      <c r="C124" s="13">
        <f t="shared" si="1"/>
        <v>-3.8330800243904672E-2</v>
      </c>
    </row>
    <row r="125" spans="1:3" x14ac:dyDescent="0.2">
      <c r="A125" s="8">
        <v>30042</v>
      </c>
      <c r="B125" s="9">
        <f>VLOOKUP(A125,Data3!$E:$F,2,FALSE)</f>
        <v>85.181899999999999</v>
      </c>
      <c r="C125" s="14">
        <f t="shared" si="1"/>
        <v>7.666755782893997E-3</v>
      </c>
    </row>
    <row r="126" spans="1:3" x14ac:dyDescent="0.2">
      <c r="A126" s="5">
        <v>30072</v>
      </c>
      <c r="B126" s="6">
        <f>VLOOKUP(A126,Data3!$E:$F,2,FALSE)</f>
        <v>83.709500000000006</v>
      </c>
      <c r="C126" s="13">
        <f t="shared" si="1"/>
        <v>-1.7285362265927362E-2</v>
      </c>
    </row>
    <row r="127" spans="1:3" x14ac:dyDescent="0.2">
      <c r="A127" s="8">
        <v>30103</v>
      </c>
      <c r="B127" s="9">
        <f>VLOOKUP(A127,Data3!$E:$F,2,FALSE)</f>
        <v>82.995599999999996</v>
      </c>
      <c r="C127" s="14">
        <f t="shared" si="1"/>
        <v>-8.5283032391784142E-3</v>
      </c>
    </row>
    <row r="128" spans="1:3" x14ac:dyDescent="0.2">
      <c r="A128" s="5">
        <v>30133</v>
      </c>
      <c r="B128" s="6">
        <f>VLOOKUP(A128,Data3!$E:$F,2,FALSE)</f>
        <v>80.810100000000006</v>
      </c>
      <c r="C128" s="13">
        <f t="shared" si="1"/>
        <v>-2.6332721252692814E-2</v>
      </c>
    </row>
    <row r="129" spans="1:3" x14ac:dyDescent="0.2">
      <c r="A129" s="8">
        <v>30164</v>
      </c>
      <c r="B129" s="9">
        <f>VLOOKUP(A129,Data3!$E:$F,2,FALSE)</f>
        <v>79.263499999999993</v>
      </c>
      <c r="C129" s="14">
        <f t="shared" si="1"/>
        <v>-1.9138696771814567E-2</v>
      </c>
    </row>
    <row r="130" spans="1:3" x14ac:dyDescent="0.2">
      <c r="A130" s="5">
        <v>30195</v>
      </c>
      <c r="B130" s="6">
        <f>VLOOKUP(A130,Data3!$E:$F,2,FALSE)</f>
        <v>77.908299999999997</v>
      </c>
      <c r="C130" s="13">
        <f t="shared" si="1"/>
        <v>-1.7097402966056219E-2</v>
      </c>
    </row>
    <row r="131" spans="1:3" x14ac:dyDescent="0.2">
      <c r="A131" s="8">
        <v>30225</v>
      </c>
      <c r="B131" s="9">
        <f>VLOOKUP(A131,Data3!$E:$F,2,FALSE)</f>
        <v>77.674400000000006</v>
      </c>
      <c r="C131" s="14">
        <f t="shared" ref="C131:C194" si="2">B131/B130-1</f>
        <v>-3.0022475140645266E-3</v>
      </c>
    </row>
    <row r="132" spans="1:3" x14ac:dyDescent="0.2">
      <c r="A132" s="5">
        <v>30256</v>
      </c>
      <c r="B132" s="6">
        <f>VLOOKUP(A132,Data3!$E:$F,2,FALSE)</f>
        <v>77.4512</v>
      </c>
      <c r="C132" s="13">
        <f t="shared" si="2"/>
        <v>-2.8735336224033903E-3</v>
      </c>
    </row>
    <row r="133" spans="1:3" x14ac:dyDescent="0.2">
      <c r="A133" s="8">
        <v>30286</v>
      </c>
      <c r="B133" s="9">
        <f>VLOOKUP(A133,Data3!$E:$F,2,FALSE)</f>
        <v>75.629599999999996</v>
      </c>
      <c r="C133" s="14">
        <f t="shared" si="2"/>
        <v>-2.3519325717354933E-2</v>
      </c>
    </row>
    <row r="134" spans="1:3" x14ac:dyDescent="0.2">
      <c r="A134" s="5">
        <v>30317</v>
      </c>
      <c r="B134" s="6">
        <f>VLOOKUP(A134,Data3!$E:$F,2,FALSE)</f>
        <v>78.28</v>
      </c>
      <c r="C134" s="13">
        <f t="shared" si="2"/>
        <v>3.5044479939071449E-2</v>
      </c>
    </row>
    <row r="135" spans="1:3" x14ac:dyDescent="0.2">
      <c r="A135" s="8">
        <v>30348</v>
      </c>
      <c r="B135" s="9">
        <f>VLOOKUP(A135,Data3!$E:$F,2,FALSE)</f>
        <v>77.829400000000007</v>
      </c>
      <c r="C135" s="14">
        <f t="shared" si="2"/>
        <v>-5.7562595809912409E-3</v>
      </c>
    </row>
    <row r="136" spans="1:3" x14ac:dyDescent="0.2">
      <c r="A136" s="5">
        <v>30376</v>
      </c>
      <c r="B136" s="6">
        <f>VLOOKUP(A136,Data3!$E:$F,2,FALSE)</f>
        <v>80.607799999999997</v>
      </c>
      <c r="C136" s="13">
        <f t="shared" si="2"/>
        <v>3.5698592048762912E-2</v>
      </c>
    </row>
    <row r="137" spans="1:3" x14ac:dyDescent="0.2">
      <c r="A137" s="8">
        <v>30407</v>
      </c>
      <c r="B137" s="9">
        <f>VLOOKUP(A137,Data3!$E:$F,2,FALSE)</f>
        <v>81.328699999999998</v>
      </c>
      <c r="C137" s="14">
        <f t="shared" si="2"/>
        <v>8.9433032535313206E-3</v>
      </c>
    </row>
    <row r="138" spans="1:3" x14ac:dyDescent="0.2">
      <c r="A138" s="5">
        <v>30437</v>
      </c>
      <c r="B138" s="6">
        <f>VLOOKUP(A138,Data3!$E:$F,2,FALSE)</f>
        <v>82.632400000000004</v>
      </c>
      <c r="C138" s="13">
        <f t="shared" si="2"/>
        <v>1.6030011545739686E-2</v>
      </c>
    </row>
    <row r="139" spans="1:3" x14ac:dyDescent="0.2">
      <c r="A139" s="8">
        <v>30468</v>
      </c>
      <c r="B139" s="9">
        <f>VLOOKUP(A139,Data3!$E:$F,2,FALSE)</f>
        <v>83.503399999999999</v>
      </c>
      <c r="C139" s="14">
        <f t="shared" si="2"/>
        <v>1.0540659595993818E-2</v>
      </c>
    </row>
    <row r="140" spans="1:3" x14ac:dyDescent="0.2">
      <c r="A140" s="5">
        <v>30498</v>
      </c>
      <c r="B140" s="6">
        <f>VLOOKUP(A140,Data3!$E:$F,2,FALSE)</f>
        <v>84.511399999999995</v>
      </c>
      <c r="C140" s="13">
        <f t="shared" si="2"/>
        <v>1.2071364758800218E-2</v>
      </c>
    </row>
    <row r="141" spans="1:3" x14ac:dyDescent="0.2">
      <c r="A141" s="8">
        <v>30529</v>
      </c>
      <c r="B141" s="9">
        <f>VLOOKUP(A141,Data3!$E:$F,2,FALSE)</f>
        <v>84.797399999999996</v>
      </c>
      <c r="C141" s="14">
        <f t="shared" si="2"/>
        <v>3.3841588235432596E-3</v>
      </c>
    </row>
    <row r="142" spans="1:3" x14ac:dyDescent="0.2">
      <c r="A142" s="5">
        <v>30560</v>
      </c>
      <c r="B142" s="6">
        <f>VLOOKUP(A142,Data3!$E:$F,2,FALSE)</f>
        <v>88.355500000000006</v>
      </c>
      <c r="C142" s="13">
        <f t="shared" si="2"/>
        <v>4.1960012924924683E-2</v>
      </c>
    </row>
    <row r="143" spans="1:3" x14ac:dyDescent="0.2">
      <c r="A143" s="8">
        <v>30590</v>
      </c>
      <c r="B143" s="9">
        <f>VLOOKUP(A143,Data3!$E:$F,2,FALSE)</f>
        <v>88.385199999999998</v>
      </c>
      <c r="C143" s="14">
        <f t="shared" si="2"/>
        <v>3.3614206246346257E-4</v>
      </c>
    </row>
    <row r="144" spans="1:3" x14ac:dyDescent="0.2">
      <c r="A144" s="5">
        <v>30621</v>
      </c>
      <c r="B144" s="6">
        <f>VLOOKUP(A144,Data3!$E:$F,2,FALSE)</f>
        <v>90.204999999999998</v>
      </c>
      <c r="C144" s="13">
        <f t="shared" si="2"/>
        <v>2.0589419948136012E-2</v>
      </c>
    </row>
    <row r="145" spans="1:3" x14ac:dyDescent="0.2">
      <c r="A145" s="8">
        <v>30651</v>
      </c>
      <c r="B145" s="9">
        <f>VLOOKUP(A145,Data3!$E:$F,2,FALSE)</f>
        <v>90.088099999999997</v>
      </c>
      <c r="C145" s="14">
        <f t="shared" si="2"/>
        <v>-1.2959370323153419E-3</v>
      </c>
    </row>
    <row r="146" spans="1:3" x14ac:dyDescent="0.2">
      <c r="A146" s="5">
        <v>30682</v>
      </c>
      <c r="B146" s="6">
        <f>VLOOKUP(A146,Data3!$E:$F,2,FALSE)</f>
        <v>93.603700000000003</v>
      </c>
      <c r="C146" s="13">
        <f t="shared" si="2"/>
        <v>3.9024022040647033E-2</v>
      </c>
    </row>
    <row r="147" spans="1:3" x14ac:dyDescent="0.2">
      <c r="A147" s="8">
        <v>30713</v>
      </c>
      <c r="B147" s="9">
        <f>VLOOKUP(A147,Data3!$E:$F,2,FALSE)</f>
        <v>94.656099999999995</v>
      </c>
      <c r="C147" s="14">
        <f t="shared" si="2"/>
        <v>1.1243145303016844E-2</v>
      </c>
    </row>
    <row r="148" spans="1:3" x14ac:dyDescent="0.2">
      <c r="A148" s="5">
        <v>30742</v>
      </c>
      <c r="B148" s="6">
        <f>VLOOKUP(A148,Data3!$E:$F,2,FALSE)</f>
        <v>94.980400000000003</v>
      </c>
      <c r="C148" s="13">
        <f t="shared" si="2"/>
        <v>3.4260866441784277E-3</v>
      </c>
    </row>
    <row r="149" spans="1:3" x14ac:dyDescent="0.2">
      <c r="A149" s="8">
        <v>30773</v>
      </c>
      <c r="B149" s="9">
        <f>VLOOKUP(A149,Data3!$E:$F,2,FALSE)</f>
        <v>93.668700000000001</v>
      </c>
      <c r="C149" s="14">
        <f t="shared" si="2"/>
        <v>-1.3810217687017512E-2</v>
      </c>
    </row>
    <row r="150" spans="1:3" x14ac:dyDescent="0.2">
      <c r="A150" s="5">
        <v>30803</v>
      </c>
      <c r="B150" s="6">
        <f>VLOOKUP(A150,Data3!$E:$F,2,FALSE)</f>
        <v>92.502899999999997</v>
      </c>
      <c r="C150" s="13">
        <f t="shared" si="2"/>
        <v>-1.2445993165272951E-2</v>
      </c>
    </row>
    <row r="151" spans="1:3" x14ac:dyDescent="0.2">
      <c r="A151" s="8">
        <v>30834</v>
      </c>
      <c r="B151" s="9">
        <f>VLOOKUP(A151,Data3!$E:$F,2,FALSE)</f>
        <v>94.502799999999993</v>
      </c>
      <c r="C151" s="14">
        <f t="shared" si="2"/>
        <v>2.1619862728627925E-2</v>
      </c>
    </row>
    <row r="152" spans="1:3" x14ac:dyDescent="0.2">
      <c r="A152" s="5">
        <v>30864</v>
      </c>
      <c r="B152" s="6">
        <f>VLOOKUP(A152,Data3!$E:$F,2,FALSE)</f>
        <v>95.138999999999996</v>
      </c>
      <c r="C152" s="13">
        <f t="shared" si="2"/>
        <v>6.7320756633666434E-3</v>
      </c>
    </row>
    <row r="153" spans="1:3" x14ac:dyDescent="0.2">
      <c r="A153" s="8">
        <v>30895</v>
      </c>
      <c r="B153" s="9">
        <f>VLOOKUP(A153,Data3!$E:$F,2,FALSE)</f>
        <v>95.525700000000001</v>
      </c>
      <c r="C153" s="14">
        <f t="shared" si="2"/>
        <v>4.0645791946520848E-3</v>
      </c>
    </row>
    <row r="154" spans="1:3" x14ac:dyDescent="0.2">
      <c r="A154" s="5">
        <v>30926</v>
      </c>
      <c r="B154" s="6">
        <f>VLOOKUP(A154,Data3!$E:$F,2,FALSE)</f>
        <v>94.996499999999997</v>
      </c>
      <c r="C154" s="13">
        <f t="shared" si="2"/>
        <v>-5.5398704223051931E-3</v>
      </c>
    </row>
    <row r="155" spans="1:3" x14ac:dyDescent="0.2">
      <c r="A155" s="8">
        <v>30956</v>
      </c>
      <c r="B155" s="9">
        <f>VLOOKUP(A155,Data3!$E:$F,2,FALSE)</f>
        <v>96.388900000000007</v>
      </c>
      <c r="C155" s="14">
        <f t="shared" si="2"/>
        <v>1.4657382114078077E-2</v>
      </c>
    </row>
    <row r="156" spans="1:3" x14ac:dyDescent="0.2">
      <c r="A156" s="5">
        <v>30987</v>
      </c>
      <c r="B156" s="6">
        <f>VLOOKUP(A156,Data3!$E:$F,2,FALSE)</f>
        <v>96.133700000000005</v>
      </c>
      <c r="C156" s="13">
        <f t="shared" si="2"/>
        <v>-2.6476077639645546E-3</v>
      </c>
    </row>
    <row r="157" spans="1:3" x14ac:dyDescent="0.2">
      <c r="A157" s="8">
        <v>31017</v>
      </c>
      <c r="B157" s="9">
        <f>VLOOKUP(A157,Data3!$E:$F,2,FALSE)</f>
        <v>95.395700000000005</v>
      </c>
      <c r="C157" s="14">
        <f t="shared" si="2"/>
        <v>-7.6768084449053697E-3</v>
      </c>
    </row>
    <row r="158" spans="1:3" x14ac:dyDescent="0.2">
      <c r="A158" s="5">
        <v>31048</v>
      </c>
      <c r="B158" s="6">
        <f>VLOOKUP(A158,Data3!$E:$F,2,FALSE)</f>
        <v>92.855099999999993</v>
      </c>
      <c r="C158" s="13">
        <f t="shared" si="2"/>
        <v>-2.663222765806017E-2</v>
      </c>
    </row>
    <row r="159" spans="1:3" x14ac:dyDescent="0.2">
      <c r="A159" s="8">
        <v>31079</v>
      </c>
      <c r="B159" s="9">
        <f>VLOOKUP(A159,Data3!$E:$F,2,FALSE)</f>
        <v>94.800799999999995</v>
      </c>
      <c r="C159" s="14">
        <f t="shared" si="2"/>
        <v>2.0954153299064915E-2</v>
      </c>
    </row>
    <row r="160" spans="1:3" x14ac:dyDescent="0.2">
      <c r="A160" s="5">
        <v>31107</v>
      </c>
      <c r="B160" s="6">
        <f>VLOOKUP(A160,Data3!$E:$F,2,FALSE)</f>
        <v>94.178399999999996</v>
      </c>
      <c r="C160" s="13">
        <f t="shared" si="2"/>
        <v>-6.5653454401228828E-3</v>
      </c>
    </row>
    <row r="161" spans="1:3" x14ac:dyDescent="0.2">
      <c r="A161" s="8">
        <v>31138</v>
      </c>
      <c r="B161" s="9">
        <f>VLOOKUP(A161,Data3!$E:$F,2,FALSE)</f>
        <v>92.927400000000006</v>
      </c>
      <c r="C161" s="14">
        <f t="shared" si="2"/>
        <v>-1.3283300629443606E-2</v>
      </c>
    </row>
    <row r="162" spans="1:3" x14ac:dyDescent="0.2">
      <c r="A162" s="5">
        <v>31168</v>
      </c>
      <c r="B162" s="6">
        <f>VLOOKUP(A162,Data3!$E:$F,2,FALSE)</f>
        <v>94.167000000000002</v>
      </c>
      <c r="C162" s="13">
        <f t="shared" si="2"/>
        <v>1.3339445631751268E-2</v>
      </c>
    </row>
    <row r="163" spans="1:3" x14ac:dyDescent="0.2">
      <c r="A163" s="8">
        <v>31199</v>
      </c>
      <c r="B163" s="9">
        <f>VLOOKUP(A163,Data3!$E:$F,2,FALSE)</f>
        <v>93.345100000000002</v>
      </c>
      <c r="C163" s="14">
        <f t="shared" si="2"/>
        <v>-8.7281106969532285E-3</v>
      </c>
    </row>
    <row r="164" spans="1:3" x14ac:dyDescent="0.2">
      <c r="A164" s="5">
        <v>31229</v>
      </c>
      <c r="B164" s="6">
        <f>VLOOKUP(A164,Data3!$E:$F,2,FALSE)</f>
        <v>92.714699999999993</v>
      </c>
      <c r="C164" s="13">
        <f t="shared" si="2"/>
        <v>-6.7534342991759644E-3</v>
      </c>
    </row>
    <row r="165" spans="1:3" x14ac:dyDescent="0.2">
      <c r="A165" s="8">
        <v>31260</v>
      </c>
      <c r="B165" s="9">
        <f>VLOOKUP(A165,Data3!$E:$F,2,FALSE)</f>
        <v>93.629900000000006</v>
      </c>
      <c r="C165" s="14">
        <f t="shared" si="2"/>
        <v>9.8711423323378789E-3</v>
      </c>
    </row>
    <row r="166" spans="1:3" x14ac:dyDescent="0.2">
      <c r="A166" s="5">
        <v>31291</v>
      </c>
      <c r="B166" s="6">
        <f>VLOOKUP(A166,Data3!$E:$F,2,FALSE)</f>
        <v>93.564700000000002</v>
      </c>
      <c r="C166" s="13">
        <f t="shared" si="2"/>
        <v>-6.9635874864759639E-4</v>
      </c>
    </row>
    <row r="167" spans="1:3" x14ac:dyDescent="0.2">
      <c r="A167" s="8">
        <v>31321</v>
      </c>
      <c r="B167" s="9">
        <f>VLOOKUP(A167,Data3!$E:$F,2,FALSE)</f>
        <v>91.144099999999995</v>
      </c>
      <c r="C167" s="14">
        <f t="shared" si="2"/>
        <v>-2.5870867966230948E-2</v>
      </c>
    </row>
    <row r="168" spans="1:3" x14ac:dyDescent="0.2">
      <c r="A168" s="5">
        <v>31352</v>
      </c>
      <c r="B168" s="6">
        <f>VLOOKUP(A168,Data3!$E:$F,2,FALSE)</f>
        <v>92.047399999999996</v>
      </c>
      <c r="C168" s="13">
        <f t="shared" si="2"/>
        <v>9.9106799013868319E-3</v>
      </c>
    </row>
    <row r="169" spans="1:3" x14ac:dyDescent="0.2">
      <c r="A169" s="8">
        <v>31382</v>
      </c>
      <c r="B169" s="9">
        <f>VLOOKUP(A169,Data3!$E:$F,2,FALSE)</f>
        <v>94.111199999999997</v>
      </c>
      <c r="C169" s="14">
        <f t="shared" si="2"/>
        <v>2.2421056977166121E-2</v>
      </c>
    </row>
    <row r="170" spans="1:3" x14ac:dyDescent="0.2">
      <c r="A170" s="5">
        <v>31413</v>
      </c>
      <c r="B170" s="6">
        <f>VLOOKUP(A170,Data3!$E:$F,2,FALSE)</f>
        <v>94.986599999999996</v>
      </c>
      <c r="C170" s="13">
        <f t="shared" si="2"/>
        <v>9.3017621707087716E-3</v>
      </c>
    </row>
    <row r="171" spans="1:3" x14ac:dyDescent="0.2">
      <c r="A171" s="8">
        <v>31444</v>
      </c>
      <c r="B171" s="9">
        <f>VLOOKUP(A171,Data3!$E:$F,2,FALSE)</f>
        <v>94.522000000000006</v>
      </c>
      <c r="C171" s="14">
        <f t="shared" si="2"/>
        <v>-4.8912162347108934E-3</v>
      </c>
    </row>
    <row r="172" spans="1:3" x14ac:dyDescent="0.2">
      <c r="A172" s="5">
        <v>31472</v>
      </c>
      <c r="B172" s="6">
        <f>VLOOKUP(A172,Data3!$E:$F,2,FALSE)</f>
        <v>95.005300000000005</v>
      </c>
      <c r="C172" s="13">
        <f t="shared" si="2"/>
        <v>5.1130953640421417E-3</v>
      </c>
    </row>
    <row r="173" spans="1:3" x14ac:dyDescent="0.2">
      <c r="A173" s="8">
        <v>31503</v>
      </c>
      <c r="B173" s="9">
        <f>VLOOKUP(A173,Data3!$E:$F,2,FALSE)</f>
        <v>96.079899999999995</v>
      </c>
      <c r="C173" s="14">
        <f t="shared" si="2"/>
        <v>1.1310947915537328E-2</v>
      </c>
    </row>
    <row r="174" spans="1:3" x14ac:dyDescent="0.2">
      <c r="A174" s="5">
        <v>31533</v>
      </c>
      <c r="B174" s="6">
        <f>VLOOKUP(A174,Data3!$E:$F,2,FALSE)</f>
        <v>95.520300000000006</v>
      </c>
      <c r="C174" s="13">
        <f t="shared" si="2"/>
        <v>-5.8243191343869682E-3</v>
      </c>
    </row>
    <row r="175" spans="1:3" x14ac:dyDescent="0.2">
      <c r="A175" s="8">
        <v>31564</v>
      </c>
      <c r="B175" s="9">
        <f>VLOOKUP(A175,Data3!$E:$F,2,FALSE)</f>
        <v>94.780199999999994</v>
      </c>
      <c r="C175" s="14">
        <f t="shared" si="2"/>
        <v>-7.7480912434321203E-3</v>
      </c>
    </row>
    <row r="176" spans="1:3" x14ac:dyDescent="0.2">
      <c r="A176" s="5">
        <v>31594</v>
      </c>
      <c r="B176" s="6">
        <f>VLOOKUP(A176,Data3!$E:$F,2,FALSE)</f>
        <v>94.658900000000003</v>
      </c>
      <c r="C176" s="13">
        <f t="shared" si="2"/>
        <v>-1.2798031656400255E-3</v>
      </c>
    </row>
    <row r="177" spans="1:3" x14ac:dyDescent="0.2">
      <c r="A177" s="8">
        <v>31625</v>
      </c>
      <c r="B177" s="9">
        <f>VLOOKUP(A177,Data3!$E:$F,2,FALSE)</f>
        <v>94.291700000000006</v>
      </c>
      <c r="C177" s="14">
        <f t="shared" si="2"/>
        <v>-3.8791914970488506E-3</v>
      </c>
    </row>
    <row r="178" spans="1:3" x14ac:dyDescent="0.2">
      <c r="A178" s="5">
        <v>31656</v>
      </c>
      <c r="B178" s="6">
        <f>VLOOKUP(A178,Data3!$E:$F,2,FALSE)</f>
        <v>94.177099999999996</v>
      </c>
      <c r="C178" s="13">
        <f t="shared" si="2"/>
        <v>-1.215377387405403E-3</v>
      </c>
    </row>
    <row r="179" spans="1:3" x14ac:dyDescent="0.2">
      <c r="A179" s="8">
        <v>31686</v>
      </c>
      <c r="B179" s="9">
        <f>VLOOKUP(A179,Data3!$E:$F,2,FALSE)</f>
        <v>94.950199999999995</v>
      </c>
      <c r="C179" s="14">
        <f t="shared" si="2"/>
        <v>8.209001976064334E-3</v>
      </c>
    </row>
    <row r="180" spans="1:3" x14ac:dyDescent="0.2">
      <c r="A180" s="5">
        <v>31717</v>
      </c>
      <c r="B180" s="6">
        <f>VLOOKUP(A180,Data3!$E:$F,2,FALSE)</f>
        <v>94.556899999999999</v>
      </c>
      <c r="C180" s="13">
        <f t="shared" si="2"/>
        <v>-4.142171369833858E-3</v>
      </c>
    </row>
    <row r="181" spans="1:3" x14ac:dyDescent="0.2">
      <c r="A181" s="8">
        <v>31747</v>
      </c>
      <c r="B181" s="9">
        <f>VLOOKUP(A181,Data3!$E:$F,2,FALSE)</f>
        <v>96.739599999999996</v>
      </c>
      <c r="C181" s="14">
        <f t="shared" si="2"/>
        <v>2.3083455570138245E-2</v>
      </c>
    </row>
    <row r="182" spans="1:3" x14ac:dyDescent="0.2">
      <c r="A182" s="5">
        <v>31778</v>
      </c>
      <c r="B182" s="6">
        <f>VLOOKUP(A182,Data3!$E:$F,2,FALSE)</f>
        <v>93.298599999999993</v>
      </c>
      <c r="C182" s="13">
        <f t="shared" si="2"/>
        <v>-3.5569714987450873E-2</v>
      </c>
    </row>
    <row r="183" spans="1:3" x14ac:dyDescent="0.2">
      <c r="A183" s="8">
        <v>31809</v>
      </c>
      <c r="B183" s="9">
        <f>VLOOKUP(A183,Data3!$E:$F,2,FALSE)</f>
        <v>94.236400000000003</v>
      </c>
      <c r="C183" s="14">
        <f t="shared" si="2"/>
        <v>1.0051597773171439E-2</v>
      </c>
    </row>
    <row r="184" spans="1:3" x14ac:dyDescent="0.2">
      <c r="A184" s="5">
        <v>31837</v>
      </c>
      <c r="B184" s="6">
        <f>VLOOKUP(A184,Data3!$E:$F,2,FALSE)</f>
        <v>94.962500000000006</v>
      </c>
      <c r="C184" s="13">
        <f t="shared" si="2"/>
        <v>7.70509060193314E-3</v>
      </c>
    </row>
    <row r="185" spans="1:3" x14ac:dyDescent="0.2">
      <c r="A185" s="8">
        <v>31868</v>
      </c>
      <c r="B185" s="9">
        <f>VLOOKUP(A185,Data3!$E:$F,2,FALSE)</f>
        <v>95.158199999999994</v>
      </c>
      <c r="C185" s="14">
        <f t="shared" si="2"/>
        <v>2.060813479004775E-3</v>
      </c>
    </row>
    <row r="186" spans="1:3" x14ac:dyDescent="0.2">
      <c r="A186" s="5">
        <v>31898</v>
      </c>
      <c r="B186" s="6">
        <f>VLOOKUP(A186,Data3!$E:$F,2,FALSE)</f>
        <v>95.130899999999997</v>
      </c>
      <c r="C186" s="13">
        <f t="shared" si="2"/>
        <v>-2.8689067258524936E-4</v>
      </c>
    </row>
    <row r="187" spans="1:3" x14ac:dyDescent="0.2">
      <c r="A187" s="8">
        <v>31929</v>
      </c>
      <c r="B187" s="9">
        <f>VLOOKUP(A187,Data3!$E:$F,2,FALSE)</f>
        <v>96.856899999999996</v>
      </c>
      <c r="C187" s="14">
        <f t="shared" si="2"/>
        <v>1.8143421327875497E-2</v>
      </c>
    </row>
    <row r="188" spans="1:3" x14ac:dyDescent="0.2">
      <c r="A188" s="5">
        <v>31959</v>
      </c>
      <c r="B188" s="6">
        <f>VLOOKUP(A188,Data3!$E:$F,2,FALSE)</f>
        <v>95.909099999999995</v>
      </c>
      <c r="C188" s="13">
        <f t="shared" si="2"/>
        <v>-9.7855702588044435E-3</v>
      </c>
    </row>
    <row r="189" spans="1:3" x14ac:dyDescent="0.2">
      <c r="A189" s="8">
        <v>31990</v>
      </c>
      <c r="B189" s="9">
        <f>VLOOKUP(A189,Data3!$E:$F,2,FALSE)</f>
        <v>97.192599999999999</v>
      </c>
      <c r="C189" s="14">
        <f t="shared" si="2"/>
        <v>1.3382463186496496E-2</v>
      </c>
    </row>
    <row r="190" spans="1:3" x14ac:dyDescent="0.2">
      <c r="A190" s="5">
        <v>32021</v>
      </c>
      <c r="B190" s="6">
        <f>VLOOKUP(A190,Data3!$E:$F,2,FALSE)</f>
        <v>96.831000000000003</v>
      </c>
      <c r="C190" s="13">
        <f t="shared" si="2"/>
        <v>-3.7204478530258323E-3</v>
      </c>
    </row>
    <row r="191" spans="1:3" x14ac:dyDescent="0.2">
      <c r="A191" s="8">
        <v>32051</v>
      </c>
      <c r="B191" s="9">
        <f>VLOOKUP(A191,Data3!$E:$F,2,FALSE)</f>
        <v>98.782799999999995</v>
      </c>
      <c r="C191" s="14">
        <f t="shared" si="2"/>
        <v>2.0156767977197232E-2</v>
      </c>
    </row>
    <row r="192" spans="1:3" x14ac:dyDescent="0.2">
      <c r="A192" s="5">
        <v>32082</v>
      </c>
      <c r="B192" s="6">
        <f>VLOOKUP(A192,Data3!$E:$F,2,FALSE)</f>
        <v>98.592299999999994</v>
      </c>
      <c r="C192" s="13">
        <f t="shared" si="2"/>
        <v>-1.9284733779565411E-3</v>
      </c>
    </row>
    <row r="193" spans="1:3" x14ac:dyDescent="0.2">
      <c r="A193" s="8">
        <v>32112</v>
      </c>
      <c r="B193" s="9">
        <f>VLOOKUP(A193,Data3!$E:$F,2,FALSE)</f>
        <v>98.410300000000007</v>
      </c>
      <c r="C193" s="14">
        <f t="shared" si="2"/>
        <v>-1.8459859441354309E-3</v>
      </c>
    </row>
    <row r="194" spans="1:3" x14ac:dyDescent="0.2">
      <c r="A194" s="5">
        <v>32143</v>
      </c>
      <c r="B194" s="6">
        <f>VLOOKUP(A194,Data3!$E:$F,2,FALSE)</f>
        <v>100.0643</v>
      </c>
      <c r="C194" s="13">
        <f t="shared" si="2"/>
        <v>1.680718380088253E-2</v>
      </c>
    </row>
    <row r="195" spans="1:3" x14ac:dyDescent="0.2">
      <c r="A195" s="8">
        <v>32174</v>
      </c>
      <c r="B195" s="9">
        <f>VLOOKUP(A195,Data3!$E:$F,2,FALSE)</f>
        <v>101.1484</v>
      </c>
      <c r="C195" s="14">
        <f t="shared" ref="C195:C258" si="3">B195/B194-1</f>
        <v>1.0834033716320413E-2</v>
      </c>
    </row>
    <row r="196" spans="1:3" x14ac:dyDescent="0.2">
      <c r="A196" s="5">
        <v>32203</v>
      </c>
      <c r="B196" s="6">
        <f>VLOOKUP(A196,Data3!$E:$F,2,FALSE)</f>
        <v>100.31789999999999</v>
      </c>
      <c r="C196" s="13">
        <f t="shared" si="3"/>
        <v>-8.210708226724317E-3</v>
      </c>
    </row>
    <row r="197" spans="1:3" x14ac:dyDescent="0.2">
      <c r="A197" s="8">
        <v>32234</v>
      </c>
      <c r="B197" s="9">
        <f>VLOOKUP(A197,Data3!$E:$F,2,FALSE)</f>
        <v>100.2115</v>
      </c>
      <c r="C197" s="14">
        <f t="shared" si="3"/>
        <v>-1.0606282627526609E-3</v>
      </c>
    </row>
    <row r="198" spans="1:3" x14ac:dyDescent="0.2">
      <c r="A198" s="5">
        <v>32264</v>
      </c>
      <c r="B198" s="6">
        <f>VLOOKUP(A198,Data3!$E:$F,2,FALSE)</f>
        <v>101.5086</v>
      </c>
      <c r="C198" s="13">
        <f t="shared" si="3"/>
        <v>1.29436242347436E-2</v>
      </c>
    </row>
    <row r="199" spans="1:3" x14ac:dyDescent="0.2">
      <c r="A199" s="8">
        <v>32295</v>
      </c>
      <c r="B199" s="9">
        <f>VLOOKUP(A199,Data3!$E:$F,2,FALSE)</f>
        <v>100.91030000000001</v>
      </c>
      <c r="C199" s="14">
        <f t="shared" si="3"/>
        <v>-5.8940818807470263E-3</v>
      </c>
    </row>
    <row r="200" spans="1:3" x14ac:dyDescent="0.2">
      <c r="A200" s="5">
        <v>32325</v>
      </c>
      <c r="B200" s="6">
        <f>VLOOKUP(A200,Data3!$E:$F,2,FALSE)</f>
        <v>100.4216</v>
      </c>
      <c r="C200" s="13">
        <f t="shared" si="3"/>
        <v>-4.8429149452534626E-3</v>
      </c>
    </row>
    <row r="201" spans="1:3" x14ac:dyDescent="0.2">
      <c r="A201" s="8">
        <v>32356</v>
      </c>
      <c r="B201" s="9">
        <f>VLOOKUP(A201,Data3!$E:$F,2,FALSE)</f>
        <v>100.0629</v>
      </c>
      <c r="C201" s="14">
        <f t="shared" si="3"/>
        <v>-3.5719406980171398E-3</v>
      </c>
    </row>
    <row r="202" spans="1:3" x14ac:dyDescent="0.2">
      <c r="A202" s="5">
        <v>32387</v>
      </c>
      <c r="B202" s="6">
        <f>VLOOKUP(A202,Data3!$E:$F,2,FALSE)</f>
        <v>100.929</v>
      </c>
      <c r="C202" s="13">
        <f t="shared" si="3"/>
        <v>8.6555556554928081E-3</v>
      </c>
    </row>
    <row r="203" spans="1:3" x14ac:dyDescent="0.2">
      <c r="A203" s="8">
        <v>32417</v>
      </c>
      <c r="B203" s="9">
        <f>VLOOKUP(A203,Data3!$E:$F,2,FALSE)</f>
        <v>102.3098</v>
      </c>
      <c r="C203" s="14">
        <f t="shared" si="3"/>
        <v>1.368090439814118E-2</v>
      </c>
    </row>
    <row r="204" spans="1:3" x14ac:dyDescent="0.2">
      <c r="A204" s="5">
        <v>32448</v>
      </c>
      <c r="B204" s="6">
        <f>VLOOKUP(A204,Data3!$E:$F,2,FALSE)</f>
        <v>102.9948</v>
      </c>
      <c r="C204" s="13">
        <f t="shared" si="3"/>
        <v>6.695350787510046E-3</v>
      </c>
    </row>
    <row r="205" spans="1:3" x14ac:dyDescent="0.2">
      <c r="A205" s="8">
        <v>32478</v>
      </c>
      <c r="B205" s="9">
        <f>VLOOKUP(A205,Data3!$E:$F,2,FALSE)</f>
        <v>101.6956</v>
      </c>
      <c r="C205" s="14">
        <f t="shared" si="3"/>
        <v>-1.2614229067875238E-2</v>
      </c>
    </row>
    <row r="206" spans="1:3" x14ac:dyDescent="0.2">
      <c r="A206" s="5">
        <v>32509</v>
      </c>
      <c r="B206" s="6">
        <f>VLOOKUP(A206,Data3!$E:$F,2,FALSE)</f>
        <v>102.31059999999999</v>
      </c>
      <c r="C206" s="13">
        <f t="shared" si="3"/>
        <v>6.0474592804407035E-3</v>
      </c>
    </row>
    <row r="207" spans="1:3" x14ac:dyDescent="0.2">
      <c r="A207" s="8">
        <v>32540</v>
      </c>
      <c r="B207" s="9">
        <f>VLOOKUP(A207,Data3!$E:$F,2,FALSE)</f>
        <v>101.2283</v>
      </c>
      <c r="C207" s="14">
        <f t="shared" si="3"/>
        <v>-1.0578571526312919E-2</v>
      </c>
    </row>
    <row r="208" spans="1:3" x14ac:dyDescent="0.2">
      <c r="A208" s="5">
        <v>32568</v>
      </c>
      <c r="B208" s="6">
        <f>VLOOKUP(A208,Data3!$E:$F,2,FALSE)</f>
        <v>100.1176</v>
      </c>
      <c r="C208" s="13">
        <f t="shared" si="3"/>
        <v>-1.0972228121977845E-2</v>
      </c>
    </row>
    <row r="209" spans="1:3" x14ac:dyDescent="0.2">
      <c r="A209" s="8">
        <v>32599</v>
      </c>
      <c r="B209" s="9">
        <f>VLOOKUP(A209,Data3!$E:$F,2,FALSE)</f>
        <v>99.8018</v>
      </c>
      <c r="C209" s="14">
        <f t="shared" si="3"/>
        <v>-3.1542905543080479E-3</v>
      </c>
    </row>
    <row r="210" spans="1:3" x14ac:dyDescent="0.2">
      <c r="A210" s="5">
        <v>32629</v>
      </c>
      <c r="B210" s="6">
        <f>VLOOKUP(A210,Data3!$E:$F,2,FALSE)</f>
        <v>98.935400000000001</v>
      </c>
      <c r="C210" s="13">
        <f t="shared" si="3"/>
        <v>-8.6812061505904259E-3</v>
      </c>
    </row>
    <row r="211" spans="1:3" x14ac:dyDescent="0.2">
      <c r="A211" s="8">
        <v>32660</v>
      </c>
      <c r="B211" s="9">
        <f>VLOOKUP(A211,Data3!$E:$F,2,FALSE)</f>
        <v>98.575000000000003</v>
      </c>
      <c r="C211" s="14">
        <f t="shared" si="3"/>
        <v>-3.6427810470266442E-3</v>
      </c>
    </row>
    <row r="212" spans="1:3" x14ac:dyDescent="0.2">
      <c r="A212" s="5">
        <v>32690</v>
      </c>
      <c r="B212" s="6">
        <f>VLOOKUP(A212,Data3!$E:$F,2,FALSE)</f>
        <v>99.695899999999995</v>
      </c>
      <c r="C212" s="13">
        <f t="shared" si="3"/>
        <v>1.1371037281257879E-2</v>
      </c>
    </row>
    <row r="213" spans="1:3" x14ac:dyDescent="0.2">
      <c r="A213" s="8">
        <v>32721</v>
      </c>
      <c r="B213" s="9">
        <f>VLOOKUP(A213,Data3!$E:$F,2,FALSE)</f>
        <v>98.624399999999994</v>
      </c>
      <c r="C213" s="14">
        <f t="shared" si="3"/>
        <v>-1.0747683706150424E-2</v>
      </c>
    </row>
    <row r="214" spans="1:3" x14ac:dyDescent="0.2">
      <c r="A214" s="5">
        <v>32752</v>
      </c>
      <c r="B214" s="6">
        <f>VLOOKUP(A214,Data3!$E:$F,2,FALSE)</f>
        <v>99.125399999999999</v>
      </c>
      <c r="C214" s="13">
        <f t="shared" si="3"/>
        <v>5.0798788129509109E-3</v>
      </c>
    </row>
    <row r="215" spans="1:3" x14ac:dyDescent="0.2">
      <c r="A215" s="8">
        <v>32782</v>
      </c>
      <c r="B215" s="9">
        <f>VLOOKUP(A215,Data3!$E:$F,2,FALSE)</f>
        <v>98.395499999999998</v>
      </c>
      <c r="C215" s="14">
        <f t="shared" si="3"/>
        <v>-7.3634002990151659E-3</v>
      </c>
    </row>
    <row r="216" spans="1:3" x14ac:dyDescent="0.2">
      <c r="A216" s="5">
        <v>32813</v>
      </c>
      <c r="B216" s="6">
        <f>VLOOKUP(A216,Data3!$E:$F,2,FALSE)</f>
        <v>97.551100000000005</v>
      </c>
      <c r="C216" s="13">
        <f t="shared" si="3"/>
        <v>-8.5816932684928959E-3</v>
      </c>
    </row>
    <row r="217" spans="1:3" x14ac:dyDescent="0.2">
      <c r="A217" s="8">
        <v>32843</v>
      </c>
      <c r="B217" s="9">
        <f>VLOOKUP(A217,Data3!$E:$F,2,FALSE)</f>
        <v>97.187799999999996</v>
      </c>
      <c r="C217" s="14">
        <f t="shared" si="3"/>
        <v>-3.7242019823457984E-3</v>
      </c>
    </row>
    <row r="218" spans="1:3" x14ac:dyDescent="0.2">
      <c r="A218" s="5">
        <v>32874</v>
      </c>
      <c r="B218" s="6">
        <f>VLOOKUP(A218,Data3!$E:$F,2,FALSE)</f>
        <v>99.569800000000001</v>
      </c>
      <c r="C218" s="13">
        <f t="shared" si="3"/>
        <v>2.450924910328256E-2</v>
      </c>
    </row>
    <row r="219" spans="1:3" x14ac:dyDescent="0.2">
      <c r="A219" s="8">
        <v>32905</v>
      </c>
      <c r="B219" s="9">
        <f>VLOOKUP(A219,Data3!$E:$F,2,FALSE)</f>
        <v>98.123699999999999</v>
      </c>
      <c r="C219" s="14">
        <f t="shared" si="3"/>
        <v>-1.4523480011007339E-2</v>
      </c>
    </row>
    <row r="220" spans="1:3" x14ac:dyDescent="0.2">
      <c r="A220" s="5">
        <v>32933</v>
      </c>
      <c r="B220" s="6">
        <f>VLOOKUP(A220,Data3!$E:$F,2,FALSE)</f>
        <v>99.696700000000007</v>
      </c>
      <c r="C220" s="13">
        <f t="shared" si="3"/>
        <v>1.6030785630790634E-2</v>
      </c>
    </row>
    <row r="221" spans="1:3" x14ac:dyDescent="0.2">
      <c r="A221" s="8">
        <v>32964</v>
      </c>
      <c r="B221" s="9">
        <f>VLOOKUP(A221,Data3!$E:$F,2,FALSE)</f>
        <v>98.704899999999995</v>
      </c>
      <c r="C221" s="14">
        <f t="shared" si="3"/>
        <v>-9.9481728081272092E-3</v>
      </c>
    </row>
    <row r="222" spans="1:3" x14ac:dyDescent="0.2">
      <c r="A222" s="5">
        <v>32994</v>
      </c>
      <c r="B222" s="6">
        <f>VLOOKUP(A222,Data3!$E:$F,2,FALSE)</f>
        <v>98.710099999999997</v>
      </c>
      <c r="C222" s="13">
        <f t="shared" si="3"/>
        <v>5.2682288316008297E-5</v>
      </c>
    </row>
    <row r="223" spans="1:3" x14ac:dyDescent="0.2">
      <c r="A223" s="8">
        <v>33025</v>
      </c>
      <c r="B223" s="9">
        <f>VLOOKUP(A223,Data3!$E:$F,2,FALSE)</f>
        <v>96.777799999999999</v>
      </c>
      <c r="C223" s="14">
        <f t="shared" si="3"/>
        <v>-1.9575504431664004E-2</v>
      </c>
    </row>
    <row r="224" spans="1:3" x14ac:dyDescent="0.2">
      <c r="A224" s="5">
        <v>33055</v>
      </c>
      <c r="B224" s="6">
        <f>VLOOKUP(A224,Data3!$E:$F,2,FALSE)</f>
        <v>95.922200000000004</v>
      </c>
      <c r="C224" s="13">
        <f t="shared" si="3"/>
        <v>-8.8408705302248647E-3</v>
      </c>
    </row>
    <row r="225" spans="1:3" x14ac:dyDescent="0.2">
      <c r="A225" s="8">
        <v>33086</v>
      </c>
      <c r="B225" s="9">
        <f>VLOOKUP(A225,Data3!$E:$F,2,FALSE)</f>
        <v>97.306399999999996</v>
      </c>
      <c r="C225" s="14">
        <f t="shared" si="3"/>
        <v>1.4430444672870246E-2</v>
      </c>
    </row>
    <row r="226" spans="1:3" x14ac:dyDescent="0.2">
      <c r="A226" s="5">
        <v>33117</v>
      </c>
      <c r="B226" s="6">
        <f>VLOOKUP(A226,Data3!$E:$F,2,FALSE)</f>
        <v>95.737700000000004</v>
      </c>
      <c r="C226" s="13">
        <f t="shared" si="3"/>
        <v>-1.6121241768270012E-2</v>
      </c>
    </row>
    <row r="227" spans="1:3" x14ac:dyDescent="0.2">
      <c r="A227" s="8">
        <v>33147</v>
      </c>
      <c r="B227" s="9">
        <f>VLOOKUP(A227,Data3!$E:$F,2,FALSE)</f>
        <v>94.298299999999998</v>
      </c>
      <c r="C227" s="14">
        <f t="shared" si="3"/>
        <v>-1.5034829539460448E-2</v>
      </c>
    </row>
    <row r="228" spans="1:3" x14ac:dyDescent="0.2">
      <c r="A228" s="5">
        <v>33178</v>
      </c>
      <c r="B228" s="6">
        <f>VLOOKUP(A228,Data3!$E:$F,2,FALSE)</f>
        <v>93.701400000000007</v>
      </c>
      <c r="C228" s="13">
        <f t="shared" si="3"/>
        <v>-6.3299126283293816E-3</v>
      </c>
    </row>
    <row r="229" spans="1:3" x14ac:dyDescent="0.2">
      <c r="A229" s="8">
        <v>33208</v>
      </c>
      <c r="B229" s="9">
        <f>VLOOKUP(A229,Data3!$E:$F,2,FALSE)</f>
        <v>92.330699999999993</v>
      </c>
      <c r="C229" s="14">
        <f t="shared" si="3"/>
        <v>-1.4628383353930796E-2</v>
      </c>
    </row>
    <row r="230" spans="1:3" x14ac:dyDescent="0.2">
      <c r="A230" s="5">
        <v>33239</v>
      </c>
      <c r="B230" s="6">
        <f>VLOOKUP(A230,Data3!$E:$F,2,FALSE)</f>
        <v>91.644800000000004</v>
      </c>
      <c r="C230" s="13">
        <f t="shared" si="3"/>
        <v>-7.4287317219515758E-3</v>
      </c>
    </row>
    <row r="231" spans="1:3" x14ac:dyDescent="0.2">
      <c r="A231" s="8">
        <v>33270</v>
      </c>
      <c r="B231" s="9">
        <f>VLOOKUP(A231,Data3!$E:$F,2,FALSE)</f>
        <v>89.819000000000003</v>
      </c>
      <c r="C231" s="14">
        <f t="shared" si="3"/>
        <v>-1.9922570620482527E-2</v>
      </c>
    </row>
    <row r="232" spans="1:3" x14ac:dyDescent="0.2">
      <c r="A232" s="5">
        <v>33298</v>
      </c>
      <c r="B232" s="6">
        <f>VLOOKUP(A232,Data3!$E:$F,2,FALSE)</f>
        <v>89.284700000000001</v>
      </c>
      <c r="C232" s="13">
        <f t="shared" si="3"/>
        <v>-5.9486300226010425E-3</v>
      </c>
    </row>
    <row r="233" spans="1:3" x14ac:dyDescent="0.2">
      <c r="A233" s="8">
        <v>33329</v>
      </c>
      <c r="B233" s="9">
        <f>VLOOKUP(A233,Data3!$E:$F,2,FALSE)</f>
        <v>90.440200000000004</v>
      </c>
      <c r="C233" s="14">
        <f t="shared" si="3"/>
        <v>1.2941747018246241E-2</v>
      </c>
    </row>
    <row r="234" spans="1:3" x14ac:dyDescent="0.2">
      <c r="A234" s="5">
        <v>33359</v>
      </c>
      <c r="B234" s="6">
        <f>VLOOKUP(A234,Data3!$E:$F,2,FALSE)</f>
        <v>90.305499999999995</v>
      </c>
      <c r="C234" s="13">
        <f t="shared" si="3"/>
        <v>-1.4893819341400549E-3</v>
      </c>
    </row>
    <row r="235" spans="1:3" x14ac:dyDescent="0.2">
      <c r="A235" s="8">
        <v>33390</v>
      </c>
      <c r="B235" s="9">
        <f>VLOOKUP(A235,Data3!$E:$F,2,FALSE)</f>
        <v>92.332999999999998</v>
      </c>
      <c r="C235" s="14">
        <f t="shared" si="3"/>
        <v>2.2451567180293619E-2</v>
      </c>
    </row>
    <row r="236" spans="1:3" x14ac:dyDescent="0.2">
      <c r="A236" s="5">
        <v>33420</v>
      </c>
      <c r="B236" s="6">
        <f>VLOOKUP(A236,Data3!$E:$F,2,FALSE)</f>
        <v>91.322500000000005</v>
      </c>
      <c r="C236" s="13">
        <f t="shared" si="3"/>
        <v>-1.0944082830623869E-2</v>
      </c>
    </row>
    <row r="237" spans="1:3" x14ac:dyDescent="0.2">
      <c r="A237" s="8">
        <v>33451</v>
      </c>
      <c r="B237" s="9">
        <f>VLOOKUP(A237,Data3!$E:$F,2,FALSE)</f>
        <v>91.819500000000005</v>
      </c>
      <c r="C237" s="14">
        <f t="shared" si="3"/>
        <v>5.4422513619316604E-3</v>
      </c>
    </row>
    <row r="238" spans="1:3" x14ac:dyDescent="0.2">
      <c r="A238" s="5">
        <v>33482</v>
      </c>
      <c r="B238" s="6">
        <f>VLOOKUP(A238,Data3!$E:$F,2,FALSE)</f>
        <v>92.665599999999998</v>
      </c>
      <c r="C238" s="13">
        <f t="shared" si="3"/>
        <v>9.2148182031048798E-3</v>
      </c>
    </row>
    <row r="239" spans="1:3" x14ac:dyDescent="0.2">
      <c r="A239" s="8">
        <v>33512</v>
      </c>
      <c r="B239" s="9">
        <f>VLOOKUP(A239,Data3!$E:$F,2,FALSE)</f>
        <v>92.763999999999996</v>
      </c>
      <c r="C239" s="14">
        <f t="shared" si="3"/>
        <v>1.061882726707708E-3</v>
      </c>
    </row>
    <row r="240" spans="1:3" x14ac:dyDescent="0.2">
      <c r="A240" s="5">
        <v>33543</v>
      </c>
      <c r="B240" s="6">
        <f>VLOOKUP(A240,Data3!$E:$F,2,FALSE)</f>
        <v>94.143100000000004</v>
      </c>
      <c r="C240" s="13">
        <f t="shared" si="3"/>
        <v>1.4866758656375323E-2</v>
      </c>
    </row>
    <row r="241" spans="1:3" x14ac:dyDescent="0.2">
      <c r="A241" s="8">
        <v>33573</v>
      </c>
      <c r="B241" s="9">
        <f>VLOOKUP(A241,Data3!$E:$F,2,FALSE)</f>
        <v>94.100399999999993</v>
      </c>
      <c r="C241" s="14">
        <f t="shared" si="3"/>
        <v>-4.5356483905889533E-4</v>
      </c>
    </row>
    <row r="242" spans="1:3" x14ac:dyDescent="0.2">
      <c r="A242" s="5">
        <v>33604</v>
      </c>
      <c r="B242" s="6">
        <f>VLOOKUP(A242,Data3!$E:$F,2,FALSE)</f>
        <v>92.504400000000004</v>
      </c>
      <c r="C242" s="13">
        <f t="shared" si="3"/>
        <v>-1.6960608031421631E-2</v>
      </c>
    </row>
    <row r="243" spans="1:3" x14ac:dyDescent="0.2">
      <c r="A243" s="8">
        <v>33635</v>
      </c>
      <c r="B243" s="9">
        <f>VLOOKUP(A243,Data3!$E:$F,2,FALSE)</f>
        <v>95.542400000000001</v>
      </c>
      <c r="C243" s="14">
        <f t="shared" si="3"/>
        <v>3.2841681044361026E-2</v>
      </c>
    </row>
    <row r="244" spans="1:3" x14ac:dyDescent="0.2">
      <c r="A244" s="5">
        <v>33664</v>
      </c>
      <c r="B244" s="6">
        <f>VLOOKUP(A244,Data3!$E:$F,2,FALSE)</f>
        <v>95.523700000000005</v>
      </c>
      <c r="C244" s="13">
        <f t="shared" si="3"/>
        <v>-1.9572462069195051E-4</v>
      </c>
    </row>
    <row r="245" spans="1:3" x14ac:dyDescent="0.2">
      <c r="A245" s="8">
        <v>33695</v>
      </c>
      <c r="B245" s="9">
        <f>VLOOKUP(A245,Data3!$E:$F,2,FALSE)</f>
        <v>96.110100000000003</v>
      </c>
      <c r="C245" s="14">
        <f t="shared" si="3"/>
        <v>6.1387906875465248E-3</v>
      </c>
    </row>
    <row r="246" spans="1:3" x14ac:dyDescent="0.2">
      <c r="A246" s="5">
        <v>33725</v>
      </c>
      <c r="B246" s="6">
        <f>VLOOKUP(A246,Data3!$E:$F,2,FALSE)</f>
        <v>96.968599999999995</v>
      </c>
      <c r="C246" s="13">
        <f t="shared" si="3"/>
        <v>8.9324639137822182E-3</v>
      </c>
    </row>
    <row r="247" spans="1:3" x14ac:dyDescent="0.2">
      <c r="A247" s="8">
        <v>33756</v>
      </c>
      <c r="B247" s="9">
        <f>VLOOKUP(A247,Data3!$E:$F,2,FALSE)</f>
        <v>97.448599999999999</v>
      </c>
      <c r="C247" s="14">
        <f t="shared" si="3"/>
        <v>4.950055997508418E-3</v>
      </c>
    </row>
    <row r="248" spans="1:3" x14ac:dyDescent="0.2">
      <c r="A248" s="5">
        <v>33786</v>
      </c>
      <c r="B248" s="6">
        <f>VLOOKUP(A248,Data3!$E:$F,2,FALSE)</f>
        <v>96.941500000000005</v>
      </c>
      <c r="C248" s="13">
        <f t="shared" si="3"/>
        <v>-5.2037689612779436E-3</v>
      </c>
    </row>
    <row r="249" spans="1:3" x14ac:dyDescent="0.2">
      <c r="A249" s="8">
        <v>33817</v>
      </c>
      <c r="B249" s="9">
        <f>VLOOKUP(A249,Data3!$E:$F,2,FALSE)</f>
        <v>98.2316</v>
      </c>
      <c r="C249" s="14">
        <f t="shared" si="3"/>
        <v>1.3308025974427817E-2</v>
      </c>
    </row>
    <row r="250" spans="1:3" x14ac:dyDescent="0.2">
      <c r="A250" s="5">
        <v>33848</v>
      </c>
      <c r="B250" s="6">
        <f>VLOOKUP(A250,Data3!$E:$F,2,FALSE)</f>
        <v>98.3</v>
      </c>
      <c r="C250" s="13">
        <f t="shared" si="3"/>
        <v>6.9631360987698621E-4</v>
      </c>
    </row>
    <row r="251" spans="1:3" x14ac:dyDescent="0.2">
      <c r="A251" s="8">
        <v>33878</v>
      </c>
      <c r="B251" s="9">
        <f>VLOOKUP(A251,Data3!$E:$F,2,FALSE)</f>
        <v>98.924199999999999</v>
      </c>
      <c r="C251" s="14">
        <f t="shared" si="3"/>
        <v>6.3499491353000703E-3</v>
      </c>
    </row>
    <row r="252" spans="1:3" x14ac:dyDescent="0.2">
      <c r="A252" s="5">
        <v>33909</v>
      </c>
      <c r="B252" s="6">
        <f>VLOOKUP(A252,Data3!$E:$F,2,FALSE)</f>
        <v>99.871300000000005</v>
      </c>
      <c r="C252" s="13">
        <f t="shared" si="3"/>
        <v>9.5739970603756497E-3</v>
      </c>
    </row>
    <row r="253" spans="1:3" x14ac:dyDescent="0.2">
      <c r="A253" s="8">
        <v>33939</v>
      </c>
      <c r="B253" s="9">
        <f>VLOOKUP(A253,Data3!$E:$F,2,FALSE)</f>
        <v>100.4885</v>
      </c>
      <c r="C253" s="14">
        <f t="shared" si="3"/>
        <v>6.1799536002835609E-3</v>
      </c>
    </row>
    <row r="254" spans="1:3" x14ac:dyDescent="0.2">
      <c r="A254" s="5">
        <v>33970</v>
      </c>
      <c r="B254" s="6">
        <f>VLOOKUP(A254,Data3!$E:$F,2,FALSE)</f>
        <v>99.701300000000003</v>
      </c>
      <c r="C254" s="13">
        <f t="shared" si="3"/>
        <v>-7.8337322181144531E-3</v>
      </c>
    </row>
    <row r="255" spans="1:3" x14ac:dyDescent="0.2">
      <c r="A255" s="8">
        <v>34001</v>
      </c>
      <c r="B255" s="9">
        <f>VLOOKUP(A255,Data3!$E:$F,2,FALSE)</f>
        <v>100.4083</v>
      </c>
      <c r="C255" s="14">
        <f t="shared" si="3"/>
        <v>7.0911813587184458E-3</v>
      </c>
    </row>
    <row r="256" spans="1:3" x14ac:dyDescent="0.2">
      <c r="A256" s="5">
        <v>34029</v>
      </c>
      <c r="B256" s="6">
        <f>VLOOKUP(A256,Data3!$E:$F,2,FALSE)</f>
        <v>102.3621</v>
      </c>
      <c r="C256" s="13">
        <f t="shared" si="3"/>
        <v>1.9458550737339486E-2</v>
      </c>
    </row>
    <row r="257" spans="1:3" x14ac:dyDescent="0.2">
      <c r="A257" s="8">
        <v>34060</v>
      </c>
      <c r="B257" s="9">
        <f>VLOOKUP(A257,Data3!$E:$F,2,FALSE)</f>
        <v>102.6481</v>
      </c>
      <c r="C257" s="14">
        <f t="shared" si="3"/>
        <v>2.7940028584798604E-3</v>
      </c>
    </row>
    <row r="258" spans="1:3" x14ac:dyDescent="0.2">
      <c r="A258" s="5">
        <v>34090</v>
      </c>
      <c r="B258" s="6">
        <f>VLOOKUP(A258,Data3!$E:$F,2,FALSE)</f>
        <v>102.789</v>
      </c>
      <c r="C258" s="13">
        <f t="shared" si="3"/>
        <v>1.3726508332838616E-3</v>
      </c>
    </row>
    <row r="259" spans="1:3" x14ac:dyDescent="0.2">
      <c r="A259" s="8">
        <v>34121</v>
      </c>
      <c r="B259" s="9">
        <f>VLOOKUP(A259,Data3!$E:$F,2,FALSE)</f>
        <v>102.0244</v>
      </c>
      <c r="C259" s="14">
        <f t="shared" ref="C259:C322" si="4">B259/B258-1</f>
        <v>-7.43853914329351E-3</v>
      </c>
    </row>
    <row r="260" spans="1:3" x14ac:dyDescent="0.2">
      <c r="A260" s="5">
        <v>34151</v>
      </c>
      <c r="B260" s="6">
        <f>VLOOKUP(A260,Data3!$E:$F,2,FALSE)</f>
        <v>103.068</v>
      </c>
      <c r="C260" s="13">
        <f t="shared" si="4"/>
        <v>1.0228925629555352E-2</v>
      </c>
    </row>
    <row r="261" spans="1:3" x14ac:dyDescent="0.2">
      <c r="A261" s="8">
        <v>34182</v>
      </c>
      <c r="B261" s="9">
        <f>VLOOKUP(A261,Data3!$E:$F,2,FALSE)</f>
        <v>103.0223</v>
      </c>
      <c r="C261" s="14">
        <f t="shared" si="4"/>
        <v>-4.4339659254077901E-4</v>
      </c>
    </row>
    <row r="262" spans="1:3" x14ac:dyDescent="0.2">
      <c r="A262" s="5">
        <v>34213</v>
      </c>
      <c r="B262" s="6">
        <f>VLOOKUP(A262,Data3!$E:$F,2,FALSE)</f>
        <v>104.5581</v>
      </c>
      <c r="C262" s="13">
        <f t="shared" si="4"/>
        <v>1.4907452075909822E-2</v>
      </c>
    </row>
    <row r="263" spans="1:3" x14ac:dyDescent="0.2">
      <c r="A263" s="8">
        <v>34243</v>
      </c>
      <c r="B263" s="9">
        <f>VLOOKUP(A263,Data3!$E:$F,2,FALSE)</f>
        <v>105.994</v>
      </c>
      <c r="C263" s="14">
        <f t="shared" si="4"/>
        <v>1.3733034552081635E-2</v>
      </c>
    </row>
    <row r="264" spans="1:3" x14ac:dyDescent="0.2">
      <c r="A264" s="5">
        <v>34274</v>
      </c>
      <c r="B264" s="6">
        <f>VLOOKUP(A264,Data3!$E:$F,2,FALSE)</f>
        <v>105.935</v>
      </c>
      <c r="C264" s="13">
        <f t="shared" si="4"/>
        <v>-5.5663528124227923E-4</v>
      </c>
    </row>
    <row r="265" spans="1:3" x14ac:dyDescent="0.2">
      <c r="A265" s="8">
        <v>34304</v>
      </c>
      <c r="B265" s="9">
        <f>VLOOKUP(A265,Data3!$E:$F,2,FALSE)</f>
        <v>106.65089999999999</v>
      </c>
      <c r="C265" s="14">
        <f t="shared" si="4"/>
        <v>6.7579175909755484E-3</v>
      </c>
    </row>
    <row r="266" spans="1:3" x14ac:dyDescent="0.2">
      <c r="A266" s="5">
        <v>34335</v>
      </c>
      <c r="B266" s="6">
        <f>VLOOKUP(A266,Data3!$E:$F,2,FALSE)</f>
        <v>108.6046</v>
      </c>
      <c r="C266" s="13">
        <f t="shared" si="4"/>
        <v>1.8318645224747465E-2</v>
      </c>
    </row>
    <row r="267" spans="1:3" x14ac:dyDescent="0.2">
      <c r="A267" s="8">
        <v>34366</v>
      </c>
      <c r="B267" s="9">
        <f>VLOOKUP(A267,Data3!$E:$F,2,FALSE)</f>
        <v>109.6554</v>
      </c>
      <c r="C267" s="14">
        <f t="shared" si="4"/>
        <v>9.6754649434738216E-3</v>
      </c>
    </row>
    <row r="268" spans="1:3" x14ac:dyDescent="0.2">
      <c r="A268" s="5">
        <v>34394</v>
      </c>
      <c r="B268" s="6">
        <f>VLOOKUP(A268,Data3!$E:$F,2,FALSE)</f>
        <v>109.51390000000001</v>
      </c>
      <c r="C268" s="13">
        <f t="shared" si="4"/>
        <v>-1.2904061268299571E-3</v>
      </c>
    </row>
    <row r="269" spans="1:3" x14ac:dyDescent="0.2">
      <c r="A269" s="8">
        <v>34425</v>
      </c>
      <c r="B269" s="9">
        <f>VLOOKUP(A269,Data3!$E:$F,2,FALSE)</f>
        <v>110.37050000000001</v>
      </c>
      <c r="C269" s="14">
        <f t="shared" si="4"/>
        <v>7.8218381410943838E-3</v>
      </c>
    </row>
    <row r="270" spans="1:3" x14ac:dyDescent="0.2">
      <c r="A270" s="5">
        <v>34455</v>
      </c>
      <c r="B270" s="6">
        <f>VLOOKUP(A270,Data3!$E:$F,2,FALSE)</f>
        <v>109.94029999999999</v>
      </c>
      <c r="C270" s="13">
        <f t="shared" si="4"/>
        <v>-3.8977806569691076E-3</v>
      </c>
    </row>
    <row r="271" spans="1:3" x14ac:dyDescent="0.2">
      <c r="A271" s="8">
        <v>34486</v>
      </c>
      <c r="B271" s="9">
        <f>VLOOKUP(A271,Data3!$E:$F,2,FALSE)</f>
        <v>110.3989</v>
      </c>
      <c r="C271" s="14">
        <f t="shared" si="4"/>
        <v>4.1713548171145032E-3</v>
      </c>
    </row>
    <row r="272" spans="1:3" x14ac:dyDescent="0.2">
      <c r="A272" s="5">
        <v>34516</v>
      </c>
      <c r="B272" s="6">
        <f>VLOOKUP(A272,Data3!$E:$F,2,FALSE)</f>
        <v>110.4785</v>
      </c>
      <c r="C272" s="13">
        <f t="shared" si="4"/>
        <v>7.2102167684651164E-4</v>
      </c>
    </row>
    <row r="273" spans="1:3" x14ac:dyDescent="0.2">
      <c r="A273" s="8">
        <v>34547</v>
      </c>
      <c r="B273" s="9">
        <f>VLOOKUP(A273,Data3!$E:$F,2,FALSE)</f>
        <v>112.0458</v>
      </c>
      <c r="C273" s="14">
        <f t="shared" si="4"/>
        <v>1.4186470670763951E-2</v>
      </c>
    </row>
    <row r="274" spans="1:3" x14ac:dyDescent="0.2">
      <c r="A274" s="5">
        <v>34578</v>
      </c>
      <c r="B274" s="6">
        <f>VLOOKUP(A274,Data3!$E:$F,2,FALSE)</f>
        <v>112.4675</v>
      </c>
      <c r="C274" s="13">
        <f t="shared" si="4"/>
        <v>3.763639511699779E-3</v>
      </c>
    </row>
    <row r="275" spans="1:3" x14ac:dyDescent="0.2">
      <c r="A275" s="8">
        <v>34608</v>
      </c>
      <c r="B275" s="9">
        <f>VLOOKUP(A275,Data3!$E:$F,2,FALSE)</f>
        <v>112.104</v>
      </c>
      <c r="C275" s="14">
        <f t="shared" si="4"/>
        <v>-3.2320448129460333E-3</v>
      </c>
    </row>
    <row r="276" spans="1:3" x14ac:dyDescent="0.2">
      <c r="A276" s="5">
        <v>34639</v>
      </c>
      <c r="B276" s="6">
        <f>VLOOKUP(A276,Data3!$E:$F,2,FALSE)</f>
        <v>110.9901</v>
      </c>
      <c r="C276" s="13">
        <f t="shared" si="4"/>
        <v>-9.9363091415114457E-3</v>
      </c>
    </row>
    <row r="277" spans="1:3" x14ac:dyDescent="0.2">
      <c r="A277" s="8">
        <v>34669</v>
      </c>
      <c r="B277" s="9">
        <f>VLOOKUP(A277,Data3!$E:$F,2,FALSE)</f>
        <v>113.1859</v>
      </c>
      <c r="C277" s="14">
        <f t="shared" si="4"/>
        <v>1.978374647828951E-2</v>
      </c>
    </row>
    <row r="278" spans="1:3" x14ac:dyDescent="0.2">
      <c r="A278" s="5">
        <v>34700</v>
      </c>
      <c r="B278" s="6">
        <f>VLOOKUP(A278,Data3!$E:$F,2,FALSE)</f>
        <v>112.6677</v>
      </c>
      <c r="C278" s="13">
        <f t="shared" si="4"/>
        <v>-4.578308782277718E-3</v>
      </c>
    </row>
    <row r="279" spans="1:3" x14ac:dyDescent="0.2">
      <c r="A279" s="8">
        <v>34731</v>
      </c>
      <c r="B279" s="9">
        <f>VLOOKUP(A279,Data3!$E:$F,2,FALSE)</f>
        <v>112.0741</v>
      </c>
      <c r="C279" s="14">
        <f t="shared" si="4"/>
        <v>-5.2685907318601455E-3</v>
      </c>
    </row>
    <row r="280" spans="1:3" x14ac:dyDescent="0.2">
      <c r="A280" s="5">
        <v>34759</v>
      </c>
      <c r="B280" s="6">
        <f>VLOOKUP(A280,Data3!$E:$F,2,FALSE)</f>
        <v>112.54559999999999</v>
      </c>
      <c r="C280" s="13">
        <f t="shared" si="4"/>
        <v>4.20703802216571E-3</v>
      </c>
    </row>
    <row r="281" spans="1:3" x14ac:dyDescent="0.2">
      <c r="A281" s="8">
        <v>34790</v>
      </c>
      <c r="B281" s="9">
        <f>VLOOKUP(A281,Data3!$E:$F,2,FALSE)</f>
        <v>111.5684</v>
      </c>
      <c r="C281" s="14">
        <f t="shared" si="4"/>
        <v>-8.6827028333403833E-3</v>
      </c>
    </row>
    <row r="282" spans="1:3" x14ac:dyDescent="0.2">
      <c r="A282" s="5">
        <v>34820</v>
      </c>
      <c r="B282" s="6">
        <f>VLOOKUP(A282,Data3!$E:$F,2,FALSE)</f>
        <v>113.79040000000001</v>
      </c>
      <c r="C282" s="13">
        <f t="shared" si="4"/>
        <v>1.9916033572230152E-2</v>
      </c>
    </row>
    <row r="283" spans="1:3" x14ac:dyDescent="0.2">
      <c r="A283" s="8">
        <v>34851</v>
      </c>
      <c r="B283" s="9">
        <f>VLOOKUP(A283,Data3!$E:$F,2,FALSE)</f>
        <v>112.9988</v>
      </c>
      <c r="C283" s="14">
        <f t="shared" si="4"/>
        <v>-6.9566501216271615E-3</v>
      </c>
    </row>
    <row r="284" spans="1:3" x14ac:dyDescent="0.2">
      <c r="A284" s="5">
        <v>34881</v>
      </c>
      <c r="B284" s="6">
        <f>VLOOKUP(A284,Data3!$E:$F,2,FALSE)</f>
        <v>111.9559</v>
      </c>
      <c r="C284" s="13">
        <f t="shared" si="4"/>
        <v>-9.2293015501049291E-3</v>
      </c>
    </row>
    <row r="285" spans="1:3" x14ac:dyDescent="0.2">
      <c r="A285" s="8">
        <v>34912</v>
      </c>
      <c r="B285" s="9">
        <f>VLOOKUP(A285,Data3!$E:$F,2,FALSE)</f>
        <v>114.3783</v>
      </c>
      <c r="C285" s="14">
        <f t="shared" si="4"/>
        <v>2.1637091033165801E-2</v>
      </c>
    </row>
    <row r="286" spans="1:3" x14ac:dyDescent="0.2">
      <c r="A286" s="5">
        <v>34943</v>
      </c>
      <c r="B286" s="6">
        <f>VLOOKUP(A286,Data3!$E:$F,2,FALSE)</f>
        <v>114.09350000000001</v>
      </c>
      <c r="C286" s="13">
        <f t="shared" si="4"/>
        <v>-2.4899828026818671E-3</v>
      </c>
    </row>
    <row r="287" spans="1:3" x14ac:dyDescent="0.2">
      <c r="A287" s="8">
        <v>34973</v>
      </c>
      <c r="B287" s="9">
        <f>VLOOKUP(A287,Data3!$E:$F,2,FALSE)</f>
        <v>114.7978</v>
      </c>
      <c r="C287" s="14">
        <f t="shared" si="4"/>
        <v>6.1730072265289149E-3</v>
      </c>
    </row>
    <row r="288" spans="1:3" x14ac:dyDescent="0.2">
      <c r="A288" s="5">
        <v>35004</v>
      </c>
      <c r="B288" s="6">
        <f>VLOOKUP(A288,Data3!$E:$F,2,FALSE)</f>
        <v>115.66200000000001</v>
      </c>
      <c r="C288" s="13">
        <f t="shared" si="4"/>
        <v>7.5280188296291684E-3</v>
      </c>
    </row>
    <row r="289" spans="1:3" x14ac:dyDescent="0.2">
      <c r="A289" s="8">
        <v>35034</v>
      </c>
      <c r="B289" s="9">
        <f>VLOOKUP(A289,Data3!$E:$F,2,FALSE)</f>
        <v>115.6936</v>
      </c>
      <c r="C289" s="14">
        <f t="shared" si="4"/>
        <v>2.7320987013879083E-4</v>
      </c>
    </row>
    <row r="290" spans="1:3" x14ac:dyDescent="0.2">
      <c r="A290" s="5">
        <v>35065</v>
      </c>
      <c r="B290" s="6">
        <f>VLOOKUP(A290,Data3!$E:$F,2,FALSE)</f>
        <v>114.88939999999999</v>
      </c>
      <c r="C290" s="13">
        <f t="shared" si="4"/>
        <v>-6.9511191630307056E-3</v>
      </c>
    </row>
    <row r="291" spans="1:3" x14ac:dyDescent="0.2">
      <c r="A291" s="8">
        <v>35096</v>
      </c>
      <c r="B291" s="9">
        <f>VLOOKUP(A291,Data3!$E:$F,2,FALSE)</f>
        <v>117.1238</v>
      </c>
      <c r="C291" s="14">
        <f t="shared" si="4"/>
        <v>1.9448269379072514E-2</v>
      </c>
    </row>
    <row r="292" spans="1:3" x14ac:dyDescent="0.2">
      <c r="A292" s="5">
        <v>35125</v>
      </c>
      <c r="B292" s="6">
        <f>VLOOKUP(A292,Data3!$E:$F,2,FALSE)</f>
        <v>116.614</v>
      </c>
      <c r="C292" s="13">
        <f t="shared" si="4"/>
        <v>-4.3526593228703225E-3</v>
      </c>
    </row>
    <row r="293" spans="1:3" x14ac:dyDescent="0.2">
      <c r="A293" s="8">
        <v>35156</v>
      </c>
      <c r="B293" s="9">
        <f>VLOOKUP(A293,Data3!$E:$F,2,FALSE)</f>
        <v>115.8489</v>
      </c>
      <c r="C293" s="14">
        <f t="shared" si="4"/>
        <v>-6.560961805615162E-3</v>
      </c>
    </row>
    <row r="294" spans="1:3" x14ac:dyDescent="0.2">
      <c r="A294" s="5">
        <v>35186</v>
      </c>
      <c r="B294" s="6">
        <f>VLOOKUP(A294,Data3!$E:$F,2,FALSE)</f>
        <v>115.99039999999999</v>
      </c>
      <c r="C294" s="13">
        <f t="shared" si="4"/>
        <v>1.2214185892140961E-3</v>
      </c>
    </row>
    <row r="295" spans="1:3" x14ac:dyDescent="0.2">
      <c r="A295" s="8">
        <v>35217</v>
      </c>
      <c r="B295" s="9">
        <f>VLOOKUP(A295,Data3!$E:$F,2,FALSE)</f>
        <v>117.13760000000001</v>
      </c>
      <c r="C295" s="14">
        <f t="shared" si="4"/>
        <v>9.8904736943747906E-3</v>
      </c>
    </row>
    <row r="296" spans="1:3" x14ac:dyDescent="0.2">
      <c r="A296" s="5">
        <v>35247</v>
      </c>
      <c r="B296" s="6">
        <f>VLOOKUP(A296,Data3!$E:$F,2,FALSE)</f>
        <v>117.0339</v>
      </c>
      <c r="C296" s="13">
        <f t="shared" si="4"/>
        <v>-8.8528363224105178E-4</v>
      </c>
    </row>
    <row r="297" spans="1:3" x14ac:dyDescent="0.2">
      <c r="A297" s="8">
        <v>35278</v>
      </c>
      <c r="B297" s="9">
        <f>VLOOKUP(A297,Data3!$E:$F,2,FALSE)</f>
        <v>118.0843</v>
      </c>
      <c r="C297" s="14">
        <f t="shared" si="4"/>
        <v>8.9751772776947014E-3</v>
      </c>
    </row>
    <row r="298" spans="1:3" x14ac:dyDescent="0.2">
      <c r="A298" s="5">
        <v>35309</v>
      </c>
      <c r="B298" s="6">
        <f>VLOOKUP(A298,Data3!$E:$F,2,FALSE)</f>
        <v>117.88339999999999</v>
      </c>
      <c r="C298" s="13">
        <f t="shared" si="4"/>
        <v>-1.7013269333857606E-3</v>
      </c>
    </row>
    <row r="299" spans="1:3" x14ac:dyDescent="0.2">
      <c r="A299" s="8">
        <v>35339</v>
      </c>
      <c r="B299" s="9">
        <f>VLOOKUP(A299,Data3!$E:$F,2,FALSE)</f>
        <v>116.9426</v>
      </c>
      <c r="C299" s="14">
        <f t="shared" si="4"/>
        <v>-7.9807674362971648E-3</v>
      </c>
    </row>
    <row r="300" spans="1:3" x14ac:dyDescent="0.2">
      <c r="A300" s="5">
        <v>35370</v>
      </c>
      <c r="B300" s="6">
        <f>VLOOKUP(A300,Data3!$E:$F,2,FALSE)</f>
        <v>117.6799</v>
      </c>
      <c r="C300" s="13">
        <f t="shared" si="4"/>
        <v>6.3048025270517893E-3</v>
      </c>
    </row>
    <row r="301" spans="1:3" x14ac:dyDescent="0.2">
      <c r="A301" s="8">
        <v>35400</v>
      </c>
      <c r="B301" s="9">
        <f>VLOOKUP(A301,Data3!$E:$F,2,FALSE)</f>
        <v>117.79389999999999</v>
      </c>
      <c r="C301" s="14">
        <f t="shared" si="4"/>
        <v>9.6872957913785029E-4</v>
      </c>
    </row>
    <row r="302" spans="1:3" x14ac:dyDescent="0.2">
      <c r="A302" s="5">
        <v>35431</v>
      </c>
      <c r="B302" s="6">
        <f>VLOOKUP(A302,Data3!$E:$F,2,FALSE)</f>
        <v>117.85939999999999</v>
      </c>
      <c r="C302" s="13">
        <f t="shared" si="4"/>
        <v>5.560559587551861E-4</v>
      </c>
    </row>
    <row r="303" spans="1:3" x14ac:dyDescent="0.2">
      <c r="A303" s="8">
        <v>35462</v>
      </c>
      <c r="B303" s="9">
        <f>VLOOKUP(A303,Data3!$E:$F,2,FALSE)</f>
        <v>119.2923</v>
      </c>
      <c r="C303" s="14">
        <f t="shared" si="4"/>
        <v>1.215770655543813E-2</v>
      </c>
    </row>
    <row r="304" spans="1:3" x14ac:dyDescent="0.2">
      <c r="A304" s="5">
        <v>35490</v>
      </c>
      <c r="B304" s="6">
        <f>VLOOKUP(A304,Data3!$E:$F,2,FALSE)</f>
        <v>120.3544</v>
      </c>
      <c r="C304" s="13">
        <f t="shared" si="4"/>
        <v>8.9033407856164981E-3</v>
      </c>
    </row>
    <row r="305" spans="1:3" x14ac:dyDescent="0.2">
      <c r="A305" s="8">
        <v>35521</v>
      </c>
      <c r="B305" s="9">
        <f>VLOOKUP(A305,Data3!$E:$F,2,FALSE)</f>
        <v>120.1802</v>
      </c>
      <c r="C305" s="14">
        <f t="shared" si="4"/>
        <v>-1.4473920355217995E-3</v>
      </c>
    </row>
    <row r="306" spans="1:3" x14ac:dyDescent="0.2">
      <c r="A306" s="5">
        <v>35551</v>
      </c>
      <c r="B306" s="6">
        <f>VLOOKUP(A306,Data3!$E:$F,2,FALSE)</f>
        <v>120.982</v>
      </c>
      <c r="C306" s="13">
        <f t="shared" si="4"/>
        <v>6.6716480751405349E-3</v>
      </c>
    </row>
    <row r="307" spans="1:3" x14ac:dyDescent="0.2">
      <c r="A307" s="8">
        <v>35582</v>
      </c>
      <c r="B307" s="9">
        <f>VLOOKUP(A307,Data3!$E:$F,2,FALSE)</f>
        <v>121.23560000000001</v>
      </c>
      <c r="C307" s="14">
        <f t="shared" si="4"/>
        <v>2.0961795969649533E-3</v>
      </c>
    </row>
    <row r="308" spans="1:3" x14ac:dyDescent="0.2">
      <c r="A308" s="5">
        <v>35612</v>
      </c>
      <c r="B308" s="6">
        <f>VLOOKUP(A308,Data3!$E:$F,2,FALSE)</f>
        <v>121.13160000000001</v>
      </c>
      <c r="C308" s="13">
        <f t="shared" si="4"/>
        <v>-8.5783383758564202E-4</v>
      </c>
    </row>
    <row r="309" spans="1:3" x14ac:dyDescent="0.2">
      <c r="A309" s="8">
        <v>35643</v>
      </c>
      <c r="B309" s="9">
        <f>VLOOKUP(A309,Data3!$E:$F,2,FALSE)</f>
        <v>121.5835</v>
      </c>
      <c r="C309" s="14">
        <f t="shared" si="4"/>
        <v>3.7306532729692865E-3</v>
      </c>
    </row>
    <row r="310" spans="1:3" x14ac:dyDescent="0.2">
      <c r="A310" s="5">
        <v>35674</v>
      </c>
      <c r="B310" s="6">
        <f>VLOOKUP(A310,Data3!$E:$F,2,FALSE)</f>
        <v>121.6189</v>
      </c>
      <c r="C310" s="13">
        <f t="shared" si="4"/>
        <v>2.9115792850187283E-4</v>
      </c>
    </row>
    <row r="311" spans="1:3" x14ac:dyDescent="0.2">
      <c r="A311" s="8">
        <v>35704</v>
      </c>
      <c r="B311" s="9">
        <f>VLOOKUP(A311,Data3!$E:$F,2,FALSE)</f>
        <v>122.74469999999999</v>
      </c>
      <c r="C311" s="14">
        <f t="shared" si="4"/>
        <v>9.2567849240536848E-3</v>
      </c>
    </row>
    <row r="312" spans="1:3" x14ac:dyDescent="0.2">
      <c r="A312" s="5">
        <v>35735</v>
      </c>
      <c r="B312" s="6">
        <f>VLOOKUP(A312,Data3!$E:$F,2,FALSE)</f>
        <v>124.322</v>
      </c>
      <c r="C312" s="13">
        <f t="shared" si="4"/>
        <v>1.2850249338667963E-2</v>
      </c>
    </row>
    <row r="313" spans="1:3" x14ac:dyDescent="0.2">
      <c r="A313" s="8">
        <v>35765</v>
      </c>
      <c r="B313" s="9">
        <f>VLOOKUP(A313,Data3!$E:$F,2,FALSE)</f>
        <v>123.9006</v>
      </c>
      <c r="C313" s="14">
        <f t="shared" si="4"/>
        <v>-3.3895851096347185E-3</v>
      </c>
    </row>
    <row r="314" spans="1:3" x14ac:dyDescent="0.2">
      <c r="A314" s="5">
        <v>35796</v>
      </c>
      <c r="B314" s="6">
        <f>VLOOKUP(A314,Data3!$E:$F,2,FALSE)</f>
        <v>125.5501</v>
      </c>
      <c r="C314" s="13">
        <f t="shared" si="4"/>
        <v>1.3313091300607205E-2</v>
      </c>
    </row>
    <row r="315" spans="1:3" x14ac:dyDescent="0.2">
      <c r="A315" s="8">
        <v>35827</v>
      </c>
      <c r="B315" s="9">
        <f>VLOOKUP(A315,Data3!$E:$F,2,FALSE)</f>
        <v>125.5234</v>
      </c>
      <c r="C315" s="14">
        <f t="shared" si="4"/>
        <v>-2.1266410779441358E-4</v>
      </c>
    </row>
    <row r="316" spans="1:3" x14ac:dyDescent="0.2">
      <c r="A316" s="5">
        <v>35855</v>
      </c>
      <c r="B316" s="6">
        <f>VLOOKUP(A316,Data3!$E:$F,2,FALSE)</f>
        <v>125.01609999999999</v>
      </c>
      <c r="C316" s="13">
        <f t="shared" si="4"/>
        <v>-4.0414775253060364E-3</v>
      </c>
    </row>
    <row r="317" spans="1:3" x14ac:dyDescent="0.2">
      <c r="A317" s="8">
        <v>35886</v>
      </c>
      <c r="B317" s="9">
        <f>VLOOKUP(A317,Data3!$E:$F,2,FALSE)</f>
        <v>124.40519999999999</v>
      </c>
      <c r="C317" s="14">
        <f t="shared" si="4"/>
        <v>-4.8865706097054318E-3</v>
      </c>
    </row>
    <row r="318" spans="1:3" x14ac:dyDescent="0.2">
      <c r="A318" s="5">
        <v>35916</v>
      </c>
      <c r="B318" s="6">
        <f>VLOOKUP(A318,Data3!$E:$F,2,FALSE)</f>
        <v>126.4584</v>
      </c>
      <c r="C318" s="13">
        <f t="shared" si="4"/>
        <v>1.6504133267741361E-2</v>
      </c>
    </row>
    <row r="319" spans="1:3" x14ac:dyDescent="0.2">
      <c r="A319" s="8">
        <v>35947</v>
      </c>
      <c r="B319" s="9">
        <f>VLOOKUP(A319,Data3!$E:$F,2,FALSE)</f>
        <v>126.5244</v>
      </c>
      <c r="C319" s="14">
        <f t="shared" si="4"/>
        <v>5.2191076274876735E-4</v>
      </c>
    </row>
    <row r="320" spans="1:3" x14ac:dyDescent="0.2">
      <c r="A320" s="5">
        <v>35977</v>
      </c>
      <c r="B320" s="6">
        <f>VLOOKUP(A320,Data3!$E:$F,2,FALSE)</f>
        <v>125.6318</v>
      </c>
      <c r="C320" s="13">
        <f t="shared" si="4"/>
        <v>-7.0547657210783266E-3</v>
      </c>
    </row>
    <row r="321" spans="1:3" x14ac:dyDescent="0.2">
      <c r="A321" s="8">
        <v>36008</v>
      </c>
      <c r="B321" s="9">
        <f>VLOOKUP(A321,Data3!$E:$F,2,FALSE)</f>
        <v>125.6885</v>
      </c>
      <c r="C321" s="14">
        <f t="shared" si="4"/>
        <v>4.5131885398452809E-4</v>
      </c>
    </row>
    <row r="322" spans="1:3" x14ac:dyDescent="0.2">
      <c r="A322" s="5">
        <v>36039</v>
      </c>
      <c r="B322" s="6">
        <f>VLOOKUP(A322,Data3!$E:$F,2,FALSE)</f>
        <v>125.935</v>
      </c>
      <c r="C322" s="13">
        <f t="shared" si="4"/>
        <v>1.9611977229421207E-3</v>
      </c>
    </row>
    <row r="323" spans="1:3" x14ac:dyDescent="0.2">
      <c r="A323" s="8">
        <v>36069</v>
      </c>
      <c r="B323" s="9">
        <f>VLOOKUP(A323,Data3!$E:$F,2,FALSE)</f>
        <v>126.7131</v>
      </c>
      <c r="C323" s="14">
        <f t="shared" ref="C323:C386" si="5">B323/B322-1</f>
        <v>6.1785841902568528E-3</v>
      </c>
    </row>
    <row r="324" spans="1:3" x14ac:dyDescent="0.2">
      <c r="A324" s="5">
        <v>36100</v>
      </c>
      <c r="B324" s="6">
        <f>VLOOKUP(A324,Data3!$E:$F,2,FALSE)</f>
        <v>126.3991</v>
      </c>
      <c r="C324" s="13">
        <f t="shared" si="5"/>
        <v>-2.478038971503338E-3</v>
      </c>
    </row>
    <row r="325" spans="1:3" x14ac:dyDescent="0.2">
      <c r="A325" s="8">
        <v>36130</v>
      </c>
      <c r="B325" s="9">
        <f>VLOOKUP(A325,Data3!$E:$F,2,FALSE)</f>
        <v>125.2366</v>
      </c>
      <c r="C325" s="14">
        <f t="shared" si="5"/>
        <v>-9.1970591562756665E-3</v>
      </c>
    </row>
    <row r="326" spans="1:3" x14ac:dyDescent="0.2">
      <c r="A326" s="5">
        <v>36161</v>
      </c>
      <c r="B326" s="6">
        <f>VLOOKUP(A326,Data3!$E:$F,2,FALSE)</f>
        <v>127.0343</v>
      </c>
      <c r="C326" s="13">
        <f t="shared" si="5"/>
        <v>1.435442993501912E-2</v>
      </c>
    </row>
    <row r="327" spans="1:3" x14ac:dyDescent="0.2">
      <c r="A327" s="8">
        <v>36192</v>
      </c>
      <c r="B327" s="9">
        <f>VLOOKUP(A327,Data3!$E:$F,2,FALSE)</f>
        <v>126.8524</v>
      </c>
      <c r="C327" s="14">
        <f t="shared" si="5"/>
        <v>-1.4318967396994564E-3</v>
      </c>
    </row>
    <row r="328" spans="1:3" x14ac:dyDescent="0.2">
      <c r="A328" s="5">
        <v>36220</v>
      </c>
      <c r="B328" s="6">
        <f>VLOOKUP(A328,Data3!$E:$F,2,FALSE)</f>
        <v>125.1022</v>
      </c>
      <c r="C328" s="13">
        <f t="shared" si="5"/>
        <v>-1.3797137460544784E-2</v>
      </c>
    </row>
    <row r="329" spans="1:3" x14ac:dyDescent="0.2">
      <c r="A329" s="8">
        <v>36251</v>
      </c>
      <c r="B329" s="9">
        <f>VLOOKUP(A329,Data3!$E:$F,2,FALSE)</f>
        <v>126.77979999999999</v>
      </c>
      <c r="C329" s="14">
        <f t="shared" si="5"/>
        <v>1.3409836117989959E-2</v>
      </c>
    </row>
    <row r="330" spans="1:3" x14ac:dyDescent="0.2">
      <c r="A330" s="5">
        <v>36281</v>
      </c>
      <c r="B330" s="6">
        <f>VLOOKUP(A330,Data3!$E:$F,2,FALSE)</f>
        <v>125.917</v>
      </c>
      <c r="C330" s="13">
        <f t="shared" si="5"/>
        <v>-6.8055005608148589E-3</v>
      </c>
    </row>
    <row r="331" spans="1:3" x14ac:dyDescent="0.2">
      <c r="A331" s="8">
        <v>36312</v>
      </c>
      <c r="B331" s="9">
        <f>VLOOKUP(A331,Data3!$E:$F,2,FALSE)</f>
        <v>124.4659</v>
      </c>
      <c r="C331" s="14">
        <f t="shared" si="5"/>
        <v>-1.1524258042996505E-2</v>
      </c>
    </row>
    <row r="332" spans="1:3" x14ac:dyDescent="0.2">
      <c r="A332" s="5">
        <v>36342</v>
      </c>
      <c r="B332" s="6">
        <f>VLOOKUP(A332,Data3!$E:$F,2,FALSE)</f>
        <v>127.8717</v>
      </c>
      <c r="C332" s="13">
        <f t="shared" si="5"/>
        <v>2.7363317985086733E-2</v>
      </c>
    </row>
    <row r="333" spans="1:3" x14ac:dyDescent="0.2">
      <c r="A333" s="8">
        <v>36373</v>
      </c>
      <c r="B333" s="9">
        <f>VLOOKUP(A333,Data3!$E:$F,2,FALSE)</f>
        <v>127.6532</v>
      </c>
      <c r="C333" s="14">
        <f t="shared" si="5"/>
        <v>-1.7087439988676678E-3</v>
      </c>
    </row>
    <row r="334" spans="1:3" x14ac:dyDescent="0.2">
      <c r="A334" s="5">
        <v>36404</v>
      </c>
      <c r="B334" s="6">
        <f>VLOOKUP(A334,Data3!$E:$F,2,FALSE)</f>
        <v>126.9675</v>
      </c>
      <c r="C334" s="13">
        <f t="shared" si="5"/>
        <v>-5.3715848878054251E-3</v>
      </c>
    </row>
    <row r="335" spans="1:3" x14ac:dyDescent="0.2">
      <c r="A335" s="8">
        <v>36434</v>
      </c>
      <c r="B335" s="9">
        <f>VLOOKUP(A335,Data3!$E:$F,2,FALSE)</f>
        <v>130.70910000000001</v>
      </c>
      <c r="C335" s="14">
        <f t="shared" si="5"/>
        <v>2.9468958591765571E-2</v>
      </c>
    </row>
    <row r="336" spans="1:3" x14ac:dyDescent="0.2">
      <c r="A336" s="5">
        <v>36465</v>
      </c>
      <c r="B336" s="6">
        <f>VLOOKUP(A336,Data3!$E:$F,2,FALSE)</f>
        <v>132.04419999999999</v>
      </c>
      <c r="C336" s="13">
        <f t="shared" si="5"/>
        <v>1.021428500387489E-2</v>
      </c>
    </row>
    <row r="337" spans="1:3" x14ac:dyDescent="0.2">
      <c r="A337" s="8">
        <v>36495</v>
      </c>
      <c r="B337" s="9">
        <f>VLOOKUP(A337,Data3!$E:$F,2,FALSE)</f>
        <v>130.99430000000001</v>
      </c>
      <c r="C337" s="14">
        <f t="shared" si="5"/>
        <v>-7.9511254564758049E-3</v>
      </c>
    </row>
    <row r="338" spans="1:3" x14ac:dyDescent="0.2">
      <c r="A338" s="5">
        <v>36526</v>
      </c>
      <c r="B338" s="6">
        <f>VLOOKUP(A338,Data3!$E:$F,2,FALSE)</f>
        <v>133.0241</v>
      </c>
      <c r="C338" s="13">
        <f t="shared" si="5"/>
        <v>1.5495330712863131E-2</v>
      </c>
    </row>
    <row r="339" spans="1:3" x14ac:dyDescent="0.2">
      <c r="A339" s="8">
        <v>36557</v>
      </c>
      <c r="B339" s="9">
        <f>VLOOKUP(A339,Data3!$E:$F,2,FALSE)</f>
        <v>133.62299999999999</v>
      </c>
      <c r="C339" s="14">
        <f t="shared" si="5"/>
        <v>4.5021917081189411E-3</v>
      </c>
    </row>
    <row r="340" spans="1:3" x14ac:dyDescent="0.2">
      <c r="A340" s="5">
        <v>36586</v>
      </c>
      <c r="B340" s="6">
        <f>VLOOKUP(A340,Data3!$E:$F,2,FALSE)</f>
        <v>134.86529999999999</v>
      </c>
      <c r="C340" s="13">
        <f t="shared" si="5"/>
        <v>9.2970521541950735E-3</v>
      </c>
    </row>
    <row r="341" spans="1:3" x14ac:dyDescent="0.2">
      <c r="A341" s="8">
        <v>36617</v>
      </c>
      <c r="B341" s="9">
        <f>VLOOKUP(A341,Data3!$E:$F,2,FALSE)</f>
        <v>135.5205</v>
      </c>
      <c r="C341" s="14">
        <f t="shared" si="5"/>
        <v>4.858180718094296E-3</v>
      </c>
    </row>
    <row r="342" spans="1:3" x14ac:dyDescent="0.2">
      <c r="A342" s="5">
        <v>36647</v>
      </c>
      <c r="B342" s="6">
        <f>VLOOKUP(A342,Data3!$E:$F,2,FALSE)</f>
        <v>134.10560000000001</v>
      </c>
      <c r="C342" s="13">
        <f t="shared" si="5"/>
        <v>-1.0440486863610987E-2</v>
      </c>
    </row>
    <row r="343" spans="1:3" x14ac:dyDescent="0.2">
      <c r="A343" s="8">
        <v>36678</v>
      </c>
      <c r="B343" s="9">
        <f>VLOOKUP(A343,Data3!$E:$F,2,FALSE)</f>
        <v>135.261</v>
      </c>
      <c r="C343" s="14">
        <f t="shared" si="5"/>
        <v>8.6155984537557018E-3</v>
      </c>
    </row>
    <row r="344" spans="1:3" x14ac:dyDescent="0.2">
      <c r="A344" s="5">
        <v>36708</v>
      </c>
      <c r="B344" s="6">
        <f>VLOOKUP(A344,Data3!$E:$F,2,FALSE)</f>
        <v>135.45349999999999</v>
      </c>
      <c r="C344" s="13">
        <f t="shared" si="5"/>
        <v>1.4231744553123704E-3</v>
      </c>
    </row>
    <row r="345" spans="1:3" x14ac:dyDescent="0.2">
      <c r="A345" s="8">
        <v>36739</v>
      </c>
      <c r="B345" s="9">
        <f>VLOOKUP(A345,Data3!$E:$F,2,FALSE)</f>
        <v>133.435</v>
      </c>
      <c r="C345" s="14">
        <f t="shared" si="5"/>
        <v>-1.4901792866186425E-2</v>
      </c>
    </row>
    <row r="346" spans="1:3" x14ac:dyDescent="0.2">
      <c r="A346" s="5">
        <v>36770</v>
      </c>
      <c r="B346" s="6">
        <f>VLOOKUP(A346,Data3!$E:$F,2,FALSE)</f>
        <v>135.8852</v>
      </c>
      <c r="C346" s="13">
        <f t="shared" si="5"/>
        <v>1.8362498594821419E-2</v>
      </c>
    </row>
    <row r="347" spans="1:3" x14ac:dyDescent="0.2">
      <c r="A347" s="8">
        <v>36800</v>
      </c>
      <c r="B347" s="9">
        <f>VLOOKUP(A347,Data3!$E:$F,2,FALSE)</f>
        <v>133.51060000000001</v>
      </c>
      <c r="C347" s="14">
        <f t="shared" si="5"/>
        <v>-1.74750451116088E-2</v>
      </c>
    </row>
    <row r="348" spans="1:3" x14ac:dyDescent="0.2">
      <c r="A348" s="5">
        <v>36831</v>
      </c>
      <c r="B348" s="6">
        <f>VLOOKUP(A348,Data3!$E:$F,2,FALSE)</f>
        <v>132.93180000000001</v>
      </c>
      <c r="C348" s="13">
        <f t="shared" si="5"/>
        <v>-4.3352363033347663E-3</v>
      </c>
    </row>
    <row r="349" spans="1:3" x14ac:dyDescent="0.2">
      <c r="A349" s="8">
        <v>36861</v>
      </c>
      <c r="B349" s="9">
        <f>VLOOKUP(A349,Data3!$E:$F,2,FALSE)</f>
        <v>132.2792</v>
      </c>
      <c r="C349" s="14">
        <f t="shared" si="5"/>
        <v>-4.9092843096987249E-3</v>
      </c>
    </row>
    <row r="350" spans="1:3" x14ac:dyDescent="0.2">
      <c r="A350" s="5">
        <v>36892</v>
      </c>
      <c r="B350" s="6">
        <f>VLOOKUP(A350,Data3!$E:$F,2,FALSE)</f>
        <v>131.38759999999999</v>
      </c>
      <c r="C350" s="13">
        <f t="shared" si="5"/>
        <v>-6.7402887226413188E-3</v>
      </c>
    </row>
    <row r="351" spans="1:3" x14ac:dyDescent="0.2">
      <c r="A351" s="8">
        <v>36923</v>
      </c>
      <c r="B351" s="9">
        <f>VLOOKUP(A351,Data3!$E:$F,2,FALSE)</f>
        <v>128.54320000000001</v>
      </c>
      <c r="C351" s="14">
        <f t="shared" si="5"/>
        <v>-2.1648922729389786E-2</v>
      </c>
    </row>
    <row r="352" spans="1:3" x14ac:dyDescent="0.2">
      <c r="A352" s="5">
        <v>36951</v>
      </c>
      <c r="B352" s="6">
        <f>VLOOKUP(A352,Data3!$E:$F,2,FALSE)</f>
        <v>126.32429999999999</v>
      </c>
      <c r="C352" s="13">
        <f t="shared" si="5"/>
        <v>-1.7261901057387896E-2</v>
      </c>
    </row>
    <row r="353" spans="1:3" x14ac:dyDescent="0.2">
      <c r="A353" s="8">
        <v>36982</v>
      </c>
      <c r="B353" s="9">
        <f>VLOOKUP(A353,Data3!$E:$F,2,FALSE)</f>
        <v>125.09439999999999</v>
      </c>
      <c r="C353" s="14">
        <f t="shared" si="5"/>
        <v>-9.7360523668050813E-3</v>
      </c>
    </row>
    <row r="354" spans="1:3" x14ac:dyDescent="0.2">
      <c r="A354" s="5">
        <v>37012</v>
      </c>
      <c r="B354" s="6">
        <f>VLOOKUP(A354,Data3!$E:$F,2,FALSE)</f>
        <v>122.2906</v>
      </c>
      <c r="C354" s="13">
        <f t="shared" si="5"/>
        <v>-2.2413473344929824E-2</v>
      </c>
    </row>
    <row r="355" spans="1:3" x14ac:dyDescent="0.2">
      <c r="A355" s="8">
        <v>37043</v>
      </c>
      <c r="B355" s="9">
        <f>VLOOKUP(A355,Data3!$E:$F,2,FALSE)</f>
        <v>120.9915</v>
      </c>
      <c r="C355" s="14">
        <f t="shared" si="5"/>
        <v>-1.0623056882540394E-2</v>
      </c>
    </row>
    <row r="356" spans="1:3" x14ac:dyDescent="0.2">
      <c r="A356" s="5">
        <v>37073</v>
      </c>
      <c r="B356" s="6">
        <f>VLOOKUP(A356,Data3!$E:$F,2,FALSE)</f>
        <v>119.1673</v>
      </c>
      <c r="C356" s="13">
        <f t="shared" si="5"/>
        <v>-1.5077092192426811E-2</v>
      </c>
    </row>
    <row r="357" spans="1:3" x14ac:dyDescent="0.2">
      <c r="A357" s="8">
        <v>37104</v>
      </c>
      <c r="B357" s="9">
        <f>VLOOKUP(A357,Data3!$E:$F,2,FALSE)</f>
        <v>119.29430000000001</v>
      </c>
      <c r="C357" s="14">
        <f t="shared" si="5"/>
        <v>1.0657286017221601E-3</v>
      </c>
    </row>
    <row r="358" spans="1:3" x14ac:dyDescent="0.2">
      <c r="A358" s="5">
        <v>37135</v>
      </c>
      <c r="B358" s="6">
        <f>VLOOKUP(A358,Data3!$E:$F,2,FALSE)</f>
        <v>117.2747</v>
      </c>
      <c r="C358" s="13">
        <f t="shared" si="5"/>
        <v>-1.6929559920298098E-2</v>
      </c>
    </row>
    <row r="359" spans="1:3" x14ac:dyDescent="0.2">
      <c r="A359" s="8">
        <v>37165</v>
      </c>
      <c r="B359" s="9">
        <f>VLOOKUP(A359,Data3!$E:$F,2,FALSE)</f>
        <v>114.6567</v>
      </c>
      <c r="C359" s="14">
        <f t="shared" si="5"/>
        <v>-2.2323655485795291E-2</v>
      </c>
    </row>
    <row r="360" spans="1:3" x14ac:dyDescent="0.2">
      <c r="A360" s="5">
        <v>37196</v>
      </c>
      <c r="B360" s="6">
        <f>VLOOKUP(A360,Data3!$E:$F,2,FALSE)</f>
        <v>112.1129</v>
      </c>
      <c r="C360" s="13">
        <f t="shared" si="5"/>
        <v>-2.2186230721798261E-2</v>
      </c>
    </row>
    <row r="361" spans="1:3" x14ac:dyDescent="0.2">
      <c r="A361" s="8">
        <v>37226</v>
      </c>
      <c r="B361" s="9">
        <f>VLOOKUP(A361,Data3!$E:$F,2,FALSE)</f>
        <v>112.31019999999999</v>
      </c>
      <c r="C361" s="14">
        <f t="shared" si="5"/>
        <v>1.7598331681725199E-3</v>
      </c>
    </row>
    <row r="362" spans="1:3" x14ac:dyDescent="0.2">
      <c r="A362" s="5">
        <v>37257</v>
      </c>
      <c r="B362" s="6">
        <f>VLOOKUP(A362,Data3!$E:$F,2,FALSE)</f>
        <v>111.98699999999999</v>
      </c>
      <c r="C362" s="13">
        <f t="shared" si="5"/>
        <v>-2.8777439627033496E-3</v>
      </c>
    </row>
    <row r="363" spans="1:3" x14ac:dyDescent="0.2">
      <c r="A363" s="8">
        <v>37288</v>
      </c>
      <c r="B363" s="9">
        <f>VLOOKUP(A363,Data3!$E:$F,2,FALSE)</f>
        <v>111.396</v>
      </c>
      <c r="C363" s="14">
        <f t="shared" si="5"/>
        <v>-5.2773982694419574E-3</v>
      </c>
    </row>
    <row r="364" spans="1:3" x14ac:dyDescent="0.2">
      <c r="A364" s="5">
        <v>37316</v>
      </c>
      <c r="B364" s="6">
        <f>VLOOKUP(A364,Data3!$E:$F,2,FALSE)</f>
        <v>112.94840000000001</v>
      </c>
      <c r="C364" s="13">
        <f t="shared" si="5"/>
        <v>1.3935868433337051E-2</v>
      </c>
    </row>
    <row r="365" spans="1:3" x14ac:dyDescent="0.2">
      <c r="A365" s="8">
        <v>37347</v>
      </c>
      <c r="B365" s="9">
        <f>VLOOKUP(A365,Data3!$E:$F,2,FALSE)</f>
        <v>112.5997</v>
      </c>
      <c r="C365" s="14">
        <f t="shared" si="5"/>
        <v>-3.0872504612726726E-3</v>
      </c>
    </row>
    <row r="366" spans="1:3" x14ac:dyDescent="0.2">
      <c r="A366" s="5">
        <v>37377</v>
      </c>
      <c r="B366" s="6">
        <f>VLOOKUP(A366,Data3!$E:$F,2,FALSE)</f>
        <v>112.81610000000001</v>
      </c>
      <c r="C366" s="13">
        <f t="shared" si="5"/>
        <v>1.9218523672799304E-3</v>
      </c>
    </row>
    <row r="367" spans="1:3" x14ac:dyDescent="0.2">
      <c r="A367" s="8">
        <v>37408</v>
      </c>
      <c r="B367" s="9">
        <f>VLOOKUP(A367,Data3!$E:$F,2,FALSE)</f>
        <v>112.3159</v>
      </c>
      <c r="C367" s="14">
        <f t="shared" si="5"/>
        <v>-4.4337643297366336E-3</v>
      </c>
    </row>
    <row r="368" spans="1:3" x14ac:dyDescent="0.2">
      <c r="A368" s="5">
        <v>37438</v>
      </c>
      <c r="B368" s="6">
        <f>VLOOKUP(A368,Data3!$E:$F,2,FALSE)</f>
        <v>110.9692</v>
      </c>
      <c r="C368" s="13">
        <f t="shared" si="5"/>
        <v>-1.1990288107026736E-2</v>
      </c>
    </row>
    <row r="369" spans="1:3" x14ac:dyDescent="0.2">
      <c r="A369" s="8">
        <v>37469</v>
      </c>
      <c r="B369" s="9">
        <f>VLOOKUP(A369,Data3!$E:$F,2,FALSE)</f>
        <v>110.5</v>
      </c>
      <c r="C369" s="14">
        <f t="shared" si="5"/>
        <v>-4.2282002573686972E-3</v>
      </c>
    </row>
    <row r="370" spans="1:3" x14ac:dyDescent="0.2">
      <c r="A370" s="5">
        <v>37500</v>
      </c>
      <c r="B370" s="6">
        <f>VLOOKUP(A370,Data3!$E:$F,2,FALSE)</f>
        <v>109.4811</v>
      </c>
      <c r="C370" s="13">
        <f t="shared" si="5"/>
        <v>-9.2208144796380731E-3</v>
      </c>
    </row>
    <row r="371" spans="1:3" x14ac:dyDescent="0.2">
      <c r="A371" s="8">
        <v>37530</v>
      </c>
      <c r="B371" s="9">
        <f>VLOOKUP(A371,Data3!$E:$F,2,FALSE)</f>
        <v>110.1245</v>
      </c>
      <c r="C371" s="14">
        <f t="shared" si="5"/>
        <v>5.8768134408586636E-3</v>
      </c>
    </row>
    <row r="372" spans="1:3" x14ac:dyDescent="0.2">
      <c r="A372" s="5">
        <v>37561</v>
      </c>
      <c r="B372" s="6">
        <f>VLOOKUP(A372,Data3!$E:$F,2,FALSE)</f>
        <v>110.57980000000001</v>
      </c>
      <c r="C372" s="13">
        <f t="shared" si="5"/>
        <v>4.1344115069763543E-3</v>
      </c>
    </row>
    <row r="373" spans="1:3" x14ac:dyDescent="0.2">
      <c r="A373" s="8">
        <v>37591</v>
      </c>
      <c r="B373" s="9">
        <f>VLOOKUP(A373,Data3!$E:$F,2,FALSE)</f>
        <v>111.26990000000001</v>
      </c>
      <c r="C373" s="14">
        <f t="shared" si="5"/>
        <v>6.2407419799999087E-3</v>
      </c>
    </row>
    <row r="374" spans="1:3" x14ac:dyDescent="0.2">
      <c r="A374" s="5">
        <v>37622</v>
      </c>
      <c r="B374" s="6">
        <f>VLOOKUP(A374,Data3!$E:$F,2,FALSE)</f>
        <v>109.65300000000001</v>
      </c>
      <c r="C374" s="13">
        <f t="shared" si="5"/>
        <v>-1.4531333271621483E-2</v>
      </c>
    </row>
    <row r="375" spans="1:3" x14ac:dyDescent="0.2">
      <c r="A375" s="8">
        <v>37653</v>
      </c>
      <c r="B375" s="9">
        <f>VLOOKUP(A375,Data3!$E:$F,2,FALSE)</f>
        <v>110.3077</v>
      </c>
      <c r="C375" s="14">
        <f t="shared" si="5"/>
        <v>5.9706528777141443E-3</v>
      </c>
    </row>
    <row r="376" spans="1:3" x14ac:dyDescent="0.2">
      <c r="A376" s="5">
        <v>37681</v>
      </c>
      <c r="B376" s="6">
        <f>VLOOKUP(A376,Data3!$E:$F,2,FALSE)</f>
        <v>109.36660000000001</v>
      </c>
      <c r="C376" s="13">
        <f t="shared" si="5"/>
        <v>-8.5315893632085249E-3</v>
      </c>
    </row>
    <row r="377" spans="1:3" x14ac:dyDescent="0.2">
      <c r="A377" s="8">
        <v>37712</v>
      </c>
      <c r="B377" s="9">
        <f>VLOOKUP(A377,Data3!$E:$F,2,FALSE)</f>
        <v>108.06059999999999</v>
      </c>
      <c r="C377" s="14">
        <f t="shared" si="5"/>
        <v>-1.1941488534890965E-2</v>
      </c>
    </row>
    <row r="378" spans="1:3" x14ac:dyDescent="0.2">
      <c r="A378" s="5">
        <v>37742</v>
      </c>
      <c r="B378" s="6">
        <f>VLOOKUP(A378,Data3!$E:$F,2,FALSE)</f>
        <v>109.07899999999999</v>
      </c>
      <c r="C378" s="13">
        <f t="shared" si="5"/>
        <v>9.4243415268839836E-3</v>
      </c>
    </row>
    <row r="379" spans="1:3" x14ac:dyDescent="0.2">
      <c r="A379" s="8">
        <v>37773</v>
      </c>
      <c r="B379" s="9">
        <f>VLOOKUP(A379,Data3!$E:$F,2,FALSE)</f>
        <v>109.2329</v>
      </c>
      <c r="C379" s="14">
        <f t="shared" si="5"/>
        <v>1.4109040236893744E-3</v>
      </c>
    </row>
    <row r="380" spans="1:3" x14ac:dyDescent="0.2">
      <c r="A380" s="5">
        <v>37803</v>
      </c>
      <c r="B380" s="6">
        <f>VLOOKUP(A380,Data3!$E:$F,2,FALSE)</f>
        <v>106.8389</v>
      </c>
      <c r="C380" s="13">
        <f t="shared" si="5"/>
        <v>-2.1916473882868659E-2</v>
      </c>
    </row>
    <row r="381" spans="1:3" x14ac:dyDescent="0.2">
      <c r="A381" s="8">
        <v>37834</v>
      </c>
      <c r="B381" s="9">
        <f>VLOOKUP(A381,Data3!$E:$F,2,FALSE)</f>
        <v>108.3356</v>
      </c>
      <c r="C381" s="14">
        <f t="shared" si="5"/>
        <v>1.4008942435760785E-2</v>
      </c>
    </row>
    <row r="382" spans="1:3" x14ac:dyDescent="0.2">
      <c r="A382" s="5">
        <v>37865</v>
      </c>
      <c r="B382" s="6">
        <f>VLOOKUP(A382,Data3!$E:$F,2,FALSE)</f>
        <v>107.6566</v>
      </c>
      <c r="C382" s="13">
        <f t="shared" si="5"/>
        <v>-6.2675611710277801E-3</v>
      </c>
    </row>
    <row r="383" spans="1:3" x14ac:dyDescent="0.2">
      <c r="A383" s="8">
        <v>37895</v>
      </c>
      <c r="B383" s="9">
        <f>VLOOKUP(A383,Data3!$E:$F,2,FALSE)</f>
        <v>108.0134</v>
      </c>
      <c r="C383" s="14">
        <f t="shared" si="5"/>
        <v>3.3142417650195988E-3</v>
      </c>
    </row>
    <row r="384" spans="1:3" x14ac:dyDescent="0.2">
      <c r="A384" s="5">
        <v>37926</v>
      </c>
      <c r="B384" s="6">
        <f>VLOOKUP(A384,Data3!$E:$F,2,FALSE)</f>
        <v>108.3672</v>
      </c>
      <c r="C384" s="13">
        <f t="shared" si="5"/>
        <v>3.2755195188745034E-3</v>
      </c>
    </row>
    <row r="385" spans="1:3" x14ac:dyDescent="0.2">
      <c r="A385" s="8">
        <v>37956</v>
      </c>
      <c r="B385" s="9">
        <f>VLOOKUP(A385,Data3!$E:$F,2,FALSE)</f>
        <v>108.5735</v>
      </c>
      <c r="C385" s="14">
        <f t="shared" si="5"/>
        <v>1.9037125624727924E-3</v>
      </c>
    </row>
    <row r="386" spans="1:3" x14ac:dyDescent="0.2">
      <c r="A386" s="5">
        <v>37987</v>
      </c>
      <c r="B386" s="6">
        <f>VLOOKUP(A386,Data3!$E:$F,2,FALSE)</f>
        <v>107.8912</v>
      </c>
      <c r="C386" s="13">
        <f t="shared" si="5"/>
        <v>-6.2842222089183331E-3</v>
      </c>
    </row>
    <row r="387" spans="1:3" x14ac:dyDescent="0.2">
      <c r="A387" s="8">
        <v>38018</v>
      </c>
      <c r="B387" s="9">
        <f>VLOOKUP(A387,Data3!$E:$F,2,FALSE)</f>
        <v>108.6557</v>
      </c>
      <c r="C387" s="14">
        <f t="shared" ref="C387:C450" si="6">B387/B386-1</f>
        <v>7.0858420334558581E-3</v>
      </c>
    </row>
    <row r="388" spans="1:3" x14ac:dyDescent="0.2">
      <c r="A388" s="5">
        <v>38047</v>
      </c>
      <c r="B388" s="6">
        <f>VLOOKUP(A388,Data3!$E:$F,2,FALSE)</f>
        <v>108.7739</v>
      </c>
      <c r="C388" s="13">
        <f t="shared" si="6"/>
        <v>1.0878398464140293E-3</v>
      </c>
    </row>
    <row r="389" spans="1:3" x14ac:dyDescent="0.2">
      <c r="A389" s="8">
        <v>38078</v>
      </c>
      <c r="B389" s="9">
        <f>VLOOKUP(A389,Data3!$E:$F,2,FALSE)</f>
        <v>109.9383</v>
      </c>
      <c r="C389" s="14">
        <f t="shared" si="6"/>
        <v>1.0704773847402649E-2</v>
      </c>
    </row>
    <row r="390" spans="1:3" x14ac:dyDescent="0.2">
      <c r="A390" s="5">
        <v>38108</v>
      </c>
      <c r="B390" s="6">
        <f>VLOOKUP(A390,Data3!$E:$F,2,FALSE)</f>
        <v>109.9652</v>
      </c>
      <c r="C390" s="13">
        <f t="shared" si="6"/>
        <v>2.4468269929589503E-4</v>
      </c>
    </row>
    <row r="391" spans="1:3" x14ac:dyDescent="0.2">
      <c r="A391" s="8">
        <v>38139</v>
      </c>
      <c r="B391" s="9">
        <f>VLOOKUP(A391,Data3!$E:$F,2,FALSE)</f>
        <v>110.1557</v>
      </c>
      <c r="C391" s="14">
        <f t="shared" si="6"/>
        <v>1.7323662395012374E-3</v>
      </c>
    </row>
    <row r="392" spans="1:3" x14ac:dyDescent="0.2">
      <c r="A392" s="5">
        <v>38169</v>
      </c>
      <c r="B392" s="6">
        <f>VLOOKUP(A392,Data3!$E:$F,2,FALSE)</f>
        <v>110.4149</v>
      </c>
      <c r="C392" s="13">
        <f t="shared" si="6"/>
        <v>2.353033025072726E-3</v>
      </c>
    </row>
    <row r="393" spans="1:3" x14ac:dyDescent="0.2">
      <c r="A393" s="8">
        <v>38200</v>
      </c>
      <c r="B393" s="9">
        <f>VLOOKUP(A393,Data3!$E:$F,2,FALSE)</f>
        <v>110.95480000000001</v>
      </c>
      <c r="C393" s="14">
        <f t="shared" si="6"/>
        <v>4.8897386131763199E-3</v>
      </c>
    </row>
    <row r="394" spans="1:3" x14ac:dyDescent="0.2">
      <c r="A394" s="5">
        <v>38231</v>
      </c>
      <c r="B394" s="6">
        <f>VLOOKUP(A394,Data3!$E:$F,2,FALSE)</f>
        <v>111.5899</v>
      </c>
      <c r="C394" s="13">
        <f t="shared" si="6"/>
        <v>5.7239524563155175E-3</v>
      </c>
    </row>
    <row r="395" spans="1:3" x14ac:dyDescent="0.2">
      <c r="A395" s="8">
        <v>38261</v>
      </c>
      <c r="B395" s="9">
        <f>VLOOKUP(A395,Data3!$E:$F,2,FALSE)</f>
        <v>111.6699</v>
      </c>
      <c r="C395" s="14">
        <f t="shared" si="6"/>
        <v>7.1691075984481323E-4</v>
      </c>
    </row>
    <row r="396" spans="1:3" x14ac:dyDescent="0.2">
      <c r="A396" s="5">
        <v>38292</v>
      </c>
      <c r="B396" s="6">
        <f>VLOOKUP(A396,Data3!$E:$F,2,FALSE)</f>
        <v>113.0262</v>
      </c>
      <c r="C396" s="13">
        <f t="shared" si="6"/>
        <v>1.2145618470151831E-2</v>
      </c>
    </row>
    <row r="397" spans="1:3" x14ac:dyDescent="0.2">
      <c r="A397" s="8">
        <v>38322</v>
      </c>
      <c r="B397" s="9">
        <f>VLOOKUP(A397,Data3!$E:$F,2,FALSE)</f>
        <v>113.0286</v>
      </c>
      <c r="C397" s="14">
        <f t="shared" si="6"/>
        <v>2.1234014768278797E-5</v>
      </c>
    </row>
    <row r="398" spans="1:3" x14ac:dyDescent="0.2">
      <c r="A398" s="5">
        <v>38353</v>
      </c>
      <c r="B398" s="6">
        <f>VLOOKUP(A398,Data3!$E:$F,2,FALSE)</f>
        <v>113.44970000000001</v>
      </c>
      <c r="C398" s="13">
        <f t="shared" si="6"/>
        <v>3.7256057316468194E-3</v>
      </c>
    </row>
    <row r="399" spans="1:3" x14ac:dyDescent="0.2">
      <c r="A399" s="8">
        <v>38384</v>
      </c>
      <c r="B399" s="9">
        <f>VLOOKUP(A399,Data3!$E:$F,2,FALSE)</f>
        <v>112.89919999999999</v>
      </c>
      <c r="C399" s="14">
        <f t="shared" si="6"/>
        <v>-4.8523706982037673E-3</v>
      </c>
    </row>
    <row r="400" spans="1:3" x14ac:dyDescent="0.2">
      <c r="A400" s="5">
        <v>38412</v>
      </c>
      <c r="B400" s="6">
        <f>VLOOKUP(A400,Data3!$E:$F,2,FALSE)</f>
        <v>111.6708</v>
      </c>
      <c r="C400" s="13">
        <f t="shared" si="6"/>
        <v>-1.0880502253337476E-2</v>
      </c>
    </row>
    <row r="401" spans="1:3" x14ac:dyDescent="0.2">
      <c r="A401" s="8">
        <v>38443</v>
      </c>
      <c r="B401" s="9">
        <f>VLOOKUP(A401,Data3!$E:$F,2,FALSE)</f>
        <v>110.9851</v>
      </c>
      <c r="C401" s="14">
        <f t="shared" si="6"/>
        <v>-6.140369729598083E-3</v>
      </c>
    </row>
    <row r="402" spans="1:3" x14ac:dyDescent="0.2">
      <c r="A402" s="5">
        <v>38473</v>
      </c>
      <c r="B402" s="6">
        <f>VLOOKUP(A402,Data3!$E:$F,2,FALSE)</f>
        <v>111.52809999999999</v>
      </c>
      <c r="C402" s="13">
        <f t="shared" si="6"/>
        <v>4.8925486394117979E-3</v>
      </c>
    </row>
    <row r="403" spans="1:3" x14ac:dyDescent="0.2">
      <c r="A403" s="8">
        <v>38504</v>
      </c>
      <c r="B403" s="9">
        <f>VLOOKUP(A403,Data3!$E:$F,2,FALSE)</f>
        <v>111.621</v>
      </c>
      <c r="C403" s="14">
        <f t="shared" si="6"/>
        <v>8.3297393213022097E-4</v>
      </c>
    </row>
    <row r="404" spans="1:3" x14ac:dyDescent="0.2">
      <c r="A404" s="5">
        <v>38534</v>
      </c>
      <c r="B404" s="6">
        <f>VLOOKUP(A404,Data3!$E:$F,2,FALSE)</f>
        <v>111.27119999999999</v>
      </c>
      <c r="C404" s="13">
        <f t="shared" si="6"/>
        <v>-3.1338189050447163E-3</v>
      </c>
    </row>
    <row r="405" spans="1:3" x14ac:dyDescent="0.2">
      <c r="A405" s="8">
        <v>38565</v>
      </c>
      <c r="B405" s="9">
        <f>VLOOKUP(A405,Data3!$E:$F,2,FALSE)</f>
        <v>112.46380000000001</v>
      </c>
      <c r="C405" s="14">
        <f t="shared" si="6"/>
        <v>1.071795756673799E-2</v>
      </c>
    </row>
    <row r="406" spans="1:3" x14ac:dyDescent="0.2">
      <c r="A406" s="5">
        <v>38596</v>
      </c>
      <c r="B406" s="6">
        <f>VLOOKUP(A406,Data3!$E:$F,2,FALSE)</f>
        <v>113.38249999999999</v>
      </c>
      <c r="C406" s="13">
        <f t="shared" si="6"/>
        <v>8.1688507768720164E-3</v>
      </c>
    </row>
    <row r="407" spans="1:3" x14ac:dyDescent="0.2">
      <c r="A407" s="8">
        <v>38626</v>
      </c>
      <c r="B407" s="9">
        <f>VLOOKUP(A407,Data3!$E:$F,2,FALSE)</f>
        <v>113.8116</v>
      </c>
      <c r="C407" s="14">
        <f t="shared" si="6"/>
        <v>3.784534650409066E-3</v>
      </c>
    </row>
    <row r="408" spans="1:3" x14ac:dyDescent="0.2">
      <c r="A408" s="5">
        <v>38657</v>
      </c>
      <c r="B408" s="6">
        <f>VLOOKUP(A408,Data3!$E:$F,2,FALSE)</f>
        <v>113.48139999999999</v>
      </c>
      <c r="C408" s="13">
        <f t="shared" si="6"/>
        <v>-2.9012859849084638E-3</v>
      </c>
    </row>
    <row r="409" spans="1:3" x14ac:dyDescent="0.2">
      <c r="A409" s="8">
        <v>38687</v>
      </c>
      <c r="B409" s="9">
        <f>VLOOKUP(A409,Data3!$E:$F,2,FALSE)</f>
        <v>112.0111</v>
      </c>
      <c r="C409" s="14">
        <f t="shared" si="6"/>
        <v>-1.2956308258445848E-2</v>
      </c>
    </row>
    <row r="410" spans="1:3" x14ac:dyDescent="0.2">
      <c r="A410" s="5">
        <v>38718</v>
      </c>
      <c r="B410" s="6">
        <f>VLOOKUP(A410,Data3!$E:$F,2,FALSE)</f>
        <v>113.79</v>
      </c>
      <c r="C410" s="13">
        <f t="shared" si="6"/>
        <v>1.5881461747987435E-2</v>
      </c>
    </row>
    <row r="411" spans="1:3" x14ac:dyDescent="0.2">
      <c r="A411" s="8">
        <v>38749</v>
      </c>
      <c r="B411" s="9">
        <f>VLOOKUP(A411,Data3!$E:$F,2,FALSE)</f>
        <v>112.3094</v>
      </c>
      <c r="C411" s="14">
        <f t="shared" si="6"/>
        <v>-1.3011688197556937E-2</v>
      </c>
    </row>
    <row r="412" spans="1:3" x14ac:dyDescent="0.2">
      <c r="A412" s="5">
        <v>38777</v>
      </c>
      <c r="B412" s="6">
        <f>VLOOKUP(A412,Data3!$E:$F,2,FALSE)</f>
        <v>112.7037</v>
      </c>
      <c r="C412" s="13">
        <f t="shared" si="6"/>
        <v>3.5108370269987255E-3</v>
      </c>
    </row>
    <row r="413" spans="1:3" x14ac:dyDescent="0.2">
      <c r="A413" s="8">
        <v>38808</v>
      </c>
      <c r="B413" s="9">
        <f>VLOOKUP(A413,Data3!$E:$F,2,FALSE)</f>
        <v>113.23399999999999</v>
      </c>
      <c r="C413" s="14">
        <f t="shared" si="6"/>
        <v>4.7052581237350122E-3</v>
      </c>
    </row>
    <row r="414" spans="1:3" x14ac:dyDescent="0.2">
      <c r="A414" s="5">
        <v>38838</v>
      </c>
      <c r="B414" s="6">
        <f>VLOOKUP(A414,Data3!$E:$F,2,FALSE)</f>
        <v>113.1446</v>
      </c>
      <c r="C414" s="13">
        <f t="shared" si="6"/>
        <v>-7.8951551654093954E-4</v>
      </c>
    </row>
    <row r="415" spans="1:3" x14ac:dyDescent="0.2">
      <c r="A415" s="8">
        <v>38869</v>
      </c>
      <c r="B415" s="9">
        <f>VLOOKUP(A415,Data3!$E:$F,2,FALSE)</f>
        <v>112.0209</v>
      </c>
      <c r="C415" s="14">
        <f t="shared" si="6"/>
        <v>-9.9315389333649584E-3</v>
      </c>
    </row>
    <row r="416" spans="1:3" x14ac:dyDescent="0.2">
      <c r="A416" s="5">
        <v>38899</v>
      </c>
      <c r="B416" s="6">
        <f>VLOOKUP(A416,Data3!$E:$F,2,FALSE)</f>
        <v>113.6964</v>
      </c>
      <c r="C416" s="13">
        <f t="shared" si="6"/>
        <v>1.4957030339874056E-2</v>
      </c>
    </row>
    <row r="417" spans="1:3" x14ac:dyDescent="0.2">
      <c r="A417" s="8">
        <v>38930</v>
      </c>
      <c r="B417" s="9">
        <f>VLOOKUP(A417,Data3!$E:$F,2,FALSE)</f>
        <v>113.95489999999999</v>
      </c>
      <c r="C417" s="14">
        <f t="shared" si="6"/>
        <v>2.2735988122755124E-3</v>
      </c>
    </row>
    <row r="418" spans="1:3" x14ac:dyDescent="0.2">
      <c r="A418" s="5">
        <v>38961</v>
      </c>
      <c r="B418" s="6">
        <f>VLOOKUP(A418,Data3!$E:$F,2,FALSE)</f>
        <v>112.0496</v>
      </c>
      <c r="C418" s="13">
        <f t="shared" si="6"/>
        <v>-1.6719772471390004E-2</v>
      </c>
    </row>
    <row r="419" spans="1:3" x14ac:dyDescent="0.2">
      <c r="A419" s="8">
        <v>38991</v>
      </c>
      <c r="B419" s="9">
        <f>VLOOKUP(A419,Data3!$E:$F,2,FALSE)</f>
        <v>112.2734</v>
      </c>
      <c r="C419" s="14">
        <f t="shared" si="6"/>
        <v>1.9973297539661594E-3</v>
      </c>
    </row>
    <row r="420" spans="1:3" x14ac:dyDescent="0.2">
      <c r="A420" s="5">
        <v>39022</v>
      </c>
      <c r="B420" s="6">
        <f>VLOOKUP(A420,Data3!$E:$F,2,FALSE)</f>
        <v>112.5278</v>
      </c>
      <c r="C420" s="13">
        <f t="shared" si="6"/>
        <v>2.2658973541374028E-3</v>
      </c>
    </row>
    <row r="421" spans="1:3" x14ac:dyDescent="0.2">
      <c r="A421" s="8">
        <v>39052</v>
      </c>
      <c r="B421" s="9">
        <f>VLOOKUP(A421,Data3!$E:$F,2,FALSE)</f>
        <v>115.1182</v>
      </c>
      <c r="C421" s="14">
        <f t="shared" si="6"/>
        <v>2.3020089257943299E-2</v>
      </c>
    </row>
    <row r="422" spans="1:3" x14ac:dyDescent="0.2">
      <c r="A422" s="5">
        <v>39083</v>
      </c>
      <c r="B422" s="6">
        <f>VLOOKUP(A422,Data3!$E:$F,2,FALSE)</f>
        <v>115.0628</v>
      </c>
      <c r="C422" s="13">
        <f t="shared" si="6"/>
        <v>-4.8124449478892384E-4</v>
      </c>
    </row>
    <row r="423" spans="1:3" x14ac:dyDescent="0.2">
      <c r="A423" s="8">
        <v>39114</v>
      </c>
      <c r="B423" s="9">
        <f>VLOOKUP(A423,Data3!$E:$F,2,FALSE)</f>
        <v>116.8</v>
      </c>
      <c r="C423" s="14">
        <f t="shared" si="6"/>
        <v>1.5097842221812874E-2</v>
      </c>
    </row>
    <row r="424" spans="1:3" x14ac:dyDescent="0.2">
      <c r="A424" s="5">
        <v>39142</v>
      </c>
      <c r="B424" s="6">
        <f>VLOOKUP(A424,Data3!$E:$F,2,FALSE)</f>
        <v>117.21339999999999</v>
      </c>
      <c r="C424" s="13">
        <f t="shared" si="6"/>
        <v>3.5393835616437386E-3</v>
      </c>
    </row>
    <row r="425" spans="1:3" x14ac:dyDescent="0.2">
      <c r="A425" s="8">
        <v>39173</v>
      </c>
      <c r="B425" s="9">
        <f>VLOOKUP(A425,Data3!$E:$F,2,FALSE)</f>
        <v>118.3612</v>
      </c>
      <c r="C425" s="14">
        <f t="shared" si="6"/>
        <v>9.7923957499739256E-3</v>
      </c>
    </row>
    <row r="426" spans="1:3" x14ac:dyDescent="0.2">
      <c r="A426" s="5">
        <v>39203</v>
      </c>
      <c r="B426" s="6">
        <f>VLOOKUP(A426,Data3!$E:$F,2,FALSE)</f>
        <v>118.05500000000001</v>
      </c>
      <c r="C426" s="13">
        <f t="shared" si="6"/>
        <v>-2.5869964143654389E-3</v>
      </c>
    </row>
    <row r="427" spans="1:3" x14ac:dyDescent="0.2">
      <c r="A427" s="8">
        <v>39234</v>
      </c>
      <c r="B427" s="9">
        <f>VLOOKUP(A427,Data3!$E:$F,2,FALSE)</f>
        <v>119.2516</v>
      </c>
      <c r="C427" s="14">
        <f t="shared" si="6"/>
        <v>1.0135953580957979E-2</v>
      </c>
    </row>
    <row r="428" spans="1:3" x14ac:dyDescent="0.2">
      <c r="A428" s="5">
        <v>39264</v>
      </c>
      <c r="B428" s="6">
        <f>VLOOKUP(A428,Data3!$E:$F,2,FALSE)</f>
        <v>119.1467</v>
      </c>
      <c r="C428" s="13">
        <f t="shared" si="6"/>
        <v>-8.7965276776158507E-4</v>
      </c>
    </row>
    <row r="429" spans="1:3" x14ac:dyDescent="0.2">
      <c r="A429" s="8">
        <v>39295</v>
      </c>
      <c r="B429" s="9">
        <f>VLOOKUP(A429,Data3!$E:$F,2,FALSE)</f>
        <v>117.842</v>
      </c>
      <c r="C429" s="14">
        <f t="shared" si="6"/>
        <v>-1.0950366229194763E-2</v>
      </c>
    </row>
    <row r="430" spans="1:3" x14ac:dyDescent="0.2">
      <c r="A430" s="5">
        <v>39326</v>
      </c>
      <c r="B430" s="6">
        <f>VLOOKUP(A430,Data3!$E:$F,2,FALSE)</f>
        <v>118.49850000000001</v>
      </c>
      <c r="C430" s="13">
        <f t="shared" si="6"/>
        <v>5.5710188218123236E-3</v>
      </c>
    </row>
    <row r="431" spans="1:3" x14ac:dyDescent="0.2">
      <c r="A431" s="8">
        <v>39356</v>
      </c>
      <c r="B431" s="9">
        <f>VLOOKUP(A431,Data3!$E:$F,2,FALSE)</f>
        <v>116.69450000000001</v>
      </c>
      <c r="C431" s="14">
        <f t="shared" si="6"/>
        <v>-1.5223821398583137E-2</v>
      </c>
    </row>
    <row r="432" spans="1:3" x14ac:dyDescent="0.2">
      <c r="A432" s="5">
        <v>39387</v>
      </c>
      <c r="B432" s="6">
        <f>VLOOKUP(A432,Data3!$E:$F,2,FALSE)</f>
        <v>117.6905</v>
      </c>
      <c r="C432" s="13">
        <f t="shared" si="6"/>
        <v>8.5351066245624718E-3</v>
      </c>
    </row>
    <row r="433" spans="1:3" x14ac:dyDescent="0.2">
      <c r="A433" s="8">
        <v>39417</v>
      </c>
      <c r="B433" s="9">
        <f>VLOOKUP(A433,Data3!$E:$F,2,FALSE)</f>
        <v>119.02119999999999</v>
      </c>
      <c r="C433" s="14">
        <f t="shared" si="6"/>
        <v>1.1306774973341094E-2</v>
      </c>
    </row>
    <row r="434" spans="1:3" x14ac:dyDescent="0.2">
      <c r="A434" s="5">
        <v>39448</v>
      </c>
      <c r="B434" s="6">
        <f>VLOOKUP(A434,Data3!$E:$F,2,FALSE)</f>
        <v>120.13030000000001</v>
      </c>
      <c r="C434" s="13">
        <f t="shared" si="6"/>
        <v>9.3185079632873702E-3</v>
      </c>
    </row>
    <row r="435" spans="1:3" x14ac:dyDescent="0.2">
      <c r="A435" s="8">
        <v>39479</v>
      </c>
      <c r="B435" s="9">
        <f>VLOOKUP(A435,Data3!$E:$F,2,FALSE)</f>
        <v>118.23520000000001</v>
      </c>
      <c r="C435" s="14">
        <f t="shared" si="6"/>
        <v>-1.5775370576782022E-2</v>
      </c>
    </row>
    <row r="436" spans="1:3" x14ac:dyDescent="0.2">
      <c r="A436" s="5">
        <v>39508</v>
      </c>
      <c r="B436" s="6">
        <f>VLOOKUP(A436,Data3!$E:$F,2,FALSE)</f>
        <v>119.0793</v>
      </c>
      <c r="C436" s="13">
        <f t="shared" si="6"/>
        <v>7.1391599117691662E-3</v>
      </c>
    </row>
    <row r="437" spans="1:3" x14ac:dyDescent="0.2">
      <c r="A437" s="8">
        <v>39539</v>
      </c>
      <c r="B437" s="9">
        <f>VLOOKUP(A437,Data3!$E:$F,2,FALSE)</f>
        <v>117.7423</v>
      </c>
      <c r="C437" s="14">
        <f t="shared" si="6"/>
        <v>-1.1227812054656061E-2</v>
      </c>
    </row>
    <row r="438" spans="1:3" x14ac:dyDescent="0.2">
      <c r="A438" s="5">
        <v>39569</v>
      </c>
      <c r="B438" s="6">
        <f>VLOOKUP(A438,Data3!$E:$F,2,FALSE)</f>
        <v>116.7957</v>
      </c>
      <c r="C438" s="13">
        <f t="shared" si="6"/>
        <v>-8.0395915486618508E-3</v>
      </c>
    </row>
    <row r="439" spans="1:3" x14ac:dyDescent="0.2">
      <c r="A439" s="8">
        <v>39600</v>
      </c>
      <c r="B439" s="9">
        <f>VLOOKUP(A439,Data3!$E:$F,2,FALSE)</f>
        <v>116.5346</v>
      </c>
      <c r="C439" s="14">
        <f t="shared" si="6"/>
        <v>-2.2355275065777391E-3</v>
      </c>
    </row>
    <row r="440" spans="1:3" x14ac:dyDescent="0.2">
      <c r="A440" s="5">
        <v>39630</v>
      </c>
      <c r="B440" s="6">
        <f>VLOOKUP(A440,Data3!$E:$F,2,FALSE)</f>
        <v>114.404</v>
      </c>
      <c r="C440" s="13">
        <f t="shared" si="6"/>
        <v>-1.8282982049966257E-2</v>
      </c>
    </row>
    <row r="441" spans="1:3" x14ac:dyDescent="0.2">
      <c r="A441" s="8">
        <v>39661</v>
      </c>
      <c r="B441" s="9">
        <f>VLOOKUP(A441,Data3!$E:$F,2,FALSE)</f>
        <v>112.6391</v>
      </c>
      <c r="C441" s="14">
        <f t="shared" si="6"/>
        <v>-1.5426908150064644E-2</v>
      </c>
    </row>
    <row r="442" spans="1:3" x14ac:dyDescent="0.2">
      <c r="A442" s="5">
        <v>39692</v>
      </c>
      <c r="B442" s="6">
        <f>VLOOKUP(A442,Data3!$E:$F,2,FALSE)</f>
        <v>109.11490000000001</v>
      </c>
      <c r="C442" s="13">
        <f t="shared" si="6"/>
        <v>-3.1287536921015824E-2</v>
      </c>
    </row>
    <row r="443" spans="1:3" x14ac:dyDescent="0.2">
      <c r="A443" s="8">
        <v>39722</v>
      </c>
      <c r="B443" s="9">
        <f>VLOOKUP(A443,Data3!$E:$F,2,FALSE)</f>
        <v>107.29389999999999</v>
      </c>
      <c r="C443" s="14">
        <f t="shared" si="6"/>
        <v>-1.6688829848169329E-2</v>
      </c>
    </row>
    <row r="444" spans="1:3" x14ac:dyDescent="0.2">
      <c r="A444" s="5">
        <v>39753</v>
      </c>
      <c r="B444" s="6">
        <f>VLOOKUP(A444,Data3!$E:$F,2,FALSE)</f>
        <v>104.2872</v>
      </c>
      <c r="C444" s="13">
        <f t="shared" si="6"/>
        <v>-2.8023028336186862E-2</v>
      </c>
    </row>
    <row r="445" spans="1:3" x14ac:dyDescent="0.2">
      <c r="A445" s="8">
        <v>39783</v>
      </c>
      <c r="B445" s="9">
        <f>VLOOKUP(A445,Data3!$E:$F,2,FALSE)</f>
        <v>100.6942</v>
      </c>
      <c r="C445" s="14">
        <f t="shared" si="6"/>
        <v>-3.4452933821216836E-2</v>
      </c>
    </row>
    <row r="446" spans="1:3" x14ac:dyDescent="0.2">
      <c r="A446" s="5">
        <v>39814</v>
      </c>
      <c r="B446" s="6">
        <f>VLOOKUP(A446,Data3!$E:$F,2,FALSE)</f>
        <v>97.672799999999995</v>
      </c>
      <c r="C446" s="13">
        <f t="shared" si="6"/>
        <v>-3.0005700427631399E-2</v>
      </c>
    </row>
    <row r="447" spans="1:3" x14ac:dyDescent="0.2">
      <c r="A447" s="8">
        <v>39845</v>
      </c>
      <c r="B447" s="9">
        <f>VLOOKUP(A447,Data3!$E:$F,2,FALSE)</f>
        <v>93.942999999999998</v>
      </c>
      <c r="C447" s="14">
        <f t="shared" si="6"/>
        <v>-3.8186680426894659E-2</v>
      </c>
    </row>
    <row r="448" spans="1:3" x14ac:dyDescent="0.2">
      <c r="A448" s="5">
        <v>39873</v>
      </c>
      <c r="B448" s="6">
        <f>VLOOKUP(A448,Data3!$E:$F,2,FALSE)</f>
        <v>90.339100000000002</v>
      </c>
      <c r="C448" s="13">
        <f t="shared" si="6"/>
        <v>-3.8362624144427926E-2</v>
      </c>
    </row>
    <row r="449" spans="1:3" x14ac:dyDescent="0.2">
      <c r="A449" s="8">
        <v>39904</v>
      </c>
      <c r="B449" s="9">
        <f>VLOOKUP(A449,Data3!$E:$F,2,FALSE)</f>
        <v>88.768199999999993</v>
      </c>
      <c r="C449" s="14">
        <f t="shared" si="6"/>
        <v>-1.7388926832346274E-2</v>
      </c>
    </row>
    <row r="450" spans="1:3" x14ac:dyDescent="0.2">
      <c r="A450" s="5">
        <v>39934</v>
      </c>
      <c r="B450" s="6">
        <f>VLOOKUP(A450,Data3!$E:$F,2,FALSE)</f>
        <v>87.304599999999994</v>
      </c>
      <c r="C450" s="13">
        <f t="shared" si="6"/>
        <v>-1.6487886427797305E-2</v>
      </c>
    </row>
    <row r="451" spans="1:3" x14ac:dyDescent="0.2">
      <c r="A451" s="8">
        <v>39965</v>
      </c>
      <c r="B451" s="9">
        <f>VLOOKUP(A451,Data3!$E:$F,2,FALSE)</f>
        <v>86.513800000000003</v>
      </c>
      <c r="C451" s="14">
        <f t="shared" ref="C451:C514" si="7">B451/B450-1</f>
        <v>-9.0579419641116932E-3</v>
      </c>
    </row>
    <row r="452" spans="1:3" x14ac:dyDescent="0.2">
      <c r="A452" s="5">
        <v>39995</v>
      </c>
      <c r="B452" s="6">
        <f>VLOOKUP(A452,Data3!$E:$F,2,FALSE)</f>
        <v>86.702500000000001</v>
      </c>
      <c r="C452" s="13">
        <f t="shared" si="7"/>
        <v>2.1811549140136055E-3</v>
      </c>
    </row>
    <row r="453" spans="1:3" x14ac:dyDescent="0.2">
      <c r="A453" s="8">
        <v>40026</v>
      </c>
      <c r="B453" s="9">
        <f>VLOOKUP(A453,Data3!$E:$F,2,FALSE)</f>
        <v>87.535399999999996</v>
      </c>
      <c r="C453" s="14">
        <f t="shared" si="7"/>
        <v>9.6064127331967342E-3</v>
      </c>
    </row>
    <row r="454" spans="1:3" x14ac:dyDescent="0.2">
      <c r="A454" s="5">
        <v>40057</v>
      </c>
      <c r="B454" s="6">
        <f>VLOOKUP(A454,Data3!$E:$F,2,FALSE)</f>
        <v>88.381200000000007</v>
      </c>
      <c r="C454" s="13">
        <f t="shared" si="7"/>
        <v>9.6623765927843497E-3</v>
      </c>
    </row>
    <row r="455" spans="1:3" x14ac:dyDescent="0.2">
      <c r="A455" s="8">
        <v>40087</v>
      </c>
      <c r="B455" s="9">
        <f>VLOOKUP(A455,Data3!$E:$F,2,FALSE)</f>
        <v>87.763000000000005</v>
      </c>
      <c r="C455" s="14">
        <f t="shared" si="7"/>
        <v>-6.9947002303657468E-3</v>
      </c>
    </row>
    <row r="456" spans="1:3" x14ac:dyDescent="0.2">
      <c r="A456" s="5">
        <v>40118</v>
      </c>
      <c r="B456" s="6">
        <f>VLOOKUP(A456,Data3!$E:$F,2,FALSE)</f>
        <v>87.609899999999996</v>
      </c>
      <c r="C456" s="13">
        <f t="shared" si="7"/>
        <v>-1.7444709045953966E-3</v>
      </c>
    </row>
    <row r="457" spans="1:3" x14ac:dyDescent="0.2">
      <c r="A457" s="8">
        <v>40148</v>
      </c>
      <c r="B457" s="9">
        <f>VLOOKUP(A457,Data3!$E:$F,2,FALSE)</f>
        <v>86.377099999999999</v>
      </c>
      <c r="C457" s="14">
        <f t="shared" si="7"/>
        <v>-1.4071469091963329E-2</v>
      </c>
    </row>
    <row r="458" spans="1:3" x14ac:dyDescent="0.2">
      <c r="A458" s="5">
        <v>40179</v>
      </c>
      <c r="B458" s="6">
        <f>VLOOKUP(A458,Data3!$E:$F,2,FALSE)</f>
        <v>90.253200000000007</v>
      </c>
      <c r="C458" s="13">
        <f t="shared" si="7"/>
        <v>4.4874162249022076E-2</v>
      </c>
    </row>
    <row r="459" spans="1:3" x14ac:dyDescent="0.2">
      <c r="A459" s="8">
        <v>40210</v>
      </c>
      <c r="B459" s="9">
        <f>VLOOKUP(A459,Data3!$E:$F,2,FALSE)</f>
        <v>89.671599999999998</v>
      </c>
      <c r="C459" s="14">
        <f t="shared" si="7"/>
        <v>-6.4440928410295362E-3</v>
      </c>
    </row>
    <row r="460" spans="1:3" x14ac:dyDescent="0.2">
      <c r="A460" s="5">
        <v>40238</v>
      </c>
      <c r="B460" s="6">
        <f>VLOOKUP(A460,Data3!$E:$F,2,FALSE)</f>
        <v>91.494399999999999</v>
      </c>
      <c r="C460" s="13">
        <f t="shared" si="7"/>
        <v>2.0327506144643293E-2</v>
      </c>
    </row>
    <row r="461" spans="1:3" x14ac:dyDescent="0.2">
      <c r="A461" s="8">
        <v>40269</v>
      </c>
      <c r="B461" s="9">
        <f>VLOOKUP(A461,Data3!$E:$F,2,FALSE)</f>
        <v>92.9773</v>
      </c>
      <c r="C461" s="14">
        <f t="shared" si="7"/>
        <v>1.620754931449353E-2</v>
      </c>
    </row>
    <row r="462" spans="1:3" x14ac:dyDescent="0.2">
      <c r="A462" s="5">
        <v>40299</v>
      </c>
      <c r="B462" s="6">
        <f>VLOOKUP(A462,Data3!$E:$F,2,FALSE)</f>
        <v>92.238699999999994</v>
      </c>
      <c r="C462" s="13">
        <f t="shared" si="7"/>
        <v>-7.9438744725863764E-3</v>
      </c>
    </row>
    <row r="463" spans="1:3" x14ac:dyDescent="0.2">
      <c r="A463" s="8">
        <v>40330</v>
      </c>
      <c r="B463" s="9">
        <f>VLOOKUP(A463,Data3!$E:$F,2,FALSE)</f>
        <v>92.582300000000004</v>
      </c>
      <c r="C463" s="14">
        <f t="shared" si="7"/>
        <v>3.7251175482742038E-3</v>
      </c>
    </row>
    <row r="464" spans="1:3" x14ac:dyDescent="0.2">
      <c r="A464" s="5">
        <v>40360</v>
      </c>
      <c r="B464" s="6">
        <f>VLOOKUP(A464,Data3!$E:$F,2,FALSE)</f>
        <v>92.364900000000006</v>
      </c>
      <c r="C464" s="13">
        <f t="shared" si="7"/>
        <v>-2.3481810238026313E-3</v>
      </c>
    </row>
    <row r="465" spans="1:3" x14ac:dyDescent="0.2">
      <c r="A465" s="8">
        <v>40391</v>
      </c>
      <c r="B465" s="9">
        <f>VLOOKUP(A465,Data3!$E:$F,2,FALSE)</f>
        <v>93.110100000000003</v>
      </c>
      <c r="C465" s="14">
        <f t="shared" si="7"/>
        <v>8.0679998570885036E-3</v>
      </c>
    </row>
    <row r="466" spans="1:3" x14ac:dyDescent="0.2">
      <c r="A466" s="5">
        <v>40422</v>
      </c>
      <c r="B466" s="6">
        <f>VLOOKUP(A466,Data3!$E:$F,2,FALSE)</f>
        <v>92.5274</v>
      </c>
      <c r="C466" s="13">
        <f t="shared" si="7"/>
        <v>-6.2581825172565164E-3</v>
      </c>
    </row>
    <row r="467" spans="1:3" x14ac:dyDescent="0.2">
      <c r="A467" s="8">
        <v>40452</v>
      </c>
      <c r="B467" s="9">
        <f>VLOOKUP(A467,Data3!$E:$F,2,FALSE)</f>
        <v>93.998599999999996</v>
      </c>
      <c r="C467" s="14">
        <f t="shared" si="7"/>
        <v>1.5900154981119075E-2</v>
      </c>
    </row>
    <row r="468" spans="1:3" x14ac:dyDescent="0.2">
      <c r="A468" s="5">
        <v>40483</v>
      </c>
      <c r="B468" s="6">
        <f>VLOOKUP(A468,Data3!$E:$F,2,FALSE)</f>
        <v>94.781000000000006</v>
      </c>
      <c r="C468" s="13">
        <f t="shared" si="7"/>
        <v>8.3235282227609453E-3</v>
      </c>
    </row>
    <row r="469" spans="1:3" x14ac:dyDescent="0.2">
      <c r="A469" s="8">
        <v>40513</v>
      </c>
      <c r="B469" s="9">
        <f>VLOOKUP(A469,Data3!$E:$F,2,FALSE)</f>
        <v>95.498000000000005</v>
      </c>
      <c r="C469" s="14">
        <f t="shared" si="7"/>
        <v>7.5648072926008947E-3</v>
      </c>
    </row>
    <row r="470" spans="1:3" x14ac:dyDescent="0.2">
      <c r="A470" s="5">
        <v>40544</v>
      </c>
      <c r="B470" s="6">
        <f>VLOOKUP(A470,Data3!$E:$F,2,FALSE)</f>
        <v>95.997</v>
      </c>
      <c r="C470" s="13">
        <f t="shared" si="7"/>
        <v>5.2252403191690444E-3</v>
      </c>
    </row>
    <row r="471" spans="1:3" x14ac:dyDescent="0.2">
      <c r="A471" s="8">
        <v>40575</v>
      </c>
      <c r="B471" s="9">
        <f>VLOOKUP(A471,Data3!$E:$F,2,FALSE)</f>
        <v>96.899500000000003</v>
      </c>
      <c r="C471" s="14">
        <f t="shared" si="7"/>
        <v>9.4013354583997177E-3</v>
      </c>
    </row>
    <row r="472" spans="1:3" x14ac:dyDescent="0.2">
      <c r="A472" s="5">
        <v>40603</v>
      </c>
      <c r="B472" s="6">
        <f>VLOOKUP(A472,Data3!$E:$F,2,FALSE)</f>
        <v>98.023399999999995</v>
      </c>
      <c r="C472" s="13">
        <f t="shared" si="7"/>
        <v>1.1598615059933204E-2</v>
      </c>
    </row>
    <row r="473" spans="1:3" x14ac:dyDescent="0.2">
      <c r="A473" s="8">
        <v>40634</v>
      </c>
      <c r="B473" s="9">
        <f>VLOOKUP(A473,Data3!$E:$F,2,FALSE)</f>
        <v>96.987700000000004</v>
      </c>
      <c r="C473" s="14">
        <f t="shared" si="7"/>
        <v>-1.0565844482031794E-2</v>
      </c>
    </row>
    <row r="474" spans="1:3" x14ac:dyDescent="0.2">
      <c r="A474" s="5">
        <v>40664</v>
      </c>
      <c r="B474" s="6">
        <f>VLOOKUP(A474,Data3!$E:$F,2,FALSE)</f>
        <v>96.782700000000006</v>
      </c>
      <c r="C474" s="13">
        <f t="shared" si="7"/>
        <v>-2.1136700839384792E-3</v>
      </c>
    </row>
    <row r="475" spans="1:3" x14ac:dyDescent="0.2">
      <c r="A475" s="8">
        <v>40695</v>
      </c>
      <c r="B475" s="9">
        <f>VLOOKUP(A475,Data3!$E:$F,2,FALSE)</f>
        <v>97.128500000000003</v>
      </c>
      <c r="C475" s="14">
        <f t="shared" si="7"/>
        <v>3.5729526041328175E-3</v>
      </c>
    </row>
    <row r="476" spans="1:3" x14ac:dyDescent="0.2">
      <c r="A476" s="5">
        <v>40725</v>
      </c>
      <c r="B476" s="6">
        <f>VLOOKUP(A476,Data3!$E:$F,2,FALSE)</f>
        <v>95.957899999999995</v>
      </c>
      <c r="C476" s="13">
        <f t="shared" si="7"/>
        <v>-1.2052075343488289E-2</v>
      </c>
    </row>
    <row r="477" spans="1:3" x14ac:dyDescent="0.2">
      <c r="A477" s="8">
        <v>40756</v>
      </c>
      <c r="B477" s="9">
        <f>VLOOKUP(A477,Data3!$E:$F,2,FALSE)</f>
        <v>96.959299999999999</v>
      </c>
      <c r="C477" s="14">
        <f t="shared" si="7"/>
        <v>1.0435826544765936E-2</v>
      </c>
    </row>
    <row r="478" spans="1:3" x14ac:dyDescent="0.2">
      <c r="A478" s="5">
        <v>40787</v>
      </c>
      <c r="B478" s="6">
        <f>VLOOKUP(A478,Data3!$E:$F,2,FALSE)</f>
        <v>97.515000000000001</v>
      </c>
      <c r="C478" s="13">
        <f t="shared" si="7"/>
        <v>5.7312707496857129E-3</v>
      </c>
    </row>
    <row r="479" spans="1:3" x14ac:dyDescent="0.2">
      <c r="A479" s="8">
        <v>40817</v>
      </c>
      <c r="B479" s="9">
        <f>VLOOKUP(A479,Data3!$E:$F,2,FALSE)</f>
        <v>99.397999999999996</v>
      </c>
      <c r="C479" s="14">
        <f t="shared" si="7"/>
        <v>1.930984976670258E-2</v>
      </c>
    </row>
    <row r="480" spans="1:3" x14ac:dyDescent="0.2">
      <c r="A480" s="5">
        <v>40848</v>
      </c>
      <c r="B480" s="6">
        <f>VLOOKUP(A480,Data3!$E:$F,2,FALSE)</f>
        <v>97.297200000000004</v>
      </c>
      <c r="C480" s="13">
        <f t="shared" si="7"/>
        <v>-2.1135234109338152E-2</v>
      </c>
    </row>
    <row r="481" spans="1:3" x14ac:dyDescent="0.2">
      <c r="A481" s="8">
        <v>40878</v>
      </c>
      <c r="B481" s="9">
        <f>VLOOKUP(A481,Data3!$E:$F,2,FALSE)</f>
        <v>97.145499999999998</v>
      </c>
      <c r="C481" s="14">
        <f t="shared" si="7"/>
        <v>-1.5591404480294058E-3</v>
      </c>
    </row>
    <row r="482" spans="1:3" x14ac:dyDescent="0.2">
      <c r="A482" s="5">
        <v>40909</v>
      </c>
      <c r="B482" s="6">
        <f>VLOOKUP(A482,Data3!$E:$F,2,FALSE)</f>
        <v>98.356999999999999</v>
      </c>
      <c r="C482" s="13">
        <f t="shared" si="7"/>
        <v>1.247098424528148E-2</v>
      </c>
    </row>
    <row r="483" spans="1:3" x14ac:dyDescent="0.2">
      <c r="A483" s="8">
        <v>40940</v>
      </c>
      <c r="B483" s="9">
        <f>VLOOKUP(A483,Data3!$E:$F,2,FALSE)</f>
        <v>99.067499999999995</v>
      </c>
      <c r="C483" s="14">
        <f t="shared" si="7"/>
        <v>7.2236851469646979E-3</v>
      </c>
    </row>
    <row r="484" spans="1:3" x14ac:dyDescent="0.2">
      <c r="A484" s="5">
        <v>40969</v>
      </c>
      <c r="B484" s="6">
        <f>VLOOKUP(A484,Data3!$E:$F,2,FALSE)</f>
        <v>99.544399999999996</v>
      </c>
      <c r="C484" s="13">
        <f t="shared" si="7"/>
        <v>4.8138895197717968E-3</v>
      </c>
    </row>
    <row r="485" spans="1:3" x14ac:dyDescent="0.2">
      <c r="A485" s="8">
        <v>41000</v>
      </c>
      <c r="B485" s="9">
        <f>VLOOKUP(A485,Data3!$E:$F,2,FALSE)</f>
        <v>100.1211</v>
      </c>
      <c r="C485" s="14">
        <f t="shared" si="7"/>
        <v>5.7933947062818181E-3</v>
      </c>
    </row>
    <row r="486" spans="1:3" x14ac:dyDescent="0.2">
      <c r="A486" s="5">
        <v>41030</v>
      </c>
      <c r="B486" s="6">
        <f>VLOOKUP(A486,Data3!$E:$F,2,FALSE)</f>
        <v>100.4375</v>
      </c>
      <c r="C486" s="13">
        <f t="shared" si="7"/>
        <v>3.1601730304602338E-3</v>
      </c>
    </row>
    <row r="487" spans="1:3" x14ac:dyDescent="0.2">
      <c r="A487" s="8">
        <v>41061</v>
      </c>
      <c r="B487" s="9">
        <f>VLOOKUP(A487,Data3!$E:$F,2,FALSE)</f>
        <v>99.480500000000006</v>
      </c>
      <c r="C487" s="14">
        <f t="shared" si="7"/>
        <v>-9.5283136278779823E-3</v>
      </c>
    </row>
    <row r="488" spans="1:3" x14ac:dyDescent="0.2">
      <c r="A488" s="5">
        <v>41091</v>
      </c>
      <c r="B488" s="6">
        <f>VLOOKUP(A488,Data3!$E:$F,2,FALSE)</f>
        <v>99.296499999999995</v>
      </c>
      <c r="C488" s="13">
        <f t="shared" si="7"/>
        <v>-1.849608717286455E-3</v>
      </c>
    </row>
    <row r="489" spans="1:3" x14ac:dyDescent="0.2">
      <c r="A489" s="8">
        <v>41122</v>
      </c>
      <c r="B489" s="9">
        <f>VLOOKUP(A489,Data3!$E:$F,2,FALSE)</f>
        <v>98.893699999999995</v>
      </c>
      <c r="C489" s="14">
        <f t="shared" si="7"/>
        <v>-4.0565377430221705E-3</v>
      </c>
    </row>
    <row r="490" spans="1:3" x14ac:dyDescent="0.2">
      <c r="A490" s="5">
        <v>41153</v>
      </c>
      <c r="B490" s="6">
        <f>VLOOKUP(A490,Data3!$E:$F,2,FALSE)</f>
        <v>99.911299999999997</v>
      </c>
      <c r="C490" s="13">
        <f t="shared" si="7"/>
        <v>1.0289836460765533E-2</v>
      </c>
    </row>
    <row r="491" spans="1:3" x14ac:dyDescent="0.2">
      <c r="A491" s="8">
        <v>41183</v>
      </c>
      <c r="B491" s="9">
        <f>VLOOKUP(A491,Data3!$E:$F,2,FALSE)</f>
        <v>99.014700000000005</v>
      </c>
      <c r="C491" s="14">
        <f t="shared" si="7"/>
        <v>-8.9739599024334371E-3</v>
      </c>
    </row>
    <row r="492" spans="1:3" x14ac:dyDescent="0.2">
      <c r="A492" s="5">
        <v>41214</v>
      </c>
      <c r="B492" s="6">
        <f>VLOOKUP(A492,Data3!$E:$F,2,FALSE)</f>
        <v>100.3524</v>
      </c>
      <c r="C492" s="13">
        <f t="shared" si="7"/>
        <v>1.3510115164717895E-2</v>
      </c>
    </row>
    <row r="493" spans="1:3" x14ac:dyDescent="0.2">
      <c r="A493" s="8">
        <v>41244</v>
      </c>
      <c r="B493" s="9">
        <f>VLOOKUP(A493,Data3!$E:$F,2,FALSE)</f>
        <v>98.961799999999997</v>
      </c>
      <c r="C493" s="14">
        <f t="shared" si="7"/>
        <v>-1.3857167342285814E-2</v>
      </c>
    </row>
    <row r="494" spans="1:3" x14ac:dyDescent="0.2">
      <c r="A494" s="5">
        <v>41275</v>
      </c>
      <c r="B494" s="6">
        <f>VLOOKUP(A494,Data3!$E:$F,2,FALSE)</f>
        <v>98.768100000000004</v>
      </c>
      <c r="C494" s="13">
        <f t="shared" si="7"/>
        <v>-1.957320905642268E-3</v>
      </c>
    </row>
    <row r="495" spans="1:3" x14ac:dyDescent="0.2">
      <c r="A495" s="8">
        <v>41306</v>
      </c>
      <c r="B495" s="9">
        <f>VLOOKUP(A495,Data3!$E:$F,2,FALSE)</f>
        <v>99.484200000000001</v>
      </c>
      <c r="C495" s="14">
        <f t="shared" si="7"/>
        <v>7.2503166508215422E-3</v>
      </c>
    </row>
    <row r="496" spans="1:3" x14ac:dyDescent="0.2">
      <c r="A496" s="5">
        <v>41334</v>
      </c>
      <c r="B496" s="6">
        <f>VLOOKUP(A496,Data3!$E:$F,2,FALSE)</f>
        <v>99.010300000000001</v>
      </c>
      <c r="C496" s="13">
        <f t="shared" si="7"/>
        <v>-4.7635704966215719E-3</v>
      </c>
    </row>
    <row r="497" spans="1:3" x14ac:dyDescent="0.2">
      <c r="A497" s="8">
        <v>41365</v>
      </c>
      <c r="B497" s="9">
        <f>VLOOKUP(A497,Data3!$E:$F,2,FALSE)</f>
        <v>98.887299999999996</v>
      </c>
      <c r="C497" s="14">
        <f t="shared" si="7"/>
        <v>-1.2422949935512184E-3</v>
      </c>
    </row>
    <row r="498" spans="1:3" x14ac:dyDescent="0.2">
      <c r="A498" s="5">
        <v>41395</v>
      </c>
      <c r="B498" s="6">
        <f>VLOOKUP(A498,Data3!$E:$F,2,FALSE)</f>
        <v>99.082099999999997</v>
      </c>
      <c r="C498" s="13">
        <f t="shared" si="7"/>
        <v>1.9699192919617747E-3</v>
      </c>
    </row>
    <row r="499" spans="1:3" x14ac:dyDescent="0.2">
      <c r="A499" s="8">
        <v>41426</v>
      </c>
      <c r="B499" s="9">
        <f>VLOOKUP(A499,Data3!$E:$F,2,FALSE)</f>
        <v>99.3523</v>
      </c>
      <c r="C499" s="14">
        <f t="shared" si="7"/>
        <v>2.7270314214171698E-3</v>
      </c>
    </row>
    <row r="500" spans="1:3" x14ac:dyDescent="0.2">
      <c r="A500" s="5">
        <v>41456</v>
      </c>
      <c r="B500" s="6">
        <f>VLOOKUP(A500,Data3!$E:$F,2,FALSE)</f>
        <v>99.414100000000005</v>
      </c>
      <c r="C500" s="13">
        <f t="shared" si="7"/>
        <v>6.2202888106277499E-4</v>
      </c>
    </row>
    <row r="501" spans="1:3" x14ac:dyDescent="0.2">
      <c r="A501" s="8">
        <v>41487</v>
      </c>
      <c r="B501" s="9">
        <f>VLOOKUP(A501,Data3!$E:$F,2,FALSE)</f>
        <v>99.763599999999997</v>
      </c>
      <c r="C501" s="14">
        <f t="shared" si="7"/>
        <v>3.515597888025912E-3</v>
      </c>
    </row>
    <row r="502" spans="1:3" x14ac:dyDescent="0.2">
      <c r="A502" s="5">
        <v>41518</v>
      </c>
      <c r="B502" s="6">
        <f>VLOOKUP(A502,Data3!$E:$F,2,FALSE)</f>
        <v>99.446399999999997</v>
      </c>
      <c r="C502" s="13">
        <f t="shared" si="7"/>
        <v>-3.1795163767145418E-3</v>
      </c>
    </row>
    <row r="503" spans="1:3" x14ac:dyDescent="0.2">
      <c r="A503" s="8">
        <v>41548</v>
      </c>
      <c r="B503" s="9">
        <f>VLOOKUP(A503,Data3!$E:$F,2,FALSE)</f>
        <v>99.9375</v>
      </c>
      <c r="C503" s="14">
        <f t="shared" si="7"/>
        <v>4.9383386427261922E-3</v>
      </c>
    </row>
    <row r="504" spans="1:3" x14ac:dyDescent="0.2">
      <c r="A504" s="5">
        <v>41579</v>
      </c>
      <c r="B504" s="6">
        <f>VLOOKUP(A504,Data3!$E:$F,2,FALSE)</f>
        <v>100.29640000000001</v>
      </c>
      <c r="C504" s="13">
        <f t="shared" si="7"/>
        <v>3.5912445278298843E-3</v>
      </c>
    </row>
    <row r="505" spans="1:3" x14ac:dyDescent="0.2">
      <c r="A505" s="8">
        <v>41609</v>
      </c>
      <c r="B505" s="9">
        <f>VLOOKUP(A505,Data3!$E:$F,2,FALSE)</f>
        <v>99.723699999999994</v>
      </c>
      <c r="C505" s="14">
        <f t="shared" si="7"/>
        <v>-5.7100753367020918E-3</v>
      </c>
    </row>
    <row r="506" spans="1:3" x14ac:dyDescent="0.2">
      <c r="A506" s="5">
        <v>41640</v>
      </c>
      <c r="B506" s="6">
        <f>VLOOKUP(A506,Data3!$E:$F,2,FALSE)</f>
        <v>99.302400000000006</v>
      </c>
      <c r="C506" s="13">
        <f t="shared" si="7"/>
        <v>-4.2246727708658005E-3</v>
      </c>
    </row>
    <row r="507" spans="1:3" x14ac:dyDescent="0.2">
      <c r="A507" s="8">
        <v>41671</v>
      </c>
      <c r="B507" s="9">
        <f>VLOOKUP(A507,Data3!$E:$F,2,FALSE)</f>
        <v>99.648200000000003</v>
      </c>
      <c r="C507" s="14">
        <f t="shared" si="7"/>
        <v>3.4822924722865967E-3</v>
      </c>
    </row>
    <row r="508" spans="1:3" x14ac:dyDescent="0.2">
      <c r="A508" s="5">
        <v>41699</v>
      </c>
      <c r="B508" s="6">
        <f>VLOOKUP(A508,Data3!$E:$F,2,FALSE)</f>
        <v>100.88509999999999</v>
      </c>
      <c r="C508" s="13">
        <f t="shared" si="7"/>
        <v>1.2412667765197893E-2</v>
      </c>
    </row>
    <row r="509" spans="1:3" x14ac:dyDescent="0.2">
      <c r="A509" s="8">
        <v>41730</v>
      </c>
      <c r="B509" s="9">
        <f>VLOOKUP(A509,Data3!$E:$F,2,FALSE)</f>
        <v>100.22369999999999</v>
      </c>
      <c r="C509" s="14">
        <f t="shared" si="7"/>
        <v>-6.5559730822489781E-3</v>
      </c>
    </row>
    <row r="510" spans="1:3" x14ac:dyDescent="0.2">
      <c r="A510" s="5">
        <v>41760</v>
      </c>
      <c r="B510" s="6">
        <f>VLOOKUP(A510,Data3!$E:$F,2,FALSE)</f>
        <v>101.49079999999999</v>
      </c>
      <c r="C510" s="13">
        <f t="shared" si="7"/>
        <v>1.2642718239298745E-2</v>
      </c>
    </row>
    <row r="511" spans="1:3" x14ac:dyDescent="0.2">
      <c r="A511" s="8">
        <v>41791</v>
      </c>
      <c r="B511" s="9">
        <f>VLOOKUP(A511,Data3!$E:$F,2,FALSE)</f>
        <v>101.9936</v>
      </c>
      <c r="C511" s="14">
        <f t="shared" si="7"/>
        <v>4.9541436268116801E-3</v>
      </c>
    </row>
    <row r="512" spans="1:3" x14ac:dyDescent="0.2">
      <c r="A512" s="5">
        <v>41821</v>
      </c>
      <c r="B512" s="6">
        <f>VLOOKUP(A512,Data3!$E:$F,2,FALSE)</f>
        <v>101.705</v>
      </c>
      <c r="C512" s="13">
        <f t="shared" si="7"/>
        <v>-2.8295893075643841E-3</v>
      </c>
    </row>
    <row r="513" spans="1:3" x14ac:dyDescent="0.2">
      <c r="A513" s="8">
        <v>41852</v>
      </c>
      <c r="B513" s="9">
        <f>VLOOKUP(A513,Data3!$E:$F,2,FALSE)</f>
        <v>102.1688</v>
      </c>
      <c r="C513" s="14">
        <f t="shared" si="7"/>
        <v>4.5602477754289605E-3</v>
      </c>
    </row>
    <row r="514" spans="1:3" x14ac:dyDescent="0.2">
      <c r="A514" s="5">
        <v>41883</v>
      </c>
      <c r="B514" s="6">
        <f>VLOOKUP(A514,Data3!$E:$F,2,FALSE)</f>
        <v>102.39190000000001</v>
      </c>
      <c r="C514" s="13">
        <f t="shared" si="7"/>
        <v>2.1836411898741304E-3</v>
      </c>
    </row>
    <row r="515" spans="1:3" x14ac:dyDescent="0.2">
      <c r="A515" s="8">
        <v>41913</v>
      </c>
      <c r="B515" s="9">
        <f>VLOOKUP(A515,Data3!$E:$F,2,FALSE)</f>
        <v>101.8404</v>
      </c>
      <c r="C515" s="14">
        <f t="shared" ref="C515:C562" si="8">B515/B514-1</f>
        <v>-5.3861682418238077E-3</v>
      </c>
    </row>
    <row r="516" spans="1:3" x14ac:dyDescent="0.2">
      <c r="A516" s="5">
        <v>41944</v>
      </c>
      <c r="B516" s="6">
        <f>VLOOKUP(A516,Data3!$E:$F,2,FALSE)</f>
        <v>102.2818</v>
      </c>
      <c r="C516" s="13">
        <f t="shared" si="8"/>
        <v>4.33423277991829E-3</v>
      </c>
    </row>
    <row r="517" spans="1:3" x14ac:dyDescent="0.2">
      <c r="A517" s="8">
        <v>41974</v>
      </c>
      <c r="B517" s="9">
        <f>VLOOKUP(A517,Data3!$E:$F,2,FALSE)</f>
        <v>100.69329999999999</v>
      </c>
      <c r="C517" s="14">
        <f t="shared" si="8"/>
        <v>-1.5530622261243021E-2</v>
      </c>
    </row>
    <row r="518" spans="1:3" x14ac:dyDescent="0.2">
      <c r="A518" s="5">
        <v>42005</v>
      </c>
      <c r="B518" s="6">
        <f>VLOOKUP(A518,Data3!$E:$F,2,FALSE)</f>
        <v>100.9631</v>
      </c>
      <c r="C518" s="13">
        <f t="shared" si="8"/>
        <v>2.6794235564828739E-3</v>
      </c>
    </row>
    <row r="519" spans="1:3" x14ac:dyDescent="0.2">
      <c r="A519" s="8">
        <v>42036</v>
      </c>
      <c r="B519" s="9">
        <f>VLOOKUP(A519,Data3!$E:$F,2,FALSE)</f>
        <v>100.7769</v>
      </c>
      <c r="C519" s="14">
        <f t="shared" si="8"/>
        <v>-1.8442381424500498E-3</v>
      </c>
    </row>
    <row r="520" spans="1:3" x14ac:dyDescent="0.2">
      <c r="A520" s="5">
        <v>42064</v>
      </c>
      <c r="B520" s="6">
        <f>VLOOKUP(A520,Data3!$E:$F,2,FALSE)</f>
        <v>102.3353</v>
      </c>
      <c r="C520" s="13">
        <f t="shared" si="8"/>
        <v>1.5463861261856726E-2</v>
      </c>
    </row>
    <row r="521" spans="1:3" x14ac:dyDescent="0.2">
      <c r="A521" s="8">
        <v>42095</v>
      </c>
      <c r="B521" s="9">
        <f>VLOOKUP(A521,Data3!$E:$F,2,FALSE)</f>
        <v>101.87220000000001</v>
      </c>
      <c r="C521" s="14">
        <f t="shared" si="8"/>
        <v>-4.52532019742935E-3</v>
      </c>
    </row>
    <row r="522" spans="1:3" x14ac:dyDescent="0.2">
      <c r="A522" s="5">
        <v>42125</v>
      </c>
      <c r="B522" s="6">
        <f>VLOOKUP(A522,Data3!$E:$F,2,FALSE)</f>
        <v>101.09820000000001</v>
      </c>
      <c r="C522" s="13">
        <f t="shared" si="8"/>
        <v>-7.5977548339979384E-3</v>
      </c>
    </row>
    <row r="523" spans="1:3" x14ac:dyDescent="0.2">
      <c r="A523" s="8">
        <v>42156</v>
      </c>
      <c r="B523" s="9">
        <f>VLOOKUP(A523,Data3!$E:$F,2,FALSE)</f>
        <v>100.6793</v>
      </c>
      <c r="C523" s="14">
        <f t="shared" si="8"/>
        <v>-4.1434961255493175E-3</v>
      </c>
    </row>
    <row r="524" spans="1:3" x14ac:dyDescent="0.2">
      <c r="A524" s="5">
        <v>42186</v>
      </c>
      <c r="B524" s="6">
        <f>VLOOKUP(A524,Data3!$E:$F,2,FALSE)</f>
        <v>99.594200000000001</v>
      </c>
      <c r="C524" s="13">
        <f t="shared" si="8"/>
        <v>-1.0777786496330433E-2</v>
      </c>
    </row>
    <row r="525" spans="1:3" x14ac:dyDescent="0.2">
      <c r="A525" s="8">
        <v>42217</v>
      </c>
      <c r="B525" s="9">
        <f>VLOOKUP(A525,Data3!$E:$F,2,FALSE)</f>
        <v>100.3993</v>
      </c>
      <c r="C525" s="14">
        <f t="shared" si="8"/>
        <v>8.083804076944201E-3</v>
      </c>
    </row>
    <row r="526" spans="1:3" x14ac:dyDescent="0.2">
      <c r="A526" s="5">
        <v>42248</v>
      </c>
      <c r="B526" s="6">
        <f>VLOOKUP(A526,Data3!$E:$F,2,FALSE)</f>
        <v>98.868799999999993</v>
      </c>
      <c r="C526" s="13">
        <f t="shared" si="8"/>
        <v>-1.5244130188158733E-2</v>
      </c>
    </row>
    <row r="527" spans="1:3" x14ac:dyDescent="0.2">
      <c r="A527" s="8">
        <v>42278</v>
      </c>
      <c r="B527" s="9">
        <f>VLOOKUP(A527,Data3!$E:$F,2,FALSE)</f>
        <v>101.0187</v>
      </c>
      <c r="C527" s="14">
        <f t="shared" si="8"/>
        <v>2.174497920476437E-2</v>
      </c>
    </row>
    <row r="528" spans="1:3" x14ac:dyDescent="0.2">
      <c r="A528" s="5">
        <v>42309</v>
      </c>
      <c r="B528" s="6">
        <f>VLOOKUP(A528,Data3!$E:$F,2,FALSE)</f>
        <v>100.0699</v>
      </c>
      <c r="C528" s="13">
        <f t="shared" si="8"/>
        <v>-9.392320431761525E-3</v>
      </c>
    </row>
    <row r="529" spans="1:3" x14ac:dyDescent="0.2">
      <c r="A529" s="8">
        <v>42339</v>
      </c>
      <c r="B529" s="9">
        <f>VLOOKUP(A529,Data3!$E:$F,2,FALSE)</f>
        <v>101.3181</v>
      </c>
      <c r="C529" s="14">
        <f t="shared" si="8"/>
        <v>1.2473281176457629E-2</v>
      </c>
    </row>
    <row r="530" spans="1:3" x14ac:dyDescent="0.2">
      <c r="A530" s="5">
        <v>42370</v>
      </c>
      <c r="B530" s="6">
        <f>VLOOKUP(A530,Data3!$E:$F,2,FALSE)</f>
        <v>101.2747</v>
      </c>
      <c r="C530" s="13">
        <f t="shared" si="8"/>
        <v>-4.283538676702614E-4</v>
      </c>
    </row>
    <row r="531" spans="1:3" x14ac:dyDescent="0.2">
      <c r="A531" s="8">
        <v>42401</v>
      </c>
      <c r="B531" s="9">
        <f>VLOOKUP(A531,Data3!$E:$F,2,FALSE)</f>
        <v>102.3462</v>
      </c>
      <c r="C531" s="14">
        <f t="shared" si="8"/>
        <v>1.0580135018913861E-2</v>
      </c>
    </row>
    <row r="532" spans="1:3" x14ac:dyDescent="0.2">
      <c r="A532" s="5">
        <v>42430</v>
      </c>
      <c r="B532" s="6">
        <f>VLOOKUP(A532,Data3!$E:$F,2,FALSE)</f>
        <v>100.8817</v>
      </c>
      <c r="C532" s="13">
        <f t="shared" si="8"/>
        <v>-1.4309275771841046E-2</v>
      </c>
    </row>
    <row r="533" spans="1:3" x14ac:dyDescent="0.2">
      <c r="A533" s="8">
        <v>42461</v>
      </c>
      <c r="B533" s="9">
        <f>VLOOKUP(A533,Data3!$E:$F,2,FALSE)</f>
        <v>99.629900000000006</v>
      </c>
      <c r="C533" s="14">
        <f t="shared" si="8"/>
        <v>-1.2408593431712522E-2</v>
      </c>
    </row>
    <row r="534" spans="1:3" x14ac:dyDescent="0.2">
      <c r="A534" s="5">
        <v>42491</v>
      </c>
      <c r="B534" s="6">
        <f>VLOOKUP(A534,Data3!$E:$F,2,FALSE)</f>
        <v>100.5686</v>
      </c>
      <c r="C534" s="13">
        <f t="shared" si="8"/>
        <v>9.4218703421362626E-3</v>
      </c>
    </row>
    <row r="535" spans="1:3" x14ac:dyDescent="0.2">
      <c r="A535" s="8">
        <v>42522</v>
      </c>
      <c r="B535" s="9">
        <f>VLOOKUP(A535,Data3!$E:$F,2,FALSE)</f>
        <v>100.7726</v>
      </c>
      <c r="C535" s="14">
        <f t="shared" si="8"/>
        <v>2.0284661415193028E-3</v>
      </c>
    </row>
    <row r="536" spans="1:3" x14ac:dyDescent="0.2">
      <c r="A536" s="5">
        <v>42552</v>
      </c>
      <c r="B536" s="6">
        <f>VLOOKUP(A536,Data3!$E:$F,2,FALSE)</f>
        <v>100.009</v>
      </c>
      <c r="C536" s="13">
        <f t="shared" si="8"/>
        <v>-7.5774565705359898E-3</v>
      </c>
    </row>
    <row r="537" spans="1:3" x14ac:dyDescent="0.2">
      <c r="A537" s="8">
        <v>42583</v>
      </c>
      <c r="B537" s="9">
        <f>VLOOKUP(A537,Data3!$E:$F,2,FALSE)</f>
        <v>99.942599999999999</v>
      </c>
      <c r="C537" s="14">
        <f t="shared" si="8"/>
        <v>-6.639402453779697E-4</v>
      </c>
    </row>
    <row r="538" spans="1:3" x14ac:dyDescent="0.2">
      <c r="A538" s="5">
        <v>42614</v>
      </c>
      <c r="B538" s="6">
        <f>VLOOKUP(A538,Data3!$E:$F,2,FALSE)</f>
        <v>99.931700000000006</v>
      </c>
      <c r="C538" s="13">
        <f t="shared" si="8"/>
        <v>-1.0906260193344064E-4</v>
      </c>
    </row>
    <row r="539" spans="1:3" x14ac:dyDescent="0.2">
      <c r="A539" s="8">
        <v>42644</v>
      </c>
      <c r="B539" s="9">
        <f>VLOOKUP(A539,Data3!$E:$F,2,FALSE)</f>
        <v>99.896799999999999</v>
      </c>
      <c r="C539" s="14">
        <f t="shared" si="8"/>
        <v>-3.4923852991597393E-4</v>
      </c>
    </row>
    <row r="540" spans="1:3" x14ac:dyDescent="0.2">
      <c r="A540" s="5">
        <v>42675</v>
      </c>
      <c r="B540" s="6">
        <f>VLOOKUP(A540,Data3!$E:$F,2,FALSE)</f>
        <v>100.5557</v>
      </c>
      <c r="C540" s="13">
        <f t="shared" si="8"/>
        <v>6.5958068726925667E-3</v>
      </c>
    </row>
    <row r="541" spans="1:3" x14ac:dyDescent="0.2">
      <c r="A541" s="8">
        <v>42705</v>
      </c>
      <c r="B541" s="9">
        <f>VLOOKUP(A541,Data3!$E:$F,2,FALSE)</f>
        <v>100.47499999999999</v>
      </c>
      <c r="C541" s="14">
        <f t="shared" si="8"/>
        <v>-8.025402836439044E-4</v>
      </c>
    </row>
    <row r="542" spans="1:3" x14ac:dyDescent="0.2">
      <c r="A542" s="5">
        <v>42736</v>
      </c>
      <c r="B542" s="6">
        <f>VLOOKUP(A542,Data3!$E:$F,2,FALSE)</f>
        <v>101.82250000000001</v>
      </c>
      <c r="C542" s="13">
        <f t="shared" si="8"/>
        <v>1.3411296342373813E-2</v>
      </c>
    </row>
    <row r="543" spans="1:3" x14ac:dyDescent="0.2">
      <c r="A543" s="8">
        <v>42767</v>
      </c>
      <c r="B543" s="9">
        <f>VLOOKUP(A543,Data3!$E:$F,2,FALSE)</f>
        <v>100.5934</v>
      </c>
      <c r="C543" s="14">
        <f t="shared" si="8"/>
        <v>-1.2071005917159816E-2</v>
      </c>
    </row>
    <row r="544" spans="1:3" x14ac:dyDescent="0.2">
      <c r="A544" s="5">
        <v>42795</v>
      </c>
      <c r="B544" s="6">
        <f>VLOOKUP(A544,Data3!$E:$F,2,FALSE)</f>
        <v>100.218</v>
      </c>
      <c r="C544" s="13">
        <f t="shared" si="8"/>
        <v>-3.7318551714128345E-3</v>
      </c>
    </row>
    <row r="545" spans="1:3" x14ac:dyDescent="0.2">
      <c r="A545" s="8">
        <v>42826</v>
      </c>
      <c r="B545" s="9">
        <f>VLOOKUP(A545,Data3!$E:$F,2,FALSE)</f>
        <v>101.31659999999999</v>
      </c>
      <c r="C545" s="14">
        <f t="shared" si="8"/>
        <v>1.0962102616296487E-2</v>
      </c>
    </row>
    <row r="546" spans="1:3" x14ac:dyDescent="0.2">
      <c r="A546" s="5">
        <v>42856</v>
      </c>
      <c r="B546" s="6">
        <f>VLOOKUP(A546,Data3!$E:$F,2,FALSE)</f>
        <v>100.0654</v>
      </c>
      <c r="C546" s="13">
        <f t="shared" si="8"/>
        <v>-1.2349407698244885E-2</v>
      </c>
    </row>
    <row r="547" spans="1:3" x14ac:dyDescent="0.2">
      <c r="A547" s="8">
        <v>42887</v>
      </c>
      <c r="B547" s="9">
        <f>VLOOKUP(A547,Data3!$E:$F,2,FALSE)</f>
        <v>99.884200000000007</v>
      </c>
      <c r="C547" s="14">
        <f t="shared" si="8"/>
        <v>-1.8108157265147584E-3</v>
      </c>
    </row>
    <row r="548" spans="1:3" x14ac:dyDescent="0.2">
      <c r="A548" s="5">
        <v>42917</v>
      </c>
      <c r="B548" s="6">
        <f>VLOOKUP(A548,Data3!$E:$F,2,FALSE)</f>
        <v>100.0637</v>
      </c>
      <c r="C548" s="13">
        <f t="shared" si="8"/>
        <v>1.7970810198209008E-3</v>
      </c>
    </row>
    <row r="549" spans="1:3" x14ac:dyDescent="0.2">
      <c r="A549" s="8">
        <v>42948</v>
      </c>
      <c r="B549" s="9">
        <f>VLOOKUP(A549,Data3!$E:$F,2,FALSE)</f>
        <v>98.510900000000007</v>
      </c>
      <c r="C549" s="14">
        <f t="shared" si="8"/>
        <v>-1.5518114960769935E-2</v>
      </c>
    </row>
    <row r="550" spans="1:3" x14ac:dyDescent="0.2">
      <c r="A550" s="5">
        <v>42979</v>
      </c>
      <c r="B550" s="6">
        <f>VLOOKUP(A550,Data3!$E:$F,2,FALSE)</f>
        <v>100.59699999999999</v>
      </c>
      <c r="C550" s="13">
        <f t="shared" si="8"/>
        <v>2.1176336831761677E-2</v>
      </c>
    </row>
    <row r="551" spans="1:3" x14ac:dyDescent="0.2">
      <c r="A551" s="8">
        <v>43009</v>
      </c>
      <c r="B551" s="9">
        <f>VLOOKUP(A551,Data3!$E:$F,2,FALSE)</f>
        <v>99.853300000000004</v>
      </c>
      <c r="C551" s="14">
        <f t="shared" si="8"/>
        <v>-7.3928645983477592E-3</v>
      </c>
    </row>
    <row r="552" spans="1:3" x14ac:dyDescent="0.2">
      <c r="A552" s="5">
        <v>43040</v>
      </c>
      <c r="B552" s="6">
        <f>VLOOKUP(A552,Data3!$E:$F,2,FALSE)</f>
        <v>99.349599999999995</v>
      </c>
      <c r="C552" s="13">
        <f t="shared" si="8"/>
        <v>-5.0444001349981837E-3</v>
      </c>
    </row>
    <row r="553" spans="1:3" x14ac:dyDescent="0.2">
      <c r="A553" s="8">
        <v>43070</v>
      </c>
      <c r="B553" s="9">
        <f>VLOOKUP(A553,Data3!$E:$F,2,FALSE)</f>
        <v>97.725300000000004</v>
      </c>
      <c r="C553" s="14">
        <f t="shared" si="8"/>
        <v>-1.6349336081876387E-2</v>
      </c>
    </row>
    <row r="554" spans="1:3" x14ac:dyDescent="0.2">
      <c r="A554" s="5">
        <v>43101</v>
      </c>
      <c r="B554" s="6">
        <f>VLOOKUP(A554,Data3!$E:$F,2,FALSE)</f>
        <v>99.452600000000004</v>
      </c>
      <c r="C554" s="13">
        <f t="shared" si="8"/>
        <v>1.7675054463890172E-2</v>
      </c>
    </row>
    <row r="555" spans="1:3" x14ac:dyDescent="0.2">
      <c r="A555" s="8">
        <v>43132</v>
      </c>
      <c r="B555" s="9">
        <f>VLOOKUP(A555,Data3!$E:$F,2,FALSE)</f>
        <v>100.01479999999999</v>
      </c>
      <c r="C555" s="14">
        <f t="shared" si="8"/>
        <v>5.6529442166417532E-3</v>
      </c>
    </row>
    <row r="556" spans="1:3" x14ac:dyDescent="0.2">
      <c r="A556" s="5">
        <v>43160</v>
      </c>
      <c r="B556" s="6">
        <f>VLOOKUP(A556,Data3!$E:$F,2,FALSE)</f>
        <v>99.394300000000001</v>
      </c>
      <c r="C556" s="13">
        <f t="shared" si="8"/>
        <v>-6.2040817958941563E-3</v>
      </c>
    </row>
    <row r="557" spans="1:3" x14ac:dyDescent="0.2">
      <c r="A557" s="8">
        <v>43191</v>
      </c>
      <c r="B557" s="9">
        <f>VLOOKUP(A557,Data3!$E:$F,2,FALSE)</f>
        <v>101.1225</v>
      </c>
      <c r="C557" s="14">
        <f t="shared" si="8"/>
        <v>1.7387314966753609E-2</v>
      </c>
    </row>
    <row r="558" spans="1:3" x14ac:dyDescent="0.2">
      <c r="A558" s="5">
        <v>43221</v>
      </c>
      <c r="B558" s="6">
        <f>VLOOKUP(A558,Data3!$E:$F,2,FALSE)</f>
        <v>100.8562</v>
      </c>
      <c r="C558" s="13">
        <f t="shared" si="8"/>
        <v>-2.6334396400405913E-3</v>
      </c>
    </row>
    <row r="559" spans="1:3" x14ac:dyDescent="0.2">
      <c r="A559" s="8">
        <v>43252</v>
      </c>
      <c r="B559" s="9">
        <f>VLOOKUP(A559,Data3!$E:$F,2,FALSE)</f>
        <v>101.4104</v>
      </c>
      <c r="C559" s="14">
        <f t="shared" si="8"/>
        <v>5.4949522190999023E-3</v>
      </c>
    </row>
    <row r="560" spans="1:3" x14ac:dyDescent="0.2">
      <c r="A560" s="5">
        <v>43282</v>
      </c>
      <c r="B560" s="6">
        <f>VLOOKUP(A560,Data3!$E:$F,2,FALSE)</f>
        <v>102.3657</v>
      </c>
      <c r="C560" s="13">
        <f t="shared" si="8"/>
        <v>9.4201383684513473E-3</v>
      </c>
    </row>
    <row r="561" spans="1:3" x14ac:dyDescent="0.2">
      <c r="A561" s="8">
        <v>43313</v>
      </c>
      <c r="B561" s="9">
        <f>VLOOKUP(A561,Data3!$E:$F,2,FALSE)</f>
        <v>102.83710000000001</v>
      </c>
      <c r="C561" s="14">
        <f t="shared" si="8"/>
        <v>4.6050581395917778E-3</v>
      </c>
    </row>
    <row r="562" spans="1:3" x14ac:dyDescent="0.2">
      <c r="A562" s="5">
        <v>43344</v>
      </c>
      <c r="B562" s="6">
        <f>VLOOKUP(A562,Data3!$E:$F,2,FALSE)</f>
        <v>103.1889</v>
      </c>
      <c r="C562" s="13">
        <f t="shared" si="8"/>
        <v>3.4209443868020717E-3</v>
      </c>
    </row>
    <row r="563" spans="1:3" x14ac:dyDescent="0.2">
      <c r="A563" s="5">
        <v>43374</v>
      </c>
      <c r="B563" s="6">
        <f>VLOOKUP(A563,Data3!$E:$F,2,FALSE)</f>
        <v>102.7086</v>
      </c>
      <c r="C563" s="13">
        <f t="shared" ref="C563:C565" si="9">B563/B562-1</f>
        <v>-4.6545704043748914E-3</v>
      </c>
    </row>
    <row r="564" spans="1:3" x14ac:dyDescent="0.2">
      <c r="A564" s="5">
        <v>43405</v>
      </c>
      <c r="B564" s="6">
        <f>VLOOKUP(A564,Data3!$E:$F,2,FALSE)</f>
        <v>102.6825</v>
      </c>
      <c r="C564" s="13">
        <f t="shared" si="9"/>
        <v>-2.5411698728250443E-4</v>
      </c>
    </row>
    <row r="565" spans="1:3" x14ac:dyDescent="0.2">
      <c r="A565" s="8">
        <v>43435</v>
      </c>
      <c r="B565" s="9">
        <f>VLOOKUP(A565,Data3!$E:$F,2,FALSE)</f>
        <v>103.1844</v>
      </c>
      <c r="C565" s="14">
        <f t="shared" si="9"/>
        <v>4.8878825505807022E-3</v>
      </c>
    </row>
    <row r="566" spans="1:3" x14ac:dyDescent="0.2">
      <c r="A566" s="5">
        <v>43466</v>
      </c>
      <c r="B566" s="6">
        <f>VLOOKUP(A566,Data3!$E:$F,2,FALSE)</f>
        <v>101.7989</v>
      </c>
      <c r="C566" s="13">
        <f t="shared" ref="C566:C567" si="10">B566/B565-1</f>
        <v>-1.3427417322773527E-2</v>
      </c>
    </row>
    <row r="567" spans="1:3" x14ac:dyDescent="0.2">
      <c r="A567" s="8">
        <v>43497</v>
      </c>
      <c r="B567" s="9">
        <f>VLOOKUP(A567,Data3!$E:$F,2,FALSE)</f>
        <v>102.6849</v>
      </c>
      <c r="C567" s="14">
        <f t="shared" si="10"/>
        <v>8.7034339270857242E-3</v>
      </c>
    </row>
    <row r="568" spans="1:3" x14ac:dyDescent="0.2">
      <c r="A568" s="5">
        <v>43525</v>
      </c>
      <c r="B568" s="6">
        <f>VLOOKUP(A568,Data3!$E:$F,2,FALSE)</f>
        <v>103.1143</v>
      </c>
      <c r="C568" s="13">
        <f t="shared" ref="C568:C569" si="11">B568/B567-1</f>
        <v>4.1817248689923758E-3</v>
      </c>
    </row>
    <row r="569" spans="1:3" x14ac:dyDescent="0.2">
      <c r="A569" s="8">
        <v>43556</v>
      </c>
      <c r="B569" s="9">
        <f>VLOOKUP(A569,Data3!$E:$F,2,FALSE)</f>
        <v>101.9139</v>
      </c>
      <c r="C569" s="14">
        <f t="shared" si="11"/>
        <v>-1.1641450312905199E-2</v>
      </c>
    </row>
    <row r="570" spans="1:3" x14ac:dyDescent="0.2">
      <c r="A570" s="5">
        <v>43586</v>
      </c>
      <c r="B570" s="6">
        <f>VLOOKUP(A570,Data3!$E:$F,2,FALSE)</f>
        <v>103.99939999999999</v>
      </c>
      <c r="C570" s="13">
        <f t="shared" ref="C570:C571" si="12">B570/B569-1</f>
        <v>2.0463351907835881E-2</v>
      </c>
    </row>
    <row r="571" spans="1:3" x14ac:dyDescent="0.2">
      <c r="A571" s="8">
        <v>43617</v>
      </c>
      <c r="B571" s="9">
        <f>VLOOKUP(A571,Data3!$E:$F,2,FALSE)</f>
        <v>103.3378</v>
      </c>
      <c r="C571" s="14">
        <f t="shared" si="12"/>
        <v>-6.3615751629335637E-3</v>
      </c>
    </row>
    <row r="572" spans="1:3" x14ac:dyDescent="0.2">
      <c r="A572" s="5">
        <v>43647</v>
      </c>
      <c r="B572" s="6">
        <f>VLOOKUP(A572,Data3!$E:$F,2,FALSE)</f>
        <v>103.9988</v>
      </c>
      <c r="C572" s="13">
        <f t="shared" ref="C572:C573" si="13">B572/B571-1</f>
        <v>6.3964976997767931E-3</v>
      </c>
    </row>
    <row r="573" spans="1:3" x14ac:dyDescent="0.2">
      <c r="A573" s="8">
        <v>43678</v>
      </c>
      <c r="B573" s="9">
        <f>VLOOKUP(A573,Data3!$E:$F,2,FALSE)</f>
        <v>103.4706</v>
      </c>
      <c r="C573" s="14">
        <f t="shared" si="13"/>
        <v>-5.0789047565933387E-3</v>
      </c>
    </row>
    <row r="574" spans="1:3" x14ac:dyDescent="0.2">
      <c r="A574" s="5">
        <v>43709</v>
      </c>
      <c r="B574" s="6">
        <f>VLOOKUP(A574,Data3!$E:$F,2,FALSE)</f>
        <v>101.4907</v>
      </c>
      <c r="C574" s="13">
        <f t="shared" ref="C574:C575" si="14">B574/B573-1</f>
        <v>-1.9134904021045562E-2</v>
      </c>
    </row>
    <row r="575" spans="1:3" x14ac:dyDescent="0.2">
      <c r="A575" s="8">
        <v>43739</v>
      </c>
      <c r="B575" s="9">
        <f>VLOOKUP(A575,Data3!$E:$F,2,FALSE)</f>
        <v>98.871399999999994</v>
      </c>
      <c r="C575" s="14">
        <f t="shared" si="14"/>
        <v>-2.5808276029232302E-2</v>
      </c>
    </row>
    <row r="576" spans="1:3" x14ac:dyDescent="0.2">
      <c r="A576" s="5">
        <v>43770</v>
      </c>
      <c r="B576" s="6">
        <f>VLOOKUP(A576,Data3!$E:$F,2,FALSE)</f>
        <v>100.0879</v>
      </c>
      <c r="C576" s="13">
        <f t="shared" ref="C576:C577" si="15">B576/B575-1</f>
        <v>1.2303861379529435E-2</v>
      </c>
    </row>
    <row r="577" spans="1:3" x14ac:dyDescent="0.2">
      <c r="A577" s="8">
        <v>43800</v>
      </c>
      <c r="B577" s="9">
        <f>VLOOKUP(A577,Data3!$E:$F,2,FALSE)</f>
        <v>99.584999999999994</v>
      </c>
      <c r="C577" s="14">
        <f t="shared" si="15"/>
        <v>-5.0245833911992666E-3</v>
      </c>
    </row>
    <row r="578" spans="1:3" x14ac:dyDescent="0.2">
      <c r="A578" s="5">
        <v>43831</v>
      </c>
      <c r="B578" s="6">
        <f>VLOOKUP(A578,Data3!$E:$F,2,FALSE)</f>
        <v>100.3888</v>
      </c>
      <c r="C578" s="13">
        <f t="shared" ref="C578:C579" si="16">B578/B577-1</f>
        <v>8.0714967113522107E-3</v>
      </c>
    </row>
    <row r="579" spans="1:3" x14ac:dyDescent="0.2">
      <c r="A579" s="8">
        <v>43862</v>
      </c>
      <c r="B579" s="9">
        <f>VLOOKUP(A579,Data3!$E:$F,2,FALSE)</f>
        <v>101.712</v>
      </c>
      <c r="C579" s="14">
        <f t="shared" si="16"/>
        <v>1.3180753231436082E-2</v>
      </c>
    </row>
    <row r="580" spans="1:3" x14ac:dyDescent="0.2">
      <c r="A580" s="5">
        <v>43891</v>
      </c>
      <c r="B580" s="6">
        <f>VLOOKUP(A580,Data3!$E:$F,2,FALSE)</f>
        <v>98.753299999999996</v>
      </c>
      <c r="C580" s="13">
        <f t="shared" ref="C580:C581" si="17">B580/B579-1</f>
        <v>-2.908899638194129E-2</v>
      </c>
    </row>
    <row r="581" spans="1:3" x14ac:dyDescent="0.2">
      <c r="A581" s="8">
        <v>43922</v>
      </c>
      <c r="B581" s="9">
        <f>VLOOKUP(A581,Data3!$E:$F,2,FALSE)</f>
        <v>92.028700000000001</v>
      </c>
      <c r="C581" s="14">
        <f t="shared" si="17"/>
        <v>-6.8094939612144523E-2</v>
      </c>
    </row>
    <row r="582" spans="1:3" x14ac:dyDescent="0.2">
      <c r="A582" s="5">
        <v>43952</v>
      </c>
      <c r="B582" s="6">
        <f>VLOOKUP(A582,Data3!$E:$F,2,FALSE)</f>
        <v>90.855699999999999</v>
      </c>
      <c r="C582" s="13">
        <f t="shared" ref="C582:C583" si="18">B582/B581-1</f>
        <v>-1.2746023794750982E-2</v>
      </c>
    </row>
    <row r="583" spans="1:3" x14ac:dyDescent="0.2">
      <c r="A583" s="8">
        <v>43983</v>
      </c>
      <c r="B583" s="9">
        <f>VLOOKUP(A583,Data3!$E:$F,2,FALSE)</f>
        <v>91.880399999999995</v>
      </c>
      <c r="C583" s="14">
        <f t="shared" si="18"/>
        <v>1.1278323759543962E-2</v>
      </c>
    </row>
    <row r="584" spans="1:3" x14ac:dyDescent="0.2">
      <c r="A584" s="5">
        <v>44013</v>
      </c>
      <c r="B584" s="6">
        <f>VLOOKUP(A584,Data3!$E:$F,2,FALSE)</f>
        <v>95.081100000000006</v>
      </c>
      <c r="C584" s="13">
        <f t="shared" ref="C584:C585" si="19">B584/B583-1</f>
        <v>3.4835503545914248E-2</v>
      </c>
    </row>
    <row r="585" spans="1:3" x14ac:dyDescent="0.2">
      <c r="A585" s="8">
        <v>44044</v>
      </c>
      <c r="B585" s="9">
        <f>VLOOKUP(A585,Data3!$E:$F,2,FALSE)</f>
        <v>94.063199999999995</v>
      </c>
      <c r="C585" s="14">
        <f t="shared" si="19"/>
        <v>-1.0705597642433839E-2</v>
      </c>
    </row>
    <row r="586" spans="1:3" x14ac:dyDescent="0.2">
      <c r="A586" s="5">
        <v>44075</v>
      </c>
      <c r="B586" s="6">
        <f>VLOOKUP(A586,Data3!$E:$F,2,FALSE)</f>
        <v>94.278999999999996</v>
      </c>
      <c r="C586" s="13">
        <f t="shared" ref="C586:C587" si="20">B586/B585-1</f>
        <v>2.2942021959704295E-3</v>
      </c>
    </row>
    <row r="587" spans="1:3" x14ac:dyDescent="0.2">
      <c r="A587" s="8">
        <v>44105</v>
      </c>
      <c r="B587" s="9">
        <f>VLOOKUP(A587,Data3!$E:$F,2,FALSE)</f>
        <v>97.383899999999997</v>
      </c>
      <c r="C587" s="14">
        <f t="shared" si="20"/>
        <v>3.2933102811866899E-2</v>
      </c>
    </row>
    <row r="588" spans="1:3" x14ac:dyDescent="0.2">
      <c r="A588" s="5">
        <v>44136</v>
      </c>
      <c r="B588" s="6">
        <f>VLOOKUP(A588,Data3!$E:$F,2,FALSE)</f>
        <v>97.167199999999994</v>
      </c>
      <c r="C588" s="13">
        <f t="shared" ref="C588:C589" si="21">B588/B587-1</f>
        <v>-2.2252138187113246E-3</v>
      </c>
    </row>
    <row r="589" spans="1:3" x14ac:dyDescent="0.2">
      <c r="A589" s="8">
        <v>44166</v>
      </c>
      <c r="B589" s="9">
        <f>VLOOKUP(A589,Data3!$E:$F,2,FALSE)</f>
        <v>98.1023</v>
      </c>
      <c r="C589" s="14">
        <f t="shared" si="21"/>
        <v>9.6236178463515731E-3</v>
      </c>
    </row>
    <row r="590" spans="1:3" x14ac:dyDescent="0.2">
      <c r="A590" s="5">
        <v>44197</v>
      </c>
      <c r="B590" s="6">
        <f>VLOOKUP(A590,Data3!$E:$F,2,FALSE)</f>
        <v>101.5099</v>
      </c>
      <c r="C590" s="13">
        <f t="shared" ref="C590:C591" si="22">B590/B589-1</f>
        <v>3.473516930795717E-2</v>
      </c>
    </row>
    <row r="591" spans="1:3" x14ac:dyDescent="0.2">
      <c r="A591" s="8">
        <v>44228</v>
      </c>
      <c r="B591" s="9">
        <f>VLOOKUP(A591,Data3!$E:$F,2,FALSE)</f>
        <v>99.131500000000003</v>
      </c>
      <c r="C591" s="14">
        <f t="shared" si="22"/>
        <v>-2.3430227002489423E-2</v>
      </c>
    </row>
    <row r="592" spans="1:3" x14ac:dyDescent="0.2">
      <c r="A592" s="5">
        <v>44256</v>
      </c>
      <c r="B592" s="6">
        <f>VLOOKUP(A592,Data3!$E:$F,2,FALSE)</f>
        <v>101.75839999999999</v>
      </c>
      <c r="C592" s="13">
        <f t="shared" ref="C592:C593" si="23">B592/B591-1</f>
        <v>2.6499145074976083E-2</v>
      </c>
    </row>
    <row r="593" spans="1:3" x14ac:dyDescent="0.2">
      <c r="A593" s="8">
        <v>44287</v>
      </c>
      <c r="B593" s="9">
        <f>VLOOKUP(A593,Data3!$E:$F,2,FALSE)</f>
        <v>102.29259999999999</v>
      </c>
      <c r="C593" s="14">
        <f t="shared" si="23"/>
        <v>5.2496894605260636E-3</v>
      </c>
    </row>
    <row r="594" spans="1:3" x14ac:dyDescent="0.2">
      <c r="A594" s="5">
        <v>44317</v>
      </c>
      <c r="B594" s="6">
        <f>VLOOKUP(A594,Data3!$E:$F,2,FALSE)</f>
        <v>101.7539</v>
      </c>
      <c r="C594" s="13">
        <f t="shared" ref="C594:C595" si="24">B594/B593-1</f>
        <v>-5.2662655949696768E-3</v>
      </c>
    </row>
    <row r="595" spans="1:3" x14ac:dyDescent="0.2">
      <c r="A595" s="8">
        <v>44348</v>
      </c>
      <c r="B595" s="9">
        <f>VLOOKUP(A595,Data3!$E:$F,2,FALSE)</f>
        <v>100.35290000000001</v>
      </c>
      <c r="C595" s="14">
        <f t="shared" si="24"/>
        <v>-1.3768514032385992E-2</v>
      </c>
    </row>
    <row r="596" spans="1:3" x14ac:dyDescent="0.2">
      <c r="A596" s="5">
        <v>44378</v>
      </c>
      <c r="B596" s="6">
        <f>VLOOKUP(A596,Data3!$E:$F,2,FALSE)</f>
        <v>104.3152</v>
      </c>
      <c r="C596" s="13">
        <f t="shared" ref="C596:C597" si="25">B596/B595-1</f>
        <v>3.9483662156250654E-2</v>
      </c>
    </row>
    <row r="597" spans="1:3" x14ac:dyDescent="0.2">
      <c r="A597" s="8">
        <v>44409</v>
      </c>
      <c r="B597" s="9">
        <f>VLOOKUP(A597,Data3!$E:$F,2,FALSE)</f>
        <v>103.1062</v>
      </c>
      <c r="C597" s="14">
        <f t="shared" si="25"/>
        <v>-1.1589873767197889E-2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EA95-95EA-478E-BFC8-9C131BDFCF52}">
  <sheetPr codeName="Sheet18">
    <tabColor theme="3" tint="0.59999389629810485"/>
  </sheetPr>
  <dimension ref="A1:E597"/>
  <sheetViews>
    <sheetView zoomScaleNormal="100" workbookViewId="0">
      <pane ySplit="1" topLeftCell="A554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18</v>
      </c>
      <c r="C1" s="12" t="s">
        <v>1</v>
      </c>
      <c r="E1" s="4"/>
    </row>
    <row r="2" spans="1:5" x14ac:dyDescent="0.2">
      <c r="A2" s="5">
        <v>26299</v>
      </c>
      <c r="B2" s="6">
        <f>VLOOKUP(A2,Data3!$G:$H,2,FALSE)</f>
        <v>34.747700000000002</v>
      </c>
      <c r="C2" s="13"/>
    </row>
    <row r="3" spans="1:5" x14ac:dyDescent="0.2">
      <c r="A3" s="8">
        <v>26330</v>
      </c>
      <c r="B3" s="9">
        <f>VLOOKUP(A3,Data3!$G:$H,2,FALSE)</f>
        <v>35.344999999999999</v>
      </c>
      <c r="C3" s="14">
        <f t="shared" ref="C3:C66" si="0">B3/B2-1</f>
        <v>1.718962693933701E-2</v>
      </c>
    </row>
    <row r="4" spans="1:5" x14ac:dyDescent="0.2">
      <c r="A4" s="5">
        <v>26359</v>
      </c>
      <c r="B4" s="6">
        <f>VLOOKUP(A4,Data3!$G:$H,2,FALSE)</f>
        <v>35.621499999999997</v>
      </c>
      <c r="C4" s="13">
        <f t="shared" si="0"/>
        <v>7.8228886688356258E-3</v>
      </c>
    </row>
    <row r="5" spans="1:5" x14ac:dyDescent="0.2">
      <c r="A5" s="8">
        <v>26390</v>
      </c>
      <c r="B5" s="9">
        <f>VLOOKUP(A5,Data3!$G:$H,2,FALSE)</f>
        <v>36.760300000000001</v>
      </c>
      <c r="C5" s="14">
        <f t="shared" si="0"/>
        <v>3.1969456648372585E-2</v>
      </c>
    </row>
    <row r="6" spans="1:5" x14ac:dyDescent="0.2">
      <c r="A6" s="5">
        <v>26420</v>
      </c>
      <c r="B6" s="6">
        <f>VLOOKUP(A6,Data3!$G:$H,2,FALSE)</f>
        <v>36.087200000000003</v>
      </c>
      <c r="C6" s="13">
        <f t="shared" si="0"/>
        <v>-1.8310514332037453E-2</v>
      </c>
    </row>
    <row r="7" spans="1:5" x14ac:dyDescent="0.2">
      <c r="A7" s="8">
        <v>26451</v>
      </c>
      <c r="B7" s="9">
        <f>VLOOKUP(A7,Data3!$G:$H,2,FALSE)</f>
        <v>35.523600000000002</v>
      </c>
      <c r="C7" s="14">
        <f t="shared" si="0"/>
        <v>-1.5617725952692396E-2</v>
      </c>
    </row>
    <row r="8" spans="1:5" x14ac:dyDescent="0.2">
      <c r="A8" s="5">
        <v>26481</v>
      </c>
      <c r="B8" s="6">
        <f>VLOOKUP(A8,Data3!$G:$H,2,FALSE)</f>
        <v>35.364899999999999</v>
      </c>
      <c r="C8" s="13">
        <f t="shared" si="0"/>
        <v>-4.4674526230450429E-3</v>
      </c>
    </row>
    <row r="9" spans="1:5" x14ac:dyDescent="0.2">
      <c r="A9" s="8">
        <v>26512</v>
      </c>
      <c r="B9" s="9">
        <f>VLOOKUP(A9,Data3!$G:$H,2,FALSE)</f>
        <v>37.398099999999999</v>
      </c>
      <c r="C9" s="14">
        <f t="shared" si="0"/>
        <v>5.7492033061029568E-2</v>
      </c>
    </row>
    <row r="10" spans="1:5" x14ac:dyDescent="0.2">
      <c r="A10" s="5">
        <v>26543</v>
      </c>
      <c r="B10" s="6">
        <f>VLOOKUP(A10,Data3!$G:$H,2,FALSE)</f>
        <v>37.996400000000001</v>
      </c>
      <c r="C10" s="13">
        <f t="shared" si="0"/>
        <v>1.5998138942887596E-2</v>
      </c>
    </row>
    <row r="11" spans="1:5" x14ac:dyDescent="0.2">
      <c r="A11" s="8">
        <v>26573</v>
      </c>
      <c r="B11" s="9">
        <f>VLOOKUP(A11,Data3!$G:$H,2,FALSE)</f>
        <v>39.243299999999998</v>
      </c>
      <c r="C11" s="14">
        <f t="shared" si="0"/>
        <v>3.2816266804223559E-2</v>
      </c>
    </row>
    <row r="12" spans="1:5" x14ac:dyDescent="0.2">
      <c r="A12" s="5">
        <v>26604</v>
      </c>
      <c r="B12" s="6">
        <f>VLOOKUP(A12,Data3!$G:$H,2,FALSE)</f>
        <v>40.2592</v>
      </c>
      <c r="C12" s="13">
        <f t="shared" si="0"/>
        <v>2.5887221512971736E-2</v>
      </c>
    </row>
    <row r="13" spans="1:5" x14ac:dyDescent="0.2">
      <c r="A13" s="8">
        <v>26634</v>
      </c>
      <c r="B13" s="9">
        <f>VLOOKUP(A13,Data3!$G:$H,2,FALSE)</f>
        <v>41.298099999999998</v>
      </c>
      <c r="C13" s="14">
        <f t="shared" si="0"/>
        <v>2.5805281774103683E-2</v>
      </c>
    </row>
    <row r="14" spans="1:5" x14ac:dyDescent="0.2">
      <c r="A14" s="5">
        <v>26665</v>
      </c>
      <c r="B14" s="6">
        <f>VLOOKUP(A14,Data3!$G:$H,2,FALSE)</f>
        <v>42.244599999999998</v>
      </c>
      <c r="C14" s="13">
        <f t="shared" si="0"/>
        <v>2.2918729917356995E-2</v>
      </c>
    </row>
    <row r="15" spans="1:5" x14ac:dyDescent="0.2">
      <c r="A15" s="8">
        <v>26696</v>
      </c>
      <c r="B15" s="9">
        <f>VLOOKUP(A15,Data3!$G:$H,2,FALSE)</f>
        <v>43.241599999999998</v>
      </c>
      <c r="C15" s="14">
        <f t="shared" si="0"/>
        <v>2.3600649550475028E-2</v>
      </c>
    </row>
    <row r="16" spans="1:5" x14ac:dyDescent="0.2">
      <c r="A16" s="5">
        <v>26724</v>
      </c>
      <c r="B16" s="6">
        <f>VLOOKUP(A16,Data3!$G:$H,2,FALSE)</f>
        <v>42.702100000000002</v>
      </c>
      <c r="C16" s="13">
        <f t="shared" si="0"/>
        <v>-1.247641160364088E-2</v>
      </c>
    </row>
    <row r="17" spans="1:3" x14ac:dyDescent="0.2">
      <c r="A17" s="8">
        <v>26755</v>
      </c>
      <c r="B17" s="9">
        <f>VLOOKUP(A17,Data3!$G:$H,2,FALSE)</f>
        <v>42.623399999999997</v>
      </c>
      <c r="C17" s="14">
        <f t="shared" si="0"/>
        <v>-1.8430006955162392E-3</v>
      </c>
    </row>
    <row r="18" spans="1:3" x14ac:dyDescent="0.2">
      <c r="A18" s="5">
        <v>26785</v>
      </c>
      <c r="B18" s="6">
        <f>VLOOKUP(A18,Data3!$G:$H,2,FALSE)</f>
        <v>42.533799999999999</v>
      </c>
      <c r="C18" s="13">
        <f t="shared" si="0"/>
        <v>-2.1021316929198397E-3</v>
      </c>
    </row>
    <row r="19" spans="1:3" x14ac:dyDescent="0.2">
      <c r="A19" s="8">
        <v>26816</v>
      </c>
      <c r="B19" s="9">
        <f>VLOOKUP(A19,Data3!$G:$H,2,FALSE)</f>
        <v>42.909199999999998</v>
      </c>
      <c r="C19" s="14">
        <f t="shared" si="0"/>
        <v>8.8259219726429805E-3</v>
      </c>
    </row>
    <row r="20" spans="1:3" x14ac:dyDescent="0.2">
      <c r="A20" s="5">
        <v>26846</v>
      </c>
      <c r="B20" s="6">
        <f>VLOOKUP(A20,Data3!$G:$H,2,FALSE)</f>
        <v>43.194200000000002</v>
      </c>
      <c r="C20" s="13">
        <f t="shared" si="0"/>
        <v>6.6419322662740754E-3</v>
      </c>
    </row>
    <row r="21" spans="1:3" x14ac:dyDescent="0.2">
      <c r="A21" s="8">
        <v>26877</v>
      </c>
      <c r="B21" s="9">
        <f>VLOOKUP(A21,Data3!$G:$H,2,FALSE)</f>
        <v>40.560400000000001</v>
      </c>
      <c r="C21" s="14">
        <f t="shared" si="0"/>
        <v>-6.0975779155534759E-2</v>
      </c>
    </row>
    <row r="22" spans="1:3" x14ac:dyDescent="0.2">
      <c r="A22" s="5">
        <v>26908</v>
      </c>
      <c r="B22" s="6">
        <f>VLOOKUP(A22,Data3!$G:$H,2,FALSE)</f>
        <v>43.004300000000001</v>
      </c>
      <c r="C22" s="13">
        <f t="shared" si="0"/>
        <v>6.0253350558672869E-2</v>
      </c>
    </row>
    <row r="23" spans="1:3" x14ac:dyDescent="0.2">
      <c r="A23" s="8">
        <v>26938</v>
      </c>
      <c r="B23" s="9">
        <f>VLOOKUP(A23,Data3!$G:$H,2,FALSE)</f>
        <v>42.9527</v>
      </c>
      <c r="C23" s="14">
        <f t="shared" si="0"/>
        <v>-1.1998800119987774E-3</v>
      </c>
    </row>
    <row r="24" spans="1:3" x14ac:dyDescent="0.2">
      <c r="A24" s="5">
        <v>26969</v>
      </c>
      <c r="B24" s="6">
        <f>VLOOKUP(A24,Data3!$G:$H,2,FALSE)</f>
        <v>42.851900000000001</v>
      </c>
      <c r="C24" s="13">
        <f t="shared" si="0"/>
        <v>-2.3467674907514668E-3</v>
      </c>
    </row>
    <row r="25" spans="1:3" x14ac:dyDescent="0.2">
      <c r="A25" s="8">
        <v>26999</v>
      </c>
      <c r="B25" s="9">
        <f>VLOOKUP(A25,Data3!$G:$H,2,FALSE)</f>
        <v>40.679099999999998</v>
      </c>
      <c r="C25" s="14">
        <f t="shared" si="0"/>
        <v>-5.070486956237652E-2</v>
      </c>
    </row>
    <row r="26" spans="1:3" x14ac:dyDescent="0.2">
      <c r="A26" s="5">
        <v>27030</v>
      </c>
      <c r="B26" s="6">
        <f>VLOOKUP(A26,Data3!$G:$H,2,FALSE)</f>
        <v>36.6447</v>
      </c>
      <c r="C26" s="13">
        <f t="shared" si="0"/>
        <v>-9.9176235462436479E-2</v>
      </c>
    </row>
    <row r="27" spans="1:3" x14ac:dyDescent="0.2">
      <c r="A27" s="8">
        <v>27061</v>
      </c>
      <c r="B27" s="9">
        <f>VLOOKUP(A27,Data3!$G:$H,2,FALSE)</f>
        <v>35.887599999999999</v>
      </c>
      <c r="C27" s="14">
        <f t="shared" si="0"/>
        <v>-2.0660559371478038E-2</v>
      </c>
    </row>
    <row r="28" spans="1:3" x14ac:dyDescent="0.2">
      <c r="A28" s="5">
        <v>27089</v>
      </c>
      <c r="B28" s="6">
        <f>VLOOKUP(A28,Data3!$G:$H,2,FALSE)</f>
        <v>35.6267</v>
      </c>
      <c r="C28" s="13">
        <f t="shared" si="0"/>
        <v>-7.2699205296536951E-3</v>
      </c>
    </row>
    <row r="29" spans="1:3" x14ac:dyDescent="0.2">
      <c r="A29" s="8">
        <v>27120</v>
      </c>
      <c r="B29" s="9">
        <f>VLOOKUP(A29,Data3!$G:$H,2,FALSE)</f>
        <v>35.905000000000001</v>
      </c>
      <c r="C29" s="14">
        <f t="shared" si="0"/>
        <v>7.8115570625401087E-3</v>
      </c>
    </row>
    <row r="30" spans="1:3" x14ac:dyDescent="0.2">
      <c r="A30" s="5">
        <v>27150</v>
      </c>
      <c r="B30" s="6">
        <f>VLOOKUP(A30,Data3!$G:$H,2,FALSE)</f>
        <v>36.685499999999998</v>
      </c>
      <c r="C30" s="13">
        <f t="shared" si="0"/>
        <v>2.1737919509817516E-2</v>
      </c>
    </row>
    <row r="31" spans="1:3" x14ac:dyDescent="0.2">
      <c r="A31" s="8">
        <v>27181</v>
      </c>
      <c r="B31" s="9">
        <f>VLOOKUP(A31,Data3!$G:$H,2,FALSE)</f>
        <v>37.017699999999998</v>
      </c>
      <c r="C31" s="14">
        <f t="shared" si="0"/>
        <v>9.0553488435485274E-3</v>
      </c>
    </row>
    <row r="32" spans="1:3" x14ac:dyDescent="0.2">
      <c r="A32" s="5">
        <v>27211</v>
      </c>
      <c r="B32" s="6">
        <f>VLOOKUP(A32,Data3!$G:$H,2,FALSE)</f>
        <v>37.8277</v>
      </c>
      <c r="C32" s="13">
        <f t="shared" si="0"/>
        <v>2.1881424291622764E-2</v>
      </c>
    </row>
    <row r="33" spans="1:3" x14ac:dyDescent="0.2">
      <c r="A33" s="8">
        <v>27242</v>
      </c>
      <c r="B33" s="9">
        <f>VLOOKUP(A33,Data3!$G:$H,2,FALSE)</f>
        <v>37.816000000000003</v>
      </c>
      <c r="C33" s="14">
        <f t="shared" si="0"/>
        <v>-3.0929715525918056E-4</v>
      </c>
    </row>
    <row r="34" spans="1:3" x14ac:dyDescent="0.2">
      <c r="A34" s="5">
        <v>27273</v>
      </c>
      <c r="B34" s="6">
        <f>VLOOKUP(A34,Data3!$G:$H,2,FALSE)</f>
        <v>39.2211</v>
      </c>
      <c r="C34" s="13">
        <f t="shared" si="0"/>
        <v>3.7156230167124882E-2</v>
      </c>
    </row>
    <row r="35" spans="1:3" x14ac:dyDescent="0.2">
      <c r="A35" s="8">
        <v>27303</v>
      </c>
      <c r="B35" s="9">
        <f>VLOOKUP(A35,Data3!$G:$H,2,FALSE)</f>
        <v>38.9998</v>
      </c>
      <c r="C35" s="14">
        <f t="shared" si="0"/>
        <v>-5.6423710706736685E-3</v>
      </c>
    </row>
    <row r="36" spans="1:3" x14ac:dyDescent="0.2">
      <c r="A36" s="5">
        <v>27334</v>
      </c>
      <c r="B36" s="6">
        <f>VLOOKUP(A36,Data3!$G:$H,2,FALSE)</f>
        <v>35.803600000000003</v>
      </c>
      <c r="C36" s="13">
        <f t="shared" si="0"/>
        <v>-8.1954266432135436E-2</v>
      </c>
    </row>
    <row r="37" spans="1:3" x14ac:dyDescent="0.2">
      <c r="A37" s="8">
        <v>27364</v>
      </c>
      <c r="B37" s="9">
        <f>VLOOKUP(A37,Data3!$G:$H,2,FALSE)</f>
        <v>30.534300000000002</v>
      </c>
      <c r="C37" s="14">
        <f t="shared" si="0"/>
        <v>-0.14717235138365981</v>
      </c>
    </row>
    <row r="38" spans="1:3" x14ac:dyDescent="0.2">
      <c r="A38" s="5">
        <v>27395</v>
      </c>
      <c r="B38" s="6">
        <f>VLOOKUP(A38,Data3!$G:$H,2,FALSE)</f>
        <v>27.798100000000002</v>
      </c>
      <c r="C38" s="13">
        <f t="shared" si="0"/>
        <v>-8.9610700097922713E-2</v>
      </c>
    </row>
    <row r="39" spans="1:3" x14ac:dyDescent="0.2">
      <c r="A39" s="8">
        <v>27426</v>
      </c>
      <c r="B39" s="9">
        <f>VLOOKUP(A39,Data3!$G:$H,2,FALSE)</f>
        <v>26.3155</v>
      </c>
      <c r="C39" s="14">
        <f t="shared" si="0"/>
        <v>-5.3334580420964062E-2</v>
      </c>
    </row>
    <row r="40" spans="1:3" x14ac:dyDescent="0.2">
      <c r="A40" s="5">
        <v>27454</v>
      </c>
      <c r="B40" s="6">
        <f>VLOOKUP(A40,Data3!$G:$H,2,FALSE)</f>
        <v>28.280999999999999</v>
      </c>
      <c r="C40" s="13">
        <f t="shared" si="0"/>
        <v>7.4689821588037386E-2</v>
      </c>
    </row>
    <row r="41" spans="1:3" x14ac:dyDescent="0.2">
      <c r="A41" s="8">
        <v>27485</v>
      </c>
      <c r="B41" s="9">
        <f>VLOOKUP(A41,Data3!$G:$H,2,FALSE)</f>
        <v>29.867699999999999</v>
      </c>
      <c r="C41" s="14">
        <f t="shared" si="0"/>
        <v>5.6104805346345543E-2</v>
      </c>
    </row>
    <row r="42" spans="1:3" x14ac:dyDescent="0.2">
      <c r="A42" s="5">
        <v>27515</v>
      </c>
      <c r="B42" s="6">
        <f>VLOOKUP(A42,Data3!$G:$H,2,FALSE)</f>
        <v>30.523099999999999</v>
      </c>
      <c r="C42" s="13">
        <f t="shared" si="0"/>
        <v>2.1943437224828166E-2</v>
      </c>
    </row>
    <row r="43" spans="1:3" x14ac:dyDescent="0.2">
      <c r="A43" s="8">
        <v>27546</v>
      </c>
      <c r="B43" s="9">
        <f>VLOOKUP(A43,Data3!$G:$H,2,FALSE)</f>
        <v>31.3047</v>
      </c>
      <c r="C43" s="14">
        <f t="shared" si="0"/>
        <v>2.5606835478703127E-2</v>
      </c>
    </row>
    <row r="44" spans="1:3" x14ac:dyDescent="0.2">
      <c r="A44" s="5">
        <v>27576</v>
      </c>
      <c r="B44" s="6">
        <f>VLOOKUP(A44,Data3!$G:$H,2,FALSE)</f>
        <v>32.2408</v>
      </c>
      <c r="C44" s="13">
        <f t="shared" si="0"/>
        <v>2.9902858037291535E-2</v>
      </c>
    </row>
    <row r="45" spans="1:3" x14ac:dyDescent="0.2">
      <c r="A45" s="8">
        <v>27607</v>
      </c>
      <c r="B45" s="9">
        <f>VLOOKUP(A45,Data3!$G:$H,2,FALSE)</f>
        <v>33.824399999999997</v>
      </c>
      <c r="C45" s="14">
        <f t="shared" si="0"/>
        <v>4.9117887893600498E-2</v>
      </c>
    </row>
    <row r="46" spans="1:3" x14ac:dyDescent="0.2">
      <c r="A46" s="5">
        <v>27638</v>
      </c>
      <c r="B46" s="6">
        <f>VLOOKUP(A46,Data3!$G:$H,2,FALSE)</f>
        <v>35.087400000000002</v>
      </c>
      <c r="C46" s="13">
        <f t="shared" si="0"/>
        <v>3.733990846844315E-2</v>
      </c>
    </row>
    <row r="47" spans="1:3" x14ac:dyDescent="0.2">
      <c r="A47" s="8">
        <v>27668</v>
      </c>
      <c r="B47" s="9">
        <f>VLOOKUP(A47,Data3!$G:$H,2,FALSE)</f>
        <v>34.785499999999999</v>
      </c>
      <c r="C47" s="14">
        <f t="shared" si="0"/>
        <v>-8.604228298477623E-3</v>
      </c>
    </row>
    <row r="48" spans="1:3" x14ac:dyDescent="0.2">
      <c r="A48" s="5">
        <v>27699</v>
      </c>
      <c r="B48" s="6">
        <f>VLOOKUP(A48,Data3!$G:$H,2,FALSE)</f>
        <v>35.202300000000001</v>
      </c>
      <c r="C48" s="13">
        <f t="shared" si="0"/>
        <v>1.1982003995917978E-2</v>
      </c>
    </row>
    <row r="49" spans="1:3" x14ac:dyDescent="0.2">
      <c r="A49" s="8">
        <v>27729</v>
      </c>
      <c r="B49" s="9">
        <f>VLOOKUP(A49,Data3!$G:$H,2,FALSE)</f>
        <v>36.7074</v>
      </c>
      <c r="C49" s="14">
        <f t="shared" si="0"/>
        <v>4.275572902906899E-2</v>
      </c>
    </row>
    <row r="50" spans="1:3" x14ac:dyDescent="0.2">
      <c r="A50" s="5">
        <v>27760</v>
      </c>
      <c r="B50" s="6">
        <f>VLOOKUP(A50,Data3!$G:$H,2,FALSE)</f>
        <v>36.871699999999997</v>
      </c>
      <c r="C50" s="13">
        <f t="shared" si="0"/>
        <v>4.475936732103003E-3</v>
      </c>
    </row>
    <row r="51" spans="1:3" x14ac:dyDescent="0.2">
      <c r="A51" s="8">
        <v>27791</v>
      </c>
      <c r="B51" s="9">
        <f>VLOOKUP(A51,Data3!$G:$H,2,FALSE)</f>
        <v>38.790500000000002</v>
      </c>
      <c r="C51" s="14">
        <f t="shared" si="0"/>
        <v>5.2039911368339631E-2</v>
      </c>
    </row>
    <row r="52" spans="1:3" x14ac:dyDescent="0.2">
      <c r="A52" s="5">
        <v>27820</v>
      </c>
      <c r="B52" s="6">
        <f>VLOOKUP(A52,Data3!$G:$H,2,FALSE)</f>
        <v>39.158900000000003</v>
      </c>
      <c r="C52" s="13">
        <f t="shared" si="0"/>
        <v>9.497170699011459E-3</v>
      </c>
    </row>
    <row r="53" spans="1:3" x14ac:dyDescent="0.2">
      <c r="A53" s="8">
        <v>27851</v>
      </c>
      <c r="B53" s="9">
        <f>VLOOKUP(A53,Data3!$G:$H,2,FALSE)</f>
        <v>39.8416</v>
      </c>
      <c r="C53" s="14">
        <f t="shared" si="0"/>
        <v>1.7434095441904551E-2</v>
      </c>
    </row>
    <row r="54" spans="1:3" x14ac:dyDescent="0.2">
      <c r="A54" s="5">
        <v>27881</v>
      </c>
      <c r="B54" s="6">
        <f>VLOOKUP(A54,Data3!$G:$H,2,FALSE)</f>
        <v>40.588799999999999</v>
      </c>
      <c r="C54" s="13">
        <f t="shared" si="0"/>
        <v>1.8754266896911842E-2</v>
      </c>
    </row>
    <row r="55" spans="1:3" x14ac:dyDescent="0.2">
      <c r="A55" s="8">
        <v>27912</v>
      </c>
      <c r="B55" s="9">
        <f>VLOOKUP(A55,Data3!$G:$H,2,FALSE)</f>
        <v>41.287599999999998</v>
      </c>
      <c r="C55" s="14">
        <f t="shared" si="0"/>
        <v>1.7216572059287172E-2</v>
      </c>
    </row>
    <row r="56" spans="1:3" x14ac:dyDescent="0.2">
      <c r="A56" s="5">
        <v>27942</v>
      </c>
      <c r="B56" s="6">
        <f>VLOOKUP(A56,Data3!$G:$H,2,FALSE)</f>
        <v>41.559699999999999</v>
      </c>
      <c r="C56" s="13">
        <f t="shared" si="0"/>
        <v>6.5903564266269754E-3</v>
      </c>
    </row>
    <row r="57" spans="1:3" x14ac:dyDescent="0.2">
      <c r="A57" s="8">
        <v>27973</v>
      </c>
      <c r="B57" s="9">
        <f>VLOOKUP(A57,Data3!$G:$H,2,FALSE)</f>
        <v>43.0321</v>
      </c>
      <c r="C57" s="14">
        <f t="shared" si="0"/>
        <v>3.5428552179154416E-2</v>
      </c>
    </row>
    <row r="58" spans="1:3" x14ac:dyDescent="0.2">
      <c r="A58" s="5">
        <v>28004</v>
      </c>
      <c r="B58" s="6">
        <f>VLOOKUP(A58,Data3!$G:$H,2,FALSE)</f>
        <v>39.849499999999999</v>
      </c>
      <c r="C58" s="13">
        <f t="shared" si="0"/>
        <v>-7.3958742427164825E-2</v>
      </c>
    </row>
    <row r="59" spans="1:3" x14ac:dyDescent="0.2">
      <c r="A59" s="8">
        <v>28034</v>
      </c>
      <c r="B59" s="9">
        <f>VLOOKUP(A59,Data3!$G:$H,2,FALSE)</f>
        <v>38.573300000000003</v>
      </c>
      <c r="C59" s="14">
        <f t="shared" si="0"/>
        <v>-3.2025495928430625E-2</v>
      </c>
    </row>
    <row r="60" spans="1:3" x14ac:dyDescent="0.2">
      <c r="A60" s="5">
        <v>28065</v>
      </c>
      <c r="B60" s="6">
        <f>VLOOKUP(A60,Data3!$G:$H,2,FALSE)</f>
        <v>42.719299999999997</v>
      </c>
      <c r="C60" s="13">
        <f t="shared" si="0"/>
        <v>0.10748367394026426</v>
      </c>
    </row>
    <row r="61" spans="1:3" x14ac:dyDescent="0.2">
      <c r="A61" s="8">
        <v>28095</v>
      </c>
      <c r="B61" s="9">
        <f>VLOOKUP(A61,Data3!$G:$H,2,FALSE)</f>
        <v>45.116999999999997</v>
      </c>
      <c r="C61" s="14">
        <f t="shared" si="0"/>
        <v>5.6126856011217363E-2</v>
      </c>
    </row>
    <row r="62" spans="1:3" x14ac:dyDescent="0.2">
      <c r="A62" s="5">
        <v>28126</v>
      </c>
      <c r="B62" s="6">
        <f>VLOOKUP(A62,Data3!$G:$H,2,FALSE)</f>
        <v>43.994300000000003</v>
      </c>
      <c r="C62" s="13">
        <f t="shared" si="0"/>
        <v>-2.4884189994902051E-2</v>
      </c>
    </row>
    <row r="63" spans="1:3" x14ac:dyDescent="0.2">
      <c r="A63" s="8">
        <v>28157</v>
      </c>
      <c r="B63" s="9">
        <f>VLOOKUP(A63,Data3!$G:$H,2,FALSE)</f>
        <v>43.773000000000003</v>
      </c>
      <c r="C63" s="14">
        <f t="shared" si="0"/>
        <v>-5.0301970937144391E-3</v>
      </c>
    </row>
    <row r="64" spans="1:3" x14ac:dyDescent="0.2">
      <c r="A64" s="5">
        <v>28185</v>
      </c>
      <c r="B64" s="6">
        <f>VLOOKUP(A64,Data3!$G:$H,2,FALSE)</f>
        <v>45.830100000000002</v>
      </c>
      <c r="C64" s="13">
        <f t="shared" si="0"/>
        <v>4.6994722774312825E-2</v>
      </c>
    </row>
    <row r="65" spans="1:3" x14ac:dyDescent="0.2">
      <c r="A65" s="8">
        <v>28216</v>
      </c>
      <c r="B65" s="9">
        <f>VLOOKUP(A65,Data3!$G:$H,2,FALSE)</f>
        <v>45.359900000000003</v>
      </c>
      <c r="C65" s="14">
        <f t="shared" si="0"/>
        <v>-1.0259632861372769E-2</v>
      </c>
    </row>
    <row r="66" spans="1:3" x14ac:dyDescent="0.2">
      <c r="A66" s="5">
        <v>28246</v>
      </c>
      <c r="B66" s="6">
        <f>VLOOKUP(A66,Data3!$G:$H,2,FALSE)</f>
        <v>45.245199999999997</v>
      </c>
      <c r="C66" s="13">
        <f t="shared" si="0"/>
        <v>-2.5286651866517351E-3</v>
      </c>
    </row>
    <row r="67" spans="1:3" x14ac:dyDescent="0.2">
      <c r="A67" s="8">
        <v>28277</v>
      </c>
      <c r="B67" s="9">
        <f>VLOOKUP(A67,Data3!$G:$H,2,FALSE)</f>
        <v>46.989699999999999</v>
      </c>
      <c r="C67" s="14">
        <f t="shared" ref="C67:C130" si="1">B67/B66-1</f>
        <v>3.8556576167195766E-2</v>
      </c>
    </row>
    <row r="68" spans="1:3" x14ac:dyDescent="0.2">
      <c r="A68" s="5">
        <v>28307</v>
      </c>
      <c r="B68" s="6">
        <f>VLOOKUP(A68,Data3!$G:$H,2,FALSE)</f>
        <v>47.442300000000003</v>
      </c>
      <c r="C68" s="13">
        <f t="shared" si="1"/>
        <v>9.6318980542544619E-3</v>
      </c>
    </row>
    <row r="69" spans="1:3" x14ac:dyDescent="0.2">
      <c r="A69" s="8">
        <v>28338</v>
      </c>
      <c r="B69" s="9">
        <f>VLOOKUP(A69,Data3!$G:$H,2,FALSE)</f>
        <v>47.199399999999997</v>
      </c>
      <c r="C69" s="14">
        <f t="shared" si="1"/>
        <v>-5.1199035459917885E-3</v>
      </c>
    </row>
    <row r="70" spans="1:3" x14ac:dyDescent="0.2">
      <c r="A70" s="5">
        <v>28369</v>
      </c>
      <c r="B70" s="6">
        <f>VLOOKUP(A70,Data3!$G:$H,2,FALSE)</f>
        <v>47.166699999999999</v>
      </c>
      <c r="C70" s="13">
        <f t="shared" si="1"/>
        <v>-6.9280541701799425E-4</v>
      </c>
    </row>
    <row r="71" spans="1:3" x14ac:dyDescent="0.2">
      <c r="A71" s="8">
        <v>28399</v>
      </c>
      <c r="B71" s="9">
        <f>VLOOKUP(A71,Data3!$G:$H,2,FALSE)</f>
        <v>47.562199999999997</v>
      </c>
      <c r="C71" s="14">
        <f t="shared" si="1"/>
        <v>8.3851530846974498E-3</v>
      </c>
    </row>
    <row r="72" spans="1:3" x14ac:dyDescent="0.2">
      <c r="A72" s="5">
        <v>28430</v>
      </c>
      <c r="B72" s="6">
        <f>VLOOKUP(A72,Data3!$G:$H,2,FALSE)</f>
        <v>46.3035</v>
      </c>
      <c r="C72" s="13">
        <f t="shared" si="1"/>
        <v>-2.6464293073070633E-2</v>
      </c>
    </row>
    <row r="73" spans="1:3" x14ac:dyDescent="0.2">
      <c r="A73" s="8">
        <v>28460</v>
      </c>
      <c r="B73" s="9">
        <f>VLOOKUP(A73,Data3!$G:$H,2,FALSE)</f>
        <v>47.361400000000003</v>
      </c>
      <c r="C73" s="14">
        <f t="shared" si="1"/>
        <v>2.2847084993575129E-2</v>
      </c>
    </row>
    <row r="74" spans="1:3" x14ac:dyDescent="0.2">
      <c r="A74" s="5">
        <v>28491</v>
      </c>
      <c r="B74" s="6">
        <f>VLOOKUP(A74,Data3!$G:$H,2,FALSE)</f>
        <v>43.311</v>
      </c>
      <c r="C74" s="13">
        <f t="shared" si="1"/>
        <v>-8.5521120574983067E-2</v>
      </c>
    </row>
    <row r="75" spans="1:3" x14ac:dyDescent="0.2">
      <c r="A75" s="8">
        <v>28522</v>
      </c>
      <c r="B75" s="9">
        <f>VLOOKUP(A75,Data3!$G:$H,2,FALSE)</f>
        <v>44.921100000000003</v>
      </c>
      <c r="C75" s="14">
        <f t="shared" si="1"/>
        <v>3.7175313430768187E-2</v>
      </c>
    </row>
    <row r="76" spans="1:3" x14ac:dyDescent="0.2">
      <c r="A76" s="5">
        <v>28550</v>
      </c>
      <c r="B76" s="6">
        <f>VLOOKUP(A76,Data3!$G:$H,2,FALSE)</f>
        <v>47.276200000000003</v>
      </c>
      <c r="C76" s="13">
        <f t="shared" si="1"/>
        <v>5.2427478401018579E-2</v>
      </c>
    </row>
    <row r="77" spans="1:3" x14ac:dyDescent="0.2">
      <c r="A77" s="8">
        <v>28581</v>
      </c>
      <c r="B77" s="9">
        <f>VLOOKUP(A77,Data3!$G:$H,2,FALSE)</f>
        <v>49.335799999999999</v>
      </c>
      <c r="C77" s="14">
        <f t="shared" si="1"/>
        <v>4.3565261167352709E-2</v>
      </c>
    </row>
    <row r="78" spans="1:3" x14ac:dyDescent="0.2">
      <c r="A78" s="5">
        <v>28611</v>
      </c>
      <c r="B78" s="6">
        <f>VLOOKUP(A78,Data3!$G:$H,2,FALSE)</f>
        <v>47.836799999999997</v>
      </c>
      <c r="C78" s="13">
        <f t="shared" si="1"/>
        <v>-3.0383615954337473E-2</v>
      </c>
    </row>
    <row r="79" spans="1:3" x14ac:dyDescent="0.2">
      <c r="A79" s="8">
        <v>28642</v>
      </c>
      <c r="B79" s="9">
        <f>VLOOKUP(A79,Data3!$G:$H,2,FALSE)</f>
        <v>47.872399999999999</v>
      </c>
      <c r="C79" s="14">
        <f t="shared" si="1"/>
        <v>7.4419693625005223E-4</v>
      </c>
    </row>
    <row r="80" spans="1:3" x14ac:dyDescent="0.2">
      <c r="A80" s="5">
        <v>28672</v>
      </c>
      <c r="B80" s="6">
        <f>VLOOKUP(A80,Data3!$G:$H,2,FALSE)</f>
        <v>48.898099999999999</v>
      </c>
      <c r="C80" s="13">
        <f t="shared" si="1"/>
        <v>2.1425706670231692E-2</v>
      </c>
    </row>
    <row r="81" spans="1:3" x14ac:dyDescent="0.2">
      <c r="A81" s="8">
        <v>28703</v>
      </c>
      <c r="B81" s="9">
        <f>VLOOKUP(A81,Data3!$G:$H,2,FALSE)</f>
        <v>49.004199999999997</v>
      </c>
      <c r="C81" s="14">
        <f t="shared" si="1"/>
        <v>2.1698184592038317E-3</v>
      </c>
    </row>
    <row r="82" spans="1:3" x14ac:dyDescent="0.2">
      <c r="A82" s="5">
        <v>28734</v>
      </c>
      <c r="B82" s="6">
        <f>VLOOKUP(A82,Data3!$G:$H,2,FALSE)</f>
        <v>48.756500000000003</v>
      </c>
      <c r="C82" s="13">
        <f t="shared" si="1"/>
        <v>-5.0546687834919224E-3</v>
      </c>
    </row>
    <row r="83" spans="1:3" x14ac:dyDescent="0.2">
      <c r="A83" s="8">
        <v>28764</v>
      </c>
      <c r="B83" s="9">
        <f>VLOOKUP(A83,Data3!$G:$H,2,FALSE)</f>
        <v>49.5503</v>
      </c>
      <c r="C83" s="14">
        <f t="shared" si="1"/>
        <v>1.6280906135592188E-2</v>
      </c>
    </row>
    <row r="84" spans="1:3" x14ac:dyDescent="0.2">
      <c r="A84" s="5">
        <v>28795</v>
      </c>
      <c r="B84" s="6">
        <f>VLOOKUP(A84,Data3!$G:$H,2,FALSE)</f>
        <v>50.9602</v>
      </c>
      <c r="C84" s="13">
        <f t="shared" si="1"/>
        <v>2.8453914507076572E-2</v>
      </c>
    </row>
    <row r="85" spans="1:3" x14ac:dyDescent="0.2">
      <c r="A85" s="8">
        <v>28825</v>
      </c>
      <c r="B85" s="9">
        <f>VLOOKUP(A85,Data3!$G:$H,2,FALSE)</f>
        <v>50.412599999999998</v>
      </c>
      <c r="C85" s="14">
        <f t="shared" si="1"/>
        <v>-1.0745640715695837E-2</v>
      </c>
    </row>
    <row r="86" spans="1:3" x14ac:dyDescent="0.2">
      <c r="A86" s="5">
        <v>28856</v>
      </c>
      <c r="B86" s="6">
        <f>VLOOKUP(A86,Data3!$G:$H,2,FALSE)</f>
        <v>51.080100000000002</v>
      </c>
      <c r="C86" s="13">
        <f t="shared" si="1"/>
        <v>1.3240737434689009E-2</v>
      </c>
    </row>
    <row r="87" spans="1:3" x14ac:dyDescent="0.2">
      <c r="A87" s="8">
        <v>28887</v>
      </c>
      <c r="B87" s="9">
        <f>VLOOKUP(A87,Data3!$G:$H,2,FALSE)</f>
        <v>49.512</v>
      </c>
      <c r="C87" s="14">
        <f t="shared" si="1"/>
        <v>-3.0698843580964086E-2</v>
      </c>
    </row>
    <row r="88" spans="1:3" x14ac:dyDescent="0.2">
      <c r="A88" s="5">
        <v>28915</v>
      </c>
      <c r="B88" s="6">
        <f>VLOOKUP(A88,Data3!$G:$H,2,FALSE)</f>
        <v>49.231299999999997</v>
      </c>
      <c r="C88" s="13">
        <f t="shared" si="1"/>
        <v>-5.6693326870254079E-3</v>
      </c>
    </row>
    <row r="89" spans="1:3" x14ac:dyDescent="0.2">
      <c r="A89" s="8">
        <v>28946</v>
      </c>
      <c r="B89" s="9">
        <f>VLOOKUP(A89,Data3!$G:$H,2,FALSE)</f>
        <v>43.919199999999996</v>
      </c>
      <c r="C89" s="14">
        <f t="shared" si="1"/>
        <v>-0.10790086794376752</v>
      </c>
    </row>
    <row r="90" spans="1:3" x14ac:dyDescent="0.2">
      <c r="A90" s="5">
        <v>28976</v>
      </c>
      <c r="B90" s="6">
        <f>VLOOKUP(A90,Data3!$G:$H,2,FALSE)</f>
        <v>47.446800000000003</v>
      </c>
      <c r="C90" s="13">
        <f t="shared" si="1"/>
        <v>8.0320224412102403E-2</v>
      </c>
    </row>
    <row r="91" spans="1:3" x14ac:dyDescent="0.2">
      <c r="A91" s="8">
        <v>29007</v>
      </c>
      <c r="B91" s="9">
        <f>VLOOKUP(A91,Data3!$G:$H,2,FALSE)</f>
        <v>45.485199999999999</v>
      </c>
      <c r="C91" s="14">
        <f t="shared" si="1"/>
        <v>-4.1343146429264066E-2</v>
      </c>
    </row>
    <row r="92" spans="1:3" x14ac:dyDescent="0.2">
      <c r="A92" s="5">
        <v>29037</v>
      </c>
      <c r="B92" s="6">
        <f>VLOOKUP(A92,Data3!$G:$H,2,FALSE)</f>
        <v>43.677300000000002</v>
      </c>
      <c r="C92" s="13">
        <f t="shared" si="1"/>
        <v>-3.9746994626823628E-2</v>
      </c>
    </row>
    <row r="93" spans="1:3" x14ac:dyDescent="0.2">
      <c r="A93" s="8">
        <v>29068</v>
      </c>
      <c r="B93" s="9">
        <f>VLOOKUP(A93,Data3!$G:$H,2,FALSE)</f>
        <v>39.1736</v>
      </c>
      <c r="C93" s="14">
        <f t="shared" si="1"/>
        <v>-0.10311305872844712</v>
      </c>
    </row>
    <row r="94" spans="1:3" x14ac:dyDescent="0.2">
      <c r="A94" s="5">
        <v>29099</v>
      </c>
      <c r="B94" s="6">
        <f>VLOOKUP(A94,Data3!$G:$H,2,FALSE)</f>
        <v>42.180999999999997</v>
      </c>
      <c r="C94" s="13">
        <f t="shared" si="1"/>
        <v>7.6771090734576219E-2</v>
      </c>
    </row>
    <row r="95" spans="1:3" x14ac:dyDescent="0.2">
      <c r="A95" s="8">
        <v>29129</v>
      </c>
      <c r="B95" s="9">
        <f>VLOOKUP(A95,Data3!$G:$H,2,FALSE)</f>
        <v>40.752000000000002</v>
      </c>
      <c r="C95" s="14">
        <f t="shared" si="1"/>
        <v>-3.3877812285151965E-2</v>
      </c>
    </row>
    <row r="96" spans="1:3" x14ac:dyDescent="0.2">
      <c r="A96" s="5">
        <v>29160</v>
      </c>
      <c r="B96" s="6">
        <f>VLOOKUP(A96,Data3!$G:$H,2,FALSE)</f>
        <v>38.251600000000003</v>
      </c>
      <c r="C96" s="13">
        <f t="shared" si="1"/>
        <v>-6.1356497840596713E-2</v>
      </c>
    </row>
    <row r="97" spans="1:3" x14ac:dyDescent="0.2">
      <c r="A97" s="8">
        <v>29190</v>
      </c>
      <c r="B97" s="9">
        <f>VLOOKUP(A97,Data3!$G:$H,2,FALSE)</f>
        <v>37.947299999999998</v>
      </c>
      <c r="C97" s="14">
        <f t="shared" si="1"/>
        <v>-7.955222788066485E-3</v>
      </c>
    </row>
    <row r="98" spans="1:3" x14ac:dyDescent="0.2">
      <c r="A98" s="5">
        <v>29221</v>
      </c>
      <c r="B98" s="6">
        <f>VLOOKUP(A98,Data3!$G:$H,2,FALSE)</f>
        <v>35.448300000000003</v>
      </c>
      <c r="C98" s="13">
        <f t="shared" si="1"/>
        <v>-6.5854487671059503E-2</v>
      </c>
    </row>
    <row r="99" spans="1:3" x14ac:dyDescent="0.2">
      <c r="A99" s="8">
        <v>29252</v>
      </c>
      <c r="B99" s="9">
        <f>VLOOKUP(A99,Data3!$G:$H,2,FALSE)</f>
        <v>37.346899999999998</v>
      </c>
      <c r="C99" s="14">
        <f t="shared" si="1"/>
        <v>5.355969115585224E-2</v>
      </c>
    </row>
    <row r="100" spans="1:3" x14ac:dyDescent="0.2">
      <c r="A100" s="5">
        <v>29281</v>
      </c>
      <c r="B100" s="6">
        <f>VLOOKUP(A100,Data3!$G:$H,2,FALSE)</f>
        <v>35.418599999999998</v>
      </c>
      <c r="C100" s="13">
        <f t="shared" si="1"/>
        <v>-5.1632130109861896E-2</v>
      </c>
    </row>
    <row r="101" spans="1:3" x14ac:dyDescent="0.2">
      <c r="A101" s="8">
        <v>29312</v>
      </c>
      <c r="B101" s="9">
        <f>VLOOKUP(A101,Data3!$G:$H,2,FALSE)</f>
        <v>32.242699999999999</v>
      </c>
      <c r="C101" s="14">
        <f t="shared" si="1"/>
        <v>-8.9667575793509591E-2</v>
      </c>
    </row>
    <row r="102" spans="1:3" x14ac:dyDescent="0.2">
      <c r="A102" s="5">
        <v>29342</v>
      </c>
      <c r="B102" s="6">
        <f>VLOOKUP(A102,Data3!$G:$H,2,FALSE)</f>
        <v>28.882200000000001</v>
      </c>
      <c r="C102" s="13">
        <f t="shared" si="1"/>
        <v>-0.10422514243534187</v>
      </c>
    </row>
    <row r="103" spans="1:3" x14ac:dyDescent="0.2">
      <c r="A103" s="8">
        <v>29373</v>
      </c>
      <c r="B103" s="9">
        <f>VLOOKUP(A103,Data3!$G:$H,2,FALSE)</f>
        <v>28.977900000000002</v>
      </c>
      <c r="C103" s="14">
        <f t="shared" si="1"/>
        <v>3.3134595010075873E-3</v>
      </c>
    </row>
    <row r="104" spans="1:3" x14ac:dyDescent="0.2">
      <c r="A104" s="5">
        <v>29403</v>
      </c>
      <c r="B104" s="6">
        <f>VLOOKUP(A104,Data3!$G:$H,2,FALSE)</f>
        <v>29.0488</v>
      </c>
      <c r="C104" s="13">
        <f t="shared" si="1"/>
        <v>2.4466921343506698E-3</v>
      </c>
    </row>
    <row r="105" spans="1:3" x14ac:dyDescent="0.2">
      <c r="A105" s="8">
        <v>29434</v>
      </c>
      <c r="B105" s="9">
        <f>VLOOKUP(A105,Data3!$G:$H,2,FALSE)</f>
        <v>28.8491</v>
      </c>
      <c r="C105" s="14">
        <f t="shared" si="1"/>
        <v>-6.8746385392856046E-3</v>
      </c>
    </row>
    <row r="106" spans="1:3" x14ac:dyDescent="0.2">
      <c r="A106" s="5">
        <v>29465</v>
      </c>
      <c r="B106" s="6">
        <f>VLOOKUP(A106,Data3!$G:$H,2,FALSE)</f>
        <v>31.753299999999999</v>
      </c>
      <c r="C106" s="13">
        <f t="shared" si="1"/>
        <v>0.10066865170837214</v>
      </c>
    </row>
    <row r="107" spans="1:3" x14ac:dyDescent="0.2">
      <c r="A107" s="8">
        <v>29495</v>
      </c>
      <c r="B107" s="9">
        <f>VLOOKUP(A107,Data3!$G:$H,2,FALSE)</f>
        <v>33.344799999999999</v>
      </c>
      <c r="C107" s="14">
        <f t="shared" si="1"/>
        <v>5.0120774848598337E-2</v>
      </c>
    </row>
    <row r="108" spans="1:3" x14ac:dyDescent="0.2">
      <c r="A108" s="5">
        <v>29526</v>
      </c>
      <c r="B108" s="6">
        <f>VLOOKUP(A108,Data3!$G:$H,2,FALSE)</f>
        <v>34.834400000000002</v>
      </c>
      <c r="C108" s="13">
        <f t="shared" si="1"/>
        <v>4.4672632614380703E-2</v>
      </c>
    </row>
    <row r="109" spans="1:3" x14ac:dyDescent="0.2">
      <c r="A109" s="8">
        <v>29556</v>
      </c>
      <c r="B109" s="9">
        <f>VLOOKUP(A109,Data3!$G:$H,2,FALSE)</f>
        <v>33.083500000000001</v>
      </c>
      <c r="C109" s="14">
        <f t="shared" si="1"/>
        <v>-5.0263532599958749E-2</v>
      </c>
    </row>
    <row r="110" spans="1:3" x14ac:dyDescent="0.2">
      <c r="A110" s="5">
        <v>29587</v>
      </c>
      <c r="B110" s="6">
        <f>VLOOKUP(A110,Data3!$G:$H,2,FALSE)</f>
        <v>31.801500000000001</v>
      </c>
      <c r="C110" s="13">
        <f t="shared" si="1"/>
        <v>-3.8750434506627185E-2</v>
      </c>
    </row>
    <row r="111" spans="1:3" x14ac:dyDescent="0.2">
      <c r="A111" s="8">
        <v>29618</v>
      </c>
      <c r="B111" s="9">
        <f>VLOOKUP(A111,Data3!$G:$H,2,FALSE)</f>
        <v>31.383099999999999</v>
      </c>
      <c r="C111" s="14">
        <f t="shared" si="1"/>
        <v>-1.3156612109491705E-2</v>
      </c>
    </row>
    <row r="112" spans="1:3" x14ac:dyDescent="0.2">
      <c r="A112" s="5">
        <v>29646</v>
      </c>
      <c r="B112" s="6">
        <f>VLOOKUP(A112,Data3!$G:$H,2,FALSE)</f>
        <v>32.695999999999998</v>
      </c>
      <c r="C112" s="13">
        <f t="shared" si="1"/>
        <v>4.1834617995035517E-2</v>
      </c>
    </row>
    <row r="113" spans="1:3" x14ac:dyDescent="0.2">
      <c r="A113" s="8">
        <v>29677</v>
      </c>
      <c r="B113" s="9">
        <f>VLOOKUP(A113,Data3!$G:$H,2,FALSE)</f>
        <v>33.791899999999998</v>
      </c>
      <c r="C113" s="14">
        <f t="shared" si="1"/>
        <v>3.3517861512111669E-2</v>
      </c>
    </row>
    <row r="114" spans="1:3" x14ac:dyDescent="0.2">
      <c r="A114" s="5">
        <v>29707</v>
      </c>
      <c r="B114" s="6">
        <f>VLOOKUP(A114,Data3!$G:$H,2,FALSE)</f>
        <v>34.293700000000001</v>
      </c>
      <c r="C114" s="13">
        <f t="shared" si="1"/>
        <v>1.4849712505067947E-2</v>
      </c>
    </row>
    <row r="115" spans="1:3" x14ac:dyDescent="0.2">
      <c r="A115" s="8">
        <v>29738</v>
      </c>
      <c r="B115" s="9">
        <f>VLOOKUP(A115,Data3!$G:$H,2,FALSE)</f>
        <v>34.173299999999998</v>
      </c>
      <c r="C115" s="14">
        <f t="shared" si="1"/>
        <v>-3.5108489314364943E-3</v>
      </c>
    </row>
    <row r="116" spans="1:3" x14ac:dyDescent="0.2">
      <c r="A116" s="5">
        <v>29768</v>
      </c>
      <c r="B116" s="6">
        <f>VLOOKUP(A116,Data3!$G:$H,2,FALSE)</f>
        <v>33.075899999999997</v>
      </c>
      <c r="C116" s="13">
        <f t="shared" si="1"/>
        <v>-3.2112789809588205E-2</v>
      </c>
    </row>
    <row r="117" spans="1:3" x14ac:dyDescent="0.2">
      <c r="A117" s="8">
        <v>29799</v>
      </c>
      <c r="B117" s="9">
        <f>VLOOKUP(A117,Data3!$G:$H,2,FALSE)</f>
        <v>31.976900000000001</v>
      </c>
      <c r="C117" s="14">
        <f t="shared" si="1"/>
        <v>-3.3226609102095406E-2</v>
      </c>
    </row>
    <row r="118" spans="1:3" x14ac:dyDescent="0.2">
      <c r="A118" s="5">
        <v>29830</v>
      </c>
      <c r="B118" s="6">
        <f>VLOOKUP(A118,Data3!$G:$H,2,FALSE)</f>
        <v>30.139299999999999</v>
      </c>
      <c r="C118" s="13">
        <f t="shared" si="1"/>
        <v>-5.7466483617861663E-2</v>
      </c>
    </row>
    <row r="119" spans="1:3" x14ac:dyDescent="0.2">
      <c r="A119" s="8">
        <v>29860</v>
      </c>
      <c r="B119" s="9">
        <f>VLOOKUP(A119,Data3!$G:$H,2,FALSE)</f>
        <v>30.267499999999998</v>
      </c>
      <c r="C119" s="14">
        <f t="shared" si="1"/>
        <v>4.2535825317775444E-3</v>
      </c>
    </row>
    <row r="120" spans="1:3" x14ac:dyDescent="0.2">
      <c r="A120" s="5">
        <v>29891</v>
      </c>
      <c r="B120" s="6">
        <f>VLOOKUP(A120,Data3!$G:$H,2,FALSE)</f>
        <v>28.287800000000001</v>
      </c>
      <c r="C120" s="13">
        <f t="shared" si="1"/>
        <v>-6.5406789460642489E-2</v>
      </c>
    </row>
    <row r="121" spans="1:3" x14ac:dyDescent="0.2">
      <c r="A121" s="8">
        <v>29921</v>
      </c>
      <c r="B121" s="9">
        <f>VLOOKUP(A121,Data3!$G:$H,2,FALSE)</f>
        <v>27.026700000000002</v>
      </c>
      <c r="C121" s="14">
        <f t="shared" si="1"/>
        <v>-4.4581056144344822E-2</v>
      </c>
    </row>
    <row r="122" spans="1:3" x14ac:dyDescent="0.2">
      <c r="A122" s="5">
        <v>29952</v>
      </c>
      <c r="B122" s="6">
        <f>VLOOKUP(A122,Data3!$G:$H,2,FALSE)</f>
        <v>24.918099999999999</v>
      </c>
      <c r="C122" s="13">
        <f t="shared" si="1"/>
        <v>-7.8019144031642895E-2</v>
      </c>
    </row>
    <row r="123" spans="1:3" x14ac:dyDescent="0.2">
      <c r="A123" s="8">
        <v>29983</v>
      </c>
      <c r="B123" s="9">
        <f>VLOOKUP(A123,Data3!$G:$H,2,FALSE)</f>
        <v>26.047000000000001</v>
      </c>
      <c r="C123" s="14">
        <f t="shared" si="1"/>
        <v>4.530441727097978E-2</v>
      </c>
    </row>
    <row r="124" spans="1:3" x14ac:dyDescent="0.2">
      <c r="A124" s="5">
        <v>30011</v>
      </c>
      <c r="B124" s="6">
        <f>VLOOKUP(A124,Data3!$G:$H,2,FALSE)</f>
        <v>27.735700000000001</v>
      </c>
      <c r="C124" s="13">
        <f t="shared" si="1"/>
        <v>6.4832802242100751E-2</v>
      </c>
    </row>
    <row r="125" spans="1:3" x14ac:dyDescent="0.2">
      <c r="A125" s="8">
        <v>30042</v>
      </c>
      <c r="B125" s="9">
        <f>VLOOKUP(A125,Data3!$G:$H,2,FALSE)</f>
        <v>29.199300000000001</v>
      </c>
      <c r="C125" s="14">
        <f t="shared" si="1"/>
        <v>5.2769535292060299E-2</v>
      </c>
    </row>
    <row r="126" spans="1:3" x14ac:dyDescent="0.2">
      <c r="A126" s="5">
        <v>30072</v>
      </c>
      <c r="B126" s="6">
        <f>VLOOKUP(A126,Data3!$G:$H,2,FALSE)</f>
        <v>30.322800000000001</v>
      </c>
      <c r="C126" s="13">
        <f t="shared" si="1"/>
        <v>3.8476949789892245E-2</v>
      </c>
    </row>
    <row r="127" spans="1:3" x14ac:dyDescent="0.2">
      <c r="A127" s="8">
        <v>30103</v>
      </c>
      <c r="B127" s="9">
        <f>VLOOKUP(A127,Data3!$G:$H,2,FALSE)</f>
        <v>30.616499999999998</v>
      </c>
      <c r="C127" s="14">
        <f t="shared" si="1"/>
        <v>9.6857809964778774E-3</v>
      </c>
    </row>
    <row r="128" spans="1:3" x14ac:dyDescent="0.2">
      <c r="A128" s="5">
        <v>30133</v>
      </c>
      <c r="B128" s="6">
        <f>VLOOKUP(A128,Data3!$G:$H,2,FALSE)</f>
        <v>31.964099999999998</v>
      </c>
      <c r="C128" s="13">
        <f t="shared" si="1"/>
        <v>4.4015481848023175E-2</v>
      </c>
    </row>
    <row r="129" spans="1:3" x14ac:dyDescent="0.2">
      <c r="A129" s="8">
        <v>30164</v>
      </c>
      <c r="B129" s="9">
        <f>VLOOKUP(A129,Data3!$G:$H,2,FALSE)</f>
        <v>29.899899999999999</v>
      </c>
      <c r="C129" s="14">
        <f t="shared" si="1"/>
        <v>-6.457869922819659E-2</v>
      </c>
    </row>
    <row r="130" spans="1:3" x14ac:dyDescent="0.2">
      <c r="A130" s="5">
        <v>30195</v>
      </c>
      <c r="B130" s="6">
        <f>VLOOKUP(A130,Data3!$G:$H,2,FALSE)</f>
        <v>28.5868</v>
      </c>
      <c r="C130" s="13">
        <f t="shared" si="1"/>
        <v>-4.3916534837909138E-2</v>
      </c>
    </row>
    <row r="131" spans="1:3" x14ac:dyDescent="0.2">
      <c r="A131" s="8">
        <v>30225</v>
      </c>
      <c r="B131" s="9">
        <f>VLOOKUP(A131,Data3!$G:$H,2,FALSE)</f>
        <v>26.813700000000001</v>
      </c>
      <c r="C131" s="14">
        <f t="shared" ref="C131:C194" si="2">B131/B130-1</f>
        <v>-6.2025130479801849E-2</v>
      </c>
    </row>
    <row r="132" spans="1:3" x14ac:dyDescent="0.2">
      <c r="A132" s="5">
        <v>30256</v>
      </c>
      <c r="B132" s="6">
        <f>VLOOKUP(A132,Data3!$G:$H,2,FALSE)</f>
        <v>26.872599999999998</v>
      </c>
      <c r="C132" s="13">
        <f t="shared" si="2"/>
        <v>2.1966382856524191E-3</v>
      </c>
    </row>
    <row r="133" spans="1:3" x14ac:dyDescent="0.2">
      <c r="A133" s="8">
        <v>30286</v>
      </c>
      <c r="B133" s="9">
        <f>VLOOKUP(A133,Data3!$G:$H,2,FALSE)</f>
        <v>28.6249</v>
      </c>
      <c r="C133" s="14">
        <f t="shared" si="2"/>
        <v>6.5207683662913185E-2</v>
      </c>
    </row>
    <row r="134" spans="1:3" x14ac:dyDescent="0.2">
      <c r="A134" s="5">
        <v>30317</v>
      </c>
      <c r="B134" s="6">
        <f>VLOOKUP(A134,Data3!$G:$H,2,FALSE)</f>
        <v>30.296399999999998</v>
      </c>
      <c r="C134" s="13">
        <f t="shared" si="2"/>
        <v>5.8393217094208083E-2</v>
      </c>
    </row>
    <row r="135" spans="1:3" x14ac:dyDescent="0.2">
      <c r="A135" s="8">
        <v>30348</v>
      </c>
      <c r="B135" s="9">
        <f>VLOOKUP(A135,Data3!$G:$H,2,FALSE)</f>
        <v>32.316699999999997</v>
      </c>
      <c r="C135" s="14">
        <f t="shared" si="2"/>
        <v>6.6684490566536025E-2</v>
      </c>
    </row>
    <row r="136" spans="1:3" x14ac:dyDescent="0.2">
      <c r="A136" s="5">
        <v>30376</v>
      </c>
      <c r="B136" s="6">
        <f>VLOOKUP(A136,Data3!$G:$H,2,FALSE)</f>
        <v>32.340400000000002</v>
      </c>
      <c r="C136" s="13">
        <f t="shared" si="2"/>
        <v>7.3336695887893377E-4</v>
      </c>
    </row>
    <row r="137" spans="1:3" x14ac:dyDescent="0.2">
      <c r="A137" s="8">
        <v>30407</v>
      </c>
      <c r="B137" s="9">
        <f>VLOOKUP(A137,Data3!$G:$H,2,FALSE)</f>
        <v>33.165100000000002</v>
      </c>
      <c r="C137" s="14">
        <f t="shared" si="2"/>
        <v>2.550061223732536E-2</v>
      </c>
    </row>
    <row r="138" spans="1:3" x14ac:dyDescent="0.2">
      <c r="A138" s="5">
        <v>30437</v>
      </c>
      <c r="B138" s="6">
        <f>VLOOKUP(A138,Data3!$G:$H,2,FALSE)</f>
        <v>34.102600000000002</v>
      </c>
      <c r="C138" s="13">
        <f t="shared" si="2"/>
        <v>2.8267666914919554E-2</v>
      </c>
    </row>
    <row r="139" spans="1:3" x14ac:dyDescent="0.2">
      <c r="A139" s="8">
        <v>30468</v>
      </c>
      <c r="B139" s="9">
        <f>VLOOKUP(A139,Data3!$G:$H,2,FALSE)</f>
        <v>35.478999999999999</v>
      </c>
      <c r="C139" s="14">
        <f t="shared" si="2"/>
        <v>4.0360559018960407E-2</v>
      </c>
    </row>
    <row r="140" spans="1:3" x14ac:dyDescent="0.2">
      <c r="A140" s="5">
        <v>30498</v>
      </c>
      <c r="B140" s="6">
        <f>VLOOKUP(A140,Data3!$G:$H,2,FALSE)</f>
        <v>36.583500000000001</v>
      </c>
      <c r="C140" s="13">
        <f t="shared" si="2"/>
        <v>3.1131091631669383E-2</v>
      </c>
    </row>
    <row r="141" spans="1:3" x14ac:dyDescent="0.2">
      <c r="A141" s="8">
        <v>30529</v>
      </c>
      <c r="B141" s="9">
        <f>VLOOKUP(A141,Data3!$G:$H,2,FALSE)</f>
        <v>38.878100000000003</v>
      </c>
      <c r="C141" s="14">
        <f t="shared" si="2"/>
        <v>6.2722265502207275E-2</v>
      </c>
    </row>
    <row r="142" spans="1:3" x14ac:dyDescent="0.2">
      <c r="A142" s="5">
        <v>30560</v>
      </c>
      <c r="B142" s="6">
        <f>VLOOKUP(A142,Data3!$G:$H,2,FALSE)</f>
        <v>39.7592</v>
      </c>
      <c r="C142" s="13">
        <f t="shared" si="2"/>
        <v>2.2663144546672731E-2</v>
      </c>
    </row>
    <row r="143" spans="1:3" x14ac:dyDescent="0.2">
      <c r="A143" s="8">
        <v>30590</v>
      </c>
      <c r="B143" s="9">
        <f>VLOOKUP(A143,Data3!$G:$H,2,FALSE)</f>
        <v>40.5229</v>
      </c>
      <c r="C143" s="14">
        <f t="shared" si="2"/>
        <v>1.9208132960421676E-2</v>
      </c>
    </row>
    <row r="144" spans="1:3" x14ac:dyDescent="0.2">
      <c r="A144" s="5">
        <v>30621</v>
      </c>
      <c r="B144" s="6">
        <f>VLOOKUP(A144,Data3!$G:$H,2,FALSE)</f>
        <v>40.630099999999999</v>
      </c>
      <c r="C144" s="13">
        <f t="shared" si="2"/>
        <v>2.6454177761217057E-3</v>
      </c>
    </row>
    <row r="145" spans="1:3" x14ac:dyDescent="0.2">
      <c r="A145" s="8">
        <v>30651</v>
      </c>
      <c r="B145" s="9">
        <f>VLOOKUP(A145,Data3!$G:$H,2,FALSE)</f>
        <v>42.003300000000003</v>
      </c>
      <c r="C145" s="14">
        <f t="shared" si="2"/>
        <v>3.3797603254730024E-2</v>
      </c>
    </row>
    <row r="146" spans="1:3" x14ac:dyDescent="0.2">
      <c r="A146" s="5">
        <v>30682</v>
      </c>
      <c r="B146" s="6">
        <f>VLOOKUP(A146,Data3!$G:$H,2,FALSE)</f>
        <v>44.325600000000001</v>
      </c>
      <c r="C146" s="13">
        <f t="shared" si="2"/>
        <v>5.5288513045403498E-2</v>
      </c>
    </row>
    <row r="147" spans="1:3" x14ac:dyDescent="0.2">
      <c r="A147" s="8">
        <v>30713</v>
      </c>
      <c r="B147" s="9">
        <f>VLOOKUP(A147,Data3!$G:$H,2,FALSE)</f>
        <v>43.727200000000003</v>
      </c>
      <c r="C147" s="14">
        <f t="shared" si="2"/>
        <v>-1.3500099265435717E-2</v>
      </c>
    </row>
    <row r="148" spans="1:3" x14ac:dyDescent="0.2">
      <c r="A148" s="5">
        <v>30742</v>
      </c>
      <c r="B148" s="6">
        <f>VLOOKUP(A148,Data3!$G:$H,2,FALSE)</f>
        <v>44.172400000000003</v>
      </c>
      <c r="C148" s="13">
        <f t="shared" si="2"/>
        <v>1.0181305914853889E-2</v>
      </c>
    </row>
    <row r="149" spans="1:3" x14ac:dyDescent="0.2">
      <c r="A149" s="8">
        <v>30773</v>
      </c>
      <c r="B149" s="9">
        <f>VLOOKUP(A149,Data3!$G:$H,2,FALSE)</f>
        <v>42.835000000000001</v>
      </c>
      <c r="C149" s="14">
        <f t="shared" si="2"/>
        <v>-3.0276824442412087E-2</v>
      </c>
    </row>
    <row r="150" spans="1:3" x14ac:dyDescent="0.2">
      <c r="A150" s="5">
        <v>30803</v>
      </c>
      <c r="B150" s="6">
        <f>VLOOKUP(A150,Data3!$G:$H,2,FALSE)</f>
        <v>42.052</v>
      </c>
      <c r="C150" s="13">
        <f t="shared" si="2"/>
        <v>-1.8279444379596166E-2</v>
      </c>
    </row>
    <row r="151" spans="1:3" x14ac:dyDescent="0.2">
      <c r="A151" s="8">
        <v>30834</v>
      </c>
      <c r="B151" s="9">
        <f>VLOOKUP(A151,Data3!$G:$H,2,FALSE)</f>
        <v>42.382100000000001</v>
      </c>
      <c r="C151" s="14">
        <f t="shared" si="2"/>
        <v>7.8498050033293243E-3</v>
      </c>
    </row>
    <row r="152" spans="1:3" x14ac:dyDescent="0.2">
      <c r="A152" s="5">
        <v>30864</v>
      </c>
      <c r="B152" s="6">
        <f>VLOOKUP(A152,Data3!$G:$H,2,FALSE)</f>
        <v>43.6068</v>
      </c>
      <c r="C152" s="13">
        <f t="shared" si="2"/>
        <v>2.889663324847036E-2</v>
      </c>
    </row>
    <row r="153" spans="1:3" x14ac:dyDescent="0.2">
      <c r="A153" s="8">
        <v>30895</v>
      </c>
      <c r="B153" s="9">
        <f>VLOOKUP(A153,Data3!$G:$H,2,FALSE)</f>
        <v>44.5717</v>
      </c>
      <c r="C153" s="14">
        <f t="shared" si="2"/>
        <v>2.2127282900831879E-2</v>
      </c>
    </row>
    <row r="154" spans="1:3" x14ac:dyDescent="0.2">
      <c r="A154" s="5">
        <v>30926</v>
      </c>
      <c r="B154" s="6">
        <f>VLOOKUP(A154,Data3!$G:$H,2,FALSE)</f>
        <v>42.602899999999998</v>
      </c>
      <c r="C154" s="13">
        <f t="shared" si="2"/>
        <v>-4.417152587852835E-2</v>
      </c>
    </row>
    <row r="155" spans="1:3" x14ac:dyDescent="0.2">
      <c r="A155" s="8">
        <v>30956</v>
      </c>
      <c r="B155" s="9">
        <f>VLOOKUP(A155,Data3!$G:$H,2,FALSE)</f>
        <v>42.247599999999998</v>
      </c>
      <c r="C155" s="14">
        <f t="shared" si="2"/>
        <v>-8.3398078534560049E-3</v>
      </c>
    </row>
    <row r="156" spans="1:3" x14ac:dyDescent="0.2">
      <c r="A156" s="5">
        <v>30987</v>
      </c>
      <c r="B156" s="6">
        <f>VLOOKUP(A156,Data3!$G:$H,2,FALSE)</f>
        <v>44.2926</v>
      </c>
      <c r="C156" s="13">
        <f t="shared" si="2"/>
        <v>4.8405116503659418E-2</v>
      </c>
    </row>
    <row r="157" spans="1:3" x14ac:dyDescent="0.2">
      <c r="A157" s="8">
        <v>31017</v>
      </c>
      <c r="B157" s="9">
        <f>VLOOKUP(A157,Data3!$G:$H,2,FALSE)</f>
        <v>45.4998</v>
      </c>
      <c r="C157" s="14">
        <f t="shared" si="2"/>
        <v>2.7255117107598092E-2</v>
      </c>
    </row>
    <row r="158" spans="1:3" x14ac:dyDescent="0.2">
      <c r="A158" s="5">
        <v>31048</v>
      </c>
      <c r="B158" s="6">
        <f>VLOOKUP(A158,Data3!$G:$H,2,FALSE)</f>
        <v>46.453099999999999</v>
      </c>
      <c r="C158" s="13">
        <f t="shared" si="2"/>
        <v>2.095174044721082E-2</v>
      </c>
    </row>
    <row r="159" spans="1:3" x14ac:dyDescent="0.2">
      <c r="A159" s="8">
        <v>31079</v>
      </c>
      <c r="B159" s="9">
        <f>VLOOKUP(A159,Data3!$G:$H,2,FALSE)</f>
        <v>44.7622</v>
      </c>
      <c r="C159" s="14">
        <f t="shared" si="2"/>
        <v>-3.6400154133954477E-2</v>
      </c>
    </row>
    <row r="160" spans="1:3" x14ac:dyDescent="0.2">
      <c r="A160" s="5">
        <v>31107</v>
      </c>
      <c r="B160" s="6">
        <f>VLOOKUP(A160,Data3!$G:$H,2,FALSE)</f>
        <v>45.109200000000001</v>
      </c>
      <c r="C160" s="13">
        <f t="shared" si="2"/>
        <v>7.7520765288570104E-3</v>
      </c>
    </row>
    <row r="161" spans="1:3" x14ac:dyDescent="0.2">
      <c r="A161" s="8">
        <v>31138</v>
      </c>
      <c r="B161" s="9">
        <f>VLOOKUP(A161,Data3!$G:$H,2,FALSE)</f>
        <v>44.767800000000001</v>
      </c>
      <c r="C161" s="14">
        <f t="shared" si="2"/>
        <v>-7.5683009230933518E-3</v>
      </c>
    </row>
    <row r="162" spans="1:3" x14ac:dyDescent="0.2">
      <c r="A162" s="5">
        <v>31168</v>
      </c>
      <c r="B162" s="6">
        <f>VLOOKUP(A162,Data3!$G:$H,2,FALSE)</f>
        <v>44.463200000000001</v>
      </c>
      <c r="C162" s="13">
        <f t="shared" si="2"/>
        <v>-6.803997516071858E-3</v>
      </c>
    </row>
    <row r="163" spans="1:3" x14ac:dyDescent="0.2">
      <c r="A163" s="8">
        <v>31199</v>
      </c>
      <c r="B163" s="9">
        <f>VLOOKUP(A163,Data3!$G:$H,2,FALSE)</f>
        <v>44.380600000000001</v>
      </c>
      <c r="C163" s="14">
        <f t="shared" si="2"/>
        <v>-1.8577160438294493E-3</v>
      </c>
    </row>
    <row r="164" spans="1:3" x14ac:dyDescent="0.2">
      <c r="A164" s="5">
        <v>31229</v>
      </c>
      <c r="B164" s="6">
        <f>VLOOKUP(A164,Data3!$G:$H,2,FALSE)</f>
        <v>46.039400000000001</v>
      </c>
      <c r="C164" s="13">
        <f t="shared" si="2"/>
        <v>3.7376691617508451E-2</v>
      </c>
    </row>
    <row r="165" spans="1:3" x14ac:dyDescent="0.2">
      <c r="A165" s="8">
        <v>31260</v>
      </c>
      <c r="B165" s="9">
        <f>VLOOKUP(A165,Data3!$G:$H,2,FALSE)</f>
        <v>45.510399999999997</v>
      </c>
      <c r="C165" s="14">
        <f t="shared" si="2"/>
        <v>-1.1490158429519171E-2</v>
      </c>
    </row>
    <row r="166" spans="1:3" x14ac:dyDescent="0.2">
      <c r="A166" s="5">
        <v>31291</v>
      </c>
      <c r="B166" s="6">
        <f>VLOOKUP(A166,Data3!$G:$H,2,FALSE)</f>
        <v>45.2121</v>
      </c>
      <c r="C166" s="13">
        <f t="shared" si="2"/>
        <v>-6.5545457741527091E-3</v>
      </c>
    </row>
    <row r="167" spans="1:3" x14ac:dyDescent="0.2">
      <c r="A167" s="8">
        <v>31321</v>
      </c>
      <c r="B167" s="9">
        <f>VLOOKUP(A167,Data3!$G:$H,2,FALSE)</f>
        <v>44.9953</v>
      </c>
      <c r="C167" s="14">
        <f t="shared" si="2"/>
        <v>-4.7951765124822909E-3</v>
      </c>
    </row>
    <row r="168" spans="1:3" x14ac:dyDescent="0.2">
      <c r="A168" s="5">
        <v>31352</v>
      </c>
      <c r="B168" s="6">
        <f>VLOOKUP(A168,Data3!$G:$H,2,FALSE)</f>
        <v>45.916800000000002</v>
      </c>
      <c r="C168" s="13">
        <f t="shared" si="2"/>
        <v>2.0479916791309449E-2</v>
      </c>
    </row>
    <row r="169" spans="1:3" x14ac:dyDescent="0.2">
      <c r="A169" s="8">
        <v>31382</v>
      </c>
      <c r="B169" s="9">
        <f>VLOOKUP(A169,Data3!$G:$H,2,FALSE)</f>
        <v>44.869300000000003</v>
      </c>
      <c r="C169" s="14">
        <f t="shared" si="2"/>
        <v>-2.281300090598648E-2</v>
      </c>
    </row>
    <row r="170" spans="1:3" x14ac:dyDescent="0.2">
      <c r="A170" s="5">
        <v>31413</v>
      </c>
      <c r="B170" s="6">
        <f>VLOOKUP(A170,Data3!$G:$H,2,FALSE)</f>
        <v>46.837499999999999</v>
      </c>
      <c r="C170" s="13">
        <f t="shared" si="2"/>
        <v>4.3865181761248762E-2</v>
      </c>
    </row>
    <row r="171" spans="1:3" x14ac:dyDescent="0.2">
      <c r="A171" s="8">
        <v>31444</v>
      </c>
      <c r="B171" s="9">
        <f>VLOOKUP(A171,Data3!$G:$H,2,FALSE)</f>
        <v>46.421500000000002</v>
      </c>
      <c r="C171" s="14">
        <f t="shared" si="2"/>
        <v>-8.8817720843340497E-3</v>
      </c>
    </row>
    <row r="172" spans="1:3" x14ac:dyDescent="0.2">
      <c r="A172" s="5">
        <v>31472</v>
      </c>
      <c r="B172" s="6">
        <f>VLOOKUP(A172,Data3!$G:$H,2,FALSE)</f>
        <v>45.056800000000003</v>
      </c>
      <c r="C172" s="13">
        <f t="shared" si="2"/>
        <v>-2.9398016005514616E-2</v>
      </c>
    </row>
    <row r="173" spans="1:3" x14ac:dyDescent="0.2">
      <c r="A173" s="8">
        <v>31503</v>
      </c>
      <c r="B173" s="9">
        <f>VLOOKUP(A173,Data3!$G:$H,2,FALSE)</f>
        <v>44.162300000000002</v>
      </c>
      <c r="C173" s="14">
        <f t="shared" si="2"/>
        <v>-1.9852719234388583E-2</v>
      </c>
    </row>
    <row r="174" spans="1:3" x14ac:dyDescent="0.2">
      <c r="A174" s="5">
        <v>31533</v>
      </c>
      <c r="B174" s="6">
        <f>VLOOKUP(A174,Data3!$G:$H,2,FALSE)</f>
        <v>43.823900000000002</v>
      </c>
      <c r="C174" s="13">
        <f t="shared" si="2"/>
        <v>-7.662644382199324E-3</v>
      </c>
    </row>
    <row r="175" spans="1:3" x14ac:dyDescent="0.2">
      <c r="A175" s="8">
        <v>31564</v>
      </c>
      <c r="B175" s="9">
        <f>VLOOKUP(A175,Data3!$G:$H,2,FALSE)</f>
        <v>44.8337</v>
      </c>
      <c r="C175" s="14">
        <f t="shared" si="2"/>
        <v>2.3042221253699369E-2</v>
      </c>
    </row>
    <row r="176" spans="1:3" x14ac:dyDescent="0.2">
      <c r="A176" s="5">
        <v>31594</v>
      </c>
      <c r="B176" s="6">
        <f>VLOOKUP(A176,Data3!$G:$H,2,FALSE)</f>
        <v>44.956899999999997</v>
      </c>
      <c r="C176" s="13">
        <f t="shared" si="2"/>
        <v>2.7479329165336353E-3</v>
      </c>
    </row>
    <row r="177" spans="1:3" x14ac:dyDescent="0.2">
      <c r="A177" s="8">
        <v>31625</v>
      </c>
      <c r="B177" s="9">
        <f>VLOOKUP(A177,Data3!$G:$H,2,FALSE)</f>
        <v>44.2652</v>
      </c>
      <c r="C177" s="14">
        <f t="shared" si="2"/>
        <v>-1.5385847333779679E-2</v>
      </c>
    </row>
    <row r="178" spans="1:3" x14ac:dyDescent="0.2">
      <c r="A178" s="5">
        <v>31656</v>
      </c>
      <c r="B178" s="6">
        <f>VLOOKUP(A178,Data3!$G:$H,2,FALSE)</f>
        <v>45.685899999999997</v>
      </c>
      <c r="C178" s="13">
        <f t="shared" si="2"/>
        <v>3.2095189900870125E-2</v>
      </c>
    </row>
    <row r="179" spans="1:3" x14ac:dyDescent="0.2">
      <c r="A179" s="8">
        <v>31686</v>
      </c>
      <c r="B179" s="9">
        <f>VLOOKUP(A179,Data3!$G:$H,2,FALSE)</f>
        <v>44.65</v>
      </c>
      <c r="C179" s="14">
        <f t="shared" si="2"/>
        <v>-2.2674391880208034E-2</v>
      </c>
    </row>
    <row r="180" spans="1:3" x14ac:dyDescent="0.2">
      <c r="A180" s="5">
        <v>31717</v>
      </c>
      <c r="B180" s="6">
        <f>VLOOKUP(A180,Data3!$G:$H,2,FALSE)</f>
        <v>45.194400000000002</v>
      </c>
      <c r="C180" s="13">
        <f t="shared" si="2"/>
        <v>1.2192609182530845E-2</v>
      </c>
    </row>
    <row r="181" spans="1:3" x14ac:dyDescent="0.2">
      <c r="A181" s="8">
        <v>31747</v>
      </c>
      <c r="B181" s="9">
        <f>VLOOKUP(A181,Data3!$G:$H,2,FALSE)</f>
        <v>46.397599999999997</v>
      </c>
      <c r="C181" s="14">
        <f t="shared" si="2"/>
        <v>2.662276742251235E-2</v>
      </c>
    </row>
    <row r="182" spans="1:3" x14ac:dyDescent="0.2">
      <c r="A182" s="5">
        <v>31778</v>
      </c>
      <c r="B182" s="6">
        <f>VLOOKUP(A182,Data3!$G:$H,2,FALSE)</f>
        <v>46.881300000000003</v>
      </c>
      <c r="C182" s="13">
        <f t="shared" si="2"/>
        <v>1.0425108195251553E-2</v>
      </c>
    </row>
    <row r="183" spans="1:3" x14ac:dyDescent="0.2">
      <c r="A183" s="8">
        <v>31809</v>
      </c>
      <c r="B183" s="9">
        <f>VLOOKUP(A183,Data3!$G:$H,2,FALSE)</f>
        <v>49.099200000000003</v>
      </c>
      <c r="C183" s="14">
        <f t="shared" si="2"/>
        <v>4.7308841691676706E-2</v>
      </c>
    </row>
    <row r="184" spans="1:3" x14ac:dyDescent="0.2">
      <c r="A184" s="5">
        <v>31837</v>
      </c>
      <c r="B184" s="6">
        <f>VLOOKUP(A184,Data3!$G:$H,2,FALSE)</f>
        <v>47.904600000000002</v>
      </c>
      <c r="C184" s="13">
        <f t="shared" si="2"/>
        <v>-2.4330335321145813E-2</v>
      </c>
    </row>
    <row r="185" spans="1:3" x14ac:dyDescent="0.2">
      <c r="A185" s="8">
        <v>31868</v>
      </c>
      <c r="B185" s="9">
        <f>VLOOKUP(A185,Data3!$G:$H,2,FALSE)</f>
        <v>47.243000000000002</v>
      </c>
      <c r="C185" s="14">
        <f t="shared" si="2"/>
        <v>-1.3810782263081189E-2</v>
      </c>
    </row>
    <row r="186" spans="1:3" x14ac:dyDescent="0.2">
      <c r="A186" s="5">
        <v>31898</v>
      </c>
      <c r="B186" s="6">
        <f>VLOOKUP(A186,Data3!$G:$H,2,FALSE)</f>
        <v>46.210900000000002</v>
      </c>
      <c r="C186" s="13">
        <f t="shared" si="2"/>
        <v>-2.1846622780094416E-2</v>
      </c>
    </row>
    <row r="187" spans="1:3" x14ac:dyDescent="0.2">
      <c r="A187" s="8">
        <v>31929</v>
      </c>
      <c r="B187" s="9">
        <f>VLOOKUP(A187,Data3!$G:$H,2,FALSE)</f>
        <v>45.096800000000002</v>
      </c>
      <c r="C187" s="14">
        <f t="shared" si="2"/>
        <v>-2.4109030553397637E-2</v>
      </c>
    </row>
    <row r="188" spans="1:3" x14ac:dyDescent="0.2">
      <c r="A188" s="5">
        <v>31959</v>
      </c>
      <c r="B188" s="6">
        <f>VLOOKUP(A188,Data3!$G:$H,2,FALSE)</f>
        <v>44.656100000000002</v>
      </c>
      <c r="C188" s="13">
        <f t="shared" si="2"/>
        <v>-9.7723120043994305E-3</v>
      </c>
    </row>
    <row r="189" spans="1:3" x14ac:dyDescent="0.2">
      <c r="A189" s="8">
        <v>31990</v>
      </c>
      <c r="B189" s="9">
        <f>VLOOKUP(A189,Data3!$G:$H,2,FALSE)</f>
        <v>44.935000000000002</v>
      </c>
      <c r="C189" s="14">
        <f t="shared" si="2"/>
        <v>6.2455073327047916E-3</v>
      </c>
    </row>
    <row r="190" spans="1:3" x14ac:dyDescent="0.2">
      <c r="A190" s="5">
        <v>32021</v>
      </c>
      <c r="B190" s="6">
        <f>VLOOKUP(A190,Data3!$G:$H,2,FALSE)</f>
        <v>45.986400000000003</v>
      </c>
      <c r="C190" s="13">
        <f t="shared" si="2"/>
        <v>2.339824190497386E-2</v>
      </c>
    </row>
    <row r="191" spans="1:3" x14ac:dyDescent="0.2">
      <c r="A191" s="8">
        <v>32051</v>
      </c>
      <c r="B191" s="9">
        <f>VLOOKUP(A191,Data3!$G:$H,2,FALSE)</f>
        <v>48.82</v>
      </c>
      <c r="C191" s="14">
        <f t="shared" si="2"/>
        <v>6.1618217559974209E-2</v>
      </c>
    </row>
    <row r="192" spans="1:3" x14ac:dyDescent="0.2">
      <c r="A192" s="5">
        <v>32082</v>
      </c>
      <c r="B192" s="6">
        <f>VLOOKUP(A192,Data3!$G:$H,2,FALSE)</f>
        <v>48.474899999999998</v>
      </c>
      <c r="C192" s="13">
        <f t="shared" si="2"/>
        <v>-7.0688242523556655E-3</v>
      </c>
    </row>
    <row r="193" spans="1:3" x14ac:dyDescent="0.2">
      <c r="A193" s="8">
        <v>32112</v>
      </c>
      <c r="B193" s="9">
        <f>VLOOKUP(A193,Data3!$G:$H,2,FALSE)</f>
        <v>47.2453</v>
      </c>
      <c r="C193" s="14">
        <f t="shared" si="2"/>
        <v>-2.5365704725538341E-2</v>
      </c>
    </row>
    <row r="194" spans="1:3" x14ac:dyDescent="0.2">
      <c r="A194" s="5">
        <v>32143</v>
      </c>
      <c r="B194" s="6">
        <f>VLOOKUP(A194,Data3!$G:$H,2,FALSE)</f>
        <v>46.902900000000002</v>
      </c>
      <c r="C194" s="13">
        <f t="shared" si="2"/>
        <v>-7.247281740194178E-3</v>
      </c>
    </row>
    <row r="195" spans="1:3" x14ac:dyDescent="0.2">
      <c r="A195" s="8">
        <v>32174</v>
      </c>
      <c r="B195" s="9">
        <f>VLOOKUP(A195,Data3!$G:$H,2,FALSE)</f>
        <v>47.429900000000004</v>
      </c>
      <c r="C195" s="14">
        <f t="shared" ref="C195:C258" si="3">B195/B194-1</f>
        <v>1.1235979011958719E-2</v>
      </c>
    </row>
    <row r="196" spans="1:3" x14ac:dyDescent="0.2">
      <c r="A196" s="5">
        <v>32203</v>
      </c>
      <c r="B196" s="6">
        <f>VLOOKUP(A196,Data3!$G:$H,2,FALSE)</f>
        <v>48.063800000000001</v>
      </c>
      <c r="C196" s="13">
        <f t="shared" si="3"/>
        <v>1.3364987065121348E-2</v>
      </c>
    </row>
    <row r="197" spans="1:3" x14ac:dyDescent="0.2">
      <c r="A197" s="8">
        <v>32234</v>
      </c>
      <c r="B197" s="9">
        <f>VLOOKUP(A197,Data3!$G:$H,2,FALSE)</f>
        <v>50.442900000000002</v>
      </c>
      <c r="C197" s="14">
        <f t="shared" si="3"/>
        <v>4.9498791190043301E-2</v>
      </c>
    </row>
    <row r="198" spans="1:3" x14ac:dyDescent="0.2">
      <c r="A198" s="5">
        <v>32264</v>
      </c>
      <c r="B198" s="6">
        <f>VLOOKUP(A198,Data3!$G:$H,2,FALSE)</f>
        <v>50.953000000000003</v>
      </c>
      <c r="C198" s="13">
        <f t="shared" si="3"/>
        <v>1.0112424146906829E-2</v>
      </c>
    </row>
    <row r="199" spans="1:3" x14ac:dyDescent="0.2">
      <c r="A199" s="8">
        <v>32295</v>
      </c>
      <c r="B199" s="9">
        <f>VLOOKUP(A199,Data3!$G:$H,2,FALSE)</f>
        <v>51.416800000000002</v>
      </c>
      <c r="C199" s="14">
        <f t="shared" si="3"/>
        <v>9.1025062312326543E-3</v>
      </c>
    </row>
    <row r="200" spans="1:3" x14ac:dyDescent="0.2">
      <c r="A200" s="5">
        <v>32325</v>
      </c>
      <c r="B200" s="6">
        <f>VLOOKUP(A200,Data3!$G:$H,2,FALSE)</f>
        <v>47.720300000000002</v>
      </c>
      <c r="C200" s="13">
        <f t="shared" si="3"/>
        <v>-7.189284436215404E-2</v>
      </c>
    </row>
    <row r="201" spans="1:3" x14ac:dyDescent="0.2">
      <c r="A201" s="8">
        <v>32356</v>
      </c>
      <c r="B201" s="9">
        <f>VLOOKUP(A201,Data3!$G:$H,2,FALSE)</f>
        <v>48.930100000000003</v>
      </c>
      <c r="C201" s="14">
        <f t="shared" si="3"/>
        <v>2.5351894267219732E-2</v>
      </c>
    </row>
    <row r="202" spans="1:3" x14ac:dyDescent="0.2">
      <c r="A202" s="5">
        <v>32387</v>
      </c>
      <c r="B202" s="6">
        <f>VLOOKUP(A202,Data3!$G:$H,2,FALSE)</f>
        <v>50.980499999999999</v>
      </c>
      <c r="C202" s="13">
        <f t="shared" si="3"/>
        <v>4.1904676262668472E-2</v>
      </c>
    </row>
    <row r="203" spans="1:3" x14ac:dyDescent="0.2">
      <c r="A203" s="8">
        <v>32417</v>
      </c>
      <c r="B203" s="9">
        <f>VLOOKUP(A203,Data3!$G:$H,2,FALSE)</f>
        <v>51.517099999999999</v>
      </c>
      <c r="C203" s="14">
        <f t="shared" si="3"/>
        <v>1.0525593118937637E-2</v>
      </c>
    </row>
    <row r="204" spans="1:3" x14ac:dyDescent="0.2">
      <c r="A204" s="5">
        <v>32448</v>
      </c>
      <c r="B204" s="6">
        <f>VLOOKUP(A204,Data3!$G:$H,2,FALSE)</f>
        <v>52.888300000000001</v>
      </c>
      <c r="C204" s="13">
        <f t="shared" si="3"/>
        <v>2.6616405038327073E-2</v>
      </c>
    </row>
    <row r="205" spans="1:3" x14ac:dyDescent="0.2">
      <c r="A205" s="8">
        <v>32478</v>
      </c>
      <c r="B205" s="9">
        <f>VLOOKUP(A205,Data3!$G:$H,2,FALSE)</f>
        <v>53.736600000000003</v>
      </c>
      <c r="C205" s="14">
        <f t="shared" si="3"/>
        <v>1.6039464304959727E-2</v>
      </c>
    </row>
    <row r="206" spans="1:3" x14ac:dyDescent="0.2">
      <c r="A206" s="5">
        <v>32509</v>
      </c>
      <c r="B206" s="6">
        <f>VLOOKUP(A206,Data3!$G:$H,2,FALSE)</f>
        <v>54.672800000000002</v>
      </c>
      <c r="C206" s="13">
        <f t="shared" si="3"/>
        <v>1.7422017768150555E-2</v>
      </c>
    </row>
    <row r="207" spans="1:3" x14ac:dyDescent="0.2">
      <c r="A207" s="8">
        <v>32540</v>
      </c>
      <c r="B207" s="9">
        <f>VLOOKUP(A207,Data3!$G:$H,2,FALSE)</f>
        <v>53.925400000000003</v>
      </c>
      <c r="C207" s="14">
        <f t="shared" si="3"/>
        <v>-1.3670417465357576E-2</v>
      </c>
    </row>
    <row r="208" spans="1:3" x14ac:dyDescent="0.2">
      <c r="A208" s="5">
        <v>32568</v>
      </c>
      <c r="B208" s="6">
        <f>VLOOKUP(A208,Data3!$G:$H,2,FALSE)</f>
        <v>52.382100000000001</v>
      </c>
      <c r="C208" s="13">
        <f t="shared" si="3"/>
        <v>-2.8619166478134672E-2</v>
      </c>
    </row>
    <row r="209" spans="1:3" x14ac:dyDescent="0.2">
      <c r="A209" s="8">
        <v>32599</v>
      </c>
      <c r="B209" s="9">
        <f>VLOOKUP(A209,Data3!$G:$H,2,FALSE)</f>
        <v>52.111400000000003</v>
      </c>
      <c r="C209" s="14">
        <f t="shared" si="3"/>
        <v>-5.1677958691995762E-3</v>
      </c>
    </row>
    <row r="210" spans="1:3" x14ac:dyDescent="0.2">
      <c r="A210" s="5">
        <v>32629</v>
      </c>
      <c r="B210" s="6">
        <f>VLOOKUP(A210,Data3!$G:$H,2,FALSE)</f>
        <v>50.274299999999997</v>
      </c>
      <c r="C210" s="13">
        <f t="shared" si="3"/>
        <v>-3.5253322689469235E-2</v>
      </c>
    </row>
    <row r="211" spans="1:3" x14ac:dyDescent="0.2">
      <c r="A211" s="8">
        <v>32660</v>
      </c>
      <c r="B211" s="9">
        <f>VLOOKUP(A211,Data3!$G:$H,2,FALSE)</f>
        <v>48.101799999999997</v>
      </c>
      <c r="C211" s="14">
        <f t="shared" si="3"/>
        <v>-4.3212933844926749E-2</v>
      </c>
    </row>
    <row r="212" spans="1:3" x14ac:dyDescent="0.2">
      <c r="A212" s="5">
        <v>32690</v>
      </c>
      <c r="B212" s="6">
        <f>VLOOKUP(A212,Data3!$G:$H,2,FALSE)</f>
        <v>44.953600000000002</v>
      </c>
      <c r="C212" s="13">
        <f t="shared" si="3"/>
        <v>-6.5448694227658755E-2</v>
      </c>
    </row>
    <row r="213" spans="1:3" x14ac:dyDescent="0.2">
      <c r="A213" s="8">
        <v>32721</v>
      </c>
      <c r="B213" s="9">
        <f>VLOOKUP(A213,Data3!$G:$H,2,FALSE)</f>
        <v>48.750999999999998</v>
      </c>
      <c r="C213" s="14">
        <f t="shared" si="3"/>
        <v>8.4473768507972613E-2</v>
      </c>
    </row>
    <row r="214" spans="1:3" x14ac:dyDescent="0.2">
      <c r="A214" s="5">
        <v>32752</v>
      </c>
      <c r="B214" s="6">
        <f>VLOOKUP(A214,Data3!$G:$H,2,FALSE)</f>
        <v>48.597099999999998</v>
      </c>
      <c r="C214" s="13">
        <f t="shared" si="3"/>
        <v>-3.1568583208549938E-3</v>
      </c>
    </row>
    <row r="215" spans="1:3" x14ac:dyDescent="0.2">
      <c r="A215" s="8">
        <v>32782</v>
      </c>
      <c r="B215" s="9">
        <f>VLOOKUP(A215,Data3!$G:$H,2,FALSE)</f>
        <v>46.087899999999998</v>
      </c>
      <c r="C215" s="14">
        <f t="shared" si="3"/>
        <v>-5.1632710593842002E-2</v>
      </c>
    </row>
    <row r="216" spans="1:3" x14ac:dyDescent="0.2">
      <c r="A216" s="5">
        <v>32813</v>
      </c>
      <c r="B216" s="6">
        <f>VLOOKUP(A216,Data3!$G:$H,2,FALSE)</f>
        <v>47.080800000000004</v>
      </c>
      <c r="C216" s="13">
        <f t="shared" si="3"/>
        <v>2.1543615569379559E-2</v>
      </c>
    </row>
    <row r="217" spans="1:3" x14ac:dyDescent="0.2">
      <c r="A217" s="8">
        <v>32843</v>
      </c>
      <c r="B217" s="9">
        <f>VLOOKUP(A217,Data3!$G:$H,2,FALSE)</f>
        <v>47.647599999999997</v>
      </c>
      <c r="C217" s="14">
        <f t="shared" si="3"/>
        <v>1.203887784404678E-2</v>
      </c>
    </row>
    <row r="218" spans="1:3" x14ac:dyDescent="0.2">
      <c r="A218" s="5">
        <v>32874</v>
      </c>
      <c r="B218" s="6">
        <f>VLOOKUP(A218,Data3!$G:$H,2,FALSE)</f>
        <v>39.004600000000003</v>
      </c>
      <c r="C218" s="13">
        <f t="shared" si="3"/>
        <v>-0.18139423601608462</v>
      </c>
    </row>
    <row r="219" spans="1:3" x14ac:dyDescent="0.2">
      <c r="A219" s="8">
        <v>32905</v>
      </c>
      <c r="B219" s="9">
        <f>VLOOKUP(A219,Data3!$G:$H,2,FALSE)</f>
        <v>46.627600000000001</v>
      </c>
      <c r="C219" s="14">
        <f t="shared" si="3"/>
        <v>0.19543848674258935</v>
      </c>
    </row>
    <row r="220" spans="1:3" x14ac:dyDescent="0.2">
      <c r="A220" s="5">
        <v>32933</v>
      </c>
      <c r="B220" s="6">
        <f>VLOOKUP(A220,Data3!$G:$H,2,FALSE)</f>
        <v>49.197600000000001</v>
      </c>
      <c r="C220" s="13">
        <f t="shared" si="3"/>
        <v>5.5117569851332648E-2</v>
      </c>
    </row>
    <row r="221" spans="1:3" x14ac:dyDescent="0.2">
      <c r="A221" s="8">
        <v>32964</v>
      </c>
      <c r="B221" s="9">
        <f>VLOOKUP(A221,Data3!$G:$H,2,FALSE)</f>
        <v>47.930399999999999</v>
      </c>
      <c r="C221" s="14">
        <f t="shared" si="3"/>
        <v>-2.5757354017269196E-2</v>
      </c>
    </row>
    <row r="222" spans="1:3" x14ac:dyDescent="0.2">
      <c r="A222" s="5">
        <v>32994</v>
      </c>
      <c r="B222" s="6">
        <f>VLOOKUP(A222,Data3!$G:$H,2,FALSE)</f>
        <v>49.285200000000003</v>
      </c>
      <c r="C222" s="13">
        <f t="shared" si="3"/>
        <v>2.8265985679234884E-2</v>
      </c>
    </row>
    <row r="223" spans="1:3" x14ac:dyDescent="0.2">
      <c r="A223" s="8">
        <v>33025</v>
      </c>
      <c r="B223" s="9">
        <f>VLOOKUP(A223,Data3!$G:$H,2,FALSE)</f>
        <v>50.688600000000001</v>
      </c>
      <c r="C223" s="14">
        <f t="shared" si="3"/>
        <v>2.8475079739962439E-2</v>
      </c>
    </row>
    <row r="224" spans="1:3" x14ac:dyDescent="0.2">
      <c r="A224" s="5">
        <v>33055</v>
      </c>
      <c r="B224" s="6">
        <f>VLOOKUP(A224,Data3!$G:$H,2,FALSE)</f>
        <v>49.122</v>
      </c>
      <c r="C224" s="13">
        <f t="shared" si="3"/>
        <v>-3.09063576425469E-2</v>
      </c>
    </row>
    <row r="225" spans="1:3" x14ac:dyDescent="0.2">
      <c r="A225" s="8">
        <v>33086</v>
      </c>
      <c r="B225" s="9">
        <f>VLOOKUP(A225,Data3!$G:$H,2,FALSE)</f>
        <v>48.921500000000002</v>
      </c>
      <c r="C225" s="14">
        <f t="shared" si="3"/>
        <v>-4.0816741989332384E-3</v>
      </c>
    </row>
    <row r="226" spans="1:3" x14ac:dyDescent="0.2">
      <c r="A226" s="5">
        <v>33117</v>
      </c>
      <c r="B226" s="6">
        <f>VLOOKUP(A226,Data3!$G:$H,2,FALSE)</f>
        <v>49.622500000000002</v>
      </c>
      <c r="C226" s="13">
        <f t="shared" si="3"/>
        <v>1.4329078217143909E-2</v>
      </c>
    </row>
    <row r="227" spans="1:3" x14ac:dyDescent="0.2">
      <c r="A227" s="8">
        <v>33147</v>
      </c>
      <c r="B227" s="9">
        <f>VLOOKUP(A227,Data3!$G:$H,2,FALSE)</f>
        <v>47.743400000000001</v>
      </c>
      <c r="C227" s="14">
        <f t="shared" si="3"/>
        <v>-3.7867902665121744E-2</v>
      </c>
    </row>
    <row r="228" spans="1:3" x14ac:dyDescent="0.2">
      <c r="A228" s="5">
        <v>33178</v>
      </c>
      <c r="B228" s="6">
        <f>VLOOKUP(A228,Data3!$G:$H,2,FALSE)</f>
        <v>41.140799999999999</v>
      </c>
      <c r="C228" s="13">
        <f t="shared" si="3"/>
        <v>-0.13829346045736168</v>
      </c>
    </row>
    <row r="229" spans="1:3" x14ac:dyDescent="0.2">
      <c r="A229" s="8">
        <v>33208</v>
      </c>
      <c r="B229" s="9">
        <f>VLOOKUP(A229,Data3!$G:$H,2,FALSE)</f>
        <v>39.662799999999997</v>
      </c>
      <c r="C229" s="14">
        <f t="shared" si="3"/>
        <v>-3.5925407381480201E-2</v>
      </c>
    </row>
    <row r="230" spans="1:3" x14ac:dyDescent="0.2">
      <c r="A230" s="5">
        <v>33239</v>
      </c>
      <c r="B230" s="6">
        <f>VLOOKUP(A230,Data3!$G:$H,2,FALSE)</f>
        <v>40.993600000000001</v>
      </c>
      <c r="C230" s="13">
        <f t="shared" si="3"/>
        <v>3.3552850529967815E-2</v>
      </c>
    </row>
    <row r="231" spans="1:3" x14ac:dyDescent="0.2">
      <c r="A231" s="8">
        <v>33270</v>
      </c>
      <c r="B231" s="9">
        <f>VLOOKUP(A231,Data3!$G:$H,2,FALSE)</f>
        <v>38.544800000000002</v>
      </c>
      <c r="C231" s="14">
        <f t="shared" si="3"/>
        <v>-5.9736153936224112E-2</v>
      </c>
    </row>
    <row r="232" spans="1:3" x14ac:dyDescent="0.2">
      <c r="A232" s="5">
        <v>33298</v>
      </c>
      <c r="B232" s="6">
        <f>VLOOKUP(A232,Data3!$G:$H,2,FALSE)</f>
        <v>39.2637</v>
      </c>
      <c r="C232" s="13">
        <f t="shared" si="3"/>
        <v>1.8651024262676064E-2</v>
      </c>
    </row>
    <row r="233" spans="1:3" x14ac:dyDescent="0.2">
      <c r="A233" s="8">
        <v>33329</v>
      </c>
      <c r="B233" s="9">
        <f>VLOOKUP(A233,Data3!$G:$H,2,FALSE)</f>
        <v>41.310099999999998</v>
      </c>
      <c r="C233" s="14">
        <f t="shared" si="3"/>
        <v>5.2119387627757918E-2</v>
      </c>
    </row>
    <row r="234" spans="1:3" x14ac:dyDescent="0.2">
      <c r="A234" s="5">
        <v>33359</v>
      </c>
      <c r="B234" s="6">
        <f>VLOOKUP(A234,Data3!$G:$H,2,FALSE)</f>
        <v>43.409199999999998</v>
      </c>
      <c r="C234" s="13">
        <f t="shared" si="3"/>
        <v>5.0813239377295094E-2</v>
      </c>
    </row>
    <row r="235" spans="1:3" x14ac:dyDescent="0.2">
      <c r="A235" s="8">
        <v>33390</v>
      </c>
      <c r="B235" s="9">
        <f>VLOOKUP(A235,Data3!$G:$H,2,FALSE)</f>
        <v>45.330399999999997</v>
      </c>
      <c r="C235" s="14">
        <f t="shared" si="3"/>
        <v>4.4257899247164278E-2</v>
      </c>
    </row>
    <row r="236" spans="1:3" x14ac:dyDescent="0.2">
      <c r="A236" s="5">
        <v>33420</v>
      </c>
      <c r="B236" s="6">
        <f>VLOOKUP(A236,Data3!$G:$H,2,FALSE)</f>
        <v>48.328699999999998</v>
      </c>
      <c r="C236" s="13">
        <f t="shared" si="3"/>
        <v>6.6143250445616975E-2</v>
      </c>
    </row>
    <row r="237" spans="1:3" x14ac:dyDescent="0.2">
      <c r="A237" s="8">
        <v>33451</v>
      </c>
      <c r="B237" s="9">
        <f>VLOOKUP(A237,Data3!$G:$H,2,FALSE)</f>
        <v>44.924199999999999</v>
      </c>
      <c r="C237" s="14">
        <f t="shared" si="3"/>
        <v>-7.0444684007639369E-2</v>
      </c>
    </row>
    <row r="238" spans="1:3" x14ac:dyDescent="0.2">
      <c r="A238" s="5">
        <v>33482</v>
      </c>
      <c r="B238" s="6">
        <f>VLOOKUP(A238,Data3!$G:$H,2,FALSE)</f>
        <v>49.065199999999997</v>
      </c>
      <c r="C238" s="13">
        <f t="shared" si="3"/>
        <v>9.2177490083295899E-2</v>
      </c>
    </row>
    <row r="239" spans="1:3" x14ac:dyDescent="0.2">
      <c r="A239" s="8">
        <v>33512</v>
      </c>
      <c r="B239" s="9">
        <f>VLOOKUP(A239,Data3!$G:$H,2,FALSE)</f>
        <v>48.481299999999997</v>
      </c>
      <c r="C239" s="14">
        <f t="shared" si="3"/>
        <v>-1.1900491590781215E-2</v>
      </c>
    </row>
    <row r="240" spans="1:3" x14ac:dyDescent="0.2">
      <c r="A240" s="5">
        <v>33543</v>
      </c>
      <c r="B240" s="6">
        <f>VLOOKUP(A240,Data3!$G:$H,2,FALSE)</f>
        <v>47.685499999999998</v>
      </c>
      <c r="C240" s="13">
        <f t="shared" si="3"/>
        <v>-1.6414576341805986E-2</v>
      </c>
    </row>
    <row r="241" spans="1:3" x14ac:dyDescent="0.2">
      <c r="A241" s="8">
        <v>33573</v>
      </c>
      <c r="B241" s="9">
        <f>VLOOKUP(A241,Data3!$G:$H,2,FALSE)</f>
        <v>47.276200000000003</v>
      </c>
      <c r="C241" s="14">
        <f t="shared" si="3"/>
        <v>-8.5833219741848765E-3</v>
      </c>
    </row>
    <row r="242" spans="1:3" x14ac:dyDescent="0.2">
      <c r="A242" s="5">
        <v>33604</v>
      </c>
      <c r="B242" s="6">
        <f>VLOOKUP(A242,Data3!$G:$H,2,FALSE)</f>
        <v>43.320700000000002</v>
      </c>
      <c r="C242" s="13">
        <f t="shared" si="3"/>
        <v>-8.366789208946579E-2</v>
      </c>
    </row>
    <row r="243" spans="1:3" x14ac:dyDescent="0.2">
      <c r="A243" s="8">
        <v>33635</v>
      </c>
      <c r="B243" s="9">
        <f>VLOOKUP(A243,Data3!$G:$H,2,FALSE)</f>
        <v>46.955800000000004</v>
      </c>
      <c r="C243" s="14">
        <f t="shared" si="3"/>
        <v>8.3911386473441096E-2</v>
      </c>
    </row>
    <row r="244" spans="1:3" x14ac:dyDescent="0.2">
      <c r="A244" s="5">
        <v>33664</v>
      </c>
      <c r="B244" s="6">
        <f>VLOOKUP(A244,Data3!$G:$H,2,FALSE)</f>
        <v>48.607999999999997</v>
      </c>
      <c r="C244" s="13">
        <f t="shared" si="3"/>
        <v>3.5186281566920163E-2</v>
      </c>
    </row>
    <row r="245" spans="1:3" x14ac:dyDescent="0.2">
      <c r="A245" s="8">
        <v>33695</v>
      </c>
      <c r="B245" s="9">
        <f>VLOOKUP(A245,Data3!$G:$H,2,FALSE)</f>
        <v>49.919600000000003</v>
      </c>
      <c r="C245" s="14">
        <f t="shared" si="3"/>
        <v>2.6983212639894782E-2</v>
      </c>
    </row>
    <row r="246" spans="1:3" x14ac:dyDescent="0.2">
      <c r="A246" s="5">
        <v>33725</v>
      </c>
      <c r="B246" s="6">
        <f>VLOOKUP(A246,Data3!$G:$H,2,FALSE)</f>
        <v>52.208500000000001</v>
      </c>
      <c r="C246" s="13">
        <f t="shared" si="3"/>
        <v>4.5851729581166456E-2</v>
      </c>
    </row>
    <row r="247" spans="1:3" x14ac:dyDescent="0.2">
      <c r="A247" s="8">
        <v>33756</v>
      </c>
      <c r="B247" s="9">
        <f>VLOOKUP(A247,Data3!$G:$H,2,FALSE)</f>
        <v>50.997799999999998</v>
      </c>
      <c r="C247" s="14">
        <f t="shared" si="3"/>
        <v>-2.3189710487755866E-2</v>
      </c>
    </row>
    <row r="248" spans="1:3" x14ac:dyDescent="0.2">
      <c r="A248" s="5">
        <v>33786</v>
      </c>
      <c r="B248" s="6">
        <f>VLOOKUP(A248,Data3!$G:$H,2,FALSE)</f>
        <v>53.642299999999999</v>
      </c>
      <c r="C248" s="13">
        <f t="shared" si="3"/>
        <v>5.1855178066504859E-2</v>
      </c>
    </row>
    <row r="249" spans="1:3" x14ac:dyDescent="0.2">
      <c r="A249" s="8">
        <v>33817</v>
      </c>
      <c r="B249" s="9">
        <f>VLOOKUP(A249,Data3!$G:$H,2,FALSE)</f>
        <v>52.1113</v>
      </c>
      <c r="C249" s="14">
        <f t="shared" si="3"/>
        <v>-2.8540908946857235E-2</v>
      </c>
    </row>
    <row r="250" spans="1:3" x14ac:dyDescent="0.2">
      <c r="A250" s="5">
        <v>33848</v>
      </c>
      <c r="B250" s="6">
        <f>VLOOKUP(A250,Data3!$G:$H,2,FALSE)</f>
        <v>51.312100000000001</v>
      </c>
      <c r="C250" s="13">
        <f t="shared" si="3"/>
        <v>-1.5336404963990469E-2</v>
      </c>
    </row>
    <row r="251" spans="1:3" x14ac:dyDescent="0.2">
      <c r="A251" s="8">
        <v>33878</v>
      </c>
      <c r="B251" s="9">
        <f>VLOOKUP(A251,Data3!$G:$H,2,FALSE)</f>
        <v>52.710999999999999</v>
      </c>
      <c r="C251" s="14">
        <f t="shared" si="3"/>
        <v>2.7262575493889329E-2</v>
      </c>
    </row>
    <row r="252" spans="1:3" x14ac:dyDescent="0.2">
      <c r="A252" s="5">
        <v>33909</v>
      </c>
      <c r="B252" s="6">
        <f>VLOOKUP(A252,Data3!$G:$H,2,FALSE)</f>
        <v>52.803199999999997</v>
      </c>
      <c r="C252" s="13">
        <f t="shared" si="3"/>
        <v>1.7491605167800905E-3</v>
      </c>
    </row>
    <row r="253" spans="1:3" x14ac:dyDescent="0.2">
      <c r="A253" s="8">
        <v>33939</v>
      </c>
      <c r="B253" s="9">
        <f>VLOOKUP(A253,Data3!$G:$H,2,FALSE)</f>
        <v>54.093800000000002</v>
      </c>
      <c r="C253" s="14">
        <f t="shared" si="3"/>
        <v>2.4441700502999986E-2</v>
      </c>
    </row>
    <row r="254" spans="1:3" x14ac:dyDescent="0.2">
      <c r="A254" s="5">
        <v>33970</v>
      </c>
      <c r="B254" s="6">
        <f>VLOOKUP(A254,Data3!$G:$H,2,FALSE)</f>
        <v>55.278700000000001</v>
      </c>
      <c r="C254" s="13">
        <f t="shared" si="3"/>
        <v>2.190454358909899E-2</v>
      </c>
    </row>
    <row r="255" spans="1:3" x14ac:dyDescent="0.2">
      <c r="A255" s="8">
        <v>34001</v>
      </c>
      <c r="B255" s="9">
        <f>VLOOKUP(A255,Data3!$G:$H,2,FALSE)</f>
        <v>54.745800000000003</v>
      </c>
      <c r="C255" s="14">
        <f t="shared" si="3"/>
        <v>-9.6402411778858665E-3</v>
      </c>
    </row>
    <row r="256" spans="1:3" x14ac:dyDescent="0.2">
      <c r="A256" s="5">
        <v>34029</v>
      </c>
      <c r="B256" s="6">
        <f>VLOOKUP(A256,Data3!$G:$H,2,FALSE)</f>
        <v>55.390599999999999</v>
      </c>
      <c r="C256" s="13">
        <f t="shared" si="3"/>
        <v>1.1778072473139334E-2</v>
      </c>
    </row>
    <row r="257" spans="1:3" x14ac:dyDescent="0.2">
      <c r="A257" s="8">
        <v>34060</v>
      </c>
      <c r="B257" s="9">
        <f>VLOOKUP(A257,Data3!$G:$H,2,FALSE)</f>
        <v>55.732799999999997</v>
      </c>
      <c r="C257" s="14">
        <f t="shared" si="3"/>
        <v>6.1779435499886848E-3</v>
      </c>
    </row>
    <row r="258" spans="1:3" x14ac:dyDescent="0.2">
      <c r="A258" s="5">
        <v>34090</v>
      </c>
      <c r="B258" s="6">
        <f>VLOOKUP(A258,Data3!$G:$H,2,FALSE)</f>
        <v>55.878</v>
      </c>
      <c r="C258" s="13">
        <f t="shared" si="3"/>
        <v>2.6052880888813856E-3</v>
      </c>
    </row>
    <row r="259" spans="1:3" x14ac:dyDescent="0.2">
      <c r="A259" s="8">
        <v>34121</v>
      </c>
      <c r="B259" s="9">
        <f>VLOOKUP(A259,Data3!$G:$H,2,FALSE)</f>
        <v>55.414700000000003</v>
      </c>
      <c r="C259" s="14">
        <f t="shared" ref="C259:C322" si="4">B259/B258-1</f>
        <v>-8.2912774258204758E-3</v>
      </c>
    </row>
    <row r="260" spans="1:3" x14ac:dyDescent="0.2">
      <c r="A260" s="5">
        <v>34151</v>
      </c>
      <c r="B260" s="6">
        <f>VLOOKUP(A260,Data3!$G:$H,2,FALSE)</f>
        <v>53.9407</v>
      </c>
      <c r="C260" s="13">
        <f t="shared" si="4"/>
        <v>-2.6599440220735682E-2</v>
      </c>
    </row>
    <row r="261" spans="1:3" x14ac:dyDescent="0.2">
      <c r="A261" s="8">
        <v>34182</v>
      </c>
      <c r="B261" s="9">
        <f>VLOOKUP(A261,Data3!$G:$H,2,FALSE)</f>
        <v>52.852400000000003</v>
      </c>
      <c r="C261" s="14">
        <f t="shared" si="4"/>
        <v>-2.0175859786765726E-2</v>
      </c>
    </row>
    <row r="262" spans="1:3" x14ac:dyDescent="0.2">
      <c r="A262" s="5">
        <v>34213</v>
      </c>
      <c r="B262" s="6">
        <f>VLOOKUP(A262,Data3!$G:$H,2,FALSE)</f>
        <v>55.03</v>
      </c>
      <c r="C262" s="13">
        <f t="shared" si="4"/>
        <v>4.1201534840423548E-2</v>
      </c>
    </row>
    <row r="263" spans="1:3" x14ac:dyDescent="0.2">
      <c r="A263" s="8">
        <v>34243</v>
      </c>
      <c r="B263" s="9">
        <f>VLOOKUP(A263,Data3!$G:$H,2,FALSE)</f>
        <v>58.388500000000001</v>
      </c>
      <c r="C263" s="14">
        <f t="shared" si="4"/>
        <v>6.1030347083409042E-2</v>
      </c>
    </row>
    <row r="264" spans="1:3" x14ac:dyDescent="0.2">
      <c r="A264" s="5">
        <v>34274</v>
      </c>
      <c r="B264" s="6">
        <f>VLOOKUP(A264,Data3!$G:$H,2,FALSE)</f>
        <v>59.516399999999997</v>
      </c>
      <c r="C264" s="13">
        <f t="shared" si="4"/>
        <v>1.9317160057203075E-2</v>
      </c>
    </row>
    <row r="265" spans="1:3" x14ac:dyDescent="0.2">
      <c r="A265" s="8">
        <v>34304</v>
      </c>
      <c r="B265" s="9">
        <f>VLOOKUP(A265,Data3!$G:$H,2,FALSE)</f>
        <v>60.25</v>
      </c>
      <c r="C265" s="14">
        <f t="shared" si="4"/>
        <v>1.2326014342265434E-2</v>
      </c>
    </row>
    <row r="266" spans="1:3" x14ac:dyDescent="0.2">
      <c r="A266" s="5">
        <v>34335</v>
      </c>
      <c r="B266" s="6">
        <f>VLOOKUP(A266,Data3!$G:$H,2,FALSE)</f>
        <v>61.791800000000002</v>
      </c>
      <c r="C266" s="13">
        <f t="shared" si="4"/>
        <v>2.5590041493775972E-2</v>
      </c>
    </row>
    <row r="267" spans="1:3" x14ac:dyDescent="0.2">
      <c r="A267" s="8">
        <v>34366</v>
      </c>
      <c r="B267" s="9">
        <f>VLOOKUP(A267,Data3!$G:$H,2,FALSE)</f>
        <v>63.116900000000001</v>
      </c>
      <c r="C267" s="14">
        <f t="shared" si="4"/>
        <v>2.1444592971882948E-2</v>
      </c>
    </row>
    <row r="268" spans="1:3" x14ac:dyDescent="0.2">
      <c r="A268" s="5">
        <v>34394</v>
      </c>
      <c r="B268" s="6">
        <f>VLOOKUP(A268,Data3!$G:$H,2,FALSE)</f>
        <v>62.403799999999997</v>
      </c>
      <c r="C268" s="13">
        <f t="shared" si="4"/>
        <v>-1.1298083397632053E-2</v>
      </c>
    </row>
    <row r="269" spans="1:3" x14ac:dyDescent="0.2">
      <c r="A269" s="8">
        <v>34425</v>
      </c>
      <c r="B269" s="9">
        <f>VLOOKUP(A269,Data3!$G:$H,2,FALSE)</f>
        <v>63.487099999999998</v>
      </c>
      <c r="C269" s="14">
        <f t="shared" si="4"/>
        <v>1.7359519772834453E-2</v>
      </c>
    </row>
    <row r="270" spans="1:3" x14ac:dyDescent="0.2">
      <c r="A270" s="5">
        <v>34455</v>
      </c>
      <c r="B270" s="6">
        <f>VLOOKUP(A270,Data3!$G:$H,2,FALSE)</f>
        <v>63.051400000000001</v>
      </c>
      <c r="C270" s="13">
        <f t="shared" si="4"/>
        <v>-6.8628115002890011E-3</v>
      </c>
    </row>
    <row r="271" spans="1:3" x14ac:dyDescent="0.2">
      <c r="A271" s="8">
        <v>34486</v>
      </c>
      <c r="B271" s="9">
        <f>VLOOKUP(A271,Data3!$G:$H,2,FALSE)</f>
        <v>63.825899999999997</v>
      </c>
      <c r="C271" s="14">
        <f t="shared" si="4"/>
        <v>1.2283628912284295E-2</v>
      </c>
    </row>
    <row r="272" spans="1:3" x14ac:dyDescent="0.2">
      <c r="A272" s="5">
        <v>34516</v>
      </c>
      <c r="B272" s="6">
        <f>VLOOKUP(A272,Data3!$G:$H,2,FALSE)</f>
        <v>63.910600000000002</v>
      </c>
      <c r="C272" s="13">
        <f t="shared" si="4"/>
        <v>1.3270474838584789E-3</v>
      </c>
    </row>
    <row r="273" spans="1:3" x14ac:dyDescent="0.2">
      <c r="A273" s="8">
        <v>34547</v>
      </c>
      <c r="B273" s="9">
        <f>VLOOKUP(A273,Data3!$G:$H,2,FALSE)</f>
        <v>65.854799999999997</v>
      </c>
      <c r="C273" s="14">
        <f t="shared" si="4"/>
        <v>3.0420618801888732E-2</v>
      </c>
    </row>
    <row r="274" spans="1:3" x14ac:dyDescent="0.2">
      <c r="A274" s="5">
        <v>34578</v>
      </c>
      <c r="B274" s="6">
        <f>VLOOKUP(A274,Data3!$G:$H,2,FALSE)</f>
        <v>65.668499999999995</v>
      </c>
      <c r="C274" s="13">
        <f t="shared" si="4"/>
        <v>-2.8289509648500299E-3</v>
      </c>
    </row>
    <row r="275" spans="1:3" x14ac:dyDescent="0.2">
      <c r="A275" s="8">
        <v>34608</v>
      </c>
      <c r="B275" s="9">
        <f>VLOOKUP(A275,Data3!$G:$H,2,FALSE)</f>
        <v>66.236000000000004</v>
      </c>
      <c r="C275" s="14">
        <f t="shared" si="4"/>
        <v>8.6418907086351915E-3</v>
      </c>
    </row>
    <row r="276" spans="1:3" x14ac:dyDescent="0.2">
      <c r="A276" s="5">
        <v>34639</v>
      </c>
      <c r="B276" s="6">
        <f>VLOOKUP(A276,Data3!$G:$H,2,FALSE)</f>
        <v>66.275400000000005</v>
      </c>
      <c r="C276" s="13">
        <f t="shared" si="4"/>
        <v>5.9484268373699578E-4</v>
      </c>
    </row>
    <row r="277" spans="1:3" x14ac:dyDescent="0.2">
      <c r="A277" s="8">
        <v>34669</v>
      </c>
      <c r="B277" s="9">
        <f>VLOOKUP(A277,Data3!$G:$H,2,FALSE)</f>
        <v>66.874899999999997</v>
      </c>
      <c r="C277" s="14">
        <f t="shared" si="4"/>
        <v>9.0455885592541918E-3</v>
      </c>
    </row>
    <row r="278" spans="1:3" x14ac:dyDescent="0.2">
      <c r="A278" s="5">
        <v>34700</v>
      </c>
      <c r="B278" s="6">
        <f>VLOOKUP(A278,Data3!$G:$H,2,FALSE)</f>
        <v>67.678299999999993</v>
      </c>
      <c r="C278" s="13">
        <f t="shared" si="4"/>
        <v>1.2013475908001281E-2</v>
      </c>
    </row>
    <row r="279" spans="1:3" x14ac:dyDescent="0.2">
      <c r="A279" s="8">
        <v>34731</v>
      </c>
      <c r="B279" s="9">
        <f>VLOOKUP(A279,Data3!$G:$H,2,FALSE)</f>
        <v>68.045500000000004</v>
      </c>
      <c r="C279" s="14">
        <f t="shared" si="4"/>
        <v>5.4256681979307775E-3</v>
      </c>
    </row>
    <row r="280" spans="1:3" x14ac:dyDescent="0.2">
      <c r="A280" s="5">
        <v>34759</v>
      </c>
      <c r="B280" s="6">
        <f>VLOOKUP(A280,Data3!$G:$H,2,FALSE)</f>
        <v>67.982900000000001</v>
      </c>
      <c r="C280" s="13">
        <f t="shared" si="4"/>
        <v>-9.1997266534893374E-4</v>
      </c>
    </row>
    <row r="281" spans="1:3" x14ac:dyDescent="0.2">
      <c r="A281" s="8">
        <v>34790</v>
      </c>
      <c r="B281" s="9">
        <f>VLOOKUP(A281,Data3!$G:$H,2,FALSE)</f>
        <v>66.901899999999998</v>
      </c>
      <c r="C281" s="14">
        <f t="shared" si="4"/>
        <v>-1.590105747180548E-2</v>
      </c>
    </row>
    <row r="282" spans="1:3" x14ac:dyDescent="0.2">
      <c r="A282" s="5">
        <v>34820</v>
      </c>
      <c r="B282" s="6">
        <f>VLOOKUP(A282,Data3!$G:$H,2,FALSE)</f>
        <v>65.564300000000003</v>
      </c>
      <c r="C282" s="13">
        <f t="shared" si="4"/>
        <v>-1.9993453100733971E-2</v>
      </c>
    </row>
    <row r="283" spans="1:3" x14ac:dyDescent="0.2">
      <c r="A283" s="8">
        <v>34851</v>
      </c>
      <c r="B283" s="9">
        <f>VLOOKUP(A283,Data3!$G:$H,2,FALSE)</f>
        <v>66.0017</v>
      </c>
      <c r="C283" s="14">
        <f t="shared" si="4"/>
        <v>6.6713135044529359E-3</v>
      </c>
    </row>
    <row r="284" spans="1:3" x14ac:dyDescent="0.2">
      <c r="A284" s="5">
        <v>34881</v>
      </c>
      <c r="B284" s="6">
        <f>VLOOKUP(A284,Data3!$G:$H,2,FALSE)</f>
        <v>63.431199999999997</v>
      </c>
      <c r="C284" s="13">
        <f t="shared" si="4"/>
        <v>-3.8945966543286081E-2</v>
      </c>
    </row>
    <row r="285" spans="1:3" x14ac:dyDescent="0.2">
      <c r="A285" s="8">
        <v>34912</v>
      </c>
      <c r="B285" s="9">
        <f>VLOOKUP(A285,Data3!$G:$H,2,FALSE)</f>
        <v>66.084299999999999</v>
      </c>
      <c r="C285" s="14">
        <f t="shared" si="4"/>
        <v>4.1826419806026083E-2</v>
      </c>
    </row>
    <row r="286" spans="1:3" x14ac:dyDescent="0.2">
      <c r="A286" s="5">
        <v>34943</v>
      </c>
      <c r="B286" s="6">
        <f>VLOOKUP(A286,Data3!$G:$H,2,FALSE)</f>
        <v>67.056200000000004</v>
      </c>
      <c r="C286" s="13">
        <f t="shared" si="4"/>
        <v>1.4706972760549775E-2</v>
      </c>
    </row>
    <row r="287" spans="1:3" x14ac:dyDescent="0.2">
      <c r="A287" s="8">
        <v>34973</v>
      </c>
      <c r="B287" s="9">
        <f>VLOOKUP(A287,Data3!$G:$H,2,FALSE)</f>
        <v>65.306899999999999</v>
      </c>
      <c r="C287" s="14">
        <f t="shared" si="4"/>
        <v>-2.6087073231110702E-2</v>
      </c>
    </row>
    <row r="288" spans="1:3" x14ac:dyDescent="0.2">
      <c r="A288" s="5">
        <v>35004</v>
      </c>
      <c r="B288" s="6">
        <f>VLOOKUP(A288,Data3!$G:$H,2,FALSE)</f>
        <v>64.8874</v>
      </c>
      <c r="C288" s="13">
        <f t="shared" si="4"/>
        <v>-6.4235172699974585E-3</v>
      </c>
    </row>
    <row r="289" spans="1:3" x14ac:dyDescent="0.2">
      <c r="A289" s="8">
        <v>35034</v>
      </c>
      <c r="B289" s="9">
        <f>VLOOKUP(A289,Data3!$G:$H,2,FALSE)</f>
        <v>66.088499999999996</v>
      </c>
      <c r="C289" s="14">
        <f t="shared" si="4"/>
        <v>1.8510527467582305E-2</v>
      </c>
    </row>
    <row r="290" spans="1:3" x14ac:dyDescent="0.2">
      <c r="A290" s="5">
        <v>35065</v>
      </c>
      <c r="B290" s="6">
        <f>VLOOKUP(A290,Data3!$G:$H,2,FALSE)</f>
        <v>63.468000000000004</v>
      </c>
      <c r="C290" s="13">
        <f t="shared" si="4"/>
        <v>-3.9651376563244578E-2</v>
      </c>
    </row>
    <row r="291" spans="1:3" x14ac:dyDescent="0.2">
      <c r="A291" s="8">
        <v>35096</v>
      </c>
      <c r="B291" s="9">
        <f>VLOOKUP(A291,Data3!$G:$H,2,FALSE)</f>
        <v>66.101100000000002</v>
      </c>
      <c r="C291" s="14">
        <f t="shared" si="4"/>
        <v>4.1487048591416054E-2</v>
      </c>
    </row>
    <row r="292" spans="1:3" x14ac:dyDescent="0.2">
      <c r="A292" s="5">
        <v>35125</v>
      </c>
      <c r="B292" s="6">
        <f>VLOOKUP(A292,Data3!$G:$H,2,FALSE)</f>
        <v>58.785800000000002</v>
      </c>
      <c r="C292" s="13">
        <f t="shared" si="4"/>
        <v>-0.11066835498955385</v>
      </c>
    </row>
    <row r="293" spans="1:3" x14ac:dyDescent="0.2">
      <c r="A293" s="8">
        <v>35156</v>
      </c>
      <c r="B293" s="9">
        <f>VLOOKUP(A293,Data3!$G:$H,2,FALSE)</f>
        <v>68.031400000000005</v>
      </c>
      <c r="C293" s="14">
        <f t="shared" si="4"/>
        <v>0.15727607687570822</v>
      </c>
    </row>
    <row r="294" spans="1:3" x14ac:dyDescent="0.2">
      <c r="A294" s="5">
        <v>35186</v>
      </c>
      <c r="B294" s="6">
        <f>VLOOKUP(A294,Data3!$G:$H,2,FALSE)</f>
        <v>67.968000000000004</v>
      </c>
      <c r="C294" s="13">
        <f t="shared" si="4"/>
        <v>-9.3192261220553796E-4</v>
      </c>
    </row>
    <row r="295" spans="1:3" x14ac:dyDescent="0.2">
      <c r="A295" s="8">
        <v>35217</v>
      </c>
      <c r="B295" s="9">
        <f>VLOOKUP(A295,Data3!$G:$H,2,FALSE)</f>
        <v>69.136799999999994</v>
      </c>
      <c r="C295" s="14">
        <f t="shared" si="4"/>
        <v>1.7196327683615786E-2</v>
      </c>
    </row>
    <row r="296" spans="1:3" x14ac:dyDescent="0.2">
      <c r="A296" s="5">
        <v>35247</v>
      </c>
      <c r="B296" s="6">
        <f>VLOOKUP(A296,Data3!$G:$H,2,FALSE)</f>
        <v>70.526899999999998</v>
      </c>
      <c r="C296" s="13">
        <f t="shared" si="4"/>
        <v>2.0106513463163056E-2</v>
      </c>
    </row>
    <row r="297" spans="1:3" x14ac:dyDescent="0.2">
      <c r="A297" s="8">
        <v>35278</v>
      </c>
      <c r="B297" s="9">
        <f>VLOOKUP(A297,Data3!$G:$H,2,FALSE)</f>
        <v>68.035399999999996</v>
      </c>
      <c r="C297" s="14">
        <f t="shared" si="4"/>
        <v>-3.532694617231158E-2</v>
      </c>
    </row>
    <row r="298" spans="1:3" x14ac:dyDescent="0.2">
      <c r="A298" s="5">
        <v>35309</v>
      </c>
      <c r="B298" s="6">
        <f>VLOOKUP(A298,Data3!$G:$H,2,FALSE)</f>
        <v>68.5518</v>
      </c>
      <c r="C298" s="13">
        <f t="shared" si="4"/>
        <v>7.5901662957813532E-3</v>
      </c>
    </row>
    <row r="299" spans="1:3" x14ac:dyDescent="0.2">
      <c r="A299" s="8">
        <v>35339</v>
      </c>
      <c r="B299" s="9">
        <f>VLOOKUP(A299,Data3!$G:$H,2,FALSE)</f>
        <v>64.829899999999995</v>
      </c>
      <c r="C299" s="14">
        <f t="shared" si="4"/>
        <v>-5.4293249776081853E-2</v>
      </c>
    </row>
    <row r="300" spans="1:3" x14ac:dyDescent="0.2">
      <c r="A300" s="5">
        <v>35370</v>
      </c>
      <c r="B300" s="6">
        <f>VLOOKUP(A300,Data3!$G:$H,2,FALSE)</f>
        <v>67.273200000000003</v>
      </c>
      <c r="C300" s="13">
        <f t="shared" si="4"/>
        <v>3.7687856991912794E-2</v>
      </c>
    </row>
    <row r="301" spans="1:3" x14ac:dyDescent="0.2">
      <c r="A301" s="8">
        <v>35400</v>
      </c>
      <c r="B301" s="9">
        <f>VLOOKUP(A301,Data3!$G:$H,2,FALSE)</f>
        <v>68.825699999999998</v>
      </c>
      <c r="C301" s="14">
        <f t="shared" si="4"/>
        <v>2.3077540536201591E-2</v>
      </c>
    </row>
    <row r="302" spans="1:3" x14ac:dyDescent="0.2">
      <c r="A302" s="5">
        <v>35431</v>
      </c>
      <c r="B302" s="6">
        <f>VLOOKUP(A302,Data3!$G:$H,2,FALSE)</f>
        <v>69.767300000000006</v>
      </c>
      <c r="C302" s="13">
        <f t="shared" si="4"/>
        <v>1.3680936045692427E-2</v>
      </c>
    </row>
    <row r="303" spans="1:3" x14ac:dyDescent="0.2">
      <c r="A303" s="8">
        <v>35462</v>
      </c>
      <c r="B303" s="9">
        <f>VLOOKUP(A303,Data3!$G:$H,2,FALSE)</f>
        <v>70.690700000000007</v>
      </c>
      <c r="C303" s="14">
        <f t="shared" si="4"/>
        <v>1.323542691203472E-2</v>
      </c>
    </row>
    <row r="304" spans="1:3" x14ac:dyDescent="0.2">
      <c r="A304" s="5">
        <v>35490</v>
      </c>
      <c r="B304" s="6">
        <f>VLOOKUP(A304,Data3!$G:$H,2,FALSE)</f>
        <v>71.738900000000001</v>
      </c>
      <c r="C304" s="13">
        <f t="shared" si="4"/>
        <v>1.4827975957233397E-2</v>
      </c>
    </row>
    <row r="305" spans="1:3" x14ac:dyDescent="0.2">
      <c r="A305" s="8">
        <v>35521</v>
      </c>
      <c r="B305" s="9">
        <f>VLOOKUP(A305,Data3!$G:$H,2,FALSE)</f>
        <v>67.660799999999995</v>
      </c>
      <c r="C305" s="14">
        <f t="shared" si="4"/>
        <v>-5.6846425021850111E-2</v>
      </c>
    </row>
    <row r="306" spans="1:3" x14ac:dyDescent="0.2">
      <c r="A306" s="5">
        <v>35551</v>
      </c>
      <c r="B306" s="6">
        <f>VLOOKUP(A306,Data3!$G:$H,2,FALSE)</f>
        <v>68.752300000000005</v>
      </c>
      <c r="C306" s="13">
        <f t="shared" si="4"/>
        <v>1.6131940503216091E-2</v>
      </c>
    </row>
    <row r="307" spans="1:3" x14ac:dyDescent="0.2">
      <c r="A307" s="8">
        <v>35582</v>
      </c>
      <c r="B307" s="9">
        <f>VLOOKUP(A307,Data3!$G:$H,2,FALSE)</f>
        <v>71.174999999999997</v>
      </c>
      <c r="C307" s="14">
        <f t="shared" si="4"/>
        <v>3.5238093852860031E-2</v>
      </c>
    </row>
    <row r="308" spans="1:3" x14ac:dyDescent="0.2">
      <c r="A308" s="5">
        <v>35612</v>
      </c>
      <c r="B308" s="6">
        <f>VLOOKUP(A308,Data3!$G:$H,2,FALSE)</f>
        <v>70.668400000000005</v>
      </c>
      <c r="C308" s="13">
        <f t="shared" si="4"/>
        <v>-7.1176677204073391E-3</v>
      </c>
    </row>
    <row r="309" spans="1:3" x14ac:dyDescent="0.2">
      <c r="A309" s="8">
        <v>35643</v>
      </c>
      <c r="B309" s="9">
        <f>VLOOKUP(A309,Data3!$G:$H,2,FALSE)</f>
        <v>72.637299999999996</v>
      </c>
      <c r="C309" s="14">
        <f t="shared" si="4"/>
        <v>2.7861109067135903E-2</v>
      </c>
    </row>
    <row r="310" spans="1:3" x14ac:dyDescent="0.2">
      <c r="A310" s="5">
        <v>35674</v>
      </c>
      <c r="B310" s="6">
        <f>VLOOKUP(A310,Data3!$G:$H,2,FALSE)</f>
        <v>73.273899999999998</v>
      </c>
      <c r="C310" s="13">
        <f t="shared" si="4"/>
        <v>8.7640922776590635E-3</v>
      </c>
    </row>
    <row r="311" spans="1:3" x14ac:dyDescent="0.2">
      <c r="A311" s="8">
        <v>35704</v>
      </c>
      <c r="B311" s="9">
        <f>VLOOKUP(A311,Data3!$G:$H,2,FALSE)</f>
        <v>74.517899999999997</v>
      </c>
      <c r="C311" s="14">
        <f t="shared" si="4"/>
        <v>1.6977395771209158E-2</v>
      </c>
    </row>
    <row r="312" spans="1:3" x14ac:dyDescent="0.2">
      <c r="A312" s="5">
        <v>35735</v>
      </c>
      <c r="B312" s="6">
        <f>VLOOKUP(A312,Data3!$G:$H,2,FALSE)</f>
        <v>77.313000000000002</v>
      </c>
      <c r="C312" s="13">
        <f t="shared" si="4"/>
        <v>3.7509108549757864E-2</v>
      </c>
    </row>
    <row r="313" spans="1:3" x14ac:dyDescent="0.2">
      <c r="A313" s="8">
        <v>35765</v>
      </c>
      <c r="B313" s="9">
        <f>VLOOKUP(A313,Data3!$G:$H,2,FALSE)</f>
        <v>76.706100000000006</v>
      </c>
      <c r="C313" s="14">
        <f t="shared" si="4"/>
        <v>-7.8499088122307992E-3</v>
      </c>
    </row>
    <row r="314" spans="1:3" x14ac:dyDescent="0.2">
      <c r="A314" s="5">
        <v>35796</v>
      </c>
      <c r="B314" s="6">
        <f>VLOOKUP(A314,Data3!$G:$H,2,FALSE)</f>
        <v>76.1006</v>
      </c>
      <c r="C314" s="13">
        <f t="shared" si="4"/>
        <v>-7.8937659456028708E-3</v>
      </c>
    </row>
    <row r="315" spans="1:3" x14ac:dyDescent="0.2">
      <c r="A315" s="8">
        <v>35827</v>
      </c>
      <c r="B315" s="9">
        <f>VLOOKUP(A315,Data3!$G:$H,2,FALSE)</f>
        <v>75.519900000000007</v>
      </c>
      <c r="C315" s="14">
        <f t="shared" si="4"/>
        <v>-7.6306888513362203E-3</v>
      </c>
    </row>
    <row r="316" spans="1:3" x14ac:dyDescent="0.2">
      <c r="A316" s="5">
        <v>35855</v>
      </c>
      <c r="B316" s="6">
        <f>VLOOKUP(A316,Data3!$G:$H,2,FALSE)</f>
        <v>75.421899999999994</v>
      </c>
      <c r="C316" s="13">
        <f t="shared" si="4"/>
        <v>-1.2976712098402565E-3</v>
      </c>
    </row>
    <row r="317" spans="1:3" x14ac:dyDescent="0.2">
      <c r="A317" s="8">
        <v>35886</v>
      </c>
      <c r="B317" s="9">
        <f>VLOOKUP(A317,Data3!$G:$H,2,FALSE)</f>
        <v>75.880499999999998</v>
      </c>
      <c r="C317" s="14">
        <f t="shared" si="4"/>
        <v>6.080462040866097E-3</v>
      </c>
    </row>
    <row r="318" spans="1:3" x14ac:dyDescent="0.2">
      <c r="A318" s="5">
        <v>35916</v>
      </c>
      <c r="B318" s="6">
        <f>VLOOKUP(A318,Data3!$G:$H,2,FALSE)</f>
        <v>76.330799999999996</v>
      </c>
      <c r="C318" s="13">
        <f t="shared" si="4"/>
        <v>5.9343309545929479E-3</v>
      </c>
    </row>
    <row r="319" spans="1:3" x14ac:dyDescent="0.2">
      <c r="A319" s="8">
        <v>35947</v>
      </c>
      <c r="B319" s="9">
        <f>VLOOKUP(A319,Data3!$G:$H,2,FALSE)</f>
        <v>68.2453</v>
      </c>
      <c r="C319" s="14">
        <f t="shared" si="4"/>
        <v>-0.10592709627044383</v>
      </c>
    </row>
    <row r="320" spans="1:3" x14ac:dyDescent="0.2">
      <c r="A320" s="5">
        <v>35977</v>
      </c>
      <c r="B320" s="6">
        <f>VLOOKUP(A320,Data3!$G:$H,2,FALSE)</f>
        <v>58.887900000000002</v>
      </c>
      <c r="C320" s="13">
        <f t="shared" si="4"/>
        <v>-0.13711420420160803</v>
      </c>
    </row>
    <row r="321" spans="1:3" x14ac:dyDescent="0.2">
      <c r="A321" s="8">
        <v>36008</v>
      </c>
      <c r="B321" s="9">
        <f>VLOOKUP(A321,Data3!$G:$H,2,FALSE)</f>
        <v>78.861000000000004</v>
      </c>
      <c r="C321" s="14">
        <f t="shared" si="4"/>
        <v>0.33917154457876753</v>
      </c>
    </row>
    <row r="322" spans="1:3" x14ac:dyDescent="0.2">
      <c r="A322" s="5">
        <v>36039</v>
      </c>
      <c r="B322" s="6">
        <f>VLOOKUP(A322,Data3!$G:$H,2,FALSE)</f>
        <v>79.653099999999995</v>
      </c>
      <c r="C322" s="13">
        <f t="shared" si="4"/>
        <v>1.0044255081725906E-2</v>
      </c>
    </row>
    <row r="323" spans="1:3" x14ac:dyDescent="0.2">
      <c r="A323" s="8">
        <v>36069</v>
      </c>
      <c r="B323" s="9">
        <f>VLOOKUP(A323,Data3!$G:$H,2,FALSE)</f>
        <v>81.992900000000006</v>
      </c>
      <c r="C323" s="14">
        <f t="shared" ref="C323:C386" si="5">B323/B322-1</f>
        <v>2.9374876809565631E-2</v>
      </c>
    </row>
    <row r="324" spans="1:3" x14ac:dyDescent="0.2">
      <c r="A324" s="5">
        <v>36100</v>
      </c>
      <c r="B324" s="6">
        <f>VLOOKUP(A324,Data3!$G:$H,2,FALSE)</f>
        <v>81.174800000000005</v>
      </c>
      <c r="C324" s="13">
        <f t="shared" si="5"/>
        <v>-9.977693190508008E-3</v>
      </c>
    </row>
    <row r="325" spans="1:3" x14ac:dyDescent="0.2">
      <c r="A325" s="8">
        <v>36130</v>
      </c>
      <c r="B325" s="9">
        <f>VLOOKUP(A325,Data3!$G:$H,2,FALSE)</f>
        <v>82.116699999999994</v>
      </c>
      <c r="C325" s="14">
        <f t="shared" si="5"/>
        <v>1.1603354735705951E-2</v>
      </c>
    </row>
    <row r="326" spans="1:3" x14ac:dyDescent="0.2">
      <c r="A326" s="5">
        <v>36161</v>
      </c>
      <c r="B326" s="6">
        <f>VLOOKUP(A326,Data3!$G:$H,2,FALSE)</f>
        <v>81.696399999999997</v>
      </c>
      <c r="C326" s="13">
        <f t="shared" si="5"/>
        <v>-5.1183255050434306E-3</v>
      </c>
    </row>
    <row r="327" spans="1:3" x14ac:dyDescent="0.2">
      <c r="A327" s="8">
        <v>36192</v>
      </c>
      <c r="B327" s="9">
        <f>VLOOKUP(A327,Data3!$G:$H,2,FALSE)</f>
        <v>82.401700000000005</v>
      </c>
      <c r="C327" s="14">
        <f t="shared" si="5"/>
        <v>8.6331833471242625E-3</v>
      </c>
    </row>
    <row r="328" spans="1:3" x14ac:dyDescent="0.2">
      <c r="A328" s="5">
        <v>36220</v>
      </c>
      <c r="B328" s="6">
        <f>VLOOKUP(A328,Data3!$G:$H,2,FALSE)</f>
        <v>82.120999999999995</v>
      </c>
      <c r="C328" s="13">
        <f t="shared" si="5"/>
        <v>-3.4064831186736422E-3</v>
      </c>
    </row>
    <row r="329" spans="1:3" x14ac:dyDescent="0.2">
      <c r="A329" s="8">
        <v>36251</v>
      </c>
      <c r="B329" s="9">
        <f>VLOOKUP(A329,Data3!$G:$H,2,FALSE)</f>
        <v>82.738200000000006</v>
      </c>
      <c r="C329" s="14">
        <f t="shared" si="5"/>
        <v>7.515738970543584E-3</v>
      </c>
    </row>
    <row r="330" spans="1:3" x14ac:dyDescent="0.2">
      <c r="A330" s="5">
        <v>36281</v>
      </c>
      <c r="B330" s="6">
        <f>VLOOKUP(A330,Data3!$G:$H,2,FALSE)</f>
        <v>83.522900000000007</v>
      </c>
      <c r="C330" s="13">
        <f t="shared" si="5"/>
        <v>9.4841318762071136E-3</v>
      </c>
    </row>
    <row r="331" spans="1:3" x14ac:dyDescent="0.2">
      <c r="A331" s="8">
        <v>36312</v>
      </c>
      <c r="B331" s="9">
        <f>VLOOKUP(A331,Data3!$G:$H,2,FALSE)</f>
        <v>83.263499999999993</v>
      </c>
      <c r="C331" s="14">
        <f t="shared" si="5"/>
        <v>-3.1057350738541434E-3</v>
      </c>
    </row>
    <row r="332" spans="1:3" x14ac:dyDescent="0.2">
      <c r="A332" s="5">
        <v>36342</v>
      </c>
      <c r="B332" s="6">
        <f>VLOOKUP(A332,Data3!$G:$H,2,FALSE)</f>
        <v>83.1935</v>
      </c>
      <c r="C332" s="13">
        <f t="shared" si="5"/>
        <v>-8.4070451037965288E-4</v>
      </c>
    </row>
    <row r="333" spans="1:3" x14ac:dyDescent="0.2">
      <c r="A333" s="8">
        <v>36373</v>
      </c>
      <c r="B333" s="9">
        <f>VLOOKUP(A333,Data3!$G:$H,2,FALSE)</f>
        <v>86.182599999999994</v>
      </c>
      <c r="C333" s="14">
        <f t="shared" si="5"/>
        <v>3.5929489683689253E-2</v>
      </c>
    </row>
    <row r="334" spans="1:3" x14ac:dyDescent="0.2">
      <c r="A334" s="5">
        <v>36404</v>
      </c>
      <c r="B334" s="6">
        <f>VLOOKUP(A334,Data3!$G:$H,2,FALSE)</f>
        <v>84.034400000000005</v>
      </c>
      <c r="C334" s="13">
        <f t="shared" si="5"/>
        <v>-2.4926145184758774E-2</v>
      </c>
    </row>
    <row r="335" spans="1:3" x14ac:dyDescent="0.2">
      <c r="A335" s="8">
        <v>36434</v>
      </c>
      <c r="B335" s="9">
        <f>VLOOKUP(A335,Data3!$G:$H,2,FALSE)</f>
        <v>87.068799999999996</v>
      </c>
      <c r="C335" s="14">
        <f t="shared" si="5"/>
        <v>3.6109022019553683E-2</v>
      </c>
    </row>
    <row r="336" spans="1:3" x14ac:dyDescent="0.2">
      <c r="A336" s="5">
        <v>36465</v>
      </c>
      <c r="B336" s="6">
        <f>VLOOKUP(A336,Data3!$G:$H,2,FALSE)</f>
        <v>86.363600000000005</v>
      </c>
      <c r="C336" s="13">
        <f t="shared" si="5"/>
        <v>-8.0993421294424106E-3</v>
      </c>
    </row>
    <row r="337" spans="1:3" x14ac:dyDescent="0.2">
      <c r="A337" s="8">
        <v>36495</v>
      </c>
      <c r="B337" s="9">
        <f>VLOOKUP(A337,Data3!$G:$H,2,FALSE)</f>
        <v>85.634299999999996</v>
      </c>
      <c r="C337" s="14">
        <f t="shared" si="5"/>
        <v>-8.4445298713811123E-3</v>
      </c>
    </row>
    <row r="338" spans="1:3" x14ac:dyDescent="0.2">
      <c r="A338" s="5">
        <v>36526</v>
      </c>
      <c r="B338" s="6">
        <f>VLOOKUP(A338,Data3!$G:$H,2,FALSE)</f>
        <v>87.5017</v>
      </c>
      <c r="C338" s="13">
        <f t="shared" si="5"/>
        <v>2.1806682602648841E-2</v>
      </c>
    </row>
    <row r="339" spans="1:3" x14ac:dyDescent="0.2">
      <c r="A339" s="8">
        <v>36557</v>
      </c>
      <c r="B339" s="9">
        <f>VLOOKUP(A339,Data3!$G:$H,2,FALSE)</f>
        <v>86.552999999999997</v>
      </c>
      <c r="C339" s="14">
        <f t="shared" si="5"/>
        <v>-1.0842075068255852E-2</v>
      </c>
    </row>
    <row r="340" spans="1:3" x14ac:dyDescent="0.2">
      <c r="A340" s="5">
        <v>36586</v>
      </c>
      <c r="B340" s="6">
        <f>VLOOKUP(A340,Data3!$G:$H,2,FALSE)</f>
        <v>86.477099999999993</v>
      </c>
      <c r="C340" s="13">
        <f t="shared" si="5"/>
        <v>-8.7691934421685325E-4</v>
      </c>
    </row>
    <row r="341" spans="1:3" x14ac:dyDescent="0.2">
      <c r="A341" s="8">
        <v>36617</v>
      </c>
      <c r="B341" s="9">
        <f>VLOOKUP(A341,Data3!$G:$H,2,FALSE)</f>
        <v>87.387799999999999</v>
      </c>
      <c r="C341" s="14">
        <f t="shared" si="5"/>
        <v>1.0531111704717322E-2</v>
      </c>
    </row>
    <row r="342" spans="1:3" x14ac:dyDescent="0.2">
      <c r="A342" s="5">
        <v>36647</v>
      </c>
      <c r="B342" s="6">
        <f>VLOOKUP(A342,Data3!$G:$H,2,FALSE)</f>
        <v>87.336799999999997</v>
      </c>
      <c r="C342" s="13">
        <f t="shared" si="5"/>
        <v>-5.8360549184210964E-4</v>
      </c>
    </row>
    <row r="343" spans="1:3" x14ac:dyDescent="0.2">
      <c r="A343" s="8">
        <v>36678</v>
      </c>
      <c r="B343" s="9">
        <f>VLOOKUP(A343,Data3!$G:$H,2,FALSE)</f>
        <v>85.953800000000001</v>
      </c>
      <c r="C343" s="14">
        <f t="shared" si="5"/>
        <v>-1.5835249287814435E-2</v>
      </c>
    </row>
    <row r="344" spans="1:3" x14ac:dyDescent="0.2">
      <c r="A344" s="5">
        <v>36708</v>
      </c>
      <c r="B344" s="6">
        <f>VLOOKUP(A344,Data3!$G:$H,2,FALSE)</f>
        <v>82.3887</v>
      </c>
      <c r="C344" s="13">
        <f t="shared" si="5"/>
        <v>-4.1476932957007162E-2</v>
      </c>
    </row>
    <row r="345" spans="1:3" x14ac:dyDescent="0.2">
      <c r="A345" s="8">
        <v>36739</v>
      </c>
      <c r="B345" s="9">
        <f>VLOOKUP(A345,Data3!$G:$H,2,FALSE)</f>
        <v>83.012799999999999</v>
      </c>
      <c r="C345" s="14">
        <f t="shared" si="5"/>
        <v>7.5750679401422882E-3</v>
      </c>
    </row>
    <row r="346" spans="1:3" x14ac:dyDescent="0.2">
      <c r="A346" s="5">
        <v>36770</v>
      </c>
      <c r="B346" s="6">
        <f>VLOOKUP(A346,Data3!$G:$H,2,FALSE)</f>
        <v>82.621300000000005</v>
      </c>
      <c r="C346" s="13">
        <f t="shared" si="5"/>
        <v>-4.7161401615172238E-3</v>
      </c>
    </row>
    <row r="347" spans="1:3" x14ac:dyDescent="0.2">
      <c r="A347" s="8">
        <v>36800</v>
      </c>
      <c r="B347" s="9">
        <f>VLOOKUP(A347,Data3!$G:$H,2,FALSE)</f>
        <v>81.379800000000003</v>
      </c>
      <c r="C347" s="14">
        <f t="shared" si="5"/>
        <v>-1.5026391499528557E-2</v>
      </c>
    </row>
    <row r="348" spans="1:3" x14ac:dyDescent="0.2">
      <c r="A348" s="5">
        <v>36831</v>
      </c>
      <c r="B348" s="6">
        <f>VLOOKUP(A348,Data3!$G:$H,2,FALSE)</f>
        <v>77.5886</v>
      </c>
      <c r="C348" s="13">
        <f t="shared" si="5"/>
        <v>-4.6586499352419208E-2</v>
      </c>
    </row>
    <row r="349" spans="1:3" x14ac:dyDescent="0.2">
      <c r="A349" s="8">
        <v>36861</v>
      </c>
      <c r="B349" s="9">
        <f>VLOOKUP(A349,Data3!$G:$H,2,FALSE)</f>
        <v>74.952500000000001</v>
      </c>
      <c r="C349" s="14">
        <f t="shared" si="5"/>
        <v>-3.3975352049141261E-2</v>
      </c>
    </row>
    <row r="350" spans="1:3" x14ac:dyDescent="0.2">
      <c r="A350" s="5">
        <v>36892</v>
      </c>
      <c r="B350" s="6">
        <f>VLOOKUP(A350,Data3!$G:$H,2,FALSE)</f>
        <v>71.299099999999996</v>
      </c>
      <c r="C350" s="13">
        <f t="shared" si="5"/>
        <v>-4.8742870484640322E-2</v>
      </c>
    </row>
    <row r="351" spans="1:3" x14ac:dyDescent="0.2">
      <c r="A351" s="8">
        <v>36923</v>
      </c>
      <c r="B351" s="9">
        <f>VLOOKUP(A351,Data3!$G:$H,2,FALSE)</f>
        <v>72.991699999999994</v>
      </c>
      <c r="C351" s="14">
        <f t="shared" si="5"/>
        <v>2.3739430090983005E-2</v>
      </c>
    </row>
    <row r="352" spans="1:3" x14ac:dyDescent="0.2">
      <c r="A352" s="5">
        <v>36951</v>
      </c>
      <c r="B352" s="6">
        <f>VLOOKUP(A352,Data3!$G:$H,2,FALSE)</f>
        <v>76.984800000000007</v>
      </c>
      <c r="C352" s="13">
        <f t="shared" si="5"/>
        <v>5.4706220022276764E-2</v>
      </c>
    </row>
    <row r="353" spans="1:3" x14ac:dyDescent="0.2">
      <c r="A353" s="8">
        <v>36982</v>
      </c>
      <c r="B353" s="9">
        <f>VLOOKUP(A353,Data3!$G:$H,2,FALSE)</f>
        <v>77.162099999999995</v>
      </c>
      <c r="C353" s="14">
        <f t="shared" si="5"/>
        <v>2.3030520310500791E-3</v>
      </c>
    </row>
    <row r="354" spans="1:3" x14ac:dyDescent="0.2">
      <c r="A354" s="5">
        <v>37012</v>
      </c>
      <c r="B354" s="6">
        <f>VLOOKUP(A354,Data3!$G:$H,2,FALSE)</f>
        <v>78.995400000000004</v>
      </c>
      <c r="C354" s="13">
        <f t="shared" si="5"/>
        <v>2.3759073431127486E-2</v>
      </c>
    </row>
    <row r="355" spans="1:3" x14ac:dyDescent="0.2">
      <c r="A355" s="8">
        <v>37043</v>
      </c>
      <c r="B355" s="9">
        <f>VLOOKUP(A355,Data3!$G:$H,2,FALSE)</f>
        <v>77.514300000000006</v>
      </c>
      <c r="C355" s="14">
        <f t="shared" si="5"/>
        <v>-1.8749192990984209E-2</v>
      </c>
    </row>
    <row r="356" spans="1:3" x14ac:dyDescent="0.2">
      <c r="A356" s="5">
        <v>37073</v>
      </c>
      <c r="B356" s="6">
        <f>VLOOKUP(A356,Data3!$G:$H,2,FALSE)</f>
        <v>78.290700000000001</v>
      </c>
      <c r="C356" s="13">
        <f t="shared" si="5"/>
        <v>1.0016216362658259E-2</v>
      </c>
    </row>
    <row r="357" spans="1:3" x14ac:dyDescent="0.2">
      <c r="A357" s="8">
        <v>37104</v>
      </c>
      <c r="B357" s="9">
        <f>VLOOKUP(A357,Data3!$G:$H,2,FALSE)</f>
        <v>77.692099999999996</v>
      </c>
      <c r="C357" s="14">
        <f t="shared" si="5"/>
        <v>-7.6458634295005767E-3</v>
      </c>
    </row>
    <row r="358" spans="1:3" x14ac:dyDescent="0.2">
      <c r="A358" s="5">
        <v>37135</v>
      </c>
      <c r="B358" s="6">
        <f>VLOOKUP(A358,Data3!$G:$H,2,FALSE)</f>
        <v>75.203100000000006</v>
      </c>
      <c r="C358" s="13">
        <f t="shared" si="5"/>
        <v>-3.2036719306081207E-2</v>
      </c>
    </row>
    <row r="359" spans="1:3" x14ac:dyDescent="0.2">
      <c r="A359" s="8">
        <v>37165</v>
      </c>
      <c r="B359" s="9">
        <f>VLOOKUP(A359,Data3!$G:$H,2,FALSE)</f>
        <v>73.770200000000003</v>
      </c>
      <c r="C359" s="14">
        <f t="shared" si="5"/>
        <v>-1.9053735816741635E-2</v>
      </c>
    </row>
    <row r="360" spans="1:3" x14ac:dyDescent="0.2">
      <c r="A360" s="5">
        <v>37196</v>
      </c>
      <c r="B360" s="6">
        <f>VLOOKUP(A360,Data3!$G:$H,2,FALSE)</f>
        <v>76.890699999999995</v>
      </c>
      <c r="C360" s="13">
        <f t="shared" si="5"/>
        <v>4.2300278432212401E-2</v>
      </c>
    </row>
    <row r="361" spans="1:3" x14ac:dyDescent="0.2">
      <c r="A361" s="8">
        <v>37226</v>
      </c>
      <c r="B361" s="9">
        <f>VLOOKUP(A361,Data3!$G:$H,2,FALSE)</f>
        <v>79.8399</v>
      </c>
      <c r="C361" s="14">
        <f t="shared" si="5"/>
        <v>3.83557439326212E-2</v>
      </c>
    </row>
    <row r="362" spans="1:3" x14ac:dyDescent="0.2">
      <c r="A362" s="5">
        <v>37257</v>
      </c>
      <c r="B362" s="6">
        <f>VLOOKUP(A362,Data3!$G:$H,2,FALSE)</f>
        <v>79.222499999999997</v>
      </c>
      <c r="C362" s="13">
        <f t="shared" si="5"/>
        <v>-7.7329756174544517E-3</v>
      </c>
    </row>
    <row r="363" spans="1:3" x14ac:dyDescent="0.2">
      <c r="A363" s="8">
        <v>37288</v>
      </c>
      <c r="B363" s="9">
        <f>VLOOKUP(A363,Data3!$G:$H,2,FALSE)</f>
        <v>79.694800000000001</v>
      </c>
      <c r="C363" s="14">
        <f t="shared" si="5"/>
        <v>5.9616901764019126E-3</v>
      </c>
    </row>
    <row r="364" spans="1:3" x14ac:dyDescent="0.2">
      <c r="A364" s="5">
        <v>37316</v>
      </c>
      <c r="B364" s="6">
        <f>VLOOKUP(A364,Data3!$G:$H,2,FALSE)</f>
        <v>80.748099999999994</v>
      </c>
      <c r="C364" s="13">
        <f t="shared" si="5"/>
        <v>1.3216671602162222E-2</v>
      </c>
    </row>
    <row r="365" spans="1:3" x14ac:dyDescent="0.2">
      <c r="A365" s="8">
        <v>37347</v>
      </c>
      <c r="B365" s="9">
        <f>VLOOKUP(A365,Data3!$G:$H,2,FALSE)</f>
        <v>83.215199999999996</v>
      </c>
      <c r="C365" s="14">
        <f t="shared" si="5"/>
        <v>3.0553040876503568E-2</v>
      </c>
    </row>
    <row r="366" spans="1:3" x14ac:dyDescent="0.2">
      <c r="A366" s="5">
        <v>37377</v>
      </c>
      <c r="B366" s="6">
        <f>VLOOKUP(A366,Data3!$G:$H,2,FALSE)</f>
        <v>83.476399999999998</v>
      </c>
      <c r="C366" s="13">
        <f t="shared" si="5"/>
        <v>3.1388496332400706E-3</v>
      </c>
    </row>
    <row r="367" spans="1:3" x14ac:dyDescent="0.2">
      <c r="A367" s="8">
        <v>37408</v>
      </c>
      <c r="B367" s="9">
        <f>VLOOKUP(A367,Data3!$G:$H,2,FALSE)</f>
        <v>85.044399999999996</v>
      </c>
      <c r="C367" s="14">
        <f t="shared" si="5"/>
        <v>1.8783752054472913E-2</v>
      </c>
    </row>
    <row r="368" spans="1:3" x14ac:dyDescent="0.2">
      <c r="A368" s="5">
        <v>37438</v>
      </c>
      <c r="B368" s="6">
        <f>VLOOKUP(A368,Data3!$G:$H,2,FALSE)</f>
        <v>87.379599999999996</v>
      </c>
      <c r="C368" s="13">
        <f t="shared" si="5"/>
        <v>2.7458598096994136E-2</v>
      </c>
    </row>
    <row r="369" spans="1:3" x14ac:dyDescent="0.2">
      <c r="A369" s="8">
        <v>37469</v>
      </c>
      <c r="B369" s="9">
        <f>VLOOKUP(A369,Data3!$G:$H,2,FALSE)</f>
        <v>86.118499999999997</v>
      </c>
      <c r="C369" s="14">
        <f t="shared" si="5"/>
        <v>-1.4432430452874567E-2</v>
      </c>
    </row>
    <row r="370" spans="1:3" x14ac:dyDescent="0.2">
      <c r="A370" s="5">
        <v>37500</v>
      </c>
      <c r="B370" s="6">
        <f>VLOOKUP(A370,Data3!$G:$H,2,FALSE)</f>
        <v>85.738799999999998</v>
      </c>
      <c r="C370" s="13">
        <f t="shared" si="5"/>
        <v>-4.4090410306728556E-3</v>
      </c>
    </row>
    <row r="371" spans="1:3" x14ac:dyDescent="0.2">
      <c r="A371" s="8">
        <v>37530</v>
      </c>
      <c r="B371" s="9">
        <f>VLOOKUP(A371,Data3!$G:$H,2,FALSE)</f>
        <v>84.781499999999994</v>
      </c>
      <c r="C371" s="14">
        <f t="shared" si="5"/>
        <v>-1.1165306722277446E-2</v>
      </c>
    </row>
    <row r="372" spans="1:3" x14ac:dyDescent="0.2">
      <c r="A372" s="5">
        <v>37561</v>
      </c>
      <c r="B372" s="6">
        <f>VLOOKUP(A372,Data3!$G:$H,2,FALSE)</f>
        <v>88.223299999999995</v>
      </c>
      <c r="C372" s="13">
        <f t="shared" si="5"/>
        <v>4.0596120615936204E-2</v>
      </c>
    </row>
    <row r="373" spans="1:3" x14ac:dyDescent="0.2">
      <c r="A373" s="8">
        <v>37591</v>
      </c>
      <c r="B373" s="9">
        <f>VLOOKUP(A373,Data3!$G:$H,2,FALSE)</f>
        <v>84.845799999999997</v>
      </c>
      <c r="C373" s="14">
        <f t="shared" si="5"/>
        <v>-3.8283537342176044E-2</v>
      </c>
    </row>
    <row r="374" spans="1:3" x14ac:dyDescent="0.2">
      <c r="A374" s="5">
        <v>37622</v>
      </c>
      <c r="B374" s="6">
        <f>VLOOKUP(A374,Data3!$G:$H,2,FALSE)</f>
        <v>89.112499999999997</v>
      </c>
      <c r="C374" s="13">
        <f t="shared" si="5"/>
        <v>5.028769838931324E-2</v>
      </c>
    </row>
    <row r="375" spans="1:3" x14ac:dyDescent="0.2">
      <c r="A375" s="8">
        <v>37653</v>
      </c>
      <c r="B375" s="9">
        <f>VLOOKUP(A375,Data3!$G:$H,2,FALSE)</f>
        <v>86.033600000000007</v>
      </c>
      <c r="C375" s="14">
        <f t="shared" si="5"/>
        <v>-3.4550708374245898E-2</v>
      </c>
    </row>
    <row r="376" spans="1:3" x14ac:dyDescent="0.2">
      <c r="A376" s="5">
        <v>37681</v>
      </c>
      <c r="B376" s="6">
        <f>VLOOKUP(A376,Data3!$G:$H,2,FALSE)</f>
        <v>85.664000000000001</v>
      </c>
      <c r="C376" s="13">
        <f t="shared" si="5"/>
        <v>-4.2959959829648175E-3</v>
      </c>
    </row>
    <row r="377" spans="1:3" x14ac:dyDescent="0.2">
      <c r="A377" s="8">
        <v>37712</v>
      </c>
      <c r="B377" s="9">
        <f>VLOOKUP(A377,Data3!$G:$H,2,FALSE)</f>
        <v>84.6858</v>
      </c>
      <c r="C377" s="14">
        <f t="shared" si="5"/>
        <v>-1.1419032499066173E-2</v>
      </c>
    </row>
    <row r="378" spans="1:3" x14ac:dyDescent="0.2">
      <c r="A378" s="5">
        <v>37742</v>
      </c>
      <c r="B378" s="6">
        <f>VLOOKUP(A378,Data3!$G:$H,2,FALSE)</f>
        <v>84.084999999999994</v>
      </c>
      <c r="C378" s="13">
        <f t="shared" si="5"/>
        <v>-7.0944597559450262E-3</v>
      </c>
    </row>
    <row r="379" spans="1:3" x14ac:dyDescent="0.2">
      <c r="A379" s="8">
        <v>37773</v>
      </c>
      <c r="B379" s="9">
        <f>VLOOKUP(A379,Data3!$G:$H,2,FALSE)</f>
        <v>85.087599999999995</v>
      </c>
      <c r="C379" s="14">
        <f t="shared" si="5"/>
        <v>1.1923648688826782E-2</v>
      </c>
    </row>
    <row r="380" spans="1:3" x14ac:dyDescent="0.2">
      <c r="A380" s="5">
        <v>37803</v>
      </c>
      <c r="B380" s="6">
        <f>VLOOKUP(A380,Data3!$G:$H,2,FALSE)</f>
        <v>88.682400000000001</v>
      </c>
      <c r="C380" s="13">
        <f t="shared" si="5"/>
        <v>4.2248224183077276E-2</v>
      </c>
    </row>
    <row r="381" spans="1:3" x14ac:dyDescent="0.2">
      <c r="A381" s="8">
        <v>37834</v>
      </c>
      <c r="B381" s="9">
        <f>VLOOKUP(A381,Data3!$G:$H,2,FALSE)</f>
        <v>84.7423</v>
      </c>
      <c r="C381" s="14">
        <f t="shared" si="5"/>
        <v>-4.4429334343680349E-2</v>
      </c>
    </row>
    <row r="382" spans="1:3" x14ac:dyDescent="0.2">
      <c r="A382" s="5">
        <v>37865</v>
      </c>
      <c r="B382" s="6">
        <f>VLOOKUP(A382,Data3!$G:$H,2,FALSE)</f>
        <v>89.611500000000007</v>
      </c>
      <c r="C382" s="13">
        <f t="shared" si="5"/>
        <v>5.7458907770971512E-2</v>
      </c>
    </row>
    <row r="383" spans="1:3" x14ac:dyDescent="0.2">
      <c r="A383" s="8">
        <v>37895</v>
      </c>
      <c r="B383" s="9">
        <f>VLOOKUP(A383,Data3!$G:$H,2,FALSE)</f>
        <v>88.432100000000005</v>
      </c>
      <c r="C383" s="14">
        <f t="shared" si="5"/>
        <v>-1.3161257204711507E-2</v>
      </c>
    </row>
    <row r="384" spans="1:3" x14ac:dyDescent="0.2">
      <c r="A384" s="5">
        <v>37926</v>
      </c>
      <c r="B384" s="6">
        <f>VLOOKUP(A384,Data3!$G:$H,2,FALSE)</f>
        <v>89.388300000000001</v>
      </c>
      <c r="C384" s="13">
        <f t="shared" si="5"/>
        <v>1.0812815708323154E-2</v>
      </c>
    </row>
    <row r="385" spans="1:3" x14ac:dyDescent="0.2">
      <c r="A385" s="8">
        <v>37956</v>
      </c>
      <c r="B385" s="9">
        <f>VLOOKUP(A385,Data3!$G:$H,2,FALSE)</f>
        <v>89.248999999999995</v>
      </c>
      <c r="C385" s="14">
        <f t="shared" si="5"/>
        <v>-1.5583694957841399E-3</v>
      </c>
    </row>
    <row r="386" spans="1:3" x14ac:dyDescent="0.2">
      <c r="A386" s="5">
        <v>37987</v>
      </c>
      <c r="B386" s="6">
        <f>VLOOKUP(A386,Data3!$G:$H,2,FALSE)</f>
        <v>90.044499999999999</v>
      </c>
      <c r="C386" s="13">
        <f t="shared" si="5"/>
        <v>8.913265134623316E-3</v>
      </c>
    </row>
    <row r="387" spans="1:3" x14ac:dyDescent="0.2">
      <c r="A387" s="8">
        <v>38018</v>
      </c>
      <c r="B387" s="9">
        <f>VLOOKUP(A387,Data3!$G:$H,2,FALSE)</f>
        <v>90.428799999999995</v>
      </c>
      <c r="C387" s="14">
        <f t="shared" ref="C387:C450" si="6">B387/B386-1</f>
        <v>4.2678897656158732E-3</v>
      </c>
    </row>
    <row r="388" spans="1:3" x14ac:dyDescent="0.2">
      <c r="A388" s="5">
        <v>38047</v>
      </c>
      <c r="B388" s="6">
        <f>VLOOKUP(A388,Data3!$G:$H,2,FALSE)</f>
        <v>89.680099999999996</v>
      </c>
      <c r="C388" s="13">
        <f t="shared" si="6"/>
        <v>-8.2794419476980297E-3</v>
      </c>
    </row>
    <row r="389" spans="1:3" x14ac:dyDescent="0.2">
      <c r="A389" s="8">
        <v>38078</v>
      </c>
      <c r="B389" s="9">
        <f>VLOOKUP(A389,Data3!$G:$H,2,FALSE)</f>
        <v>89.008899999999997</v>
      </c>
      <c r="C389" s="14">
        <f t="shared" si="6"/>
        <v>-7.4843805927959917E-3</v>
      </c>
    </row>
    <row r="390" spans="1:3" x14ac:dyDescent="0.2">
      <c r="A390" s="5">
        <v>38108</v>
      </c>
      <c r="B390" s="6">
        <f>VLOOKUP(A390,Data3!$G:$H,2,FALSE)</f>
        <v>87.898200000000003</v>
      </c>
      <c r="C390" s="13">
        <f t="shared" si="6"/>
        <v>-1.2478527428156028E-2</v>
      </c>
    </row>
    <row r="391" spans="1:3" x14ac:dyDescent="0.2">
      <c r="A391" s="8">
        <v>38139</v>
      </c>
      <c r="B391" s="9">
        <f>VLOOKUP(A391,Data3!$G:$H,2,FALSE)</f>
        <v>84.808599999999998</v>
      </c>
      <c r="C391" s="14">
        <f t="shared" si="6"/>
        <v>-3.5149752782195787E-2</v>
      </c>
    </row>
    <row r="392" spans="1:3" x14ac:dyDescent="0.2">
      <c r="A392" s="5">
        <v>38169</v>
      </c>
      <c r="B392" s="6">
        <f>VLOOKUP(A392,Data3!$G:$H,2,FALSE)</f>
        <v>84.112099999999998</v>
      </c>
      <c r="C392" s="13">
        <f t="shared" si="6"/>
        <v>-8.2126105135563732E-3</v>
      </c>
    </row>
    <row r="393" spans="1:3" x14ac:dyDescent="0.2">
      <c r="A393" s="8">
        <v>38200</v>
      </c>
      <c r="B393" s="9">
        <f>VLOOKUP(A393,Data3!$G:$H,2,FALSE)</f>
        <v>86.397300000000001</v>
      </c>
      <c r="C393" s="14">
        <f t="shared" si="6"/>
        <v>2.7168504888119616E-2</v>
      </c>
    </row>
    <row r="394" spans="1:3" x14ac:dyDescent="0.2">
      <c r="A394" s="5">
        <v>38231</v>
      </c>
      <c r="B394" s="6">
        <f>VLOOKUP(A394,Data3!$G:$H,2,FALSE)</f>
        <v>85.801699999999997</v>
      </c>
      <c r="C394" s="13">
        <f t="shared" si="6"/>
        <v>-6.8937339477044279E-3</v>
      </c>
    </row>
    <row r="395" spans="1:3" x14ac:dyDescent="0.2">
      <c r="A395" s="8">
        <v>38261</v>
      </c>
      <c r="B395" s="9">
        <f>VLOOKUP(A395,Data3!$G:$H,2,FALSE)</f>
        <v>88.020700000000005</v>
      </c>
      <c r="C395" s="14">
        <f t="shared" si="6"/>
        <v>2.5861958446044886E-2</v>
      </c>
    </row>
    <row r="396" spans="1:3" x14ac:dyDescent="0.2">
      <c r="A396" s="5">
        <v>38292</v>
      </c>
      <c r="B396" s="6">
        <f>VLOOKUP(A396,Data3!$G:$H,2,FALSE)</f>
        <v>85.937399999999997</v>
      </c>
      <c r="C396" s="13">
        <f t="shared" si="6"/>
        <v>-2.3668296207596695E-2</v>
      </c>
    </row>
    <row r="397" spans="1:3" x14ac:dyDescent="0.2">
      <c r="A397" s="8">
        <v>38322</v>
      </c>
      <c r="B397" s="9">
        <f>VLOOKUP(A397,Data3!$G:$H,2,FALSE)</f>
        <v>87.748599999999996</v>
      </c>
      <c r="C397" s="14">
        <f t="shared" si="6"/>
        <v>2.107580634275652E-2</v>
      </c>
    </row>
    <row r="398" spans="1:3" x14ac:dyDescent="0.2">
      <c r="A398" s="5">
        <v>38353</v>
      </c>
      <c r="B398" s="6">
        <f>VLOOKUP(A398,Data3!$G:$H,2,FALSE)</f>
        <v>87.363799999999998</v>
      </c>
      <c r="C398" s="13">
        <f t="shared" si="6"/>
        <v>-4.3852551493699377E-3</v>
      </c>
    </row>
    <row r="399" spans="1:3" x14ac:dyDescent="0.2">
      <c r="A399" s="8">
        <v>38384</v>
      </c>
      <c r="B399" s="9">
        <f>VLOOKUP(A399,Data3!$G:$H,2,FALSE)</f>
        <v>90.879300000000001</v>
      </c>
      <c r="C399" s="14">
        <f t="shared" si="6"/>
        <v>4.0239778947344318E-2</v>
      </c>
    </row>
    <row r="400" spans="1:3" x14ac:dyDescent="0.2">
      <c r="A400" s="5">
        <v>38412</v>
      </c>
      <c r="B400" s="6">
        <f>VLOOKUP(A400,Data3!$G:$H,2,FALSE)</f>
        <v>87.017600000000002</v>
      </c>
      <c r="C400" s="13">
        <f t="shared" si="6"/>
        <v>-4.2492624833157855E-2</v>
      </c>
    </row>
    <row r="401" spans="1:3" x14ac:dyDescent="0.2">
      <c r="A401" s="8">
        <v>38443</v>
      </c>
      <c r="B401" s="9">
        <f>VLOOKUP(A401,Data3!$G:$H,2,FALSE)</f>
        <v>86.498599999999996</v>
      </c>
      <c r="C401" s="14">
        <f t="shared" si="6"/>
        <v>-5.9643106681867009E-3</v>
      </c>
    </row>
    <row r="402" spans="1:3" x14ac:dyDescent="0.2">
      <c r="A402" s="5">
        <v>38473</v>
      </c>
      <c r="B402" s="6">
        <f>VLOOKUP(A402,Data3!$G:$H,2,FALSE)</f>
        <v>86.380499999999998</v>
      </c>
      <c r="C402" s="13">
        <f t="shared" si="6"/>
        <v>-1.3653400170637875E-3</v>
      </c>
    </row>
    <row r="403" spans="1:3" x14ac:dyDescent="0.2">
      <c r="A403" s="8">
        <v>38504</v>
      </c>
      <c r="B403" s="9">
        <f>VLOOKUP(A403,Data3!$G:$H,2,FALSE)</f>
        <v>87.513300000000001</v>
      </c>
      <c r="C403" s="14">
        <f t="shared" si="6"/>
        <v>1.3114070884053808E-2</v>
      </c>
    </row>
    <row r="404" spans="1:3" x14ac:dyDescent="0.2">
      <c r="A404" s="5">
        <v>38534</v>
      </c>
      <c r="B404" s="6">
        <f>VLOOKUP(A404,Data3!$G:$H,2,FALSE)</f>
        <v>83.728899999999996</v>
      </c>
      <c r="C404" s="13">
        <f t="shared" si="6"/>
        <v>-4.3243712669959966E-2</v>
      </c>
    </row>
    <row r="405" spans="1:3" x14ac:dyDescent="0.2">
      <c r="A405" s="8">
        <v>38565</v>
      </c>
      <c r="B405" s="9">
        <f>VLOOKUP(A405,Data3!$G:$H,2,FALSE)</f>
        <v>88.503600000000006</v>
      </c>
      <c r="C405" s="14">
        <f t="shared" si="6"/>
        <v>5.7025710358072468E-2</v>
      </c>
    </row>
    <row r="406" spans="1:3" x14ac:dyDescent="0.2">
      <c r="A406" s="5">
        <v>38596</v>
      </c>
      <c r="B406" s="6">
        <f>VLOOKUP(A406,Data3!$G:$H,2,FALSE)</f>
        <v>90.828100000000006</v>
      </c>
      <c r="C406" s="13">
        <f t="shared" si="6"/>
        <v>2.6264468338011104E-2</v>
      </c>
    </row>
    <row r="407" spans="1:3" x14ac:dyDescent="0.2">
      <c r="A407" s="8">
        <v>38626</v>
      </c>
      <c r="B407" s="9">
        <f>VLOOKUP(A407,Data3!$G:$H,2,FALSE)</f>
        <v>91.656400000000005</v>
      </c>
      <c r="C407" s="14">
        <f t="shared" si="6"/>
        <v>9.1194244952828019E-3</v>
      </c>
    </row>
    <row r="408" spans="1:3" x14ac:dyDescent="0.2">
      <c r="A408" s="5">
        <v>38657</v>
      </c>
      <c r="B408" s="6">
        <f>VLOOKUP(A408,Data3!$G:$H,2,FALSE)</f>
        <v>88.972300000000004</v>
      </c>
      <c r="C408" s="13">
        <f t="shared" si="6"/>
        <v>-2.9284370758615896E-2</v>
      </c>
    </row>
    <row r="409" spans="1:3" x14ac:dyDescent="0.2">
      <c r="A409" s="8">
        <v>38687</v>
      </c>
      <c r="B409" s="9">
        <f>VLOOKUP(A409,Data3!$G:$H,2,FALSE)</f>
        <v>86.8673</v>
      </c>
      <c r="C409" s="14">
        <f t="shared" si="6"/>
        <v>-2.3659048939950966E-2</v>
      </c>
    </row>
    <row r="410" spans="1:3" x14ac:dyDescent="0.2">
      <c r="A410" s="5">
        <v>38718</v>
      </c>
      <c r="B410" s="6">
        <f>VLOOKUP(A410,Data3!$G:$H,2,FALSE)</f>
        <v>89.542199999999994</v>
      </c>
      <c r="C410" s="13">
        <f t="shared" si="6"/>
        <v>3.0792945101321134E-2</v>
      </c>
    </row>
    <row r="411" spans="1:3" x14ac:dyDescent="0.2">
      <c r="A411" s="8">
        <v>38749</v>
      </c>
      <c r="B411" s="9">
        <f>VLOOKUP(A411,Data3!$G:$H,2,FALSE)</f>
        <v>87.019099999999995</v>
      </c>
      <c r="C411" s="14">
        <f t="shared" si="6"/>
        <v>-2.8177775395288429E-2</v>
      </c>
    </row>
    <row r="412" spans="1:3" x14ac:dyDescent="0.2">
      <c r="A412" s="5">
        <v>38777</v>
      </c>
      <c r="B412" s="6">
        <f>VLOOKUP(A412,Data3!$G:$H,2,FALSE)</f>
        <v>88.895099999999999</v>
      </c>
      <c r="C412" s="13">
        <f t="shared" si="6"/>
        <v>2.1558485435956065E-2</v>
      </c>
    </row>
    <row r="413" spans="1:3" x14ac:dyDescent="0.2">
      <c r="A413" s="8">
        <v>38808</v>
      </c>
      <c r="B413" s="9">
        <f>VLOOKUP(A413,Data3!$G:$H,2,FALSE)</f>
        <v>89.310199999999995</v>
      </c>
      <c r="C413" s="14">
        <f t="shared" si="6"/>
        <v>4.6695487152834669E-3</v>
      </c>
    </row>
    <row r="414" spans="1:3" x14ac:dyDescent="0.2">
      <c r="A414" s="5">
        <v>38838</v>
      </c>
      <c r="B414" s="6">
        <f>VLOOKUP(A414,Data3!$G:$H,2,FALSE)</f>
        <v>87.9803</v>
      </c>
      <c r="C414" s="13">
        <f t="shared" si="6"/>
        <v>-1.4890796348009494E-2</v>
      </c>
    </row>
    <row r="415" spans="1:3" x14ac:dyDescent="0.2">
      <c r="A415" s="8">
        <v>38869</v>
      </c>
      <c r="B415" s="9">
        <f>VLOOKUP(A415,Data3!$G:$H,2,FALSE)</f>
        <v>88.724800000000002</v>
      </c>
      <c r="C415" s="14">
        <f t="shared" si="6"/>
        <v>8.4621216340476924E-3</v>
      </c>
    </row>
    <row r="416" spans="1:3" x14ac:dyDescent="0.2">
      <c r="A416" s="5">
        <v>38899</v>
      </c>
      <c r="B416" s="6">
        <f>VLOOKUP(A416,Data3!$G:$H,2,FALSE)</f>
        <v>82.134900000000002</v>
      </c>
      <c r="C416" s="13">
        <f t="shared" si="6"/>
        <v>-7.4273483851189259E-2</v>
      </c>
    </row>
    <row r="417" spans="1:3" x14ac:dyDescent="0.2">
      <c r="A417" s="8">
        <v>38930</v>
      </c>
      <c r="B417" s="9">
        <f>VLOOKUP(A417,Data3!$G:$H,2,FALSE)</f>
        <v>86.9482</v>
      </c>
      <c r="C417" s="14">
        <f t="shared" si="6"/>
        <v>5.860237243851274E-2</v>
      </c>
    </row>
    <row r="418" spans="1:3" x14ac:dyDescent="0.2">
      <c r="A418" s="5">
        <v>38961</v>
      </c>
      <c r="B418" s="6">
        <f>VLOOKUP(A418,Data3!$G:$H,2,FALSE)</f>
        <v>84.449299999999994</v>
      </c>
      <c r="C418" s="13">
        <f t="shared" si="6"/>
        <v>-2.8740100427610993E-2</v>
      </c>
    </row>
    <row r="419" spans="1:3" x14ac:dyDescent="0.2">
      <c r="A419" s="8">
        <v>38991</v>
      </c>
      <c r="B419" s="9">
        <f>VLOOKUP(A419,Data3!$G:$H,2,FALSE)</f>
        <v>82.974000000000004</v>
      </c>
      <c r="C419" s="14">
        <f t="shared" si="6"/>
        <v>-1.7469653389666773E-2</v>
      </c>
    </row>
    <row r="420" spans="1:3" x14ac:dyDescent="0.2">
      <c r="A420" s="5">
        <v>39022</v>
      </c>
      <c r="B420" s="6">
        <f>VLOOKUP(A420,Data3!$G:$H,2,FALSE)</f>
        <v>84.613200000000006</v>
      </c>
      <c r="C420" s="13">
        <f t="shared" si="6"/>
        <v>1.9755586087208066E-2</v>
      </c>
    </row>
    <row r="421" spans="1:3" x14ac:dyDescent="0.2">
      <c r="A421" s="8">
        <v>39052</v>
      </c>
      <c r="B421" s="9">
        <f>VLOOKUP(A421,Data3!$G:$H,2,FALSE)</f>
        <v>87.439499999999995</v>
      </c>
      <c r="C421" s="14">
        <f t="shared" si="6"/>
        <v>3.3402589666860383E-2</v>
      </c>
    </row>
    <row r="422" spans="1:3" x14ac:dyDescent="0.2">
      <c r="A422" s="5">
        <v>39083</v>
      </c>
      <c r="B422" s="6">
        <f>VLOOKUP(A422,Data3!$G:$H,2,FALSE)</f>
        <v>83.059799999999996</v>
      </c>
      <c r="C422" s="13">
        <f t="shared" si="6"/>
        <v>-5.0088346799787242E-2</v>
      </c>
    </row>
    <row r="423" spans="1:3" x14ac:dyDescent="0.2">
      <c r="A423" s="8">
        <v>39114</v>
      </c>
      <c r="B423" s="9">
        <f>VLOOKUP(A423,Data3!$G:$H,2,FALSE)</f>
        <v>86.306100000000001</v>
      </c>
      <c r="C423" s="14">
        <f t="shared" si="6"/>
        <v>3.9083888957112789E-2</v>
      </c>
    </row>
    <row r="424" spans="1:3" x14ac:dyDescent="0.2">
      <c r="A424" s="5">
        <v>39142</v>
      </c>
      <c r="B424" s="6">
        <f>VLOOKUP(A424,Data3!$G:$H,2,FALSE)</f>
        <v>87.047399999999996</v>
      </c>
      <c r="C424" s="13">
        <f t="shared" si="6"/>
        <v>8.5891958969295246E-3</v>
      </c>
    </row>
    <row r="425" spans="1:3" x14ac:dyDescent="0.2">
      <c r="A425" s="8">
        <v>39173</v>
      </c>
      <c r="B425" s="9">
        <f>VLOOKUP(A425,Data3!$G:$H,2,FALSE)</f>
        <v>89.562100000000001</v>
      </c>
      <c r="C425" s="14">
        <f t="shared" si="6"/>
        <v>2.8888858254238592E-2</v>
      </c>
    </row>
    <row r="426" spans="1:3" x14ac:dyDescent="0.2">
      <c r="A426" s="5">
        <v>39203</v>
      </c>
      <c r="B426" s="6">
        <f>VLOOKUP(A426,Data3!$G:$H,2,FALSE)</f>
        <v>88.761899999999997</v>
      </c>
      <c r="C426" s="13">
        <f t="shared" si="6"/>
        <v>-8.9345828201884414E-3</v>
      </c>
    </row>
    <row r="427" spans="1:3" x14ac:dyDescent="0.2">
      <c r="A427" s="8">
        <v>39234</v>
      </c>
      <c r="B427" s="9">
        <f>VLOOKUP(A427,Data3!$G:$H,2,FALSE)</f>
        <v>90.067499999999995</v>
      </c>
      <c r="C427" s="14">
        <f t="shared" si="6"/>
        <v>1.4709013664646609E-2</v>
      </c>
    </row>
    <row r="428" spans="1:3" x14ac:dyDescent="0.2">
      <c r="A428" s="5">
        <v>39264</v>
      </c>
      <c r="B428" s="6">
        <f>VLOOKUP(A428,Data3!$G:$H,2,FALSE)</f>
        <v>87.404799999999994</v>
      </c>
      <c r="C428" s="13">
        <f t="shared" si="6"/>
        <v>-2.9563383018291867E-2</v>
      </c>
    </row>
    <row r="429" spans="1:3" x14ac:dyDescent="0.2">
      <c r="A429" s="8">
        <v>39295</v>
      </c>
      <c r="B429" s="9">
        <f>VLOOKUP(A429,Data3!$G:$H,2,FALSE)</f>
        <v>87.711399999999998</v>
      </c>
      <c r="C429" s="14">
        <f t="shared" si="6"/>
        <v>3.50781650435672E-3</v>
      </c>
    </row>
    <row r="430" spans="1:3" x14ac:dyDescent="0.2">
      <c r="A430" s="5">
        <v>39326</v>
      </c>
      <c r="B430" s="6">
        <f>VLOOKUP(A430,Data3!$G:$H,2,FALSE)</f>
        <v>83.560599999999994</v>
      </c>
      <c r="C430" s="13">
        <f t="shared" si="6"/>
        <v>-4.7323380997224995E-2</v>
      </c>
    </row>
    <row r="431" spans="1:3" x14ac:dyDescent="0.2">
      <c r="A431" s="8">
        <v>39356</v>
      </c>
      <c r="B431" s="9">
        <f>VLOOKUP(A431,Data3!$G:$H,2,FALSE)</f>
        <v>82.4833</v>
      </c>
      <c r="C431" s="14">
        <f t="shared" si="6"/>
        <v>-1.2892439738345529E-2</v>
      </c>
    </row>
    <row r="432" spans="1:3" x14ac:dyDescent="0.2">
      <c r="A432" s="5">
        <v>39387</v>
      </c>
      <c r="B432" s="6">
        <f>VLOOKUP(A432,Data3!$G:$H,2,FALSE)</f>
        <v>83.031199999999998</v>
      </c>
      <c r="C432" s="13">
        <f t="shared" si="6"/>
        <v>6.642556735727112E-3</v>
      </c>
    </row>
    <row r="433" spans="1:3" x14ac:dyDescent="0.2">
      <c r="A433" s="8">
        <v>39417</v>
      </c>
      <c r="B433" s="9">
        <f>VLOOKUP(A433,Data3!$G:$H,2,FALSE)</f>
        <v>83.006799999999998</v>
      </c>
      <c r="C433" s="14">
        <f t="shared" si="6"/>
        <v>-2.9386543853393565E-4</v>
      </c>
    </row>
    <row r="434" spans="1:3" x14ac:dyDescent="0.2">
      <c r="A434" s="5">
        <v>39448</v>
      </c>
      <c r="B434" s="6">
        <f>VLOOKUP(A434,Data3!$G:$H,2,FALSE)</f>
        <v>80.117400000000004</v>
      </c>
      <c r="C434" s="13">
        <f t="shared" si="6"/>
        <v>-3.4809196354997352E-2</v>
      </c>
    </row>
    <row r="435" spans="1:3" x14ac:dyDescent="0.2">
      <c r="A435" s="8">
        <v>39479</v>
      </c>
      <c r="B435" s="9">
        <f>VLOOKUP(A435,Data3!$G:$H,2,FALSE)</f>
        <v>80.423900000000003</v>
      </c>
      <c r="C435" s="14">
        <f t="shared" si="6"/>
        <v>3.8256358793471446E-3</v>
      </c>
    </row>
    <row r="436" spans="1:3" x14ac:dyDescent="0.2">
      <c r="A436" s="5">
        <v>39508</v>
      </c>
      <c r="B436" s="6">
        <f>VLOOKUP(A436,Data3!$G:$H,2,FALSE)</f>
        <v>74.991600000000005</v>
      </c>
      <c r="C436" s="13">
        <f t="shared" si="6"/>
        <v>-6.7545841472497536E-2</v>
      </c>
    </row>
    <row r="437" spans="1:3" x14ac:dyDescent="0.2">
      <c r="A437" s="8">
        <v>39539</v>
      </c>
      <c r="B437" s="9">
        <f>VLOOKUP(A437,Data3!$G:$H,2,FALSE)</f>
        <v>71.458299999999994</v>
      </c>
      <c r="C437" s="14">
        <f t="shared" si="6"/>
        <v>-4.7115943652355829E-2</v>
      </c>
    </row>
    <row r="438" spans="1:3" x14ac:dyDescent="0.2">
      <c r="A438" s="5">
        <v>39569</v>
      </c>
      <c r="B438" s="6">
        <f>VLOOKUP(A438,Data3!$G:$H,2,FALSE)</f>
        <v>70.573599999999999</v>
      </c>
      <c r="C438" s="13">
        <f t="shared" si="6"/>
        <v>-1.238064717464582E-2</v>
      </c>
    </row>
    <row r="439" spans="1:3" x14ac:dyDescent="0.2">
      <c r="A439" s="8">
        <v>39600</v>
      </c>
      <c r="B439" s="9">
        <f>VLOOKUP(A439,Data3!$G:$H,2,FALSE)</f>
        <v>72.682299999999998</v>
      </c>
      <c r="C439" s="14">
        <f t="shared" si="6"/>
        <v>2.9879445004931116E-2</v>
      </c>
    </row>
    <row r="440" spans="1:3" x14ac:dyDescent="0.2">
      <c r="A440" s="5">
        <v>39630</v>
      </c>
      <c r="B440" s="6">
        <f>VLOOKUP(A440,Data3!$G:$H,2,FALSE)</f>
        <v>70.428100000000001</v>
      </c>
      <c r="C440" s="13">
        <f t="shared" si="6"/>
        <v>-3.1014428547252892E-2</v>
      </c>
    </row>
    <row r="441" spans="1:3" x14ac:dyDescent="0.2">
      <c r="A441" s="8">
        <v>39661</v>
      </c>
      <c r="B441" s="9">
        <f>VLOOKUP(A441,Data3!$G:$H,2,FALSE)</f>
        <v>63.861199999999997</v>
      </c>
      <c r="C441" s="14">
        <f t="shared" si="6"/>
        <v>-9.3242611968802236E-2</v>
      </c>
    </row>
    <row r="442" spans="1:3" x14ac:dyDescent="0.2">
      <c r="A442" s="5">
        <v>39692</v>
      </c>
      <c r="B442" s="6">
        <f>VLOOKUP(A442,Data3!$G:$H,2,FALSE)</f>
        <v>64.218699999999998</v>
      </c>
      <c r="C442" s="13">
        <f t="shared" si="6"/>
        <v>5.5980783323834604E-3</v>
      </c>
    </row>
    <row r="443" spans="1:3" x14ac:dyDescent="0.2">
      <c r="A443" s="8">
        <v>39722</v>
      </c>
      <c r="B443" s="9">
        <f>VLOOKUP(A443,Data3!$G:$H,2,FALSE)</f>
        <v>61.774700000000003</v>
      </c>
      <c r="C443" s="14">
        <f t="shared" si="6"/>
        <v>-3.8057450555679218E-2</v>
      </c>
    </row>
    <row r="444" spans="1:3" x14ac:dyDescent="0.2">
      <c r="A444" s="5">
        <v>39753</v>
      </c>
      <c r="B444" s="6">
        <f>VLOOKUP(A444,Data3!$G:$H,2,FALSE)</f>
        <v>59.453699999999998</v>
      </c>
      <c r="C444" s="13">
        <f t="shared" si="6"/>
        <v>-3.7572015728121744E-2</v>
      </c>
    </row>
    <row r="445" spans="1:3" x14ac:dyDescent="0.2">
      <c r="A445" s="8">
        <v>39783</v>
      </c>
      <c r="B445" s="9">
        <f>VLOOKUP(A445,Data3!$G:$H,2,FALSE)</f>
        <v>55.774999999999999</v>
      </c>
      <c r="C445" s="14">
        <f t="shared" si="6"/>
        <v>-6.1875038895813028E-2</v>
      </c>
    </row>
    <row r="446" spans="1:3" x14ac:dyDescent="0.2">
      <c r="A446" s="5">
        <v>39814</v>
      </c>
      <c r="B446" s="6">
        <f>VLOOKUP(A446,Data3!$G:$H,2,FALSE)</f>
        <v>39.206699999999998</v>
      </c>
      <c r="C446" s="13">
        <f t="shared" si="6"/>
        <v>-0.29705602868668757</v>
      </c>
    </row>
    <row r="447" spans="1:3" x14ac:dyDescent="0.2">
      <c r="A447" s="8">
        <v>39845</v>
      </c>
      <c r="B447" s="9">
        <f>VLOOKUP(A447,Data3!$G:$H,2,FALSE)</f>
        <v>44.5321</v>
      </c>
      <c r="C447" s="14">
        <f t="shared" si="6"/>
        <v>0.13582882517528905</v>
      </c>
    </row>
    <row r="448" spans="1:3" x14ac:dyDescent="0.2">
      <c r="A448" s="5">
        <v>39873</v>
      </c>
      <c r="B448" s="6">
        <f>VLOOKUP(A448,Data3!$G:$H,2,FALSE)</f>
        <v>45.369599999999998</v>
      </c>
      <c r="C448" s="13">
        <f t="shared" si="6"/>
        <v>1.8806658567639856E-2</v>
      </c>
    </row>
    <row r="449" spans="1:3" x14ac:dyDescent="0.2">
      <c r="A449" s="8">
        <v>39904</v>
      </c>
      <c r="B449" s="9">
        <f>VLOOKUP(A449,Data3!$G:$H,2,FALSE)</f>
        <v>45.968200000000003</v>
      </c>
      <c r="C449" s="14">
        <f t="shared" si="6"/>
        <v>1.319385667936257E-2</v>
      </c>
    </row>
    <row r="450" spans="1:3" x14ac:dyDescent="0.2">
      <c r="A450" s="5">
        <v>39934</v>
      </c>
      <c r="B450" s="6">
        <f>VLOOKUP(A450,Data3!$G:$H,2,FALSE)</f>
        <v>40.94</v>
      </c>
      <c r="C450" s="13">
        <f t="shared" si="6"/>
        <v>-0.10938431350368305</v>
      </c>
    </row>
    <row r="451" spans="1:3" x14ac:dyDescent="0.2">
      <c r="A451" s="8">
        <v>39965</v>
      </c>
      <c r="B451" s="9">
        <f>VLOOKUP(A451,Data3!$G:$H,2,FALSE)</f>
        <v>39.568199999999997</v>
      </c>
      <c r="C451" s="14">
        <f t="shared" ref="C451:C514" si="7">B451/B450-1</f>
        <v>-3.3507572056668322E-2</v>
      </c>
    </row>
    <row r="452" spans="1:3" x14ac:dyDescent="0.2">
      <c r="A452" s="5">
        <v>39995</v>
      </c>
      <c r="B452" s="6">
        <f>VLOOKUP(A452,Data3!$G:$H,2,FALSE)</f>
        <v>51.948700000000002</v>
      </c>
      <c r="C452" s="13">
        <f t="shared" si="7"/>
        <v>0.31289014916018432</v>
      </c>
    </row>
    <row r="453" spans="1:3" x14ac:dyDescent="0.2">
      <c r="A453" s="8">
        <v>40026</v>
      </c>
      <c r="B453" s="9">
        <f>VLOOKUP(A453,Data3!$G:$H,2,FALSE)</f>
        <v>53.962400000000002</v>
      </c>
      <c r="C453" s="14">
        <f t="shared" si="7"/>
        <v>3.8763241428563244E-2</v>
      </c>
    </row>
    <row r="454" spans="1:3" x14ac:dyDescent="0.2">
      <c r="A454" s="5">
        <v>40057</v>
      </c>
      <c r="B454" s="6">
        <f>VLOOKUP(A454,Data3!$G:$H,2,FALSE)</f>
        <v>60.116300000000003</v>
      </c>
      <c r="C454" s="13">
        <f t="shared" si="7"/>
        <v>0.1140405171007961</v>
      </c>
    </row>
    <row r="455" spans="1:3" x14ac:dyDescent="0.2">
      <c r="A455" s="8">
        <v>40087</v>
      </c>
      <c r="B455" s="9">
        <f>VLOOKUP(A455,Data3!$G:$H,2,FALSE)</f>
        <v>59.570599999999999</v>
      </c>
      <c r="C455" s="14">
        <f t="shared" si="7"/>
        <v>-9.0774049633793874E-3</v>
      </c>
    </row>
    <row r="456" spans="1:3" x14ac:dyDescent="0.2">
      <c r="A456" s="5">
        <v>40118</v>
      </c>
      <c r="B456" s="6">
        <f>VLOOKUP(A456,Data3!$G:$H,2,FALSE)</f>
        <v>61.767800000000001</v>
      </c>
      <c r="C456" s="13">
        <f t="shared" si="7"/>
        <v>3.6883966251808786E-2</v>
      </c>
    </row>
    <row r="457" spans="1:3" x14ac:dyDescent="0.2">
      <c r="A457" s="8">
        <v>40148</v>
      </c>
      <c r="B457" s="9">
        <f>VLOOKUP(A457,Data3!$G:$H,2,FALSE)</f>
        <v>62.358800000000002</v>
      </c>
      <c r="C457" s="14">
        <f t="shared" si="7"/>
        <v>9.5680921127190288E-3</v>
      </c>
    </row>
    <row r="458" spans="1:3" x14ac:dyDescent="0.2">
      <c r="A458" s="5">
        <v>40179</v>
      </c>
      <c r="B458" s="6">
        <f>VLOOKUP(A458,Data3!$G:$H,2,FALSE)</f>
        <v>63.508200000000002</v>
      </c>
      <c r="C458" s="13">
        <f t="shared" si="7"/>
        <v>1.8432041668537513E-2</v>
      </c>
    </row>
    <row r="459" spans="1:3" x14ac:dyDescent="0.2">
      <c r="A459" s="8">
        <v>40210</v>
      </c>
      <c r="B459" s="9">
        <f>VLOOKUP(A459,Data3!$G:$H,2,FALSE)</f>
        <v>61.137599999999999</v>
      </c>
      <c r="C459" s="14">
        <f t="shared" si="7"/>
        <v>-3.7327463225221402E-2</v>
      </c>
    </row>
    <row r="460" spans="1:3" x14ac:dyDescent="0.2">
      <c r="A460" s="5">
        <v>40238</v>
      </c>
      <c r="B460" s="6">
        <f>VLOOKUP(A460,Data3!$G:$H,2,FALSE)</f>
        <v>62.861600000000003</v>
      </c>
      <c r="C460" s="13">
        <f t="shared" si="7"/>
        <v>2.8198686242181692E-2</v>
      </c>
    </row>
    <row r="461" spans="1:3" x14ac:dyDescent="0.2">
      <c r="A461" s="8">
        <v>40269</v>
      </c>
      <c r="B461" s="9">
        <f>VLOOKUP(A461,Data3!$G:$H,2,FALSE)</f>
        <v>62.642099999999999</v>
      </c>
      <c r="C461" s="14">
        <f t="shared" si="7"/>
        <v>-3.4917978543340666E-3</v>
      </c>
    </row>
    <row r="462" spans="1:3" x14ac:dyDescent="0.2">
      <c r="A462" s="5">
        <v>40299</v>
      </c>
      <c r="B462" s="6">
        <f>VLOOKUP(A462,Data3!$G:$H,2,FALSE)</f>
        <v>67.805000000000007</v>
      </c>
      <c r="C462" s="13">
        <f t="shared" si="7"/>
        <v>8.2419012134012259E-2</v>
      </c>
    </row>
    <row r="463" spans="1:3" x14ac:dyDescent="0.2">
      <c r="A463" s="8">
        <v>40330</v>
      </c>
      <c r="B463" s="9">
        <f>VLOOKUP(A463,Data3!$G:$H,2,FALSE)</f>
        <v>67.379900000000006</v>
      </c>
      <c r="C463" s="14">
        <f t="shared" si="7"/>
        <v>-6.2694491556669618E-3</v>
      </c>
    </row>
    <row r="464" spans="1:3" x14ac:dyDescent="0.2">
      <c r="A464" s="5">
        <v>40360</v>
      </c>
      <c r="B464" s="6">
        <f>VLOOKUP(A464,Data3!$G:$H,2,FALSE)</f>
        <v>72.132599999999996</v>
      </c>
      <c r="C464" s="13">
        <f t="shared" si="7"/>
        <v>7.0535871973689268E-2</v>
      </c>
    </row>
    <row r="465" spans="1:3" x14ac:dyDescent="0.2">
      <c r="A465" s="8">
        <v>40391</v>
      </c>
      <c r="B465" s="9">
        <f>VLOOKUP(A465,Data3!$G:$H,2,FALSE)</f>
        <v>69.015699999999995</v>
      </c>
      <c r="C465" s="14">
        <f t="shared" si="7"/>
        <v>-4.3210698075488718E-2</v>
      </c>
    </row>
    <row r="466" spans="1:3" x14ac:dyDescent="0.2">
      <c r="A466" s="5">
        <v>40422</v>
      </c>
      <c r="B466" s="6">
        <f>VLOOKUP(A466,Data3!$G:$H,2,FALSE)</f>
        <v>69.979299999999995</v>
      </c>
      <c r="C466" s="13">
        <f t="shared" si="7"/>
        <v>1.3962040521214636E-2</v>
      </c>
    </row>
    <row r="467" spans="1:3" x14ac:dyDescent="0.2">
      <c r="A467" s="8">
        <v>40452</v>
      </c>
      <c r="B467" s="9">
        <f>VLOOKUP(A467,Data3!$G:$H,2,FALSE)</f>
        <v>70.804599999999994</v>
      </c>
      <c r="C467" s="14">
        <f t="shared" si="7"/>
        <v>1.1793487502733013E-2</v>
      </c>
    </row>
    <row r="468" spans="1:3" x14ac:dyDescent="0.2">
      <c r="A468" s="5">
        <v>40483</v>
      </c>
      <c r="B468" s="6">
        <f>VLOOKUP(A468,Data3!$G:$H,2,FALSE)</f>
        <v>68.137200000000007</v>
      </c>
      <c r="C468" s="13">
        <f t="shared" si="7"/>
        <v>-3.7672693582055161E-2</v>
      </c>
    </row>
    <row r="469" spans="1:3" x14ac:dyDescent="0.2">
      <c r="A469" s="8">
        <v>40513</v>
      </c>
      <c r="B469" s="9">
        <f>VLOOKUP(A469,Data3!$G:$H,2,FALSE)</f>
        <v>67.803399999999996</v>
      </c>
      <c r="C469" s="14">
        <f t="shared" si="7"/>
        <v>-4.8989391991454134E-3</v>
      </c>
    </row>
    <row r="470" spans="1:3" x14ac:dyDescent="0.2">
      <c r="A470" s="5">
        <v>40544</v>
      </c>
      <c r="B470" s="6">
        <f>VLOOKUP(A470,Data3!$G:$H,2,FALSE)</f>
        <v>69.319900000000004</v>
      </c>
      <c r="C470" s="13">
        <f t="shared" si="7"/>
        <v>2.2366135031576695E-2</v>
      </c>
    </row>
    <row r="471" spans="1:3" x14ac:dyDescent="0.2">
      <c r="A471" s="8">
        <v>40575</v>
      </c>
      <c r="B471" s="9">
        <f>VLOOKUP(A471,Data3!$G:$H,2,FALSE)</f>
        <v>72.595200000000006</v>
      </c>
      <c r="C471" s="14">
        <f t="shared" si="7"/>
        <v>4.7249058351209516E-2</v>
      </c>
    </row>
    <row r="472" spans="1:3" x14ac:dyDescent="0.2">
      <c r="A472" s="5">
        <v>40603</v>
      </c>
      <c r="B472" s="6">
        <f>VLOOKUP(A472,Data3!$G:$H,2,FALSE)</f>
        <v>75.251199999999997</v>
      </c>
      <c r="C472" s="13">
        <f t="shared" si="7"/>
        <v>3.6586440976813739E-2</v>
      </c>
    </row>
    <row r="473" spans="1:3" x14ac:dyDescent="0.2">
      <c r="A473" s="8">
        <v>40634</v>
      </c>
      <c r="B473" s="9">
        <f>VLOOKUP(A473,Data3!$G:$H,2,FALSE)</f>
        <v>68.983400000000003</v>
      </c>
      <c r="C473" s="14">
        <f t="shared" si="7"/>
        <v>-8.3291695016159184E-2</v>
      </c>
    </row>
    <row r="474" spans="1:3" x14ac:dyDescent="0.2">
      <c r="A474" s="5">
        <v>40664</v>
      </c>
      <c r="B474" s="6">
        <f>VLOOKUP(A474,Data3!$G:$H,2,FALSE)</f>
        <v>70.026899999999998</v>
      </c>
      <c r="C474" s="13">
        <f t="shared" si="7"/>
        <v>1.5126827613599625E-2</v>
      </c>
    </row>
    <row r="475" spans="1:3" x14ac:dyDescent="0.2">
      <c r="A475" s="8">
        <v>40695</v>
      </c>
      <c r="B475" s="9">
        <f>VLOOKUP(A475,Data3!$G:$H,2,FALSE)</f>
        <v>70.065799999999996</v>
      </c>
      <c r="C475" s="14">
        <f t="shared" si="7"/>
        <v>5.5550081468691559E-4</v>
      </c>
    </row>
    <row r="476" spans="1:3" x14ac:dyDescent="0.2">
      <c r="A476" s="5">
        <v>40725</v>
      </c>
      <c r="B476" s="6">
        <f>VLOOKUP(A476,Data3!$G:$H,2,FALSE)</f>
        <v>72.220500000000001</v>
      </c>
      <c r="C476" s="13">
        <f t="shared" si="7"/>
        <v>3.0752521201499183E-2</v>
      </c>
    </row>
    <row r="477" spans="1:3" x14ac:dyDescent="0.2">
      <c r="A477" s="8">
        <v>40756</v>
      </c>
      <c r="B477" s="9">
        <f>VLOOKUP(A477,Data3!$G:$H,2,FALSE)</f>
        <v>74.046300000000002</v>
      </c>
      <c r="C477" s="14">
        <f t="shared" si="7"/>
        <v>2.5280910544789981E-2</v>
      </c>
    </row>
    <row r="478" spans="1:3" x14ac:dyDescent="0.2">
      <c r="A478" s="5">
        <v>40787</v>
      </c>
      <c r="B478" s="6">
        <f>VLOOKUP(A478,Data3!$G:$H,2,FALSE)</f>
        <v>74.2239</v>
      </c>
      <c r="C478" s="13">
        <f t="shared" si="7"/>
        <v>2.3984993173189473E-3</v>
      </c>
    </row>
    <row r="479" spans="1:3" x14ac:dyDescent="0.2">
      <c r="A479" s="8">
        <v>40817</v>
      </c>
      <c r="B479" s="9">
        <f>VLOOKUP(A479,Data3!$G:$H,2,FALSE)</f>
        <v>77.751599999999996</v>
      </c>
      <c r="C479" s="14">
        <f t="shared" si="7"/>
        <v>4.7527817859207122E-2</v>
      </c>
    </row>
    <row r="480" spans="1:3" x14ac:dyDescent="0.2">
      <c r="A480" s="5">
        <v>40848</v>
      </c>
      <c r="B480" s="6">
        <f>VLOOKUP(A480,Data3!$G:$H,2,FALSE)</f>
        <v>75.836399999999998</v>
      </c>
      <c r="C480" s="13">
        <f t="shared" si="7"/>
        <v>-2.4632290525210987E-2</v>
      </c>
    </row>
    <row r="481" spans="1:3" x14ac:dyDescent="0.2">
      <c r="A481" s="8">
        <v>40878</v>
      </c>
      <c r="B481" s="9">
        <f>VLOOKUP(A481,Data3!$G:$H,2,FALSE)</f>
        <v>77.694900000000004</v>
      </c>
      <c r="C481" s="14">
        <f t="shared" si="7"/>
        <v>2.4506701267465347E-2</v>
      </c>
    </row>
    <row r="482" spans="1:3" x14ac:dyDescent="0.2">
      <c r="A482" s="5">
        <v>40909</v>
      </c>
      <c r="B482" s="6">
        <f>VLOOKUP(A482,Data3!$G:$H,2,FALSE)</f>
        <v>81.720600000000005</v>
      </c>
      <c r="C482" s="13">
        <f t="shared" si="7"/>
        <v>5.1814211743627991E-2</v>
      </c>
    </row>
    <row r="483" spans="1:3" x14ac:dyDescent="0.2">
      <c r="A483" s="8">
        <v>40940</v>
      </c>
      <c r="B483" s="9">
        <f>VLOOKUP(A483,Data3!$G:$H,2,FALSE)</f>
        <v>80.843100000000007</v>
      </c>
      <c r="C483" s="14">
        <f t="shared" si="7"/>
        <v>-1.0737806624033563E-2</v>
      </c>
    </row>
    <row r="484" spans="1:3" x14ac:dyDescent="0.2">
      <c r="A484" s="5">
        <v>40969</v>
      </c>
      <c r="B484" s="6">
        <f>VLOOKUP(A484,Data3!$G:$H,2,FALSE)</f>
        <v>80.377200000000002</v>
      </c>
      <c r="C484" s="13">
        <f t="shared" si="7"/>
        <v>-5.7630150254011081E-3</v>
      </c>
    </row>
    <row r="485" spans="1:3" x14ac:dyDescent="0.2">
      <c r="A485" s="8">
        <v>41000</v>
      </c>
      <c r="B485" s="9">
        <f>VLOOKUP(A485,Data3!$G:$H,2,FALSE)</f>
        <v>81.608900000000006</v>
      </c>
      <c r="C485" s="14">
        <f t="shared" si="7"/>
        <v>1.5323997352483021E-2</v>
      </c>
    </row>
    <row r="486" spans="1:3" x14ac:dyDescent="0.2">
      <c r="A486" s="5">
        <v>41030</v>
      </c>
      <c r="B486" s="6">
        <f>VLOOKUP(A486,Data3!$G:$H,2,FALSE)</f>
        <v>80.406700000000001</v>
      </c>
      <c r="C486" s="13">
        <f t="shared" si="7"/>
        <v>-1.4731236421517857E-2</v>
      </c>
    </row>
    <row r="487" spans="1:3" x14ac:dyDescent="0.2">
      <c r="A487" s="8">
        <v>41061</v>
      </c>
      <c r="B487" s="9">
        <f>VLOOKUP(A487,Data3!$G:$H,2,FALSE)</f>
        <v>81.605599999999995</v>
      </c>
      <c r="C487" s="14">
        <f t="shared" si="7"/>
        <v>1.4910449004871484E-2</v>
      </c>
    </row>
    <row r="488" spans="1:3" x14ac:dyDescent="0.2">
      <c r="A488" s="5">
        <v>41091</v>
      </c>
      <c r="B488" s="6">
        <f>VLOOKUP(A488,Data3!$G:$H,2,FALSE)</f>
        <v>80.975899999999996</v>
      </c>
      <c r="C488" s="13">
        <f t="shared" si="7"/>
        <v>-7.716382209064121E-3</v>
      </c>
    </row>
    <row r="489" spans="1:3" x14ac:dyDescent="0.2">
      <c r="A489" s="8">
        <v>41122</v>
      </c>
      <c r="B489" s="9">
        <f>VLOOKUP(A489,Data3!$G:$H,2,FALSE)</f>
        <v>79.293300000000002</v>
      </c>
      <c r="C489" s="14">
        <f t="shared" si="7"/>
        <v>-2.0779021906517814E-2</v>
      </c>
    </row>
    <row r="490" spans="1:3" x14ac:dyDescent="0.2">
      <c r="A490" s="5">
        <v>41153</v>
      </c>
      <c r="B490" s="6">
        <f>VLOOKUP(A490,Data3!$G:$H,2,FALSE)</f>
        <v>78.151600000000002</v>
      </c>
      <c r="C490" s="13">
        <f t="shared" si="7"/>
        <v>-1.4398442239129894E-2</v>
      </c>
    </row>
    <row r="491" spans="1:3" x14ac:dyDescent="0.2">
      <c r="A491" s="8">
        <v>41183</v>
      </c>
      <c r="B491" s="9">
        <f>VLOOKUP(A491,Data3!$G:$H,2,FALSE)</f>
        <v>79.331500000000005</v>
      </c>
      <c r="C491" s="14">
        <f t="shared" si="7"/>
        <v>1.5097579576105913E-2</v>
      </c>
    </row>
    <row r="492" spans="1:3" x14ac:dyDescent="0.2">
      <c r="A492" s="5">
        <v>41214</v>
      </c>
      <c r="B492" s="6">
        <f>VLOOKUP(A492,Data3!$G:$H,2,FALSE)</f>
        <v>81.686899999999994</v>
      </c>
      <c r="C492" s="13">
        <f t="shared" si="7"/>
        <v>2.9690602093745744E-2</v>
      </c>
    </row>
    <row r="493" spans="1:3" x14ac:dyDescent="0.2">
      <c r="A493" s="8">
        <v>41244</v>
      </c>
      <c r="B493" s="9">
        <f>VLOOKUP(A493,Data3!$G:$H,2,FALSE)</f>
        <v>84.877300000000005</v>
      </c>
      <c r="C493" s="14">
        <f t="shared" si="7"/>
        <v>3.9056446015211854E-2</v>
      </c>
    </row>
    <row r="494" spans="1:3" x14ac:dyDescent="0.2">
      <c r="A494" s="5">
        <v>41275</v>
      </c>
      <c r="B494" s="6">
        <f>VLOOKUP(A494,Data3!$G:$H,2,FALSE)</f>
        <v>82.303299999999993</v>
      </c>
      <c r="C494" s="13">
        <f t="shared" si="7"/>
        <v>-3.0326129601200957E-2</v>
      </c>
    </row>
    <row r="495" spans="1:3" x14ac:dyDescent="0.2">
      <c r="A495" s="8">
        <v>41306</v>
      </c>
      <c r="B495" s="9">
        <f>VLOOKUP(A495,Data3!$G:$H,2,FALSE)</f>
        <v>84.224000000000004</v>
      </c>
      <c r="C495" s="14">
        <f t="shared" si="7"/>
        <v>2.3336852835791566E-2</v>
      </c>
    </row>
    <row r="496" spans="1:3" x14ac:dyDescent="0.2">
      <c r="A496" s="5">
        <v>41334</v>
      </c>
      <c r="B496" s="6">
        <f>VLOOKUP(A496,Data3!$G:$H,2,FALSE)</f>
        <v>85.722300000000004</v>
      </c>
      <c r="C496" s="13">
        <f t="shared" si="7"/>
        <v>1.778946618541033E-2</v>
      </c>
    </row>
    <row r="497" spans="1:3" x14ac:dyDescent="0.2">
      <c r="A497" s="8">
        <v>41365</v>
      </c>
      <c r="B497" s="9">
        <f>VLOOKUP(A497,Data3!$G:$H,2,FALSE)</f>
        <v>85.266800000000003</v>
      </c>
      <c r="C497" s="14">
        <f t="shared" si="7"/>
        <v>-5.3136698385367609E-3</v>
      </c>
    </row>
    <row r="498" spans="1:3" x14ac:dyDescent="0.2">
      <c r="A498" s="5">
        <v>41395</v>
      </c>
      <c r="B498" s="6">
        <f>VLOOKUP(A498,Data3!$G:$H,2,FALSE)</f>
        <v>85.847499999999997</v>
      </c>
      <c r="C498" s="13">
        <f t="shared" si="7"/>
        <v>6.8103880994712096E-3</v>
      </c>
    </row>
    <row r="499" spans="1:3" x14ac:dyDescent="0.2">
      <c r="A499" s="8">
        <v>41426</v>
      </c>
      <c r="B499" s="9">
        <f>VLOOKUP(A499,Data3!$G:$H,2,FALSE)</f>
        <v>87.537199999999999</v>
      </c>
      <c r="C499" s="14">
        <f t="shared" si="7"/>
        <v>1.9682576662104267E-2</v>
      </c>
    </row>
    <row r="500" spans="1:3" x14ac:dyDescent="0.2">
      <c r="A500" s="5">
        <v>41456</v>
      </c>
      <c r="B500" s="6">
        <f>VLOOKUP(A500,Data3!$G:$H,2,FALSE)</f>
        <v>82.290499999999994</v>
      </c>
      <c r="C500" s="13">
        <f t="shared" si="7"/>
        <v>-5.9936804010180866E-2</v>
      </c>
    </row>
    <row r="501" spans="1:3" x14ac:dyDescent="0.2">
      <c r="A501" s="8">
        <v>41487</v>
      </c>
      <c r="B501" s="9">
        <f>VLOOKUP(A501,Data3!$G:$H,2,FALSE)</f>
        <v>87.810400000000001</v>
      </c>
      <c r="C501" s="14">
        <f t="shared" si="7"/>
        <v>6.7078216805099178E-2</v>
      </c>
    </row>
    <row r="502" spans="1:3" x14ac:dyDescent="0.2">
      <c r="A502" s="5">
        <v>41518</v>
      </c>
      <c r="B502" s="6">
        <f>VLOOKUP(A502,Data3!$G:$H,2,FALSE)</f>
        <v>89.602000000000004</v>
      </c>
      <c r="C502" s="13">
        <f t="shared" si="7"/>
        <v>2.0403050208175788E-2</v>
      </c>
    </row>
    <row r="503" spans="1:3" x14ac:dyDescent="0.2">
      <c r="A503" s="8">
        <v>41548</v>
      </c>
      <c r="B503" s="9">
        <f>VLOOKUP(A503,Data3!$G:$H,2,FALSE)</f>
        <v>88.699700000000007</v>
      </c>
      <c r="C503" s="14">
        <f t="shared" si="7"/>
        <v>-1.0070087721256171E-2</v>
      </c>
    </row>
    <row r="504" spans="1:3" x14ac:dyDescent="0.2">
      <c r="A504" s="5">
        <v>41579</v>
      </c>
      <c r="B504" s="6">
        <f>VLOOKUP(A504,Data3!$G:$H,2,FALSE)</f>
        <v>90.864099999999993</v>
      </c>
      <c r="C504" s="13">
        <f t="shared" si="7"/>
        <v>2.4401435405080107E-2</v>
      </c>
    </row>
    <row r="505" spans="1:3" x14ac:dyDescent="0.2">
      <c r="A505" s="8">
        <v>41609</v>
      </c>
      <c r="B505" s="9">
        <f>VLOOKUP(A505,Data3!$G:$H,2,FALSE)</f>
        <v>91.077299999999994</v>
      </c>
      <c r="C505" s="14">
        <f t="shared" si="7"/>
        <v>2.3463612141649826E-3</v>
      </c>
    </row>
    <row r="506" spans="1:3" x14ac:dyDescent="0.2">
      <c r="A506" s="5">
        <v>41640</v>
      </c>
      <c r="B506" s="6">
        <f>VLOOKUP(A506,Data3!$G:$H,2,FALSE)</f>
        <v>85.970699999999994</v>
      </c>
      <c r="C506" s="13">
        <f t="shared" si="7"/>
        <v>-5.606885579612042E-2</v>
      </c>
    </row>
    <row r="507" spans="1:3" x14ac:dyDescent="0.2">
      <c r="A507" s="8">
        <v>41671</v>
      </c>
      <c r="B507" s="9">
        <f>VLOOKUP(A507,Data3!$G:$H,2,FALSE)</f>
        <v>92.262699999999995</v>
      </c>
      <c r="C507" s="14">
        <f t="shared" si="7"/>
        <v>7.3187725585577512E-2</v>
      </c>
    </row>
    <row r="508" spans="1:3" x14ac:dyDescent="0.2">
      <c r="A508" s="5">
        <v>41699</v>
      </c>
      <c r="B508" s="6">
        <f>VLOOKUP(A508,Data3!$G:$H,2,FALSE)</f>
        <v>93.055700000000002</v>
      </c>
      <c r="C508" s="13">
        <f t="shared" si="7"/>
        <v>8.5950226906432725E-3</v>
      </c>
    </row>
    <row r="509" spans="1:3" x14ac:dyDescent="0.2">
      <c r="A509" s="8">
        <v>41730</v>
      </c>
      <c r="B509" s="9">
        <f>VLOOKUP(A509,Data3!$G:$H,2,FALSE)</f>
        <v>92.434100000000001</v>
      </c>
      <c r="C509" s="14">
        <f t="shared" si="7"/>
        <v>-6.6798702282611089E-3</v>
      </c>
    </row>
    <row r="510" spans="1:3" x14ac:dyDescent="0.2">
      <c r="A510" s="5">
        <v>41760</v>
      </c>
      <c r="B510" s="6">
        <f>VLOOKUP(A510,Data3!$G:$H,2,FALSE)</f>
        <v>95.392200000000003</v>
      </c>
      <c r="C510" s="13">
        <f t="shared" si="7"/>
        <v>3.2002258906615566E-2</v>
      </c>
    </row>
    <row r="511" spans="1:3" x14ac:dyDescent="0.2">
      <c r="A511" s="8">
        <v>41791</v>
      </c>
      <c r="B511" s="9">
        <f>VLOOKUP(A511,Data3!$G:$H,2,FALSE)</f>
        <v>95.393100000000004</v>
      </c>
      <c r="C511" s="14">
        <f t="shared" si="7"/>
        <v>9.4347336574429619E-6</v>
      </c>
    </row>
    <row r="512" spans="1:3" x14ac:dyDescent="0.2">
      <c r="A512" s="5">
        <v>41821</v>
      </c>
      <c r="B512" s="6">
        <f>VLOOKUP(A512,Data3!$G:$H,2,FALSE)</f>
        <v>101.3322</v>
      </c>
      <c r="C512" s="13">
        <f t="shared" si="7"/>
        <v>6.2259220006478433E-2</v>
      </c>
    </row>
    <row r="513" spans="1:3" x14ac:dyDescent="0.2">
      <c r="A513" s="8">
        <v>41852</v>
      </c>
      <c r="B513" s="9">
        <f>VLOOKUP(A513,Data3!$G:$H,2,FALSE)</f>
        <v>96.106999999999999</v>
      </c>
      <c r="C513" s="14">
        <f t="shared" si="7"/>
        <v>-5.156505039858994E-2</v>
      </c>
    </row>
    <row r="514" spans="1:3" x14ac:dyDescent="0.2">
      <c r="A514" s="5">
        <v>41883</v>
      </c>
      <c r="B514" s="6">
        <f>VLOOKUP(A514,Data3!$G:$H,2,FALSE)</f>
        <v>94.509699999999995</v>
      </c>
      <c r="C514" s="13">
        <f t="shared" si="7"/>
        <v>-1.6620017272415133E-2</v>
      </c>
    </row>
    <row r="515" spans="1:3" x14ac:dyDescent="0.2">
      <c r="A515" s="8">
        <v>41913</v>
      </c>
      <c r="B515" s="9">
        <f>VLOOKUP(A515,Data3!$G:$H,2,FALSE)</f>
        <v>93.826700000000002</v>
      </c>
      <c r="C515" s="14">
        <f t="shared" ref="C515:C562" si="8">B515/B514-1</f>
        <v>-7.2267714319270704E-3</v>
      </c>
    </row>
    <row r="516" spans="1:3" x14ac:dyDescent="0.2">
      <c r="A516" s="5">
        <v>41944</v>
      </c>
      <c r="B516" s="6">
        <f>VLOOKUP(A516,Data3!$G:$H,2,FALSE)</f>
        <v>98.648799999999994</v>
      </c>
      <c r="C516" s="13">
        <f t="shared" si="8"/>
        <v>5.1393686445329489E-2</v>
      </c>
    </row>
    <row r="517" spans="1:3" x14ac:dyDescent="0.2">
      <c r="A517" s="8">
        <v>41974</v>
      </c>
      <c r="B517" s="9">
        <f>VLOOKUP(A517,Data3!$G:$H,2,FALSE)</f>
        <v>97.655699999999996</v>
      </c>
      <c r="C517" s="14">
        <f t="shared" si="8"/>
        <v>-1.0067025650590811E-2</v>
      </c>
    </row>
    <row r="518" spans="1:3" x14ac:dyDescent="0.2">
      <c r="A518" s="5">
        <v>42005</v>
      </c>
      <c r="B518" s="6">
        <f>VLOOKUP(A518,Data3!$G:$H,2,FALSE)</f>
        <v>97.6845</v>
      </c>
      <c r="C518" s="13">
        <f t="shared" si="8"/>
        <v>2.9491366095379945E-4</v>
      </c>
    </row>
    <row r="519" spans="1:3" x14ac:dyDescent="0.2">
      <c r="A519" s="8">
        <v>42036</v>
      </c>
      <c r="B519" s="9">
        <f>VLOOKUP(A519,Data3!$G:$H,2,FALSE)</f>
        <v>93.662199999999999</v>
      </c>
      <c r="C519" s="14">
        <f t="shared" si="8"/>
        <v>-4.1176440479298138E-2</v>
      </c>
    </row>
    <row r="520" spans="1:3" x14ac:dyDescent="0.2">
      <c r="A520" s="5">
        <v>42064</v>
      </c>
      <c r="B520" s="6">
        <f>VLOOKUP(A520,Data3!$G:$H,2,FALSE)</f>
        <v>98.236400000000003</v>
      </c>
      <c r="C520" s="13">
        <f t="shared" si="8"/>
        <v>4.8837204336434681E-2</v>
      </c>
    </row>
    <row r="521" spans="1:3" x14ac:dyDescent="0.2">
      <c r="A521" s="8">
        <v>42095</v>
      </c>
      <c r="B521" s="9">
        <f>VLOOKUP(A521,Data3!$G:$H,2,FALSE)</f>
        <v>99.077500000000001</v>
      </c>
      <c r="C521" s="14">
        <f t="shared" si="8"/>
        <v>8.5619994218029127E-3</v>
      </c>
    </row>
    <row r="522" spans="1:3" x14ac:dyDescent="0.2">
      <c r="A522" s="5">
        <v>42125</v>
      </c>
      <c r="B522" s="6">
        <f>VLOOKUP(A522,Data3!$G:$H,2,FALSE)</f>
        <v>102.7577</v>
      </c>
      <c r="C522" s="13">
        <f t="shared" si="8"/>
        <v>3.7144659483737463E-2</v>
      </c>
    </row>
    <row r="523" spans="1:3" x14ac:dyDescent="0.2">
      <c r="A523" s="8">
        <v>42156</v>
      </c>
      <c r="B523" s="9">
        <f>VLOOKUP(A523,Data3!$G:$H,2,FALSE)</f>
        <v>97.601699999999994</v>
      </c>
      <c r="C523" s="14">
        <f t="shared" si="8"/>
        <v>-5.017628849224931E-2</v>
      </c>
    </row>
    <row r="524" spans="1:3" x14ac:dyDescent="0.2">
      <c r="A524" s="5">
        <v>42186</v>
      </c>
      <c r="B524" s="6">
        <f>VLOOKUP(A524,Data3!$G:$H,2,FALSE)</f>
        <v>107.0936</v>
      </c>
      <c r="C524" s="13">
        <f t="shared" si="8"/>
        <v>9.7251379842769214E-2</v>
      </c>
    </row>
    <row r="525" spans="1:3" x14ac:dyDescent="0.2">
      <c r="A525" s="8">
        <v>42217</v>
      </c>
      <c r="B525" s="9">
        <f>VLOOKUP(A525,Data3!$G:$H,2,FALSE)</f>
        <v>100.9881</v>
      </c>
      <c r="C525" s="14">
        <f t="shared" si="8"/>
        <v>-5.701087646694103E-2</v>
      </c>
    </row>
    <row r="526" spans="1:3" x14ac:dyDescent="0.2">
      <c r="A526" s="5">
        <v>42248</v>
      </c>
      <c r="B526" s="6">
        <f>VLOOKUP(A526,Data3!$G:$H,2,FALSE)</f>
        <v>100.7663</v>
      </c>
      <c r="C526" s="13">
        <f t="shared" si="8"/>
        <v>-2.196298375749195E-3</v>
      </c>
    </row>
    <row r="527" spans="1:3" x14ac:dyDescent="0.2">
      <c r="A527" s="8">
        <v>42278</v>
      </c>
      <c r="B527" s="9">
        <f>VLOOKUP(A527,Data3!$G:$H,2,FALSE)</f>
        <v>101.5647</v>
      </c>
      <c r="C527" s="14">
        <f t="shared" si="8"/>
        <v>7.9232838756608803E-3</v>
      </c>
    </row>
    <row r="528" spans="1:3" x14ac:dyDescent="0.2">
      <c r="A528" s="5">
        <v>42309</v>
      </c>
      <c r="B528" s="6">
        <f>VLOOKUP(A528,Data3!$G:$H,2,FALSE)</f>
        <v>99.004400000000004</v>
      </c>
      <c r="C528" s="13">
        <f t="shared" si="8"/>
        <v>-2.5208561636080207E-2</v>
      </c>
    </row>
    <row r="529" spans="1:3" x14ac:dyDescent="0.2">
      <c r="A529" s="8">
        <v>42339</v>
      </c>
      <c r="B529" s="9">
        <f>VLOOKUP(A529,Data3!$G:$H,2,FALSE)</f>
        <v>97.941400000000002</v>
      </c>
      <c r="C529" s="14">
        <f t="shared" si="8"/>
        <v>-1.0736896541971852E-2</v>
      </c>
    </row>
    <row r="530" spans="1:3" x14ac:dyDescent="0.2">
      <c r="A530" s="5">
        <v>42370</v>
      </c>
      <c r="B530" s="6">
        <f>VLOOKUP(A530,Data3!$G:$H,2,FALSE)</f>
        <v>101.0157</v>
      </c>
      <c r="C530" s="13">
        <f t="shared" si="8"/>
        <v>3.1389177610285257E-2</v>
      </c>
    </row>
    <row r="531" spans="1:3" x14ac:dyDescent="0.2">
      <c r="A531" s="8">
        <v>42401</v>
      </c>
      <c r="B531" s="9">
        <f>VLOOKUP(A531,Data3!$G:$H,2,FALSE)</f>
        <v>99.924499999999995</v>
      </c>
      <c r="C531" s="14">
        <f t="shared" si="8"/>
        <v>-1.0802281229551403E-2</v>
      </c>
    </row>
    <row r="532" spans="1:3" x14ac:dyDescent="0.2">
      <c r="A532" s="5">
        <v>42430</v>
      </c>
      <c r="B532" s="6">
        <f>VLOOKUP(A532,Data3!$G:$H,2,FALSE)</f>
        <v>98.962100000000007</v>
      </c>
      <c r="C532" s="13">
        <f t="shared" si="8"/>
        <v>-9.6312716100654949E-3</v>
      </c>
    </row>
    <row r="533" spans="1:3" x14ac:dyDescent="0.2">
      <c r="A533" s="8">
        <v>42461</v>
      </c>
      <c r="B533" s="9">
        <f>VLOOKUP(A533,Data3!$G:$H,2,FALSE)</f>
        <v>100.4248</v>
      </c>
      <c r="C533" s="14">
        <f t="shared" si="8"/>
        <v>1.4780405832131693E-2</v>
      </c>
    </row>
    <row r="534" spans="1:3" x14ac:dyDescent="0.2">
      <c r="A534" s="5">
        <v>42491</v>
      </c>
      <c r="B534" s="6">
        <f>VLOOKUP(A534,Data3!$G:$H,2,FALSE)</f>
        <v>97.891000000000005</v>
      </c>
      <c r="C534" s="13">
        <f t="shared" si="8"/>
        <v>-2.5230819478853861E-2</v>
      </c>
    </row>
    <row r="535" spans="1:3" x14ac:dyDescent="0.2">
      <c r="A535" s="8">
        <v>42522</v>
      </c>
      <c r="B535" s="9">
        <f>VLOOKUP(A535,Data3!$G:$H,2,FALSE)</f>
        <v>101.3322</v>
      </c>
      <c r="C535" s="14">
        <f t="shared" si="8"/>
        <v>3.5153384887272487E-2</v>
      </c>
    </row>
    <row r="536" spans="1:3" x14ac:dyDescent="0.2">
      <c r="A536" s="5">
        <v>42552</v>
      </c>
      <c r="B536" s="6">
        <f>VLOOKUP(A536,Data3!$G:$H,2,FALSE)</f>
        <v>103.2547</v>
      </c>
      <c r="C536" s="13">
        <f t="shared" si="8"/>
        <v>1.8972251663341044E-2</v>
      </c>
    </row>
    <row r="537" spans="1:3" x14ac:dyDescent="0.2">
      <c r="A537" s="8">
        <v>42583</v>
      </c>
      <c r="B537" s="9">
        <f>VLOOKUP(A537,Data3!$G:$H,2,FALSE)</f>
        <v>101.68770000000001</v>
      </c>
      <c r="C537" s="14">
        <f t="shared" si="8"/>
        <v>-1.5176064624661034E-2</v>
      </c>
    </row>
    <row r="538" spans="1:3" x14ac:dyDescent="0.2">
      <c r="A538" s="5">
        <v>42614</v>
      </c>
      <c r="B538" s="6">
        <f>VLOOKUP(A538,Data3!$G:$H,2,FALSE)</f>
        <v>102.0064</v>
      </c>
      <c r="C538" s="13">
        <f t="shared" si="8"/>
        <v>3.1341056981324389E-3</v>
      </c>
    </row>
    <row r="539" spans="1:3" x14ac:dyDescent="0.2">
      <c r="A539" s="8">
        <v>42644</v>
      </c>
      <c r="B539" s="9">
        <f>VLOOKUP(A539,Data3!$G:$H,2,FALSE)</f>
        <v>102.8387</v>
      </c>
      <c r="C539" s="14">
        <f t="shared" si="8"/>
        <v>8.1592919659942975E-3</v>
      </c>
    </row>
    <row r="540" spans="1:3" x14ac:dyDescent="0.2">
      <c r="A540" s="5">
        <v>42675</v>
      </c>
      <c r="B540" s="6">
        <f>VLOOKUP(A540,Data3!$G:$H,2,FALSE)</f>
        <v>100.4498</v>
      </c>
      <c r="C540" s="13">
        <f t="shared" si="8"/>
        <v>-2.3229581859747439E-2</v>
      </c>
    </row>
    <row r="541" spans="1:3" x14ac:dyDescent="0.2">
      <c r="A541" s="8">
        <v>42705</v>
      </c>
      <c r="B541" s="9">
        <f>VLOOKUP(A541,Data3!$G:$H,2,FALSE)</f>
        <v>101.66</v>
      </c>
      <c r="C541" s="14">
        <f t="shared" si="8"/>
        <v>1.2047808955318873E-2</v>
      </c>
    </row>
    <row r="542" spans="1:3" x14ac:dyDescent="0.2">
      <c r="A542" s="5">
        <v>42736</v>
      </c>
      <c r="B542" s="6">
        <f>VLOOKUP(A542,Data3!$G:$H,2,FALSE)</f>
        <v>101.44070000000001</v>
      </c>
      <c r="C542" s="13">
        <f t="shared" si="8"/>
        <v>-2.1571906354513892E-3</v>
      </c>
    </row>
    <row r="543" spans="1:3" x14ac:dyDescent="0.2">
      <c r="A543" s="8">
        <v>42767</v>
      </c>
      <c r="B543" s="9">
        <f>VLOOKUP(A543,Data3!$G:$H,2,FALSE)</f>
        <v>100.7098</v>
      </c>
      <c r="C543" s="14">
        <f t="shared" si="8"/>
        <v>-7.2051947591056376E-3</v>
      </c>
    </row>
    <row r="544" spans="1:3" x14ac:dyDescent="0.2">
      <c r="A544" s="5">
        <v>42795</v>
      </c>
      <c r="B544" s="6">
        <f>VLOOKUP(A544,Data3!$G:$H,2,FALSE)</f>
        <v>98.549700000000001</v>
      </c>
      <c r="C544" s="13">
        <f t="shared" si="8"/>
        <v>-2.1448756724767648E-2</v>
      </c>
    </row>
    <row r="545" spans="1:3" x14ac:dyDescent="0.2">
      <c r="A545" s="8">
        <v>42826</v>
      </c>
      <c r="B545" s="9">
        <f>VLOOKUP(A545,Data3!$G:$H,2,FALSE)</f>
        <v>102.878</v>
      </c>
      <c r="C545" s="14">
        <f t="shared" si="8"/>
        <v>4.3919971344407838E-2</v>
      </c>
    </row>
    <row r="546" spans="1:3" x14ac:dyDescent="0.2">
      <c r="A546" s="5">
        <v>42856</v>
      </c>
      <c r="B546" s="6">
        <f>VLOOKUP(A546,Data3!$G:$H,2,FALSE)</f>
        <v>101.89660000000001</v>
      </c>
      <c r="C546" s="13">
        <f t="shared" si="8"/>
        <v>-9.5394544995042185E-3</v>
      </c>
    </row>
    <row r="547" spans="1:3" x14ac:dyDescent="0.2">
      <c r="A547" s="8">
        <v>42887</v>
      </c>
      <c r="B547" s="9">
        <f>VLOOKUP(A547,Data3!$G:$H,2,FALSE)</f>
        <v>99.848200000000006</v>
      </c>
      <c r="C547" s="14">
        <f t="shared" si="8"/>
        <v>-2.0102731592614442E-2</v>
      </c>
    </row>
    <row r="548" spans="1:3" x14ac:dyDescent="0.2">
      <c r="A548" s="5">
        <v>42917</v>
      </c>
      <c r="B548" s="6">
        <f>VLOOKUP(A548,Data3!$G:$H,2,FALSE)</f>
        <v>96.081900000000005</v>
      </c>
      <c r="C548" s="13">
        <f t="shared" si="8"/>
        <v>-3.7720259353698937E-2</v>
      </c>
    </row>
    <row r="549" spans="1:3" x14ac:dyDescent="0.2">
      <c r="A549" s="8">
        <v>42948</v>
      </c>
      <c r="B549" s="9">
        <f>VLOOKUP(A549,Data3!$G:$H,2,FALSE)</f>
        <v>97.736800000000002</v>
      </c>
      <c r="C549" s="14">
        <f t="shared" si="8"/>
        <v>1.7223847571707029E-2</v>
      </c>
    </row>
    <row r="550" spans="1:3" x14ac:dyDescent="0.2">
      <c r="A550" s="5">
        <v>42979</v>
      </c>
      <c r="B550" s="6">
        <f>VLOOKUP(A550,Data3!$G:$H,2,FALSE)</f>
        <v>99.456800000000001</v>
      </c>
      <c r="C550" s="13">
        <f t="shared" si="8"/>
        <v>1.7598284371904915E-2</v>
      </c>
    </row>
    <row r="551" spans="1:3" x14ac:dyDescent="0.2">
      <c r="A551" s="8">
        <v>43009</v>
      </c>
      <c r="B551" s="9">
        <f>VLOOKUP(A551,Data3!$G:$H,2,FALSE)</f>
        <v>101.17659999999999</v>
      </c>
      <c r="C551" s="14">
        <f t="shared" si="8"/>
        <v>1.7291929762469627E-2</v>
      </c>
    </row>
    <row r="552" spans="1:3" x14ac:dyDescent="0.2">
      <c r="A552" s="5">
        <v>43040</v>
      </c>
      <c r="B552" s="6">
        <f>VLOOKUP(A552,Data3!$G:$H,2,FALSE)</f>
        <v>99.5732</v>
      </c>
      <c r="C552" s="13">
        <f t="shared" si="8"/>
        <v>-1.5847537869428274E-2</v>
      </c>
    </row>
    <row r="553" spans="1:3" x14ac:dyDescent="0.2">
      <c r="A553" s="8">
        <v>43070</v>
      </c>
      <c r="B553" s="9">
        <f>VLOOKUP(A553,Data3!$G:$H,2,FALSE)</f>
        <v>100.65179999999999</v>
      </c>
      <c r="C553" s="14">
        <f t="shared" si="8"/>
        <v>1.0832231966031003E-2</v>
      </c>
    </row>
    <row r="554" spans="1:3" x14ac:dyDescent="0.2">
      <c r="A554" s="5">
        <v>43101</v>
      </c>
      <c r="B554" s="6">
        <f>VLOOKUP(A554,Data3!$G:$H,2,FALSE)</f>
        <v>101.41079999999999</v>
      </c>
      <c r="C554" s="13">
        <f t="shared" si="8"/>
        <v>7.5408487478614283E-3</v>
      </c>
    </row>
    <row r="555" spans="1:3" x14ac:dyDescent="0.2">
      <c r="A555" s="8">
        <v>43132</v>
      </c>
      <c r="B555" s="9">
        <f>VLOOKUP(A555,Data3!$G:$H,2,FALSE)</f>
        <v>103.428</v>
      </c>
      <c r="C555" s="14">
        <f t="shared" si="8"/>
        <v>1.9891372516536832E-2</v>
      </c>
    </row>
    <row r="556" spans="1:3" x14ac:dyDescent="0.2">
      <c r="A556" s="5">
        <v>43160</v>
      </c>
      <c r="B556" s="6">
        <f>VLOOKUP(A556,Data3!$G:$H,2,FALSE)</f>
        <v>107.21080000000001</v>
      </c>
      <c r="C556" s="13">
        <f t="shared" si="8"/>
        <v>3.657423521676928E-2</v>
      </c>
    </row>
    <row r="557" spans="1:3" x14ac:dyDescent="0.2">
      <c r="A557" s="8">
        <v>43191</v>
      </c>
      <c r="B557" s="9">
        <f>VLOOKUP(A557,Data3!$G:$H,2,FALSE)</f>
        <v>106.22669999999999</v>
      </c>
      <c r="C557" s="14">
        <f t="shared" si="8"/>
        <v>-9.1791125520936934E-3</v>
      </c>
    </row>
    <row r="558" spans="1:3" x14ac:dyDescent="0.2">
      <c r="A558" s="5">
        <v>43221</v>
      </c>
      <c r="B558" s="6">
        <f>VLOOKUP(A558,Data3!$G:$H,2,FALSE)</f>
        <v>98.425200000000004</v>
      </c>
      <c r="C558" s="13">
        <f t="shared" si="8"/>
        <v>-7.3441987748842696E-2</v>
      </c>
    </row>
    <row r="559" spans="1:3" x14ac:dyDescent="0.2">
      <c r="A559" s="8">
        <v>43252</v>
      </c>
      <c r="B559" s="9">
        <f>VLOOKUP(A559,Data3!$G:$H,2,FALSE)</f>
        <v>103.4053</v>
      </c>
      <c r="C559" s="14">
        <f t="shared" si="8"/>
        <v>5.0597814380869854E-2</v>
      </c>
    </row>
    <row r="560" spans="1:3" x14ac:dyDescent="0.2">
      <c r="A560" s="5">
        <v>43282</v>
      </c>
      <c r="B560" s="6">
        <f>VLOOKUP(A560,Data3!$G:$H,2,FALSE)</f>
        <v>99.821100000000001</v>
      </c>
      <c r="C560" s="13">
        <f t="shared" si="8"/>
        <v>-3.4661666278227532E-2</v>
      </c>
    </row>
    <row r="561" spans="1:3" x14ac:dyDescent="0.2">
      <c r="A561" s="8">
        <v>43313</v>
      </c>
      <c r="B561" s="9">
        <f>VLOOKUP(A561,Data3!$G:$H,2,FALSE)</f>
        <v>103.889</v>
      </c>
      <c r="C561" s="14">
        <f t="shared" si="8"/>
        <v>4.0751905158328272E-2</v>
      </c>
    </row>
    <row r="562" spans="1:3" x14ac:dyDescent="0.2">
      <c r="A562" s="5">
        <v>43344</v>
      </c>
      <c r="B562" s="6">
        <f>VLOOKUP(A562,Data3!$G:$H,2,FALSE)</f>
        <v>106.8351</v>
      </c>
      <c r="C562" s="13">
        <f t="shared" si="8"/>
        <v>2.8358151488607986E-2</v>
      </c>
    </row>
    <row r="563" spans="1:3" x14ac:dyDescent="0.2">
      <c r="A563" s="5">
        <v>43374</v>
      </c>
      <c r="B563" s="6">
        <f>VLOOKUP(A563,Data3!$G:$H,2,FALSE)</f>
        <v>105.1841</v>
      </c>
      <c r="C563" s="13">
        <f t="shared" ref="C563:C565" si="9">B563/B562-1</f>
        <v>-1.5453722606147191E-2</v>
      </c>
    </row>
    <row r="564" spans="1:3" x14ac:dyDescent="0.2">
      <c r="A564" s="5">
        <v>43405</v>
      </c>
      <c r="B564" s="6">
        <f>VLOOKUP(A564,Data3!$G:$H,2,FALSE)</f>
        <v>104.11920000000001</v>
      </c>
      <c r="C564" s="13">
        <f t="shared" si="9"/>
        <v>-1.0124153745670661E-2</v>
      </c>
    </row>
    <row r="565" spans="1:3" x14ac:dyDescent="0.2">
      <c r="A565" s="8">
        <v>43435</v>
      </c>
      <c r="B565" s="9">
        <f>VLOOKUP(A565,Data3!$G:$H,2,FALSE)</f>
        <v>109.78270000000001</v>
      </c>
      <c r="C565" s="14">
        <f t="shared" si="9"/>
        <v>5.4394386434010178E-2</v>
      </c>
    </row>
    <row r="566" spans="1:3" x14ac:dyDescent="0.2">
      <c r="A566" s="5">
        <v>43466</v>
      </c>
      <c r="B566" s="6">
        <f>VLOOKUP(A566,Data3!$G:$H,2,FALSE)</f>
        <v>101.1477</v>
      </c>
      <c r="C566" s="13">
        <f t="shared" ref="C566:C567" si="10">B566/B565-1</f>
        <v>-7.8655380128198726E-2</v>
      </c>
    </row>
    <row r="567" spans="1:3" x14ac:dyDescent="0.2">
      <c r="A567" s="8">
        <v>43497</v>
      </c>
      <c r="B567" s="9">
        <f>VLOOKUP(A567,Data3!$G:$H,2,FALSE)</f>
        <v>101.8943</v>
      </c>
      <c r="C567" s="14">
        <f t="shared" si="10"/>
        <v>7.3812849921450763E-3</v>
      </c>
    </row>
    <row r="568" spans="1:3" x14ac:dyDescent="0.2">
      <c r="A568" s="5">
        <v>43525</v>
      </c>
      <c r="B568" s="6">
        <f>VLOOKUP(A568,Data3!$G:$H,2,FALSE)</f>
        <v>102.5249</v>
      </c>
      <c r="C568" s="13">
        <f t="shared" ref="C568:C569" si="11">B568/B567-1</f>
        <v>6.1887662018385026E-3</v>
      </c>
    </row>
    <row r="569" spans="1:3" x14ac:dyDescent="0.2">
      <c r="A569" s="8">
        <v>43556</v>
      </c>
      <c r="B569" s="9">
        <f>VLOOKUP(A569,Data3!$G:$H,2,FALSE)</f>
        <v>101.4003</v>
      </c>
      <c r="C569" s="14">
        <f t="shared" si="11"/>
        <v>-1.0969042642324012E-2</v>
      </c>
    </row>
    <row r="570" spans="1:3" x14ac:dyDescent="0.2">
      <c r="A570" s="5">
        <v>43586</v>
      </c>
      <c r="B570" s="6">
        <f>VLOOKUP(A570,Data3!$G:$H,2,FALSE)</f>
        <v>103.3394</v>
      </c>
      <c r="C570" s="13">
        <f t="shared" ref="C570:C571" si="12">B570/B569-1</f>
        <v>1.9123217584168906E-2</v>
      </c>
    </row>
    <row r="571" spans="1:3" x14ac:dyDescent="0.2">
      <c r="A571" s="8">
        <v>43617</v>
      </c>
      <c r="B571" s="9">
        <f>VLOOKUP(A571,Data3!$G:$H,2,FALSE)</f>
        <v>104.8396</v>
      </c>
      <c r="C571" s="14">
        <f t="shared" si="12"/>
        <v>1.4517212215283015E-2</v>
      </c>
    </row>
    <row r="572" spans="1:3" x14ac:dyDescent="0.2">
      <c r="A572" s="5">
        <v>43647</v>
      </c>
      <c r="B572" s="6">
        <f>VLOOKUP(A572,Data3!$G:$H,2,FALSE)</f>
        <v>103.5532</v>
      </c>
      <c r="C572" s="13">
        <f t="shared" ref="C572:C573" si="13">B572/B571-1</f>
        <v>-1.2270172720994732E-2</v>
      </c>
    </row>
    <row r="573" spans="1:3" x14ac:dyDescent="0.2">
      <c r="A573" s="8">
        <v>43678</v>
      </c>
      <c r="B573" s="9">
        <f>VLOOKUP(A573,Data3!$G:$H,2,FALSE)</f>
        <v>103.3899</v>
      </c>
      <c r="C573" s="14">
        <f t="shared" si="13"/>
        <v>-1.5769672013998814E-3</v>
      </c>
    </row>
    <row r="574" spans="1:3" x14ac:dyDescent="0.2">
      <c r="A574" s="5">
        <v>43709</v>
      </c>
      <c r="B574" s="6">
        <f>VLOOKUP(A574,Data3!$G:$H,2,FALSE)</f>
        <v>98.188100000000006</v>
      </c>
      <c r="C574" s="13">
        <f t="shared" ref="C574:C575" si="14">B574/B573-1</f>
        <v>-5.031245798670847E-2</v>
      </c>
    </row>
    <row r="575" spans="1:3" x14ac:dyDescent="0.2">
      <c r="A575" s="8">
        <v>43739</v>
      </c>
      <c r="B575" s="9">
        <f>VLOOKUP(A575,Data3!$G:$H,2,FALSE)</f>
        <v>92.256699999999995</v>
      </c>
      <c r="C575" s="14">
        <f t="shared" si="14"/>
        <v>-6.0408542379371988E-2</v>
      </c>
    </row>
    <row r="576" spans="1:3" x14ac:dyDescent="0.2">
      <c r="A576" s="5">
        <v>43770</v>
      </c>
      <c r="B576" s="6">
        <f>VLOOKUP(A576,Data3!$G:$H,2,FALSE)</f>
        <v>102.1896</v>
      </c>
      <c r="C576" s="13">
        <f t="shared" ref="C576:C577" si="15">B576/B575-1</f>
        <v>0.10766589310044705</v>
      </c>
    </row>
    <row r="577" spans="1:3" x14ac:dyDescent="0.2">
      <c r="A577" s="8">
        <v>43800</v>
      </c>
      <c r="B577" s="9">
        <f>VLOOKUP(A577,Data3!$G:$H,2,FALSE)</f>
        <v>97.9709</v>
      </c>
      <c r="C577" s="14">
        <f t="shared" si="15"/>
        <v>-4.1283065987145484E-2</v>
      </c>
    </row>
    <row r="578" spans="1:3" x14ac:dyDescent="0.2">
      <c r="A578" s="5">
        <v>43831</v>
      </c>
      <c r="B578" s="6">
        <f>VLOOKUP(A578,Data3!$G:$H,2,FALSE)</f>
        <v>99.183199999999999</v>
      </c>
      <c r="C578" s="13">
        <f t="shared" ref="C578:C579" si="16">B578/B577-1</f>
        <v>1.237408250817329E-2</v>
      </c>
    </row>
    <row r="579" spans="1:3" x14ac:dyDescent="0.2">
      <c r="A579" s="8">
        <v>43862</v>
      </c>
      <c r="B579" s="9">
        <f>VLOOKUP(A579,Data3!$G:$H,2,FALSE)</f>
        <v>101.54349999999999</v>
      </c>
      <c r="C579" s="14">
        <f t="shared" si="16"/>
        <v>2.3797376975132734E-2</v>
      </c>
    </row>
    <row r="580" spans="1:3" x14ac:dyDescent="0.2">
      <c r="A580" s="5">
        <v>43891</v>
      </c>
      <c r="B580" s="6">
        <f>VLOOKUP(A580,Data3!$G:$H,2,FALSE)</f>
        <v>74.162599999999998</v>
      </c>
      <c r="C580" s="13">
        <f t="shared" ref="C580:C581" si="17">B580/B579-1</f>
        <v>-0.2696469985769645</v>
      </c>
    </row>
    <row r="581" spans="1:3" x14ac:dyDescent="0.2">
      <c r="A581" s="8">
        <v>43922</v>
      </c>
      <c r="B581" s="9">
        <f>VLOOKUP(A581,Data3!$G:$H,2,FALSE)</f>
        <v>21.685199999999998</v>
      </c>
      <c r="C581" s="14">
        <f t="shared" si="17"/>
        <v>-0.70759924813854957</v>
      </c>
    </row>
    <row r="582" spans="1:3" x14ac:dyDescent="0.2">
      <c r="A582" s="5">
        <v>43952</v>
      </c>
      <c r="B582" s="6">
        <f>VLOOKUP(A582,Data3!$G:$H,2,FALSE)</f>
        <v>39.243099999999998</v>
      </c>
      <c r="C582" s="13">
        <f t="shared" ref="C582:C583" si="18">B582/B581-1</f>
        <v>0.80967203438289714</v>
      </c>
    </row>
    <row r="583" spans="1:3" x14ac:dyDescent="0.2">
      <c r="A583" s="8">
        <v>43983</v>
      </c>
      <c r="B583" s="9">
        <f>VLOOKUP(A583,Data3!$G:$H,2,FALSE)</f>
        <v>81.141800000000003</v>
      </c>
      <c r="C583" s="14">
        <f t="shared" si="18"/>
        <v>1.0676704949405118</v>
      </c>
    </row>
    <row r="584" spans="1:3" x14ac:dyDescent="0.2">
      <c r="A584" s="5">
        <v>44013</v>
      </c>
      <c r="B584" s="6">
        <f>VLOOKUP(A584,Data3!$G:$H,2,FALSE)</f>
        <v>104.99120000000001</v>
      </c>
      <c r="C584" s="13">
        <f t="shared" ref="C584:C585" si="19">B584/B583-1</f>
        <v>0.29392249124372394</v>
      </c>
    </row>
    <row r="585" spans="1:3" x14ac:dyDescent="0.2">
      <c r="A585" s="8">
        <v>44044</v>
      </c>
      <c r="B585" s="9">
        <f>VLOOKUP(A585,Data3!$G:$H,2,FALSE)</f>
        <v>100.8023</v>
      </c>
      <c r="C585" s="14">
        <f t="shared" si="19"/>
        <v>-3.9897629515616595E-2</v>
      </c>
    </row>
    <row r="586" spans="1:3" x14ac:dyDescent="0.2">
      <c r="A586" s="5">
        <v>44075</v>
      </c>
      <c r="B586" s="6">
        <f>VLOOKUP(A586,Data3!$G:$H,2,FALSE)</f>
        <v>98.979900000000001</v>
      </c>
      <c r="C586" s="13">
        <f t="shared" ref="C586:C587" si="20">B586/B585-1</f>
        <v>-1.8078952563582384E-2</v>
      </c>
    </row>
    <row r="587" spans="1:3" x14ac:dyDescent="0.2">
      <c r="A587" s="8">
        <v>44105</v>
      </c>
      <c r="B587" s="9">
        <f>VLOOKUP(A587,Data3!$G:$H,2,FALSE)</f>
        <v>98.483400000000003</v>
      </c>
      <c r="C587" s="14">
        <f t="shared" si="20"/>
        <v>-5.0161699496563683E-3</v>
      </c>
    </row>
    <row r="588" spans="1:3" x14ac:dyDescent="0.2">
      <c r="A588" s="5">
        <v>44136</v>
      </c>
      <c r="B588" s="6">
        <f>VLOOKUP(A588,Data3!$G:$H,2,FALSE)</f>
        <v>101.2364</v>
      </c>
      <c r="C588" s="13">
        <f t="shared" ref="C588:C589" si="21">B588/B587-1</f>
        <v>2.7953949599627936E-2</v>
      </c>
    </row>
    <row r="589" spans="1:3" x14ac:dyDescent="0.2">
      <c r="A589" s="8">
        <v>44166</v>
      </c>
      <c r="B589" s="9">
        <f>VLOOKUP(A589,Data3!$G:$H,2,FALSE)</f>
        <v>100.8366</v>
      </c>
      <c r="C589" s="14">
        <f t="shared" si="21"/>
        <v>-3.9491724320501742E-3</v>
      </c>
    </row>
    <row r="590" spans="1:3" x14ac:dyDescent="0.2">
      <c r="A590" s="5">
        <v>44197</v>
      </c>
      <c r="B590" s="6">
        <f>VLOOKUP(A590,Data3!$G:$H,2,FALSE)</f>
        <v>101.4686</v>
      </c>
      <c r="C590" s="13">
        <f t="shared" ref="C590:C591" si="22">B590/B589-1</f>
        <v>6.2675655466366553E-3</v>
      </c>
    </row>
    <row r="591" spans="1:3" x14ac:dyDescent="0.2">
      <c r="A591" s="8">
        <v>44228</v>
      </c>
      <c r="B591" s="9">
        <f>VLOOKUP(A591,Data3!$G:$H,2,FALSE)</f>
        <v>90.660399999999996</v>
      </c>
      <c r="C591" s="14">
        <f t="shared" si="22"/>
        <v>-0.10651768133195882</v>
      </c>
    </row>
    <row r="592" spans="1:3" x14ac:dyDescent="0.2">
      <c r="A592" s="5">
        <v>44256</v>
      </c>
      <c r="B592" s="6">
        <f>VLOOKUP(A592,Data3!$G:$H,2,FALSE)</f>
        <v>94.281999999999996</v>
      </c>
      <c r="C592" s="13">
        <f t="shared" ref="C592:C593" si="23">B592/B591-1</f>
        <v>3.994687868132063E-2</v>
      </c>
    </row>
    <row r="593" spans="1:3" x14ac:dyDescent="0.2">
      <c r="A593" s="8">
        <v>44287</v>
      </c>
      <c r="B593" s="9">
        <f>VLOOKUP(A593,Data3!$G:$H,2,FALSE)</f>
        <v>87.476200000000006</v>
      </c>
      <c r="C593" s="14">
        <f t="shared" si="23"/>
        <v>-7.2185570946734168E-2</v>
      </c>
    </row>
    <row r="594" spans="1:3" x14ac:dyDescent="0.2">
      <c r="A594" s="5">
        <v>44317</v>
      </c>
      <c r="B594" s="6">
        <f>VLOOKUP(A594,Data3!$G:$H,2,FALSE)</f>
        <v>92.019199999999998</v>
      </c>
      <c r="C594" s="13">
        <f t="shared" ref="C594:C595" si="24">B594/B593-1</f>
        <v>5.1934126082294307E-2</v>
      </c>
    </row>
    <row r="595" spans="1:3" x14ac:dyDescent="0.2">
      <c r="A595" s="8">
        <v>44348</v>
      </c>
      <c r="B595" s="9">
        <f>VLOOKUP(A595,Data3!$G:$H,2,FALSE)</f>
        <v>87.441199999999995</v>
      </c>
      <c r="C595" s="14">
        <f t="shared" si="24"/>
        <v>-4.9750486854917231E-2</v>
      </c>
    </row>
    <row r="596" spans="1:3" x14ac:dyDescent="0.2">
      <c r="A596" s="5">
        <v>44378</v>
      </c>
      <c r="B596" s="6">
        <f>VLOOKUP(A596,Data3!$G:$H,2,FALSE)</f>
        <v>95.747699999999995</v>
      </c>
      <c r="C596" s="13">
        <f t="shared" ref="C596:C597" si="25">B596/B595-1</f>
        <v>9.4995265389770545E-2</v>
      </c>
    </row>
    <row r="597" spans="1:3" x14ac:dyDescent="0.2">
      <c r="A597" s="8">
        <v>44409</v>
      </c>
      <c r="B597" s="9">
        <f>VLOOKUP(A597,Data3!$G:$H,2,FALSE)</f>
        <v>95.817899999999995</v>
      </c>
      <c r="C597" s="14">
        <f t="shared" si="25"/>
        <v>7.3317688048901708E-4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CC21-0B27-4164-B753-14E73C0A04C4}">
  <sheetPr codeName="Sheet19">
    <tabColor theme="3" tint="0.59999389629810485"/>
  </sheetPr>
  <dimension ref="A1:E597"/>
  <sheetViews>
    <sheetView zoomScaleNormal="100" workbookViewId="0">
      <pane ySplit="1" topLeftCell="A555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19</v>
      </c>
      <c r="C1" s="12" t="s">
        <v>1</v>
      </c>
      <c r="E1" s="4"/>
    </row>
    <row r="2" spans="1:5" x14ac:dyDescent="0.2">
      <c r="A2" s="5">
        <v>26299</v>
      </c>
      <c r="B2" s="6">
        <f>VLOOKUP(A2,Data3!$I:$J,2,FALSE)</f>
        <v>51.590800000000002</v>
      </c>
      <c r="C2" s="13"/>
    </row>
    <row r="3" spans="1:5" x14ac:dyDescent="0.2">
      <c r="A3" s="8">
        <v>26330</v>
      </c>
      <c r="B3" s="9">
        <f>VLOOKUP(A3,Data3!$I:$J,2,FALSE)</f>
        <v>51.416800000000002</v>
      </c>
      <c r="C3" s="14">
        <f t="shared" ref="C3:C66" si="0">B3/B2-1</f>
        <v>-3.3726943563581191E-3</v>
      </c>
    </row>
    <row r="4" spans="1:5" x14ac:dyDescent="0.2">
      <c r="A4" s="5">
        <v>26359</v>
      </c>
      <c r="B4" s="6">
        <f>VLOOKUP(A4,Data3!$I:$J,2,FALSE)</f>
        <v>51.737000000000002</v>
      </c>
      <c r="C4" s="13">
        <f t="shared" si="0"/>
        <v>6.2275365250268333E-3</v>
      </c>
    </row>
    <row r="5" spans="1:5" x14ac:dyDescent="0.2">
      <c r="A5" s="8">
        <v>26390</v>
      </c>
      <c r="B5" s="9">
        <f>VLOOKUP(A5,Data3!$I:$J,2,FALSE)</f>
        <v>51.566299999999998</v>
      </c>
      <c r="C5" s="14">
        <f t="shared" si="0"/>
        <v>-3.2993795542842763E-3</v>
      </c>
    </row>
    <row r="6" spans="1:5" x14ac:dyDescent="0.2">
      <c r="A6" s="5">
        <v>26420</v>
      </c>
      <c r="B6" s="6">
        <f>VLOOKUP(A6,Data3!$I:$J,2,FALSE)</f>
        <v>50.397399999999998</v>
      </c>
      <c r="C6" s="13">
        <f t="shared" si="0"/>
        <v>-2.2667905201653071E-2</v>
      </c>
    </row>
    <row r="7" spans="1:5" x14ac:dyDescent="0.2">
      <c r="A7" s="8">
        <v>26451</v>
      </c>
      <c r="B7" s="9">
        <f>VLOOKUP(A7,Data3!$I:$J,2,FALSE)</f>
        <v>49.982399999999998</v>
      </c>
      <c r="C7" s="14">
        <f t="shared" si="0"/>
        <v>-8.2345517824331527E-3</v>
      </c>
    </row>
    <row r="8" spans="1:5" x14ac:dyDescent="0.2">
      <c r="A8" s="5">
        <v>26481</v>
      </c>
      <c r="B8" s="6">
        <f>VLOOKUP(A8,Data3!$I:$J,2,FALSE)</f>
        <v>48.741</v>
      </c>
      <c r="C8" s="13">
        <f t="shared" si="0"/>
        <v>-2.4836742533371758E-2</v>
      </c>
    </row>
    <row r="9" spans="1:5" x14ac:dyDescent="0.2">
      <c r="A9" s="8">
        <v>26512</v>
      </c>
      <c r="B9" s="9">
        <f>VLOOKUP(A9,Data3!$I:$J,2,FALSE)</f>
        <v>48.520299999999999</v>
      </c>
      <c r="C9" s="14">
        <f t="shared" si="0"/>
        <v>-4.5280154284893515E-3</v>
      </c>
    </row>
    <row r="10" spans="1:5" x14ac:dyDescent="0.2">
      <c r="A10" s="5">
        <v>26543</v>
      </c>
      <c r="B10" s="6">
        <f>VLOOKUP(A10,Data3!$I:$J,2,FALSE)</f>
        <v>50.4236</v>
      </c>
      <c r="C10" s="13">
        <f t="shared" si="0"/>
        <v>3.9226880295464062E-2</v>
      </c>
    </row>
    <row r="11" spans="1:5" x14ac:dyDescent="0.2">
      <c r="A11" s="8">
        <v>26573</v>
      </c>
      <c r="B11" s="9">
        <f>VLOOKUP(A11,Data3!$I:$J,2,FALSE)</f>
        <v>51.1419</v>
      </c>
      <c r="C11" s="14">
        <f t="shared" si="0"/>
        <v>1.4245313702313966E-2</v>
      </c>
    </row>
    <row r="12" spans="1:5" x14ac:dyDescent="0.2">
      <c r="A12" s="5">
        <v>26604</v>
      </c>
      <c r="B12" s="6">
        <f>VLOOKUP(A12,Data3!$I:$J,2,FALSE)</f>
        <v>53.575499999999998</v>
      </c>
      <c r="C12" s="13">
        <f t="shared" si="0"/>
        <v>4.7585248103805267E-2</v>
      </c>
    </row>
    <row r="13" spans="1:5" x14ac:dyDescent="0.2">
      <c r="A13" s="8">
        <v>26634</v>
      </c>
      <c r="B13" s="9">
        <f>VLOOKUP(A13,Data3!$I:$J,2,FALSE)</f>
        <v>55.5717</v>
      </c>
      <c r="C13" s="14">
        <f t="shared" si="0"/>
        <v>3.7259568272811405E-2</v>
      </c>
    </row>
    <row r="14" spans="1:5" x14ac:dyDescent="0.2">
      <c r="A14" s="5">
        <v>26665</v>
      </c>
      <c r="B14" s="6">
        <f>VLOOKUP(A14,Data3!$I:$J,2,FALSE)</f>
        <v>54.7194</v>
      </c>
      <c r="C14" s="13">
        <f t="shared" si="0"/>
        <v>-1.5336943084339638E-2</v>
      </c>
    </row>
    <row r="15" spans="1:5" x14ac:dyDescent="0.2">
      <c r="A15" s="8">
        <v>26696</v>
      </c>
      <c r="B15" s="9">
        <f>VLOOKUP(A15,Data3!$I:$J,2,FALSE)</f>
        <v>55.932299999999998</v>
      </c>
      <c r="C15" s="14">
        <f t="shared" si="0"/>
        <v>2.2165813221636244E-2</v>
      </c>
    </row>
    <row r="16" spans="1:5" x14ac:dyDescent="0.2">
      <c r="A16" s="5">
        <v>26724</v>
      </c>
      <c r="B16" s="6">
        <f>VLOOKUP(A16,Data3!$I:$J,2,FALSE)</f>
        <v>56.523899999999998</v>
      </c>
      <c r="C16" s="13">
        <f t="shared" si="0"/>
        <v>1.0577072639601726E-2</v>
      </c>
    </row>
    <row r="17" spans="1:3" x14ac:dyDescent="0.2">
      <c r="A17" s="8">
        <v>26755</v>
      </c>
      <c r="B17" s="9">
        <f>VLOOKUP(A17,Data3!$I:$J,2,FALSE)</f>
        <v>57.020800000000001</v>
      </c>
      <c r="C17" s="14">
        <f t="shared" si="0"/>
        <v>8.790971606700948E-3</v>
      </c>
    </row>
    <row r="18" spans="1:3" x14ac:dyDescent="0.2">
      <c r="A18" s="5">
        <v>26785</v>
      </c>
      <c r="B18" s="6">
        <f>VLOOKUP(A18,Data3!$I:$J,2,FALSE)</f>
        <v>57.513199999999998</v>
      </c>
      <c r="C18" s="13">
        <f t="shared" si="0"/>
        <v>8.6354453111845419E-3</v>
      </c>
    </row>
    <row r="19" spans="1:3" x14ac:dyDescent="0.2">
      <c r="A19" s="8">
        <v>26816</v>
      </c>
      <c r="B19" s="9">
        <f>VLOOKUP(A19,Data3!$I:$J,2,FALSE)</f>
        <v>58.229799999999997</v>
      </c>
      <c r="C19" s="14">
        <f t="shared" si="0"/>
        <v>1.2459748370808876E-2</v>
      </c>
    </row>
    <row r="20" spans="1:3" x14ac:dyDescent="0.2">
      <c r="A20" s="5">
        <v>26846</v>
      </c>
      <c r="B20" s="6">
        <f>VLOOKUP(A20,Data3!$I:$J,2,FALSE)</f>
        <v>58.089799999999997</v>
      </c>
      <c r="C20" s="13">
        <f t="shared" si="0"/>
        <v>-2.4042672308680624E-3</v>
      </c>
    </row>
    <row r="21" spans="1:3" x14ac:dyDescent="0.2">
      <c r="A21" s="8">
        <v>26877</v>
      </c>
      <c r="B21" s="9">
        <f>VLOOKUP(A21,Data3!$I:$J,2,FALSE)</f>
        <v>58.036200000000001</v>
      </c>
      <c r="C21" s="14">
        <f t="shared" si="0"/>
        <v>-9.2270932246274473E-4</v>
      </c>
    </row>
    <row r="22" spans="1:3" x14ac:dyDescent="0.2">
      <c r="A22" s="5">
        <v>26908</v>
      </c>
      <c r="B22" s="6">
        <f>VLOOKUP(A22,Data3!$I:$J,2,FALSE)</f>
        <v>59.848500000000001</v>
      </c>
      <c r="C22" s="13">
        <f t="shared" si="0"/>
        <v>3.1227061730437322E-2</v>
      </c>
    </row>
    <row r="23" spans="1:3" x14ac:dyDescent="0.2">
      <c r="A23" s="8">
        <v>26938</v>
      </c>
      <c r="B23" s="9">
        <f>VLOOKUP(A23,Data3!$I:$J,2,FALSE)</f>
        <v>60.9512</v>
      </c>
      <c r="C23" s="14">
        <f t="shared" si="0"/>
        <v>1.842485609497313E-2</v>
      </c>
    </row>
    <row r="24" spans="1:3" x14ac:dyDescent="0.2">
      <c r="A24" s="5">
        <v>26969</v>
      </c>
      <c r="B24" s="6">
        <f>VLOOKUP(A24,Data3!$I:$J,2,FALSE)</f>
        <v>61.7042</v>
      </c>
      <c r="C24" s="13">
        <f t="shared" si="0"/>
        <v>1.2354145611571221E-2</v>
      </c>
    </row>
    <row r="25" spans="1:3" x14ac:dyDescent="0.2">
      <c r="A25" s="8">
        <v>26999</v>
      </c>
      <c r="B25" s="9">
        <f>VLOOKUP(A25,Data3!$I:$J,2,FALSE)</f>
        <v>61.8718</v>
      </c>
      <c r="C25" s="14">
        <f t="shared" si="0"/>
        <v>2.716184635729757E-3</v>
      </c>
    </row>
    <row r="26" spans="1:3" x14ac:dyDescent="0.2">
      <c r="A26" s="5">
        <v>27030</v>
      </c>
      <c r="B26" s="6">
        <f>VLOOKUP(A26,Data3!$I:$J,2,FALSE)</f>
        <v>59.414200000000001</v>
      </c>
      <c r="C26" s="13">
        <f t="shared" si="0"/>
        <v>-3.972084212840099E-2</v>
      </c>
    </row>
    <row r="27" spans="1:3" x14ac:dyDescent="0.2">
      <c r="A27" s="8">
        <v>27061</v>
      </c>
      <c r="B27" s="9">
        <f>VLOOKUP(A27,Data3!$I:$J,2,FALSE)</f>
        <v>58.529800000000002</v>
      </c>
      <c r="C27" s="14">
        <f t="shared" si="0"/>
        <v>-1.4885330442890754E-2</v>
      </c>
    </row>
    <row r="28" spans="1:3" x14ac:dyDescent="0.2">
      <c r="A28" s="5">
        <v>27089</v>
      </c>
      <c r="B28" s="6">
        <f>VLOOKUP(A28,Data3!$I:$J,2,FALSE)</f>
        <v>58.6753</v>
      </c>
      <c r="C28" s="13">
        <f t="shared" si="0"/>
        <v>2.4859131587668948E-3</v>
      </c>
    </row>
    <row r="29" spans="1:3" x14ac:dyDescent="0.2">
      <c r="A29" s="8">
        <v>27120</v>
      </c>
      <c r="B29" s="9">
        <f>VLOOKUP(A29,Data3!$I:$J,2,FALSE)</f>
        <v>56.8934</v>
      </c>
      <c r="C29" s="14">
        <f t="shared" si="0"/>
        <v>-3.0368826405659632E-2</v>
      </c>
    </row>
    <row r="30" spans="1:3" x14ac:dyDescent="0.2">
      <c r="A30" s="5">
        <v>27150</v>
      </c>
      <c r="B30" s="6">
        <f>VLOOKUP(A30,Data3!$I:$J,2,FALSE)</f>
        <v>59.0212</v>
      </c>
      <c r="C30" s="13">
        <f t="shared" si="0"/>
        <v>3.7399768690217217E-2</v>
      </c>
    </row>
    <row r="31" spans="1:3" x14ac:dyDescent="0.2">
      <c r="A31" s="8">
        <v>27181</v>
      </c>
      <c r="B31" s="9">
        <f>VLOOKUP(A31,Data3!$I:$J,2,FALSE)</f>
        <v>58.576000000000001</v>
      </c>
      <c r="C31" s="14">
        <f t="shared" si="0"/>
        <v>-7.5430523269605088E-3</v>
      </c>
    </row>
    <row r="32" spans="1:3" x14ac:dyDescent="0.2">
      <c r="A32" s="5">
        <v>27211</v>
      </c>
      <c r="B32" s="6">
        <f>VLOOKUP(A32,Data3!$I:$J,2,FALSE)</f>
        <v>58.391100000000002</v>
      </c>
      <c r="C32" s="13">
        <f t="shared" si="0"/>
        <v>-3.1565829008467494E-3</v>
      </c>
    </row>
    <row r="33" spans="1:3" x14ac:dyDescent="0.2">
      <c r="A33" s="8">
        <v>27242</v>
      </c>
      <c r="B33" s="9">
        <f>VLOOKUP(A33,Data3!$I:$J,2,FALSE)</f>
        <v>58.980800000000002</v>
      </c>
      <c r="C33" s="14">
        <f t="shared" si="0"/>
        <v>1.0099141821270807E-2</v>
      </c>
    </row>
    <row r="34" spans="1:3" x14ac:dyDescent="0.2">
      <c r="A34" s="5">
        <v>27273</v>
      </c>
      <c r="B34" s="6">
        <f>VLOOKUP(A34,Data3!$I:$J,2,FALSE)</f>
        <v>60.5379</v>
      </c>
      <c r="C34" s="13">
        <f t="shared" si="0"/>
        <v>2.6400116648129579E-2</v>
      </c>
    </row>
    <row r="35" spans="1:3" x14ac:dyDescent="0.2">
      <c r="A35" s="8">
        <v>27303</v>
      </c>
      <c r="B35" s="9">
        <f>VLOOKUP(A35,Data3!$I:$J,2,FALSE)</f>
        <v>60.802300000000002</v>
      </c>
      <c r="C35" s="14">
        <f t="shared" si="0"/>
        <v>4.3675119222834624E-3</v>
      </c>
    </row>
    <row r="36" spans="1:3" x14ac:dyDescent="0.2">
      <c r="A36" s="5">
        <v>27334</v>
      </c>
      <c r="B36" s="6">
        <f>VLOOKUP(A36,Data3!$I:$J,2,FALSE)</f>
        <v>61.3386</v>
      </c>
      <c r="C36" s="13">
        <f t="shared" si="0"/>
        <v>8.8203900181407224E-3</v>
      </c>
    </row>
    <row r="37" spans="1:3" x14ac:dyDescent="0.2">
      <c r="A37" s="8">
        <v>27364</v>
      </c>
      <c r="B37" s="9">
        <f>VLOOKUP(A37,Data3!$I:$J,2,FALSE)</f>
        <v>60.945799999999998</v>
      </c>
      <c r="C37" s="14">
        <f t="shared" si="0"/>
        <v>-6.40379793474255E-3</v>
      </c>
    </row>
    <row r="38" spans="1:3" x14ac:dyDescent="0.2">
      <c r="A38" s="5">
        <v>27395</v>
      </c>
      <c r="B38" s="6">
        <f>VLOOKUP(A38,Data3!$I:$J,2,FALSE)</f>
        <v>58.770699999999998</v>
      </c>
      <c r="C38" s="13">
        <f t="shared" si="0"/>
        <v>-3.5689087681185616E-2</v>
      </c>
    </row>
    <row r="39" spans="1:3" x14ac:dyDescent="0.2">
      <c r="A39" s="8">
        <v>27426</v>
      </c>
      <c r="B39" s="9">
        <f>VLOOKUP(A39,Data3!$I:$J,2,FALSE)</f>
        <v>56.107700000000001</v>
      </c>
      <c r="C39" s="14">
        <f t="shared" si="0"/>
        <v>-4.5311694432770055E-2</v>
      </c>
    </row>
    <row r="40" spans="1:3" x14ac:dyDescent="0.2">
      <c r="A40" s="5">
        <v>27454</v>
      </c>
      <c r="B40" s="6">
        <f>VLOOKUP(A40,Data3!$I:$J,2,FALSE)</f>
        <v>56.624899999999997</v>
      </c>
      <c r="C40" s="13">
        <f t="shared" si="0"/>
        <v>9.2179861231167504E-3</v>
      </c>
    </row>
    <row r="41" spans="1:3" x14ac:dyDescent="0.2">
      <c r="A41" s="8">
        <v>27485</v>
      </c>
      <c r="B41" s="9">
        <f>VLOOKUP(A41,Data3!$I:$J,2,FALSE)</f>
        <v>55.717599999999997</v>
      </c>
      <c r="C41" s="14">
        <f t="shared" si="0"/>
        <v>-1.6022986354059743E-2</v>
      </c>
    </row>
    <row r="42" spans="1:3" x14ac:dyDescent="0.2">
      <c r="A42" s="5">
        <v>27515</v>
      </c>
      <c r="B42" s="6">
        <f>VLOOKUP(A42,Data3!$I:$J,2,FALSE)</f>
        <v>57.476300000000002</v>
      </c>
      <c r="C42" s="13">
        <f t="shared" si="0"/>
        <v>3.1564532571395798E-2</v>
      </c>
    </row>
    <row r="43" spans="1:3" x14ac:dyDescent="0.2">
      <c r="A43" s="8">
        <v>27546</v>
      </c>
      <c r="B43" s="9">
        <f>VLOOKUP(A43,Data3!$I:$J,2,FALSE)</f>
        <v>57.5702</v>
      </c>
      <c r="C43" s="14">
        <f t="shared" si="0"/>
        <v>1.6337168537292612E-3</v>
      </c>
    </row>
    <row r="44" spans="1:3" x14ac:dyDescent="0.2">
      <c r="A44" s="5">
        <v>27576</v>
      </c>
      <c r="B44" s="6">
        <f>VLOOKUP(A44,Data3!$I:$J,2,FALSE)</f>
        <v>54.890099999999997</v>
      </c>
      <c r="C44" s="13">
        <f t="shared" si="0"/>
        <v>-4.6553598910547556E-2</v>
      </c>
    </row>
    <row r="45" spans="1:3" x14ac:dyDescent="0.2">
      <c r="A45" s="8">
        <v>27607</v>
      </c>
      <c r="B45" s="9">
        <f>VLOOKUP(A45,Data3!$I:$J,2,FALSE)</f>
        <v>54.375700000000002</v>
      </c>
      <c r="C45" s="14">
        <f t="shared" si="0"/>
        <v>-9.3714531400014289E-3</v>
      </c>
    </row>
    <row r="46" spans="1:3" x14ac:dyDescent="0.2">
      <c r="A46" s="5">
        <v>27638</v>
      </c>
      <c r="B46" s="6">
        <f>VLOOKUP(A46,Data3!$I:$J,2,FALSE)</f>
        <v>56.348799999999997</v>
      </c>
      <c r="C46" s="13">
        <f t="shared" si="0"/>
        <v>3.6286429416080956E-2</v>
      </c>
    </row>
    <row r="47" spans="1:3" x14ac:dyDescent="0.2">
      <c r="A47" s="8">
        <v>27668</v>
      </c>
      <c r="B47" s="9">
        <f>VLOOKUP(A47,Data3!$I:$J,2,FALSE)</f>
        <v>55.589799999999997</v>
      </c>
      <c r="C47" s="14">
        <f t="shared" si="0"/>
        <v>-1.3469674598216796E-2</v>
      </c>
    </row>
    <row r="48" spans="1:3" x14ac:dyDescent="0.2">
      <c r="A48" s="5">
        <v>27699</v>
      </c>
      <c r="B48" s="6">
        <f>VLOOKUP(A48,Data3!$I:$J,2,FALSE)</f>
        <v>55.060400000000001</v>
      </c>
      <c r="C48" s="13">
        <f t="shared" si="0"/>
        <v>-9.5233298194992155E-3</v>
      </c>
    </row>
    <row r="49" spans="1:3" x14ac:dyDescent="0.2">
      <c r="A49" s="8">
        <v>27729</v>
      </c>
      <c r="B49" s="9">
        <f>VLOOKUP(A49,Data3!$I:$J,2,FALSE)</f>
        <v>57.724400000000003</v>
      </c>
      <c r="C49" s="14">
        <f t="shared" si="0"/>
        <v>4.8383230052814863E-2</v>
      </c>
    </row>
    <row r="50" spans="1:3" x14ac:dyDescent="0.2">
      <c r="A50" s="5">
        <v>27760</v>
      </c>
      <c r="B50" s="6">
        <f>VLOOKUP(A50,Data3!$I:$J,2,FALSE)</f>
        <v>55.750900000000001</v>
      </c>
      <c r="C50" s="13">
        <f t="shared" si="0"/>
        <v>-3.4188315513023926E-2</v>
      </c>
    </row>
    <row r="51" spans="1:3" x14ac:dyDescent="0.2">
      <c r="A51" s="8">
        <v>27791</v>
      </c>
      <c r="B51" s="9">
        <f>VLOOKUP(A51,Data3!$I:$J,2,FALSE)</f>
        <v>54.799500000000002</v>
      </c>
      <c r="C51" s="14">
        <f t="shared" si="0"/>
        <v>-1.7065195360074892E-2</v>
      </c>
    </row>
    <row r="52" spans="1:3" x14ac:dyDescent="0.2">
      <c r="A52" s="5">
        <v>27820</v>
      </c>
      <c r="B52" s="6">
        <f>VLOOKUP(A52,Data3!$I:$J,2,FALSE)</f>
        <v>55.092700000000001</v>
      </c>
      <c r="C52" s="13">
        <f t="shared" si="0"/>
        <v>5.3504137811475339E-3</v>
      </c>
    </row>
    <row r="53" spans="1:3" x14ac:dyDescent="0.2">
      <c r="A53" s="8">
        <v>27851</v>
      </c>
      <c r="B53" s="9">
        <f>VLOOKUP(A53,Data3!$I:$J,2,FALSE)</f>
        <v>52.859299999999998</v>
      </c>
      <c r="C53" s="14">
        <f t="shared" si="0"/>
        <v>-4.0538946176172264E-2</v>
      </c>
    </row>
    <row r="54" spans="1:3" x14ac:dyDescent="0.2">
      <c r="A54" s="5">
        <v>27881</v>
      </c>
      <c r="B54" s="6">
        <f>VLOOKUP(A54,Data3!$I:$J,2,FALSE)</f>
        <v>53.484000000000002</v>
      </c>
      <c r="C54" s="13">
        <f t="shared" si="0"/>
        <v>1.1818166339698122E-2</v>
      </c>
    </row>
    <row r="55" spans="1:3" x14ac:dyDescent="0.2">
      <c r="A55" s="8">
        <v>27912</v>
      </c>
      <c r="B55" s="9">
        <f>VLOOKUP(A55,Data3!$I:$J,2,FALSE)</f>
        <v>52.686100000000003</v>
      </c>
      <c r="C55" s="14">
        <f t="shared" si="0"/>
        <v>-1.4918480293171776E-2</v>
      </c>
    </row>
    <row r="56" spans="1:3" x14ac:dyDescent="0.2">
      <c r="A56" s="5">
        <v>27942</v>
      </c>
      <c r="B56" s="6">
        <f>VLOOKUP(A56,Data3!$I:$J,2,FALSE)</f>
        <v>49.511200000000002</v>
      </c>
      <c r="C56" s="13">
        <f t="shared" si="0"/>
        <v>-6.0260675965767119E-2</v>
      </c>
    </row>
    <row r="57" spans="1:3" x14ac:dyDescent="0.2">
      <c r="A57" s="8">
        <v>27973</v>
      </c>
      <c r="B57" s="9">
        <f>VLOOKUP(A57,Data3!$I:$J,2,FALSE)</f>
        <v>50.0672</v>
      </c>
      <c r="C57" s="14">
        <f t="shared" si="0"/>
        <v>1.1229782352275786E-2</v>
      </c>
    </row>
    <row r="58" spans="1:3" x14ac:dyDescent="0.2">
      <c r="A58" s="5">
        <v>28004</v>
      </c>
      <c r="B58" s="6">
        <f>VLOOKUP(A58,Data3!$I:$J,2,FALSE)</f>
        <v>50.795900000000003</v>
      </c>
      <c r="C58" s="13">
        <f t="shared" si="0"/>
        <v>1.4554438834206929E-2</v>
      </c>
    </row>
    <row r="59" spans="1:3" x14ac:dyDescent="0.2">
      <c r="A59" s="8">
        <v>28034</v>
      </c>
      <c r="B59" s="9">
        <f>VLOOKUP(A59,Data3!$I:$J,2,FALSE)</f>
        <v>51.460999999999999</v>
      </c>
      <c r="C59" s="14">
        <f t="shared" si="0"/>
        <v>1.3093576450067701E-2</v>
      </c>
    </row>
    <row r="60" spans="1:3" x14ac:dyDescent="0.2">
      <c r="A60" s="5">
        <v>28065</v>
      </c>
      <c r="B60" s="6">
        <f>VLOOKUP(A60,Data3!$I:$J,2,FALSE)</f>
        <v>52.871000000000002</v>
      </c>
      <c r="C60" s="13">
        <f t="shared" si="0"/>
        <v>2.7399389829191101E-2</v>
      </c>
    </row>
    <row r="61" spans="1:3" x14ac:dyDescent="0.2">
      <c r="A61" s="8">
        <v>28095</v>
      </c>
      <c r="B61" s="9">
        <f>VLOOKUP(A61,Data3!$I:$J,2,FALSE)</f>
        <v>53.609499999999997</v>
      </c>
      <c r="C61" s="14">
        <f t="shared" si="0"/>
        <v>1.3967959751092218E-2</v>
      </c>
    </row>
    <row r="62" spans="1:3" x14ac:dyDescent="0.2">
      <c r="A62" s="5">
        <v>28126</v>
      </c>
      <c r="B62" s="6">
        <f>VLOOKUP(A62,Data3!$I:$J,2,FALSE)</f>
        <v>52.354799999999997</v>
      </c>
      <c r="C62" s="13">
        <f t="shared" si="0"/>
        <v>-2.3404433915630629E-2</v>
      </c>
    </row>
    <row r="63" spans="1:3" x14ac:dyDescent="0.2">
      <c r="A63" s="8">
        <v>28157</v>
      </c>
      <c r="B63" s="9">
        <f>VLOOKUP(A63,Data3!$I:$J,2,FALSE)</f>
        <v>52.884300000000003</v>
      </c>
      <c r="C63" s="14">
        <f t="shared" si="0"/>
        <v>1.0113685851154131E-2</v>
      </c>
    </row>
    <row r="64" spans="1:3" x14ac:dyDescent="0.2">
      <c r="A64" s="5">
        <v>28185</v>
      </c>
      <c r="B64" s="6">
        <f>VLOOKUP(A64,Data3!$I:$J,2,FALSE)</f>
        <v>52.3675</v>
      </c>
      <c r="C64" s="13">
        <f t="shared" si="0"/>
        <v>-9.7722764601214651E-3</v>
      </c>
    </row>
    <row r="65" spans="1:3" x14ac:dyDescent="0.2">
      <c r="A65" s="8">
        <v>28216</v>
      </c>
      <c r="B65" s="9">
        <f>VLOOKUP(A65,Data3!$I:$J,2,FALSE)</f>
        <v>53.602200000000003</v>
      </c>
      <c r="C65" s="14">
        <f t="shared" si="0"/>
        <v>2.3577600611066174E-2</v>
      </c>
    </row>
    <row r="66" spans="1:3" x14ac:dyDescent="0.2">
      <c r="A66" s="5">
        <v>28246</v>
      </c>
      <c r="B66" s="6">
        <f>VLOOKUP(A66,Data3!$I:$J,2,FALSE)</f>
        <v>55.276699999999998</v>
      </c>
      <c r="C66" s="13">
        <f t="shared" si="0"/>
        <v>3.1239389428045827E-2</v>
      </c>
    </row>
    <row r="67" spans="1:3" x14ac:dyDescent="0.2">
      <c r="A67" s="8">
        <v>28277</v>
      </c>
      <c r="B67" s="9">
        <f>VLOOKUP(A67,Data3!$I:$J,2,FALSE)</f>
        <v>56.487400000000001</v>
      </c>
      <c r="C67" s="14">
        <f t="shared" ref="C67:C130" si="1">B67/B66-1</f>
        <v>2.1902537597215499E-2</v>
      </c>
    </row>
    <row r="68" spans="1:3" x14ac:dyDescent="0.2">
      <c r="A68" s="5">
        <v>28307</v>
      </c>
      <c r="B68" s="6">
        <f>VLOOKUP(A68,Data3!$I:$J,2,FALSE)</f>
        <v>54.692799999999998</v>
      </c>
      <c r="C68" s="13">
        <f t="shared" si="1"/>
        <v>-3.1769916831010159E-2</v>
      </c>
    </row>
    <row r="69" spans="1:3" x14ac:dyDescent="0.2">
      <c r="A69" s="8">
        <v>28338</v>
      </c>
      <c r="B69" s="9">
        <f>VLOOKUP(A69,Data3!$I:$J,2,FALSE)</f>
        <v>53.100999999999999</v>
      </c>
      <c r="C69" s="14">
        <f t="shared" si="1"/>
        <v>-2.910437936986221E-2</v>
      </c>
    </row>
    <row r="70" spans="1:3" x14ac:dyDescent="0.2">
      <c r="A70" s="5">
        <v>28369</v>
      </c>
      <c r="B70" s="6">
        <f>VLOOKUP(A70,Data3!$I:$J,2,FALSE)</f>
        <v>54.7273</v>
      </c>
      <c r="C70" s="13">
        <f t="shared" si="1"/>
        <v>3.0626541873034485E-2</v>
      </c>
    </row>
    <row r="71" spans="1:3" x14ac:dyDescent="0.2">
      <c r="A71" s="8">
        <v>28399</v>
      </c>
      <c r="B71" s="9">
        <f>VLOOKUP(A71,Data3!$I:$J,2,FALSE)</f>
        <v>49.830500000000001</v>
      </c>
      <c r="C71" s="14">
        <f t="shared" si="1"/>
        <v>-8.9476367370581067E-2</v>
      </c>
    </row>
    <row r="72" spans="1:3" x14ac:dyDescent="0.2">
      <c r="A72" s="5">
        <v>28430</v>
      </c>
      <c r="B72" s="6">
        <f>VLOOKUP(A72,Data3!$I:$J,2,FALSE)</f>
        <v>50.026299999999999</v>
      </c>
      <c r="C72" s="13">
        <f t="shared" si="1"/>
        <v>3.9293203961427992E-3</v>
      </c>
    </row>
    <row r="73" spans="1:3" x14ac:dyDescent="0.2">
      <c r="A73" s="8">
        <v>28460</v>
      </c>
      <c r="B73" s="9">
        <f>VLOOKUP(A73,Data3!$I:$J,2,FALSE)</f>
        <v>52.860100000000003</v>
      </c>
      <c r="C73" s="14">
        <f t="shared" si="1"/>
        <v>5.6646204096645336E-2</v>
      </c>
    </row>
    <row r="74" spans="1:3" x14ac:dyDescent="0.2">
      <c r="A74" s="5">
        <v>28491</v>
      </c>
      <c r="B74" s="6">
        <f>VLOOKUP(A74,Data3!$I:$J,2,FALSE)</f>
        <v>51.931399999999996</v>
      </c>
      <c r="C74" s="13">
        <f t="shared" si="1"/>
        <v>-1.7569017084719918E-2</v>
      </c>
    </row>
    <row r="75" spans="1:3" x14ac:dyDescent="0.2">
      <c r="A75" s="8">
        <v>28522</v>
      </c>
      <c r="B75" s="9">
        <f>VLOOKUP(A75,Data3!$I:$J,2,FALSE)</f>
        <v>50.799399999999999</v>
      </c>
      <c r="C75" s="14">
        <f t="shared" si="1"/>
        <v>-2.1797987344843395E-2</v>
      </c>
    </row>
    <row r="76" spans="1:3" x14ac:dyDescent="0.2">
      <c r="A76" s="5">
        <v>28550</v>
      </c>
      <c r="B76" s="6">
        <f>VLOOKUP(A76,Data3!$I:$J,2,FALSE)</f>
        <v>55.099200000000003</v>
      </c>
      <c r="C76" s="13">
        <f t="shared" si="1"/>
        <v>8.4642732000771659E-2</v>
      </c>
    </row>
    <row r="77" spans="1:3" x14ac:dyDescent="0.2">
      <c r="A77" s="8">
        <v>28581</v>
      </c>
      <c r="B77" s="9">
        <f>VLOOKUP(A77,Data3!$I:$J,2,FALSE)</f>
        <v>56.724699999999999</v>
      </c>
      <c r="C77" s="14">
        <f t="shared" si="1"/>
        <v>2.9501335772570192E-2</v>
      </c>
    </row>
    <row r="78" spans="1:3" x14ac:dyDescent="0.2">
      <c r="A78" s="5">
        <v>28611</v>
      </c>
      <c r="B78" s="6">
        <f>VLOOKUP(A78,Data3!$I:$J,2,FALSE)</f>
        <v>57.996099999999998</v>
      </c>
      <c r="C78" s="13">
        <f t="shared" si="1"/>
        <v>2.2413516510444209E-2</v>
      </c>
    </row>
    <row r="79" spans="1:3" x14ac:dyDescent="0.2">
      <c r="A79" s="8">
        <v>28642</v>
      </c>
      <c r="B79" s="9">
        <f>VLOOKUP(A79,Data3!$I:$J,2,FALSE)</f>
        <v>59.273899999999998</v>
      </c>
      <c r="C79" s="14">
        <f t="shared" si="1"/>
        <v>2.2032515979522715E-2</v>
      </c>
    </row>
    <row r="80" spans="1:3" x14ac:dyDescent="0.2">
      <c r="A80" s="5">
        <v>28672</v>
      </c>
      <c r="B80" s="6">
        <f>VLOOKUP(A80,Data3!$I:$J,2,FALSE)</f>
        <v>58.336599999999997</v>
      </c>
      <c r="C80" s="13">
        <f t="shared" si="1"/>
        <v>-1.5813030693104357E-2</v>
      </c>
    </row>
    <row r="81" spans="1:3" x14ac:dyDescent="0.2">
      <c r="A81" s="8">
        <v>28703</v>
      </c>
      <c r="B81" s="9">
        <f>VLOOKUP(A81,Data3!$I:$J,2,FALSE)</f>
        <v>59.247199999999999</v>
      </c>
      <c r="C81" s="14">
        <f t="shared" si="1"/>
        <v>1.5609411587236943E-2</v>
      </c>
    </row>
    <row r="82" spans="1:3" x14ac:dyDescent="0.2">
      <c r="A82" s="5">
        <v>28734</v>
      </c>
      <c r="B82" s="6">
        <f>VLOOKUP(A82,Data3!$I:$J,2,FALSE)</f>
        <v>62.2211</v>
      </c>
      <c r="C82" s="13">
        <f t="shared" si="1"/>
        <v>5.0194777137147373E-2</v>
      </c>
    </row>
    <row r="83" spans="1:3" x14ac:dyDescent="0.2">
      <c r="A83" s="8">
        <v>28764</v>
      </c>
      <c r="B83" s="9">
        <f>VLOOKUP(A83,Data3!$I:$J,2,FALSE)</f>
        <v>62.524099999999997</v>
      </c>
      <c r="C83" s="14">
        <f t="shared" si="1"/>
        <v>4.8697306862142131E-3</v>
      </c>
    </row>
    <row r="84" spans="1:3" x14ac:dyDescent="0.2">
      <c r="A84" s="5">
        <v>28795</v>
      </c>
      <c r="B84" s="6">
        <f>VLOOKUP(A84,Data3!$I:$J,2,FALSE)</f>
        <v>63.594299999999997</v>
      </c>
      <c r="C84" s="13">
        <f t="shared" si="1"/>
        <v>1.7116599839102076E-2</v>
      </c>
    </row>
    <row r="85" spans="1:3" x14ac:dyDescent="0.2">
      <c r="A85" s="8">
        <v>28825</v>
      </c>
      <c r="B85" s="9">
        <f>VLOOKUP(A85,Data3!$I:$J,2,FALSE)</f>
        <v>65.856300000000005</v>
      </c>
      <c r="C85" s="14">
        <f t="shared" si="1"/>
        <v>3.5569225543798932E-2</v>
      </c>
    </row>
    <row r="86" spans="1:3" x14ac:dyDescent="0.2">
      <c r="A86" s="5">
        <v>28856</v>
      </c>
      <c r="B86" s="6">
        <f>VLOOKUP(A86,Data3!$I:$J,2,FALSE)</f>
        <v>64.757800000000003</v>
      </c>
      <c r="C86" s="13">
        <f t="shared" si="1"/>
        <v>-1.6680256862289577E-2</v>
      </c>
    </row>
    <row r="87" spans="1:3" x14ac:dyDescent="0.2">
      <c r="A87" s="8">
        <v>28887</v>
      </c>
      <c r="B87" s="9">
        <f>VLOOKUP(A87,Data3!$I:$J,2,FALSE)</f>
        <v>66.0124</v>
      </c>
      <c r="C87" s="14">
        <f t="shared" si="1"/>
        <v>1.9373727952462838E-2</v>
      </c>
    </row>
    <row r="88" spans="1:3" x14ac:dyDescent="0.2">
      <c r="A88" s="5">
        <v>28915</v>
      </c>
      <c r="B88" s="6">
        <f>VLOOKUP(A88,Data3!$I:$J,2,FALSE)</f>
        <v>66.445800000000006</v>
      </c>
      <c r="C88" s="13">
        <f t="shared" si="1"/>
        <v>6.5654331610425221E-3</v>
      </c>
    </row>
    <row r="89" spans="1:3" x14ac:dyDescent="0.2">
      <c r="A89" s="8">
        <v>28946</v>
      </c>
      <c r="B89" s="9">
        <f>VLOOKUP(A89,Data3!$I:$J,2,FALSE)</f>
        <v>63.828699999999998</v>
      </c>
      <c r="C89" s="14">
        <f t="shared" si="1"/>
        <v>-3.9386989094871372E-2</v>
      </c>
    </row>
    <row r="90" spans="1:3" x14ac:dyDescent="0.2">
      <c r="A90" s="5">
        <v>28976</v>
      </c>
      <c r="B90" s="6">
        <f>VLOOKUP(A90,Data3!$I:$J,2,FALSE)</f>
        <v>66.499799999999993</v>
      </c>
      <c r="C90" s="13">
        <f t="shared" si="1"/>
        <v>4.1847946143349191E-2</v>
      </c>
    </row>
    <row r="91" spans="1:3" x14ac:dyDescent="0.2">
      <c r="A91" s="8">
        <v>29007</v>
      </c>
      <c r="B91" s="9">
        <f>VLOOKUP(A91,Data3!$I:$J,2,FALSE)</f>
        <v>67.355500000000006</v>
      </c>
      <c r="C91" s="14">
        <f t="shared" si="1"/>
        <v>1.2867707872805889E-2</v>
      </c>
    </row>
    <row r="92" spans="1:3" x14ac:dyDescent="0.2">
      <c r="A92" s="5">
        <v>29037</v>
      </c>
      <c r="B92" s="6">
        <f>VLOOKUP(A92,Data3!$I:$J,2,FALSE)</f>
        <v>67.598699999999994</v>
      </c>
      <c r="C92" s="13">
        <f t="shared" si="1"/>
        <v>3.6106925195416029E-3</v>
      </c>
    </row>
    <row r="93" spans="1:3" x14ac:dyDescent="0.2">
      <c r="A93" s="8">
        <v>29068</v>
      </c>
      <c r="B93" s="9">
        <f>VLOOKUP(A93,Data3!$I:$J,2,FALSE)</f>
        <v>68.0471</v>
      </c>
      <c r="C93" s="14">
        <f t="shared" si="1"/>
        <v>6.6332636574373272E-3</v>
      </c>
    </row>
    <row r="94" spans="1:3" x14ac:dyDescent="0.2">
      <c r="A94" s="5">
        <v>29099</v>
      </c>
      <c r="B94" s="6">
        <f>VLOOKUP(A94,Data3!$I:$J,2,FALSE)</f>
        <v>69.591499999999996</v>
      </c>
      <c r="C94" s="13">
        <f t="shared" si="1"/>
        <v>2.2696044357511047E-2</v>
      </c>
    </row>
    <row r="95" spans="1:3" x14ac:dyDescent="0.2">
      <c r="A95" s="8">
        <v>29129</v>
      </c>
      <c r="B95" s="9">
        <f>VLOOKUP(A95,Data3!$I:$J,2,FALSE)</f>
        <v>71.484399999999994</v>
      </c>
      <c r="C95" s="14">
        <f t="shared" si="1"/>
        <v>2.7200160939195195E-2</v>
      </c>
    </row>
    <row r="96" spans="1:3" x14ac:dyDescent="0.2">
      <c r="A96" s="5">
        <v>29160</v>
      </c>
      <c r="B96" s="6">
        <f>VLOOKUP(A96,Data3!$I:$J,2,FALSE)</f>
        <v>73.003299999999996</v>
      </c>
      <c r="C96" s="13">
        <f t="shared" si="1"/>
        <v>2.1247992569008112E-2</v>
      </c>
    </row>
    <row r="97" spans="1:3" x14ac:dyDescent="0.2">
      <c r="A97" s="8">
        <v>29190</v>
      </c>
      <c r="B97" s="9">
        <f>VLOOKUP(A97,Data3!$I:$J,2,FALSE)</f>
        <v>74.634900000000002</v>
      </c>
      <c r="C97" s="14">
        <f t="shared" si="1"/>
        <v>2.2349674603750813E-2</v>
      </c>
    </row>
    <row r="98" spans="1:3" x14ac:dyDescent="0.2">
      <c r="A98" s="5">
        <v>29221</v>
      </c>
      <c r="B98" s="6">
        <f>VLOOKUP(A98,Data3!$I:$J,2,FALSE)</f>
        <v>72.5107</v>
      </c>
      <c r="C98" s="13">
        <f t="shared" si="1"/>
        <v>-2.8461215865499989E-2</v>
      </c>
    </row>
    <row r="99" spans="1:3" x14ac:dyDescent="0.2">
      <c r="A99" s="8">
        <v>29252</v>
      </c>
      <c r="B99" s="9">
        <f>VLOOKUP(A99,Data3!$I:$J,2,FALSE)</f>
        <v>73.826300000000003</v>
      </c>
      <c r="C99" s="14">
        <f t="shared" si="1"/>
        <v>1.8143529161902983E-2</v>
      </c>
    </row>
    <row r="100" spans="1:3" x14ac:dyDescent="0.2">
      <c r="A100" s="5">
        <v>29281</v>
      </c>
      <c r="B100" s="6">
        <f>VLOOKUP(A100,Data3!$I:$J,2,FALSE)</f>
        <v>73.9709</v>
      </c>
      <c r="C100" s="13">
        <f t="shared" si="1"/>
        <v>1.958651591641436E-3</v>
      </c>
    </row>
    <row r="101" spans="1:3" x14ac:dyDescent="0.2">
      <c r="A101" s="8">
        <v>29312</v>
      </c>
      <c r="B101" s="9">
        <f>VLOOKUP(A101,Data3!$I:$J,2,FALSE)</f>
        <v>72.534199999999998</v>
      </c>
      <c r="C101" s="14">
        <f t="shared" si="1"/>
        <v>-1.9422502632792105E-2</v>
      </c>
    </row>
    <row r="102" spans="1:3" x14ac:dyDescent="0.2">
      <c r="A102" s="5">
        <v>29342</v>
      </c>
      <c r="B102" s="6">
        <f>VLOOKUP(A102,Data3!$I:$J,2,FALSE)</f>
        <v>72.716399999999993</v>
      </c>
      <c r="C102" s="13">
        <f t="shared" si="1"/>
        <v>2.5119185156794455E-3</v>
      </c>
    </row>
    <row r="103" spans="1:3" x14ac:dyDescent="0.2">
      <c r="A103" s="8">
        <v>29373</v>
      </c>
      <c r="B103" s="9">
        <f>VLOOKUP(A103,Data3!$I:$J,2,FALSE)</f>
        <v>72.913799999999995</v>
      </c>
      <c r="C103" s="14">
        <f t="shared" si="1"/>
        <v>2.7146558410482413E-3</v>
      </c>
    </row>
    <row r="104" spans="1:3" x14ac:dyDescent="0.2">
      <c r="A104" s="5">
        <v>29403</v>
      </c>
      <c r="B104" s="6">
        <f>VLOOKUP(A104,Data3!$I:$J,2,FALSE)</f>
        <v>70.805300000000003</v>
      </c>
      <c r="C104" s="13">
        <f t="shared" si="1"/>
        <v>-2.8917708307617973E-2</v>
      </c>
    </row>
    <row r="105" spans="1:3" x14ac:dyDescent="0.2">
      <c r="A105" s="8">
        <v>29434</v>
      </c>
      <c r="B105" s="9">
        <f>VLOOKUP(A105,Data3!$I:$J,2,FALSE)</f>
        <v>71.264799999999994</v>
      </c>
      <c r="C105" s="14">
        <f t="shared" si="1"/>
        <v>6.4896271889249846E-3</v>
      </c>
    </row>
    <row r="106" spans="1:3" x14ac:dyDescent="0.2">
      <c r="A106" s="5">
        <v>29465</v>
      </c>
      <c r="B106" s="6">
        <f>VLOOKUP(A106,Data3!$I:$J,2,FALSE)</f>
        <v>73.539900000000003</v>
      </c>
      <c r="C106" s="13">
        <f t="shared" si="1"/>
        <v>3.1924596715348974E-2</v>
      </c>
    </row>
    <row r="107" spans="1:3" x14ac:dyDescent="0.2">
      <c r="A107" s="8">
        <v>29495</v>
      </c>
      <c r="B107" s="9">
        <f>VLOOKUP(A107,Data3!$I:$J,2,FALSE)</f>
        <v>74.214699999999993</v>
      </c>
      <c r="C107" s="14">
        <f t="shared" si="1"/>
        <v>9.1759711394765464E-3</v>
      </c>
    </row>
    <row r="108" spans="1:3" x14ac:dyDescent="0.2">
      <c r="A108" s="5">
        <v>29526</v>
      </c>
      <c r="B108" s="6">
        <f>VLOOKUP(A108,Data3!$I:$J,2,FALSE)</f>
        <v>76.226100000000002</v>
      </c>
      <c r="C108" s="13">
        <f t="shared" si="1"/>
        <v>2.7102447358811732E-2</v>
      </c>
    </row>
    <row r="109" spans="1:3" x14ac:dyDescent="0.2">
      <c r="A109" s="8">
        <v>29556</v>
      </c>
      <c r="B109" s="9">
        <f>VLOOKUP(A109,Data3!$I:$J,2,FALSE)</f>
        <v>77.235200000000006</v>
      </c>
      <c r="C109" s="14">
        <f t="shared" si="1"/>
        <v>1.3238247791766966E-2</v>
      </c>
    </row>
    <row r="110" spans="1:3" x14ac:dyDescent="0.2">
      <c r="A110" s="5">
        <v>29587</v>
      </c>
      <c r="B110" s="6">
        <f>VLOOKUP(A110,Data3!$I:$J,2,FALSE)</f>
        <v>74.032399999999996</v>
      </c>
      <c r="C110" s="13">
        <f t="shared" si="1"/>
        <v>-4.1468138879681926E-2</v>
      </c>
    </row>
    <row r="111" spans="1:3" x14ac:dyDescent="0.2">
      <c r="A111" s="8">
        <v>29618</v>
      </c>
      <c r="B111" s="9">
        <f>VLOOKUP(A111,Data3!$I:$J,2,FALSE)</f>
        <v>73.017300000000006</v>
      </c>
      <c r="C111" s="14">
        <f t="shared" si="1"/>
        <v>-1.3711564125977183E-2</v>
      </c>
    </row>
    <row r="112" spans="1:3" x14ac:dyDescent="0.2">
      <c r="A112" s="5">
        <v>29646</v>
      </c>
      <c r="B112" s="6">
        <f>VLOOKUP(A112,Data3!$I:$J,2,FALSE)</f>
        <v>72.687899999999999</v>
      </c>
      <c r="C112" s="13">
        <f t="shared" si="1"/>
        <v>-4.5112596603819055E-3</v>
      </c>
    </row>
    <row r="113" spans="1:3" x14ac:dyDescent="0.2">
      <c r="A113" s="8">
        <v>29677</v>
      </c>
      <c r="B113" s="9">
        <f>VLOOKUP(A113,Data3!$I:$J,2,FALSE)</f>
        <v>71.057199999999995</v>
      </c>
      <c r="C113" s="14">
        <f t="shared" si="1"/>
        <v>-2.2434270353112518E-2</v>
      </c>
    </row>
    <row r="114" spans="1:3" x14ac:dyDescent="0.2">
      <c r="A114" s="5">
        <v>29707</v>
      </c>
      <c r="B114" s="6">
        <f>VLOOKUP(A114,Data3!$I:$J,2,FALSE)</f>
        <v>70.677199999999999</v>
      </c>
      <c r="C114" s="13">
        <f t="shared" si="1"/>
        <v>-5.3478043041380596E-3</v>
      </c>
    </row>
    <row r="115" spans="1:3" x14ac:dyDescent="0.2">
      <c r="A115" s="8">
        <v>29738</v>
      </c>
      <c r="B115" s="9">
        <f>VLOOKUP(A115,Data3!$I:$J,2,FALSE)</f>
        <v>69.181399999999996</v>
      </c>
      <c r="C115" s="14">
        <f t="shared" si="1"/>
        <v>-2.1163826523970974E-2</v>
      </c>
    </row>
    <row r="116" spans="1:3" x14ac:dyDescent="0.2">
      <c r="A116" s="5">
        <v>29768</v>
      </c>
      <c r="B116" s="6">
        <f>VLOOKUP(A116,Data3!$I:$J,2,FALSE)</f>
        <v>66.541700000000006</v>
      </c>
      <c r="C116" s="13">
        <f t="shared" si="1"/>
        <v>-3.8156209617035697E-2</v>
      </c>
    </row>
    <row r="117" spans="1:3" x14ac:dyDescent="0.2">
      <c r="A117" s="8">
        <v>29799</v>
      </c>
      <c r="B117" s="9">
        <f>VLOOKUP(A117,Data3!$I:$J,2,FALSE)</f>
        <v>66.590400000000002</v>
      </c>
      <c r="C117" s="14">
        <f t="shared" si="1"/>
        <v>7.3187189386492157E-4</v>
      </c>
    </row>
    <row r="118" spans="1:3" x14ac:dyDescent="0.2">
      <c r="A118" s="5">
        <v>29830</v>
      </c>
      <c r="B118" s="6">
        <f>VLOOKUP(A118,Data3!$I:$J,2,FALSE)</f>
        <v>68.407300000000006</v>
      </c>
      <c r="C118" s="13">
        <f t="shared" si="1"/>
        <v>2.7284713712487196E-2</v>
      </c>
    </row>
    <row r="119" spans="1:3" x14ac:dyDescent="0.2">
      <c r="A119" s="8">
        <v>29860</v>
      </c>
      <c r="B119" s="9">
        <f>VLOOKUP(A119,Data3!$I:$J,2,FALSE)</f>
        <v>68.147400000000005</v>
      </c>
      <c r="C119" s="14">
        <f t="shared" si="1"/>
        <v>-3.7993021212648914E-3</v>
      </c>
    </row>
    <row r="120" spans="1:3" x14ac:dyDescent="0.2">
      <c r="A120" s="5">
        <v>29891</v>
      </c>
      <c r="B120" s="6">
        <f>VLOOKUP(A120,Data3!$I:$J,2,FALSE)</f>
        <v>68.9846</v>
      </c>
      <c r="C120" s="13">
        <f t="shared" si="1"/>
        <v>1.2285134869415293E-2</v>
      </c>
    </row>
    <row r="121" spans="1:3" x14ac:dyDescent="0.2">
      <c r="A121" s="8">
        <v>29921</v>
      </c>
      <c r="B121" s="9">
        <f>VLOOKUP(A121,Data3!$I:$J,2,FALSE)</f>
        <v>69.537000000000006</v>
      </c>
      <c r="C121" s="14">
        <f t="shared" si="1"/>
        <v>8.0075843014237869E-3</v>
      </c>
    </row>
    <row r="122" spans="1:3" x14ac:dyDescent="0.2">
      <c r="A122" s="5">
        <v>29952</v>
      </c>
      <c r="B122" s="6">
        <f>VLOOKUP(A122,Data3!$I:$J,2,FALSE)</f>
        <v>65.456199999999995</v>
      </c>
      <c r="C122" s="13">
        <f t="shared" si="1"/>
        <v>-5.8685304226527069E-2</v>
      </c>
    </row>
    <row r="123" spans="1:3" x14ac:dyDescent="0.2">
      <c r="A123" s="8">
        <v>29983</v>
      </c>
      <c r="B123" s="9">
        <f>VLOOKUP(A123,Data3!$I:$J,2,FALSE)</f>
        <v>67.432100000000005</v>
      </c>
      <c r="C123" s="14">
        <f t="shared" si="1"/>
        <v>3.0186598060993663E-2</v>
      </c>
    </row>
    <row r="124" spans="1:3" x14ac:dyDescent="0.2">
      <c r="A124" s="5">
        <v>30011</v>
      </c>
      <c r="B124" s="6">
        <f>VLOOKUP(A124,Data3!$I:$J,2,FALSE)</f>
        <v>66.711299999999994</v>
      </c>
      <c r="C124" s="13">
        <f t="shared" si="1"/>
        <v>-1.068927113348106E-2</v>
      </c>
    </row>
    <row r="125" spans="1:3" x14ac:dyDescent="0.2">
      <c r="A125" s="8">
        <v>30042</v>
      </c>
      <c r="B125" s="9">
        <f>VLOOKUP(A125,Data3!$I:$J,2,FALSE)</f>
        <v>65.119699999999995</v>
      </c>
      <c r="C125" s="14">
        <f t="shared" si="1"/>
        <v>-2.3858027050889463E-2</v>
      </c>
    </row>
    <row r="126" spans="1:3" x14ac:dyDescent="0.2">
      <c r="A126" s="5">
        <v>30072</v>
      </c>
      <c r="B126" s="6">
        <f>VLOOKUP(A126,Data3!$I:$J,2,FALSE)</f>
        <v>64.654300000000006</v>
      </c>
      <c r="C126" s="13">
        <f t="shared" si="1"/>
        <v>-7.1468388214317446E-3</v>
      </c>
    </row>
    <row r="127" spans="1:3" x14ac:dyDescent="0.2">
      <c r="A127" s="8">
        <v>30103</v>
      </c>
      <c r="B127" s="9">
        <f>VLOOKUP(A127,Data3!$I:$J,2,FALSE)</f>
        <v>64.582499999999996</v>
      </c>
      <c r="C127" s="14">
        <f t="shared" si="1"/>
        <v>-1.1105216513056515E-3</v>
      </c>
    </row>
    <row r="128" spans="1:3" x14ac:dyDescent="0.2">
      <c r="A128" s="5">
        <v>30133</v>
      </c>
      <c r="B128" s="6">
        <f>VLOOKUP(A128,Data3!$I:$J,2,FALSE)</f>
        <v>63.449199999999998</v>
      </c>
      <c r="C128" s="13">
        <f t="shared" si="1"/>
        <v>-1.7548097394805118E-2</v>
      </c>
    </row>
    <row r="129" spans="1:3" x14ac:dyDescent="0.2">
      <c r="A129" s="8">
        <v>30164</v>
      </c>
      <c r="B129" s="9">
        <f>VLOOKUP(A129,Data3!$I:$J,2,FALSE)</f>
        <v>62.653300000000002</v>
      </c>
      <c r="C129" s="14">
        <f t="shared" si="1"/>
        <v>-1.2543893382422455E-2</v>
      </c>
    </row>
    <row r="130" spans="1:3" x14ac:dyDescent="0.2">
      <c r="A130" s="5">
        <v>30195</v>
      </c>
      <c r="B130" s="6">
        <f>VLOOKUP(A130,Data3!$I:$J,2,FALSE)</f>
        <v>64.825500000000005</v>
      </c>
      <c r="C130" s="13">
        <f t="shared" si="1"/>
        <v>3.467016102902809E-2</v>
      </c>
    </row>
    <row r="131" spans="1:3" x14ac:dyDescent="0.2">
      <c r="A131" s="8">
        <v>30225</v>
      </c>
      <c r="B131" s="9">
        <f>VLOOKUP(A131,Data3!$I:$J,2,FALSE)</f>
        <v>65.568100000000001</v>
      </c>
      <c r="C131" s="14">
        <f t="shared" ref="C131:C194" si="2">B131/B130-1</f>
        <v>1.1455368643512154E-2</v>
      </c>
    </row>
    <row r="132" spans="1:3" x14ac:dyDescent="0.2">
      <c r="A132" s="5">
        <v>30256</v>
      </c>
      <c r="B132" s="6">
        <f>VLOOKUP(A132,Data3!$I:$J,2,FALSE)</f>
        <v>67.180899999999994</v>
      </c>
      <c r="C132" s="13">
        <f t="shared" si="2"/>
        <v>2.4597327053856866E-2</v>
      </c>
    </row>
    <row r="133" spans="1:3" x14ac:dyDescent="0.2">
      <c r="A133" s="8">
        <v>30286</v>
      </c>
      <c r="B133" s="9">
        <f>VLOOKUP(A133,Data3!$I:$J,2,FALSE)</f>
        <v>67.923199999999994</v>
      </c>
      <c r="C133" s="14">
        <f t="shared" si="2"/>
        <v>1.1049271444711239E-2</v>
      </c>
    </row>
    <row r="134" spans="1:3" x14ac:dyDescent="0.2">
      <c r="A134" s="5">
        <v>30317</v>
      </c>
      <c r="B134" s="6">
        <f>VLOOKUP(A134,Data3!$I:$J,2,FALSE)</f>
        <v>65.821399999999997</v>
      </c>
      <c r="C134" s="13">
        <f t="shared" si="2"/>
        <v>-3.0943771789314956E-2</v>
      </c>
    </row>
    <row r="135" spans="1:3" x14ac:dyDescent="0.2">
      <c r="A135" s="8">
        <v>30348</v>
      </c>
      <c r="B135" s="9">
        <f>VLOOKUP(A135,Data3!$I:$J,2,FALSE)</f>
        <v>64.290000000000006</v>
      </c>
      <c r="C135" s="14">
        <f t="shared" si="2"/>
        <v>-2.3265989480624749E-2</v>
      </c>
    </row>
    <row r="136" spans="1:3" x14ac:dyDescent="0.2">
      <c r="A136" s="5">
        <v>30376</v>
      </c>
      <c r="B136" s="6">
        <f>VLOOKUP(A136,Data3!$I:$J,2,FALSE)</f>
        <v>64.604799999999997</v>
      </c>
      <c r="C136" s="13">
        <f t="shared" si="2"/>
        <v>4.896562451391917E-3</v>
      </c>
    </row>
    <row r="137" spans="1:3" x14ac:dyDescent="0.2">
      <c r="A137" s="8">
        <v>30407</v>
      </c>
      <c r="B137" s="9">
        <f>VLOOKUP(A137,Data3!$I:$J,2,FALSE)</f>
        <v>62.802900000000001</v>
      </c>
      <c r="C137" s="14">
        <f t="shared" si="2"/>
        <v>-2.7891116449551667E-2</v>
      </c>
    </row>
    <row r="138" spans="1:3" x14ac:dyDescent="0.2">
      <c r="A138" s="5">
        <v>30437</v>
      </c>
      <c r="B138" s="6">
        <f>VLOOKUP(A138,Data3!$I:$J,2,FALSE)</f>
        <v>62.214599999999997</v>
      </c>
      <c r="C138" s="13">
        <f t="shared" si="2"/>
        <v>-9.3674018238011358E-3</v>
      </c>
    </row>
    <row r="139" spans="1:3" x14ac:dyDescent="0.2">
      <c r="A139" s="8">
        <v>30468</v>
      </c>
      <c r="B139" s="9">
        <f>VLOOKUP(A139,Data3!$I:$J,2,FALSE)</f>
        <v>61.3003</v>
      </c>
      <c r="C139" s="14">
        <f t="shared" si="2"/>
        <v>-1.4695907391512608E-2</v>
      </c>
    </row>
    <row r="140" spans="1:3" x14ac:dyDescent="0.2">
      <c r="A140" s="5">
        <v>30498</v>
      </c>
      <c r="B140" s="6">
        <f>VLOOKUP(A140,Data3!$I:$J,2,FALSE)</f>
        <v>60.173900000000003</v>
      </c>
      <c r="C140" s="13">
        <f t="shared" si="2"/>
        <v>-1.8375113988022829E-2</v>
      </c>
    </row>
    <row r="141" spans="1:3" x14ac:dyDescent="0.2">
      <c r="A141" s="8">
        <v>30529</v>
      </c>
      <c r="B141" s="9">
        <f>VLOOKUP(A141,Data3!$I:$J,2,FALSE)</f>
        <v>59.3337</v>
      </c>
      <c r="C141" s="14">
        <f t="shared" si="2"/>
        <v>-1.396286429830873E-2</v>
      </c>
    </row>
    <row r="142" spans="1:3" x14ac:dyDescent="0.2">
      <c r="A142" s="5">
        <v>30560</v>
      </c>
      <c r="B142" s="6">
        <f>VLOOKUP(A142,Data3!$I:$J,2,FALSE)</f>
        <v>61.292999999999999</v>
      </c>
      <c r="C142" s="13">
        <f t="shared" si="2"/>
        <v>3.3021706045636812E-2</v>
      </c>
    </row>
    <row r="143" spans="1:3" x14ac:dyDescent="0.2">
      <c r="A143" s="8">
        <v>30590</v>
      </c>
      <c r="B143" s="9">
        <f>VLOOKUP(A143,Data3!$I:$J,2,FALSE)</f>
        <v>61.650599999999997</v>
      </c>
      <c r="C143" s="14">
        <f t="shared" si="2"/>
        <v>5.8342714502470638E-3</v>
      </c>
    </row>
    <row r="144" spans="1:3" x14ac:dyDescent="0.2">
      <c r="A144" s="5">
        <v>30621</v>
      </c>
      <c r="B144" s="6">
        <f>VLOOKUP(A144,Data3!$I:$J,2,FALSE)</f>
        <v>63.007599999999996</v>
      </c>
      <c r="C144" s="13">
        <f t="shared" si="2"/>
        <v>2.2011140199770907E-2</v>
      </c>
    </row>
    <row r="145" spans="1:3" x14ac:dyDescent="0.2">
      <c r="A145" s="8">
        <v>30651</v>
      </c>
      <c r="B145" s="9">
        <f>VLOOKUP(A145,Data3!$I:$J,2,FALSE)</f>
        <v>63.9559</v>
      </c>
      <c r="C145" s="14">
        <f t="shared" si="2"/>
        <v>1.505056532862703E-2</v>
      </c>
    </row>
    <row r="146" spans="1:3" x14ac:dyDescent="0.2">
      <c r="A146" s="5">
        <v>30682</v>
      </c>
      <c r="B146" s="6">
        <f>VLOOKUP(A146,Data3!$I:$J,2,FALSE)</f>
        <v>63.607799999999997</v>
      </c>
      <c r="C146" s="13">
        <f t="shared" si="2"/>
        <v>-5.4428129382902979E-3</v>
      </c>
    </row>
    <row r="147" spans="1:3" x14ac:dyDescent="0.2">
      <c r="A147" s="8">
        <v>30713</v>
      </c>
      <c r="B147" s="9">
        <f>VLOOKUP(A147,Data3!$I:$J,2,FALSE)</f>
        <v>64.551299999999998</v>
      </c>
      <c r="C147" s="14">
        <f t="shared" si="2"/>
        <v>1.4833086508258431E-2</v>
      </c>
    </row>
    <row r="148" spans="1:3" x14ac:dyDescent="0.2">
      <c r="A148" s="5">
        <v>30742</v>
      </c>
      <c r="B148" s="6">
        <f>VLOOKUP(A148,Data3!$I:$J,2,FALSE)</f>
        <v>64.729900000000001</v>
      </c>
      <c r="C148" s="13">
        <f t="shared" si="2"/>
        <v>2.7667916835136808E-3</v>
      </c>
    </row>
    <row r="149" spans="1:3" x14ac:dyDescent="0.2">
      <c r="A149" s="8">
        <v>30773</v>
      </c>
      <c r="B149" s="9">
        <f>VLOOKUP(A149,Data3!$I:$J,2,FALSE)</f>
        <v>65.620599999999996</v>
      </c>
      <c r="C149" s="14">
        <f t="shared" si="2"/>
        <v>1.3760256079493383E-2</v>
      </c>
    </row>
    <row r="150" spans="1:3" x14ac:dyDescent="0.2">
      <c r="A150" s="5">
        <v>30803</v>
      </c>
      <c r="B150" s="6">
        <f>VLOOKUP(A150,Data3!$I:$J,2,FALSE)</f>
        <v>65.859099999999998</v>
      </c>
      <c r="C150" s="13">
        <f t="shared" si="2"/>
        <v>3.6345294008284235E-3</v>
      </c>
    </row>
    <row r="151" spans="1:3" x14ac:dyDescent="0.2">
      <c r="A151" s="8">
        <v>30834</v>
      </c>
      <c r="B151" s="9">
        <f>VLOOKUP(A151,Data3!$I:$J,2,FALSE)</f>
        <v>66.364999999999995</v>
      </c>
      <c r="C151" s="14">
        <f t="shared" si="2"/>
        <v>7.6815504615155294E-3</v>
      </c>
    </row>
    <row r="152" spans="1:3" x14ac:dyDescent="0.2">
      <c r="A152" s="5">
        <v>30864</v>
      </c>
      <c r="B152" s="6">
        <f>VLOOKUP(A152,Data3!$I:$J,2,FALSE)</f>
        <v>65.011799999999994</v>
      </c>
      <c r="C152" s="13">
        <f t="shared" si="2"/>
        <v>-2.039026595343929E-2</v>
      </c>
    </row>
    <row r="153" spans="1:3" x14ac:dyDescent="0.2">
      <c r="A153" s="8">
        <v>30895</v>
      </c>
      <c r="B153" s="9">
        <f>VLOOKUP(A153,Data3!$I:$J,2,FALSE)</f>
        <v>65.769499999999994</v>
      </c>
      <c r="C153" s="14">
        <f t="shared" si="2"/>
        <v>1.1654807281139767E-2</v>
      </c>
    </row>
    <row r="154" spans="1:3" x14ac:dyDescent="0.2">
      <c r="A154" s="5">
        <v>30926</v>
      </c>
      <c r="B154" s="6">
        <f>VLOOKUP(A154,Data3!$I:$J,2,FALSE)</f>
        <v>68.596199999999996</v>
      </c>
      <c r="C154" s="13">
        <f t="shared" si="2"/>
        <v>4.2978888390515335E-2</v>
      </c>
    </row>
    <row r="155" spans="1:3" x14ac:dyDescent="0.2">
      <c r="A155" s="8">
        <v>30956</v>
      </c>
      <c r="B155" s="9">
        <f>VLOOKUP(A155,Data3!$I:$J,2,FALSE)</f>
        <v>69.066900000000004</v>
      </c>
      <c r="C155" s="14">
        <f t="shared" si="2"/>
        <v>6.86189614001953E-3</v>
      </c>
    </row>
    <row r="156" spans="1:3" x14ac:dyDescent="0.2">
      <c r="A156" s="5">
        <v>30987</v>
      </c>
      <c r="B156" s="6">
        <f>VLOOKUP(A156,Data3!$I:$J,2,FALSE)</f>
        <v>69.670900000000003</v>
      </c>
      <c r="C156" s="13">
        <f t="shared" si="2"/>
        <v>8.7451442007675517E-3</v>
      </c>
    </row>
    <row r="157" spans="1:3" x14ac:dyDescent="0.2">
      <c r="A157" s="8">
        <v>31017</v>
      </c>
      <c r="B157" s="9">
        <f>VLOOKUP(A157,Data3!$I:$J,2,FALSE)</f>
        <v>71.633899999999997</v>
      </c>
      <c r="C157" s="14">
        <f t="shared" si="2"/>
        <v>2.8175321403914655E-2</v>
      </c>
    </row>
    <row r="158" spans="1:3" x14ac:dyDescent="0.2">
      <c r="A158" s="5">
        <v>31048</v>
      </c>
      <c r="B158" s="6">
        <f>VLOOKUP(A158,Data3!$I:$J,2,FALSE)</f>
        <v>70.186000000000007</v>
      </c>
      <c r="C158" s="13">
        <f t="shared" si="2"/>
        <v>-2.021249715567619E-2</v>
      </c>
    </row>
    <row r="159" spans="1:3" x14ac:dyDescent="0.2">
      <c r="A159" s="8">
        <v>31079</v>
      </c>
      <c r="B159" s="9">
        <f>VLOOKUP(A159,Data3!$I:$J,2,FALSE)</f>
        <v>69.475499999999997</v>
      </c>
      <c r="C159" s="14">
        <f t="shared" si="2"/>
        <v>-1.012310147322848E-2</v>
      </c>
    </row>
    <row r="160" spans="1:3" x14ac:dyDescent="0.2">
      <c r="A160" s="5">
        <v>31107</v>
      </c>
      <c r="B160" s="6">
        <f>VLOOKUP(A160,Data3!$I:$J,2,FALSE)</f>
        <v>70.922600000000003</v>
      </c>
      <c r="C160" s="13">
        <f t="shared" si="2"/>
        <v>2.0828925304603896E-2</v>
      </c>
    </row>
    <row r="161" spans="1:3" x14ac:dyDescent="0.2">
      <c r="A161" s="8">
        <v>31138</v>
      </c>
      <c r="B161" s="9">
        <f>VLOOKUP(A161,Data3!$I:$J,2,FALSE)</f>
        <v>69.818899999999999</v>
      </c>
      <c r="C161" s="14">
        <f t="shared" si="2"/>
        <v>-1.5562035232774885E-2</v>
      </c>
    </row>
    <row r="162" spans="1:3" x14ac:dyDescent="0.2">
      <c r="A162" s="5">
        <v>31168</v>
      </c>
      <c r="B162" s="6">
        <f>VLOOKUP(A162,Data3!$I:$J,2,FALSE)</f>
        <v>70.349400000000003</v>
      </c>
      <c r="C162" s="13">
        <f t="shared" si="2"/>
        <v>7.5982291327993945E-3</v>
      </c>
    </row>
    <row r="163" spans="1:3" x14ac:dyDescent="0.2">
      <c r="A163" s="8">
        <v>31199</v>
      </c>
      <c r="B163" s="9">
        <f>VLOOKUP(A163,Data3!$I:$J,2,FALSE)</f>
        <v>70.991600000000005</v>
      </c>
      <c r="C163" s="14">
        <f t="shared" si="2"/>
        <v>9.1287203586669641E-3</v>
      </c>
    </row>
    <row r="164" spans="1:3" x14ac:dyDescent="0.2">
      <c r="A164" s="5">
        <v>31229</v>
      </c>
      <c r="B164" s="6">
        <f>VLOOKUP(A164,Data3!$I:$J,2,FALSE)</f>
        <v>68.910300000000007</v>
      </c>
      <c r="C164" s="13">
        <f t="shared" si="2"/>
        <v>-2.9317553062615853E-2</v>
      </c>
    </row>
    <row r="165" spans="1:3" x14ac:dyDescent="0.2">
      <c r="A165" s="8">
        <v>31260</v>
      </c>
      <c r="B165" s="9">
        <f>VLOOKUP(A165,Data3!$I:$J,2,FALSE)</f>
        <v>69.9435</v>
      </c>
      <c r="C165" s="14">
        <f t="shared" si="2"/>
        <v>1.4993404469288318E-2</v>
      </c>
    </row>
    <row r="166" spans="1:3" x14ac:dyDescent="0.2">
      <c r="A166" s="5">
        <v>31291</v>
      </c>
      <c r="B166" s="6">
        <f>VLOOKUP(A166,Data3!$I:$J,2,FALSE)</f>
        <v>71.906800000000004</v>
      </c>
      <c r="C166" s="13">
        <f t="shared" si="2"/>
        <v>2.8069799195064693E-2</v>
      </c>
    </row>
    <row r="167" spans="1:3" x14ac:dyDescent="0.2">
      <c r="A167" s="8">
        <v>31321</v>
      </c>
      <c r="B167" s="9">
        <f>VLOOKUP(A167,Data3!$I:$J,2,FALSE)</f>
        <v>72.2928</v>
      </c>
      <c r="C167" s="14">
        <f t="shared" si="2"/>
        <v>5.3680597662528751E-3</v>
      </c>
    </row>
    <row r="168" spans="1:3" x14ac:dyDescent="0.2">
      <c r="A168" s="5">
        <v>31352</v>
      </c>
      <c r="B168" s="6">
        <f>VLOOKUP(A168,Data3!$I:$J,2,FALSE)</f>
        <v>74.608000000000004</v>
      </c>
      <c r="C168" s="13">
        <f t="shared" si="2"/>
        <v>3.2025319257242835E-2</v>
      </c>
    </row>
    <row r="169" spans="1:3" x14ac:dyDescent="0.2">
      <c r="A169" s="8">
        <v>31382</v>
      </c>
      <c r="B169" s="9">
        <f>VLOOKUP(A169,Data3!$I:$J,2,FALSE)</f>
        <v>75.986599999999996</v>
      </c>
      <c r="C169" s="14">
        <f t="shared" si="2"/>
        <v>1.8477911215955212E-2</v>
      </c>
    </row>
    <row r="170" spans="1:3" x14ac:dyDescent="0.2">
      <c r="A170" s="5">
        <v>31413</v>
      </c>
      <c r="B170" s="6">
        <f>VLOOKUP(A170,Data3!$I:$J,2,FALSE)</f>
        <v>75.350300000000004</v>
      </c>
      <c r="C170" s="13">
        <f t="shared" si="2"/>
        <v>-8.3738448621203387E-3</v>
      </c>
    </row>
    <row r="171" spans="1:3" x14ac:dyDescent="0.2">
      <c r="A171" s="8">
        <v>31444</v>
      </c>
      <c r="B171" s="9">
        <f>VLOOKUP(A171,Data3!$I:$J,2,FALSE)</f>
        <v>73.996200000000002</v>
      </c>
      <c r="C171" s="14">
        <f t="shared" si="2"/>
        <v>-1.7970731370678061E-2</v>
      </c>
    </row>
    <row r="172" spans="1:3" x14ac:dyDescent="0.2">
      <c r="A172" s="5">
        <v>31472</v>
      </c>
      <c r="B172" s="6">
        <f>VLOOKUP(A172,Data3!$I:$J,2,FALSE)</f>
        <v>73.949799999999996</v>
      </c>
      <c r="C172" s="13">
        <f t="shared" si="2"/>
        <v>-6.2705922736583375E-4</v>
      </c>
    </row>
    <row r="173" spans="1:3" x14ac:dyDescent="0.2">
      <c r="A173" s="8">
        <v>31503</v>
      </c>
      <c r="B173" s="9">
        <f>VLOOKUP(A173,Data3!$I:$J,2,FALSE)</f>
        <v>73.8917</v>
      </c>
      <c r="C173" s="14">
        <f t="shared" si="2"/>
        <v>-7.8566811539715342E-4</v>
      </c>
    </row>
    <row r="174" spans="1:3" x14ac:dyDescent="0.2">
      <c r="A174" s="5">
        <v>31533</v>
      </c>
      <c r="B174" s="6">
        <f>VLOOKUP(A174,Data3!$I:$J,2,FALSE)</f>
        <v>74.063500000000005</v>
      </c>
      <c r="C174" s="13">
        <f t="shared" si="2"/>
        <v>2.3250243261423442E-3</v>
      </c>
    </row>
    <row r="175" spans="1:3" x14ac:dyDescent="0.2">
      <c r="A175" s="8">
        <v>31564</v>
      </c>
      <c r="B175" s="9">
        <f>VLOOKUP(A175,Data3!$I:$J,2,FALSE)</f>
        <v>73.908199999999994</v>
      </c>
      <c r="C175" s="14">
        <f t="shared" si="2"/>
        <v>-2.0968493252413456E-3</v>
      </c>
    </row>
    <row r="176" spans="1:3" x14ac:dyDescent="0.2">
      <c r="A176" s="5">
        <v>31594</v>
      </c>
      <c r="B176" s="6">
        <f>VLOOKUP(A176,Data3!$I:$J,2,FALSE)</f>
        <v>72.330399999999997</v>
      </c>
      <c r="C176" s="13">
        <f t="shared" si="2"/>
        <v>-2.1348104811103497E-2</v>
      </c>
    </row>
    <row r="177" spans="1:3" x14ac:dyDescent="0.2">
      <c r="A177" s="8">
        <v>31625</v>
      </c>
      <c r="B177" s="9">
        <f>VLOOKUP(A177,Data3!$I:$J,2,FALSE)</f>
        <v>73.819199999999995</v>
      </c>
      <c r="C177" s="14">
        <f t="shared" si="2"/>
        <v>2.0583323194673264E-2</v>
      </c>
    </row>
    <row r="178" spans="1:3" x14ac:dyDescent="0.2">
      <c r="A178" s="5">
        <v>31656</v>
      </c>
      <c r="B178" s="6">
        <f>VLOOKUP(A178,Data3!$I:$J,2,FALSE)</f>
        <v>75.784300000000002</v>
      </c>
      <c r="C178" s="13">
        <f t="shared" si="2"/>
        <v>2.6620445629321532E-2</v>
      </c>
    </row>
    <row r="179" spans="1:3" x14ac:dyDescent="0.2">
      <c r="A179" s="8">
        <v>31686</v>
      </c>
      <c r="B179" s="9">
        <f>VLOOKUP(A179,Data3!$I:$J,2,FALSE)</f>
        <v>75.948400000000007</v>
      </c>
      <c r="C179" s="14">
        <f t="shared" si="2"/>
        <v>2.1653561489649586E-3</v>
      </c>
    </row>
    <row r="180" spans="1:3" x14ac:dyDescent="0.2">
      <c r="A180" s="5">
        <v>31717</v>
      </c>
      <c r="B180" s="6">
        <f>VLOOKUP(A180,Data3!$I:$J,2,FALSE)</f>
        <v>77.854299999999995</v>
      </c>
      <c r="C180" s="13">
        <f t="shared" si="2"/>
        <v>2.5094669538791914E-2</v>
      </c>
    </row>
    <row r="181" spans="1:3" x14ac:dyDescent="0.2">
      <c r="A181" s="8">
        <v>31747</v>
      </c>
      <c r="B181" s="9">
        <f>VLOOKUP(A181,Data3!$I:$J,2,FALSE)</f>
        <v>79.046199999999999</v>
      </c>
      <c r="C181" s="14">
        <f t="shared" si="2"/>
        <v>1.530936634200053E-2</v>
      </c>
    </row>
    <row r="182" spans="1:3" x14ac:dyDescent="0.2">
      <c r="A182" s="5">
        <v>31778</v>
      </c>
      <c r="B182" s="6">
        <f>VLOOKUP(A182,Data3!$I:$J,2,FALSE)</f>
        <v>77.208399999999997</v>
      </c>
      <c r="C182" s="13">
        <f t="shared" si="2"/>
        <v>-2.3249694482467276E-2</v>
      </c>
    </row>
    <row r="183" spans="1:3" x14ac:dyDescent="0.2">
      <c r="A183" s="8">
        <v>31809</v>
      </c>
      <c r="B183" s="9">
        <f>VLOOKUP(A183,Data3!$I:$J,2,FALSE)</f>
        <v>77.686499999999995</v>
      </c>
      <c r="C183" s="14">
        <f t="shared" si="2"/>
        <v>6.1923314043550448E-3</v>
      </c>
    </row>
    <row r="184" spans="1:3" x14ac:dyDescent="0.2">
      <c r="A184" s="5">
        <v>31837</v>
      </c>
      <c r="B184" s="6">
        <f>VLOOKUP(A184,Data3!$I:$J,2,FALSE)</f>
        <v>77.750900000000001</v>
      </c>
      <c r="C184" s="13">
        <f t="shared" si="2"/>
        <v>8.2897285886240901E-4</v>
      </c>
    </row>
    <row r="185" spans="1:3" x14ac:dyDescent="0.2">
      <c r="A185" s="8">
        <v>31868</v>
      </c>
      <c r="B185" s="9">
        <f>VLOOKUP(A185,Data3!$I:$J,2,FALSE)</f>
        <v>76.649000000000001</v>
      </c>
      <c r="C185" s="14">
        <f t="shared" si="2"/>
        <v>-1.4172183215885648E-2</v>
      </c>
    </row>
    <row r="186" spans="1:3" x14ac:dyDescent="0.2">
      <c r="A186" s="5">
        <v>31898</v>
      </c>
      <c r="B186" s="6">
        <f>VLOOKUP(A186,Data3!$I:$J,2,FALSE)</f>
        <v>76.982100000000003</v>
      </c>
      <c r="C186" s="13">
        <f t="shared" si="2"/>
        <v>4.3457840284935045E-3</v>
      </c>
    </row>
    <row r="187" spans="1:3" x14ac:dyDescent="0.2">
      <c r="A187" s="8">
        <v>31929</v>
      </c>
      <c r="B187" s="9">
        <f>VLOOKUP(A187,Data3!$I:$J,2,FALSE)</f>
        <v>76.739199999999997</v>
      </c>
      <c r="C187" s="14">
        <f t="shared" si="2"/>
        <v>-3.1552789544583293E-3</v>
      </c>
    </row>
    <row r="188" spans="1:3" x14ac:dyDescent="0.2">
      <c r="A188" s="5">
        <v>31959</v>
      </c>
      <c r="B188" s="6">
        <f>VLOOKUP(A188,Data3!$I:$J,2,FALSE)</f>
        <v>74.967399999999998</v>
      </c>
      <c r="C188" s="13">
        <f t="shared" si="2"/>
        <v>-2.3088590967849543E-2</v>
      </c>
    </row>
    <row r="189" spans="1:3" x14ac:dyDescent="0.2">
      <c r="A189" s="8">
        <v>31990</v>
      </c>
      <c r="B189" s="9">
        <f>VLOOKUP(A189,Data3!$I:$J,2,FALSE)</f>
        <v>76.199799999999996</v>
      </c>
      <c r="C189" s="14">
        <f t="shared" si="2"/>
        <v>1.6439145548598377E-2</v>
      </c>
    </row>
    <row r="190" spans="1:3" x14ac:dyDescent="0.2">
      <c r="A190" s="5">
        <v>32021</v>
      </c>
      <c r="B190" s="6">
        <f>VLOOKUP(A190,Data3!$I:$J,2,FALSE)</f>
        <v>77.873000000000005</v>
      </c>
      <c r="C190" s="13">
        <f t="shared" si="2"/>
        <v>2.1958062882054818E-2</v>
      </c>
    </row>
    <row r="191" spans="1:3" x14ac:dyDescent="0.2">
      <c r="A191" s="8">
        <v>32051</v>
      </c>
      <c r="B191" s="9">
        <f>VLOOKUP(A191,Data3!$I:$J,2,FALSE)</f>
        <v>78.354900000000001</v>
      </c>
      <c r="C191" s="14">
        <f t="shared" si="2"/>
        <v>6.1882809189319765E-3</v>
      </c>
    </row>
    <row r="192" spans="1:3" x14ac:dyDescent="0.2">
      <c r="A192" s="5">
        <v>32082</v>
      </c>
      <c r="B192" s="6">
        <f>VLOOKUP(A192,Data3!$I:$J,2,FALSE)</f>
        <v>79.966800000000006</v>
      </c>
      <c r="C192" s="13">
        <f t="shared" si="2"/>
        <v>2.0571783002722333E-2</v>
      </c>
    </row>
    <row r="193" spans="1:3" x14ac:dyDescent="0.2">
      <c r="A193" s="8">
        <v>32112</v>
      </c>
      <c r="B193" s="9">
        <f>VLOOKUP(A193,Data3!$I:$J,2,FALSE)</f>
        <v>82.718900000000005</v>
      </c>
      <c r="C193" s="14">
        <f t="shared" si="2"/>
        <v>3.4415532445964958E-2</v>
      </c>
    </row>
    <row r="194" spans="1:3" x14ac:dyDescent="0.2">
      <c r="A194" s="5">
        <v>32143</v>
      </c>
      <c r="B194" s="6">
        <f>VLOOKUP(A194,Data3!$I:$J,2,FALSE)</f>
        <v>82.882000000000005</v>
      </c>
      <c r="C194" s="13">
        <f t="shared" si="2"/>
        <v>1.9717380187598277E-3</v>
      </c>
    </row>
    <row r="195" spans="1:3" x14ac:dyDescent="0.2">
      <c r="A195" s="8">
        <v>32174</v>
      </c>
      <c r="B195" s="9">
        <f>VLOOKUP(A195,Data3!$I:$J,2,FALSE)</f>
        <v>81.787599999999998</v>
      </c>
      <c r="C195" s="14">
        <f t="shared" ref="C195:C258" si="3">B195/B194-1</f>
        <v>-1.3204314567698772E-2</v>
      </c>
    </row>
    <row r="196" spans="1:3" x14ac:dyDescent="0.2">
      <c r="A196" s="5">
        <v>32203</v>
      </c>
      <c r="B196" s="6">
        <f>VLOOKUP(A196,Data3!$I:$J,2,FALSE)</f>
        <v>80.375500000000002</v>
      </c>
      <c r="C196" s="13">
        <f t="shared" si="3"/>
        <v>-1.7265453442820156E-2</v>
      </c>
    </row>
    <row r="197" spans="1:3" x14ac:dyDescent="0.2">
      <c r="A197" s="8">
        <v>32234</v>
      </c>
      <c r="B197" s="9">
        <f>VLOOKUP(A197,Data3!$I:$J,2,FALSE)</f>
        <v>79.899100000000004</v>
      </c>
      <c r="C197" s="14">
        <f t="shared" si="3"/>
        <v>-5.9271793021504759E-3</v>
      </c>
    </row>
    <row r="198" spans="1:3" x14ac:dyDescent="0.2">
      <c r="A198" s="5">
        <v>32264</v>
      </c>
      <c r="B198" s="6">
        <f>VLOOKUP(A198,Data3!$I:$J,2,FALSE)</f>
        <v>80.767600000000002</v>
      </c>
      <c r="C198" s="13">
        <f t="shared" si="3"/>
        <v>1.0869959736717894E-2</v>
      </c>
    </row>
    <row r="199" spans="1:3" x14ac:dyDescent="0.2">
      <c r="A199" s="8">
        <v>32295</v>
      </c>
      <c r="B199" s="9">
        <f>VLOOKUP(A199,Data3!$I:$J,2,FALSE)</f>
        <v>80.947900000000004</v>
      </c>
      <c r="C199" s="14">
        <f t="shared" si="3"/>
        <v>2.232330786107406E-3</v>
      </c>
    </row>
    <row r="200" spans="1:3" x14ac:dyDescent="0.2">
      <c r="A200" s="5">
        <v>32325</v>
      </c>
      <c r="B200" s="6">
        <f>VLOOKUP(A200,Data3!$I:$J,2,FALSE)</f>
        <v>80.642099999999999</v>
      </c>
      <c r="C200" s="13">
        <f t="shared" si="3"/>
        <v>-3.7777385207028447E-3</v>
      </c>
    </row>
    <row r="201" spans="1:3" x14ac:dyDescent="0.2">
      <c r="A201" s="8">
        <v>32356</v>
      </c>
      <c r="B201" s="9">
        <f>VLOOKUP(A201,Data3!$I:$J,2,FALSE)</f>
        <v>79.787099999999995</v>
      </c>
      <c r="C201" s="14">
        <f t="shared" si="3"/>
        <v>-1.060240246719768E-2</v>
      </c>
    </row>
    <row r="202" spans="1:3" x14ac:dyDescent="0.2">
      <c r="A202" s="5">
        <v>32387</v>
      </c>
      <c r="B202" s="6">
        <f>VLOOKUP(A202,Data3!$I:$J,2,FALSE)</f>
        <v>81.685500000000005</v>
      </c>
      <c r="C202" s="13">
        <f t="shared" si="3"/>
        <v>2.3793319972777782E-2</v>
      </c>
    </row>
    <row r="203" spans="1:3" x14ac:dyDescent="0.2">
      <c r="A203" s="8">
        <v>32417</v>
      </c>
      <c r="B203" s="9">
        <f>VLOOKUP(A203,Data3!$I:$J,2,FALSE)</f>
        <v>82.693399999999997</v>
      </c>
      <c r="C203" s="14">
        <f t="shared" si="3"/>
        <v>1.2338787177650801E-2</v>
      </c>
    </row>
    <row r="204" spans="1:3" x14ac:dyDescent="0.2">
      <c r="A204" s="5">
        <v>32448</v>
      </c>
      <c r="B204" s="6">
        <f>VLOOKUP(A204,Data3!$I:$J,2,FALSE)</f>
        <v>84.404399999999995</v>
      </c>
      <c r="C204" s="13">
        <f t="shared" si="3"/>
        <v>2.0690889478483188E-2</v>
      </c>
    </row>
    <row r="205" spans="1:3" x14ac:dyDescent="0.2">
      <c r="A205" s="8">
        <v>32478</v>
      </c>
      <c r="B205" s="9">
        <f>VLOOKUP(A205,Data3!$I:$J,2,FALSE)</f>
        <v>85.861900000000006</v>
      </c>
      <c r="C205" s="14">
        <f t="shared" si="3"/>
        <v>1.7268057115505941E-2</v>
      </c>
    </row>
    <row r="206" spans="1:3" x14ac:dyDescent="0.2">
      <c r="A206" s="5">
        <v>32509</v>
      </c>
      <c r="B206" s="6">
        <f>VLOOKUP(A206,Data3!$I:$J,2,FALSE)</f>
        <v>84.762200000000007</v>
      </c>
      <c r="C206" s="13">
        <f t="shared" si="3"/>
        <v>-1.2807776208073607E-2</v>
      </c>
    </row>
    <row r="207" spans="1:3" x14ac:dyDescent="0.2">
      <c r="A207" s="8">
        <v>32540</v>
      </c>
      <c r="B207" s="9">
        <f>VLOOKUP(A207,Data3!$I:$J,2,FALSE)</f>
        <v>85.212299999999999</v>
      </c>
      <c r="C207" s="14">
        <f t="shared" si="3"/>
        <v>5.3101500432974902E-3</v>
      </c>
    </row>
    <row r="208" spans="1:3" x14ac:dyDescent="0.2">
      <c r="A208" s="5">
        <v>32568</v>
      </c>
      <c r="B208" s="6">
        <f>VLOOKUP(A208,Data3!$I:$J,2,FALSE)</f>
        <v>86.071100000000001</v>
      </c>
      <c r="C208" s="13">
        <f t="shared" si="3"/>
        <v>1.0078357232465196E-2</v>
      </c>
    </row>
    <row r="209" spans="1:3" x14ac:dyDescent="0.2">
      <c r="A209" s="8">
        <v>32599</v>
      </c>
      <c r="B209" s="9">
        <f>VLOOKUP(A209,Data3!$I:$J,2,FALSE)</f>
        <v>87.350499999999997</v>
      </c>
      <c r="C209" s="14">
        <f t="shared" si="3"/>
        <v>1.4864455084226735E-2</v>
      </c>
    </row>
    <row r="210" spans="1:3" x14ac:dyDescent="0.2">
      <c r="A210" s="5">
        <v>32629</v>
      </c>
      <c r="B210" s="6">
        <f>VLOOKUP(A210,Data3!$I:$J,2,FALSE)</f>
        <v>88.673299999999998</v>
      </c>
      <c r="C210" s="13">
        <f t="shared" si="3"/>
        <v>1.5143588187818136E-2</v>
      </c>
    </row>
    <row r="211" spans="1:3" x14ac:dyDescent="0.2">
      <c r="A211" s="8">
        <v>32660</v>
      </c>
      <c r="B211" s="9">
        <f>VLOOKUP(A211,Data3!$I:$J,2,FALSE)</f>
        <v>90.143299999999996</v>
      </c>
      <c r="C211" s="14">
        <f t="shared" si="3"/>
        <v>1.6577707156494759E-2</v>
      </c>
    </row>
    <row r="212" spans="1:3" x14ac:dyDescent="0.2">
      <c r="A212" s="5">
        <v>32690</v>
      </c>
      <c r="B212" s="6">
        <f>VLOOKUP(A212,Data3!$I:$J,2,FALSE)</f>
        <v>88.192499999999995</v>
      </c>
      <c r="C212" s="13">
        <f t="shared" si="3"/>
        <v>-2.164109811821846E-2</v>
      </c>
    </row>
    <row r="213" spans="1:3" x14ac:dyDescent="0.2">
      <c r="A213" s="8">
        <v>32721</v>
      </c>
      <c r="B213" s="9">
        <f>VLOOKUP(A213,Data3!$I:$J,2,FALSE)</f>
        <v>86.8767</v>
      </c>
      <c r="C213" s="14">
        <f t="shared" si="3"/>
        <v>-1.491963602347135E-2</v>
      </c>
    </row>
    <row r="214" spans="1:3" x14ac:dyDescent="0.2">
      <c r="A214" s="5">
        <v>32752</v>
      </c>
      <c r="B214" s="6">
        <f>VLOOKUP(A214,Data3!$I:$J,2,FALSE)</f>
        <v>88.836699999999993</v>
      </c>
      <c r="C214" s="13">
        <f t="shared" si="3"/>
        <v>2.2560709603380413E-2</v>
      </c>
    </row>
    <row r="215" spans="1:3" x14ac:dyDescent="0.2">
      <c r="A215" s="8">
        <v>32782</v>
      </c>
      <c r="B215" s="9">
        <f>VLOOKUP(A215,Data3!$I:$J,2,FALSE)</f>
        <v>83.647099999999995</v>
      </c>
      <c r="C215" s="14">
        <f t="shared" si="3"/>
        <v>-5.8417298256238648E-2</v>
      </c>
    </row>
    <row r="216" spans="1:3" x14ac:dyDescent="0.2">
      <c r="A216" s="5">
        <v>32813</v>
      </c>
      <c r="B216" s="6">
        <f>VLOOKUP(A216,Data3!$I:$J,2,FALSE)</f>
        <v>83.568700000000007</v>
      </c>
      <c r="C216" s="13">
        <f t="shared" si="3"/>
        <v>-9.3727098727858227E-4</v>
      </c>
    </row>
    <row r="217" spans="1:3" x14ac:dyDescent="0.2">
      <c r="A217" s="8">
        <v>32843</v>
      </c>
      <c r="B217" s="9">
        <f>VLOOKUP(A217,Data3!$I:$J,2,FALSE)</f>
        <v>87.6875</v>
      </c>
      <c r="C217" s="14">
        <f t="shared" si="3"/>
        <v>4.928639550453684E-2</v>
      </c>
    </row>
    <row r="218" spans="1:3" x14ac:dyDescent="0.2">
      <c r="A218" s="5">
        <v>32874</v>
      </c>
      <c r="B218" s="6">
        <f>VLOOKUP(A218,Data3!$I:$J,2,FALSE)</f>
        <v>85.846999999999994</v>
      </c>
      <c r="C218" s="13">
        <f t="shared" si="3"/>
        <v>-2.0989308624376424E-2</v>
      </c>
    </row>
    <row r="219" spans="1:3" x14ac:dyDescent="0.2">
      <c r="A219" s="8">
        <v>32905</v>
      </c>
      <c r="B219" s="9">
        <f>VLOOKUP(A219,Data3!$I:$J,2,FALSE)</f>
        <v>86.463700000000003</v>
      </c>
      <c r="C219" s="14">
        <f t="shared" si="3"/>
        <v>7.183710554824474E-3</v>
      </c>
    </row>
    <row r="220" spans="1:3" x14ac:dyDescent="0.2">
      <c r="A220" s="5">
        <v>32933</v>
      </c>
      <c r="B220" s="6">
        <f>VLOOKUP(A220,Data3!$I:$J,2,FALSE)</f>
        <v>87.560199999999995</v>
      </c>
      <c r="C220" s="13">
        <f t="shared" si="3"/>
        <v>1.2681622461217623E-2</v>
      </c>
    </row>
    <row r="221" spans="1:3" x14ac:dyDescent="0.2">
      <c r="A221" s="8">
        <v>32964</v>
      </c>
      <c r="B221" s="9">
        <f>VLOOKUP(A221,Data3!$I:$J,2,FALSE)</f>
        <v>84.828000000000003</v>
      </c>
      <c r="C221" s="14">
        <f t="shared" si="3"/>
        <v>-3.1203674728929265E-2</v>
      </c>
    </row>
    <row r="222" spans="1:3" x14ac:dyDescent="0.2">
      <c r="A222" s="5">
        <v>32994</v>
      </c>
      <c r="B222" s="6">
        <f>VLOOKUP(A222,Data3!$I:$J,2,FALSE)</f>
        <v>86.789500000000004</v>
      </c>
      <c r="C222" s="13">
        <f t="shared" si="3"/>
        <v>2.3123261187343758E-2</v>
      </c>
    </row>
    <row r="223" spans="1:3" x14ac:dyDescent="0.2">
      <c r="A223" s="8">
        <v>33025</v>
      </c>
      <c r="B223" s="9">
        <f>VLOOKUP(A223,Data3!$I:$J,2,FALSE)</f>
        <v>87.267099999999999</v>
      </c>
      <c r="C223" s="14">
        <f t="shared" si="3"/>
        <v>5.5029698292996532E-3</v>
      </c>
    </row>
    <row r="224" spans="1:3" x14ac:dyDescent="0.2">
      <c r="A224" s="5">
        <v>33055</v>
      </c>
      <c r="B224" s="6">
        <f>VLOOKUP(A224,Data3!$I:$J,2,FALSE)</f>
        <v>86.742500000000007</v>
      </c>
      <c r="C224" s="13">
        <f t="shared" si="3"/>
        <v>-6.0114292786169754E-3</v>
      </c>
    </row>
    <row r="225" spans="1:3" x14ac:dyDescent="0.2">
      <c r="A225" s="8">
        <v>33086</v>
      </c>
      <c r="B225" s="9">
        <f>VLOOKUP(A225,Data3!$I:$J,2,FALSE)</f>
        <v>86.029499999999999</v>
      </c>
      <c r="C225" s="14">
        <f t="shared" si="3"/>
        <v>-8.2197308124623003E-3</v>
      </c>
    </row>
    <row r="226" spans="1:3" x14ac:dyDescent="0.2">
      <c r="A226" s="5">
        <v>33117</v>
      </c>
      <c r="B226" s="6">
        <f>VLOOKUP(A226,Data3!$I:$J,2,FALSE)</f>
        <v>87.948099999999997</v>
      </c>
      <c r="C226" s="13">
        <f t="shared" si="3"/>
        <v>2.2301652340185552E-2</v>
      </c>
    </row>
    <row r="227" spans="1:3" x14ac:dyDescent="0.2">
      <c r="A227" s="8">
        <v>33147</v>
      </c>
      <c r="B227" s="9">
        <f>VLOOKUP(A227,Data3!$I:$J,2,FALSE)</f>
        <v>87.877300000000005</v>
      </c>
      <c r="C227" s="14">
        <f t="shared" si="3"/>
        <v>-8.0502023352402308E-4</v>
      </c>
    </row>
    <row r="228" spans="1:3" x14ac:dyDescent="0.2">
      <c r="A228" s="5">
        <v>33178</v>
      </c>
      <c r="B228" s="6">
        <f>VLOOKUP(A228,Data3!$I:$J,2,FALSE)</f>
        <v>87.802400000000006</v>
      </c>
      <c r="C228" s="13">
        <f t="shared" si="3"/>
        <v>-8.5232477556773656E-4</v>
      </c>
    </row>
    <row r="229" spans="1:3" x14ac:dyDescent="0.2">
      <c r="A229" s="8">
        <v>33208</v>
      </c>
      <c r="B229" s="9">
        <f>VLOOKUP(A229,Data3!$I:$J,2,FALSE)</f>
        <v>89.627700000000004</v>
      </c>
      <c r="C229" s="14">
        <f t="shared" si="3"/>
        <v>2.0788725592922219E-2</v>
      </c>
    </row>
    <row r="230" spans="1:3" x14ac:dyDescent="0.2">
      <c r="A230" s="5">
        <v>33239</v>
      </c>
      <c r="B230" s="6">
        <f>VLOOKUP(A230,Data3!$I:$J,2,FALSE)</f>
        <v>87.108599999999996</v>
      </c>
      <c r="C230" s="13">
        <f t="shared" si="3"/>
        <v>-2.8106266254740553E-2</v>
      </c>
    </row>
    <row r="231" spans="1:3" x14ac:dyDescent="0.2">
      <c r="A231" s="8">
        <v>33270</v>
      </c>
      <c r="B231" s="9">
        <f>VLOOKUP(A231,Data3!$I:$J,2,FALSE)</f>
        <v>85.949200000000005</v>
      </c>
      <c r="C231" s="14">
        <f t="shared" si="3"/>
        <v>-1.3309822451514464E-2</v>
      </c>
    </row>
    <row r="232" spans="1:3" x14ac:dyDescent="0.2">
      <c r="A232" s="5">
        <v>33298</v>
      </c>
      <c r="B232" s="6">
        <f>VLOOKUP(A232,Data3!$I:$J,2,FALSE)</f>
        <v>85.931799999999996</v>
      </c>
      <c r="C232" s="13">
        <f t="shared" si="3"/>
        <v>-2.024451652837822E-4</v>
      </c>
    </row>
    <row r="233" spans="1:3" x14ac:dyDescent="0.2">
      <c r="A233" s="8">
        <v>33329</v>
      </c>
      <c r="B233" s="9">
        <f>VLOOKUP(A233,Data3!$I:$J,2,FALSE)</f>
        <v>83.365200000000002</v>
      </c>
      <c r="C233" s="14">
        <f t="shared" si="3"/>
        <v>-2.9867871963580317E-2</v>
      </c>
    </row>
    <row r="234" spans="1:3" x14ac:dyDescent="0.2">
      <c r="A234" s="5">
        <v>33359</v>
      </c>
      <c r="B234" s="6">
        <f>VLOOKUP(A234,Data3!$I:$J,2,FALSE)</f>
        <v>82.474500000000006</v>
      </c>
      <c r="C234" s="13">
        <f t="shared" si="3"/>
        <v>-1.0684314318204713E-2</v>
      </c>
    </row>
    <row r="235" spans="1:3" x14ac:dyDescent="0.2">
      <c r="A235" s="8">
        <v>33390</v>
      </c>
      <c r="B235" s="9">
        <f>VLOOKUP(A235,Data3!$I:$J,2,FALSE)</f>
        <v>83.291499999999999</v>
      </c>
      <c r="C235" s="14">
        <f t="shared" si="3"/>
        <v>9.9060921860696372E-3</v>
      </c>
    </row>
    <row r="236" spans="1:3" x14ac:dyDescent="0.2">
      <c r="A236" s="5">
        <v>33420</v>
      </c>
      <c r="B236" s="6">
        <f>VLOOKUP(A236,Data3!$I:$J,2,FALSE)</f>
        <v>81.198999999999998</v>
      </c>
      <c r="C236" s="13">
        <f t="shared" si="3"/>
        <v>-2.5122611550998597E-2</v>
      </c>
    </row>
    <row r="237" spans="1:3" x14ac:dyDescent="0.2">
      <c r="A237" s="8">
        <v>33451</v>
      </c>
      <c r="B237" s="9">
        <f>VLOOKUP(A237,Data3!$I:$J,2,FALSE)</f>
        <v>82.410899999999998</v>
      </c>
      <c r="C237" s="14">
        <f t="shared" si="3"/>
        <v>1.4925060653456335E-2</v>
      </c>
    </row>
    <row r="238" spans="1:3" x14ac:dyDescent="0.2">
      <c r="A238" s="5">
        <v>33482</v>
      </c>
      <c r="B238" s="6">
        <f>VLOOKUP(A238,Data3!$I:$J,2,FALSE)</f>
        <v>83.865399999999994</v>
      </c>
      <c r="C238" s="13">
        <f t="shared" si="3"/>
        <v>1.7649364343794272E-2</v>
      </c>
    </row>
    <row r="239" spans="1:3" x14ac:dyDescent="0.2">
      <c r="A239" s="8">
        <v>33512</v>
      </c>
      <c r="B239" s="9">
        <f>VLOOKUP(A239,Data3!$I:$J,2,FALSE)</f>
        <v>83.886300000000006</v>
      </c>
      <c r="C239" s="14">
        <f t="shared" si="3"/>
        <v>2.4920885132617698E-4</v>
      </c>
    </row>
    <row r="240" spans="1:3" x14ac:dyDescent="0.2">
      <c r="A240" s="5">
        <v>33543</v>
      </c>
      <c r="B240" s="6">
        <f>VLOOKUP(A240,Data3!$I:$J,2,FALSE)</f>
        <v>84.450199999999995</v>
      </c>
      <c r="C240" s="13">
        <f t="shared" si="3"/>
        <v>6.7221942081125974E-3</v>
      </c>
    </row>
    <row r="241" spans="1:3" x14ac:dyDescent="0.2">
      <c r="A241" s="8">
        <v>33573</v>
      </c>
      <c r="B241" s="9">
        <f>VLOOKUP(A241,Data3!$I:$J,2,FALSE)</f>
        <v>84.141499999999994</v>
      </c>
      <c r="C241" s="14">
        <f t="shared" si="3"/>
        <v>-3.6554087497721044E-3</v>
      </c>
    </row>
    <row r="242" spans="1:3" x14ac:dyDescent="0.2">
      <c r="A242" s="5">
        <v>33604</v>
      </c>
      <c r="B242" s="6">
        <f>VLOOKUP(A242,Data3!$I:$J,2,FALSE)</f>
        <v>80.969399999999993</v>
      </c>
      <c r="C242" s="13">
        <f t="shared" si="3"/>
        <v>-3.7699589382171661E-2</v>
      </c>
    </row>
    <row r="243" spans="1:3" x14ac:dyDescent="0.2">
      <c r="A243" s="8">
        <v>33635</v>
      </c>
      <c r="B243" s="9">
        <f>VLOOKUP(A243,Data3!$I:$J,2,FALSE)</f>
        <v>80.010900000000007</v>
      </c>
      <c r="C243" s="14">
        <f t="shared" si="3"/>
        <v>-1.1837805393148382E-2</v>
      </c>
    </row>
    <row r="244" spans="1:3" x14ac:dyDescent="0.2">
      <c r="A244" s="5">
        <v>33664</v>
      </c>
      <c r="B244" s="6">
        <f>VLOOKUP(A244,Data3!$I:$J,2,FALSE)</f>
        <v>79.754599999999996</v>
      </c>
      <c r="C244" s="13">
        <f t="shared" si="3"/>
        <v>-3.2033135485290964E-3</v>
      </c>
    </row>
    <row r="245" spans="1:3" x14ac:dyDescent="0.2">
      <c r="A245" s="8">
        <v>33695</v>
      </c>
      <c r="B245" s="9">
        <f>VLOOKUP(A245,Data3!$I:$J,2,FALSE)</f>
        <v>77.131699999999995</v>
      </c>
      <c r="C245" s="14">
        <f t="shared" si="3"/>
        <v>-3.288713127518661E-2</v>
      </c>
    </row>
    <row r="246" spans="1:3" x14ac:dyDescent="0.2">
      <c r="A246" s="5">
        <v>33725</v>
      </c>
      <c r="B246" s="6">
        <f>VLOOKUP(A246,Data3!$I:$J,2,FALSE)</f>
        <v>77.0244</v>
      </c>
      <c r="C246" s="13">
        <f t="shared" si="3"/>
        <v>-1.3911271241265899E-3</v>
      </c>
    </row>
    <row r="247" spans="1:3" x14ac:dyDescent="0.2">
      <c r="A247" s="8">
        <v>33756</v>
      </c>
      <c r="B247" s="9">
        <f>VLOOKUP(A247,Data3!$I:$J,2,FALSE)</f>
        <v>77.077100000000002</v>
      </c>
      <c r="C247" s="14">
        <f t="shared" si="3"/>
        <v>6.8419877337566604E-4</v>
      </c>
    </row>
    <row r="248" spans="1:3" x14ac:dyDescent="0.2">
      <c r="A248" s="5">
        <v>33786</v>
      </c>
      <c r="B248" s="6">
        <f>VLOOKUP(A248,Data3!$I:$J,2,FALSE)</f>
        <v>75.034099999999995</v>
      </c>
      <c r="C248" s="13">
        <f t="shared" si="3"/>
        <v>-2.6505927182003508E-2</v>
      </c>
    </row>
    <row r="249" spans="1:3" x14ac:dyDescent="0.2">
      <c r="A249" s="8">
        <v>33817</v>
      </c>
      <c r="B249" s="9">
        <f>VLOOKUP(A249,Data3!$I:$J,2,FALSE)</f>
        <v>75.820599999999999</v>
      </c>
      <c r="C249" s="14">
        <f t="shared" si="3"/>
        <v>1.0481900895726204E-2</v>
      </c>
    </row>
    <row r="250" spans="1:3" x14ac:dyDescent="0.2">
      <c r="A250" s="5">
        <v>33848</v>
      </c>
      <c r="B250" s="6">
        <f>VLOOKUP(A250,Data3!$I:$J,2,FALSE)</f>
        <v>76.077100000000002</v>
      </c>
      <c r="C250" s="13">
        <f t="shared" si="3"/>
        <v>3.3829856265974456E-3</v>
      </c>
    </row>
    <row r="251" spans="1:3" x14ac:dyDescent="0.2">
      <c r="A251" s="8">
        <v>33878</v>
      </c>
      <c r="B251" s="9">
        <f>VLOOKUP(A251,Data3!$I:$J,2,FALSE)</f>
        <v>76.6738</v>
      </c>
      <c r="C251" s="14">
        <f t="shared" si="3"/>
        <v>7.8433589082653743E-3</v>
      </c>
    </row>
    <row r="252" spans="1:3" x14ac:dyDescent="0.2">
      <c r="A252" s="5">
        <v>33909</v>
      </c>
      <c r="B252" s="6">
        <f>VLOOKUP(A252,Data3!$I:$J,2,FALSE)</f>
        <v>77.881399999999999</v>
      </c>
      <c r="C252" s="13">
        <f t="shared" si="3"/>
        <v>1.5749838928030169E-2</v>
      </c>
    </row>
    <row r="253" spans="1:3" x14ac:dyDescent="0.2">
      <c r="A253" s="8">
        <v>33939</v>
      </c>
      <c r="B253" s="9">
        <f>VLOOKUP(A253,Data3!$I:$J,2,FALSE)</f>
        <v>79.205699999999993</v>
      </c>
      <c r="C253" s="14">
        <f t="shared" si="3"/>
        <v>1.7004060019465417E-2</v>
      </c>
    </row>
    <row r="254" spans="1:3" x14ac:dyDescent="0.2">
      <c r="A254" s="5">
        <v>33970</v>
      </c>
      <c r="B254" s="6">
        <f>VLOOKUP(A254,Data3!$I:$J,2,FALSE)</f>
        <v>76.947900000000004</v>
      </c>
      <c r="C254" s="13">
        <f t="shared" si="3"/>
        <v>-2.8505524223635281E-2</v>
      </c>
    </row>
    <row r="255" spans="1:3" x14ac:dyDescent="0.2">
      <c r="A255" s="8">
        <v>34001</v>
      </c>
      <c r="B255" s="9">
        <f>VLOOKUP(A255,Data3!$I:$J,2,FALSE)</f>
        <v>75.859300000000005</v>
      </c>
      <c r="C255" s="14">
        <f t="shared" si="3"/>
        <v>-1.4147234687366339E-2</v>
      </c>
    </row>
    <row r="256" spans="1:3" x14ac:dyDescent="0.2">
      <c r="A256" s="5">
        <v>34029</v>
      </c>
      <c r="B256" s="6">
        <f>VLOOKUP(A256,Data3!$I:$J,2,FALSE)</f>
        <v>74.6571</v>
      </c>
      <c r="C256" s="13">
        <f t="shared" si="3"/>
        <v>-1.5847760261431421E-2</v>
      </c>
    </row>
    <row r="257" spans="1:3" x14ac:dyDescent="0.2">
      <c r="A257" s="8">
        <v>34060</v>
      </c>
      <c r="B257" s="9">
        <f>VLOOKUP(A257,Data3!$I:$J,2,FALSE)</f>
        <v>73.001400000000004</v>
      </c>
      <c r="C257" s="14">
        <f t="shared" si="3"/>
        <v>-2.2177395050169357E-2</v>
      </c>
    </row>
    <row r="258" spans="1:3" x14ac:dyDescent="0.2">
      <c r="A258" s="5">
        <v>34090</v>
      </c>
      <c r="B258" s="6">
        <f>VLOOKUP(A258,Data3!$I:$J,2,FALSE)</f>
        <v>72.692099999999996</v>
      </c>
      <c r="C258" s="13">
        <f t="shared" si="3"/>
        <v>-4.2369050456567692E-3</v>
      </c>
    </row>
    <row r="259" spans="1:3" x14ac:dyDescent="0.2">
      <c r="A259" s="8">
        <v>34121</v>
      </c>
      <c r="B259" s="9">
        <f>VLOOKUP(A259,Data3!$I:$J,2,FALSE)</f>
        <v>71.766400000000004</v>
      </c>
      <c r="C259" s="14">
        <f t="shared" ref="C259:C322" si="4">B259/B258-1</f>
        <v>-1.2734533738879339E-2</v>
      </c>
    </row>
    <row r="260" spans="1:3" x14ac:dyDescent="0.2">
      <c r="A260" s="5">
        <v>34151</v>
      </c>
      <c r="B260" s="6">
        <f>VLOOKUP(A260,Data3!$I:$J,2,FALSE)</f>
        <v>70.638900000000007</v>
      </c>
      <c r="C260" s="13">
        <f t="shared" si="4"/>
        <v>-1.5710694698354621E-2</v>
      </c>
    </row>
    <row r="261" spans="1:3" x14ac:dyDescent="0.2">
      <c r="A261" s="8">
        <v>34182</v>
      </c>
      <c r="B261" s="9">
        <f>VLOOKUP(A261,Data3!$I:$J,2,FALSE)</f>
        <v>69.8643</v>
      </c>
      <c r="C261" s="14">
        <f t="shared" si="4"/>
        <v>-1.0965629419484313E-2</v>
      </c>
    </row>
    <row r="262" spans="1:3" x14ac:dyDescent="0.2">
      <c r="A262" s="5">
        <v>34213</v>
      </c>
      <c r="B262" s="6">
        <f>VLOOKUP(A262,Data3!$I:$J,2,FALSE)</f>
        <v>71.023099999999999</v>
      </c>
      <c r="C262" s="13">
        <f t="shared" si="4"/>
        <v>1.6586439712413803E-2</v>
      </c>
    </row>
    <row r="263" spans="1:3" x14ac:dyDescent="0.2">
      <c r="A263" s="8">
        <v>34243</v>
      </c>
      <c r="B263" s="9">
        <f>VLOOKUP(A263,Data3!$I:$J,2,FALSE)</f>
        <v>70.855400000000003</v>
      </c>
      <c r="C263" s="14">
        <f t="shared" si="4"/>
        <v>-2.3612036084034171E-3</v>
      </c>
    </row>
    <row r="264" spans="1:3" x14ac:dyDescent="0.2">
      <c r="A264" s="5">
        <v>34274</v>
      </c>
      <c r="B264" s="6">
        <f>VLOOKUP(A264,Data3!$I:$J,2,FALSE)</f>
        <v>71.065700000000007</v>
      </c>
      <c r="C264" s="13">
        <f t="shared" si="4"/>
        <v>2.9680165520200585E-3</v>
      </c>
    </row>
    <row r="265" spans="1:3" x14ac:dyDescent="0.2">
      <c r="A265" s="8">
        <v>34304</v>
      </c>
      <c r="B265" s="9">
        <f>VLOOKUP(A265,Data3!$I:$J,2,FALSE)</f>
        <v>71.035899999999998</v>
      </c>
      <c r="C265" s="14">
        <f t="shared" si="4"/>
        <v>-4.1933028169716113E-4</v>
      </c>
    </row>
    <row r="266" spans="1:3" x14ac:dyDescent="0.2">
      <c r="A266" s="5">
        <v>34335</v>
      </c>
      <c r="B266" s="6">
        <f>VLOOKUP(A266,Data3!$I:$J,2,FALSE)</f>
        <v>68.3386</v>
      </c>
      <c r="C266" s="13">
        <f t="shared" si="4"/>
        <v>-3.7970941453546736E-2</v>
      </c>
    </row>
    <row r="267" spans="1:3" x14ac:dyDescent="0.2">
      <c r="A267" s="8">
        <v>34366</v>
      </c>
      <c r="B267" s="9">
        <f>VLOOKUP(A267,Data3!$I:$J,2,FALSE)</f>
        <v>66.508899999999997</v>
      </c>
      <c r="C267" s="14">
        <f t="shared" si="4"/>
        <v>-2.6774034001281866E-2</v>
      </c>
    </row>
    <row r="268" spans="1:3" x14ac:dyDescent="0.2">
      <c r="A268" s="5">
        <v>34394</v>
      </c>
      <c r="B268" s="6">
        <f>VLOOKUP(A268,Data3!$I:$J,2,FALSE)</f>
        <v>66.589799999999997</v>
      </c>
      <c r="C268" s="13">
        <f t="shared" si="4"/>
        <v>1.216378559862008E-3</v>
      </c>
    </row>
    <row r="269" spans="1:3" x14ac:dyDescent="0.2">
      <c r="A269" s="8">
        <v>34425</v>
      </c>
      <c r="B269" s="9">
        <f>VLOOKUP(A269,Data3!$I:$J,2,FALSE)</f>
        <v>65.590699999999998</v>
      </c>
      <c r="C269" s="14">
        <f t="shared" si="4"/>
        <v>-1.5003799380685856E-2</v>
      </c>
    </row>
    <row r="270" spans="1:3" x14ac:dyDescent="0.2">
      <c r="A270" s="5">
        <v>34455</v>
      </c>
      <c r="B270" s="6">
        <f>VLOOKUP(A270,Data3!$I:$J,2,FALSE)</f>
        <v>65.066900000000004</v>
      </c>
      <c r="C270" s="13">
        <f t="shared" si="4"/>
        <v>-7.9858882433027079E-3</v>
      </c>
    </row>
    <row r="271" spans="1:3" x14ac:dyDescent="0.2">
      <c r="A271" s="8">
        <v>34486</v>
      </c>
      <c r="B271" s="9">
        <f>VLOOKUP(A271,Data3!$I:$J,2,FALSE)</f>
        <v>64.694000000000003</v>
      </c>
      <c r="C271" s="14">
        <f t="shared" si="4"/>
        <v>-5.7310245301375184E-3</v>
      </c>
    </row>
    <row r="272" spans="1:3" x14ac:dyDescent="0.2">
      <c r="A272" s="5">
        <v>34516</v>
      </c>
      <c r="B272" s="6">
        <f>VLOOKUP(A272,Data3!$I:$J,2,FALSE)</f>
        <v>62.637500000000003</v>
      </c>
      <c r="C272" s="13">
        <f t="shared" si="4"/>
        <v>-3.1788110180233087E-2</v>
      </c>
    </row>
    <row r="273" spans="1:3" x14ac:dyDescent="0.2">
      <c r="A273" s="8">
        <v>34547</v>
      </c>
      <c r="B273" s="9">
        <f>VLOOKUP(A273,Data3!$I:$J,2,FALSE)</f>
        <v>62.3825</v>
      </c>
      <c r="C273" s="14">
        <f t="shared" si="4"/>
        <v>-4.0710437038515845E-3</v>
      </c>
    </row>
    <row r="274" spans="1:3" x14ac:dyDescent="0.2">
      <c r="A274" s="5">
        <v>34578</v>
      </c>
      <c r="B274" s="6">
        <f>VLOOKUP(A274,Data3!$I:$J,2,FALSE)</f>
        <v>63.892899999999997</v>
      </c>
      <c r="C274" s="13">
        <f t="shared" si="4"/>
        <v>2.4211918406604305E-2</v>
      </c>
    </row>
    <row r="275" spans="1:3" x14ac:dyDescent="0.2">
      <c r="A275" s="8">
        <v>34608</v>
      </c>
      <c r="B275" s="9">
        <f>VLOOKUP(A275,Data3!$I:$J,2,FALSE)</f>
        <v>63.946199999999997</v>
      </c>
      <c r="C275" s="14">
        <f t="shared" si="4"/>
        <v>8.3420849577975353E-4</v>
      </c>
    </row>
    <row r="276" spans="1:3" x14ac:dyDescent="0.2">
      <c r="A276" s="5">
        <v>34639</v>
      </c>
      <c r="B276" s="6">
        <f>VLOOKUP(A276,Data3!$I:$J,2,FALSE)</f>
        <v>65.0124</v>
      </c>
      <c r="C276" s="13">
        <f t="shared" si="4"/>
        <v>1.6673391069367716E-2</v>
      </c>
    </row>
    <row r="277" spans="1:3" x14ac:dyDescent="0.2">
      <c r="A277" s="8">
        <v>34669</v>
      </c>
      <c r="B277" s="9">
        <f>VLOOKUP(A277,Data3!$I:$J,2,FALSE)</f>
        <v>65.822299999999998</v>
      </c>
      <c r="C277" s="14">
        <f t="shared" si="4"/>
        <v>1.2457623468753676E-2</v>
      </c>
    </row>
    <row r="278" spans="1:3" x14ac:dyDescent="0.2">
      <c r="A278" s="5">
        <v>34700</v>
      </c>
      <c r="B278" s="6">
        <f>VLOOKUP(A278,Data3!$I:$J,2,FALSE)</f>
        <v>63.739199999999997</v>
      </c>
      <c r="C278" s="13">
        <f t="shared" si="4"/>
        <v>-3.1647329248598144E-2</v>
      </c>
    </row>
    <row r="279" spans="1:3" x14ac:dyDescent="0.2">
      <c r="A279" s="8">
        <v>34731</v>
      </c>
      <c r="B279" s="9">
        <f>VLOOKUP(A279,Data3!$I:$J,2,FALSE)</f>
        <v>63.266500000000001</v>
      </c>
      <c r="C279" s="14">
        <f t="shared" si="4"/>
        <v>-7.4161583452568847E-3</v>
      </c>
    </row>
    <row r="280" spans="1:3" x14ac:dyDescent="0.2">
      <c r="A280" s="5">
        <v>34759</v>
      </c>
      <c r="B280" s="6">
        <f>VLOOKUP(A280,Data3!$I:$J,2,FALSE)</f>
        <v>63.516399999999997</v>
      </c>
      <c r="C280" s="13">
        <f t="shared" si="4"/>
        <v>3.9499577185397872E-3</v>
      </c>
    </row>
    <row r="281" spans="1:3" x14ac:dyDescent="0.2">
      <c r="A281" s="8">
        <v>34790</v>
      </c>
      <c r="B281" s="9">
        <f>VLOOKUP(A281,Data3!$I:$J,2,FALSE)</f>
        <v>61.2057</v>
      </c>
      <c r="C281" s="14">
        <f t="shared" si="4"/>
        <v>-3.6379580706715098E-2</v>
      </c>
    </row>
    <row r="282" spans="1:3" x14ac:dyDescent="0.2">
      <c r="A282" s="5">
        <v>34820</v>
      </c>
      <c r="B282" s="6">
        <f>VLOOKUP(A282,Data3!$I:$J,2,FALSE)</f>
        <v>62.6389</v>
      </c>
      <c r="C282" s="13">
        <f t="shared" si="4"/>
        <v>2.3416119740481633E-2</v>
      </c>
    </row>
    <row r="283" spans="1:3" x14ac:dyDescent="0.2">
      <c r="A283" s="8">
        <v>34851</v>
      </c>
      <c r="B283" s="9">
        <f>VLOOKUP(A283,Data3!$I:$J,2,FALSE)</f>
        <v>64.253500000000003</v>
      </c>
      <c r="C283" s="14">
        <f t="shared" si="4"/>
        <v>2.5776314718170434E-2</v>
      </c>
    </row>
    <row r="284" spans="1:3" x14ac:dyDescent="0.2">
      <c r="A284" s="5">
        <v>34881</v>
      </c>
      <c r="B284" s="6">
        <f>VLOOKUP(A284,Data3!$I:$J,2,FALSE)</f>
        <v>62.142400000000002</v>
      </c>
      <c r="C284" s="13">
        <f t="shared" si="4"/>
        <v>-3.2855797738644554E-2</v>
      </c>
    </row>
    <row r="285" spans="1:3" x14ac:dyDescent="0.2">
      <c r="A285" s="8">
        <v>34912</v>
      </c>
      <c r="B285" s="9">
        <f>VLOOKUP(A285,Data3!$I:$J,2,FALSE)</f>
        <v>61.729300000000002</v>
      </c>
      <c r="C285" s="14">
        <f t="shared" si="4"/>
        <v>-6.6476351090398733E-3</v>
      </c>
    </row>
    <row r="286" spans="1:3" x14ac:dyDescent="0.2">
      <c r="A286" s="5">
        <v>34943</v>
      </c>
      <c r="B286" s="6">
        <f>VLOOKUP(A286,Data3!$I:$J,2,FALSE)</f>
        <v>61.962400000000002</v>
      </c>
      <c r="C286" s="13">
        <f t="shared" si="4"/>
        <v>3.7761646414262717E-3</v>
      </c>
    </row>
    <row r="287" spans="1:3" x14ac:dyDescent="0.2">
      <c r="A287" s="8">
        <v>34973</v>
      </c>
      <c r="B287" s="9">
        <f>VLOOKUP(A287,Data3!$I:$J,2,FALSE)</f>
        <v>58.988300000000002</v>
      </c>
      <c r="C287" s="14">
        <f t="shared" si="4"/>
        <v>-4.7998463584367324E-2</v>
      </c>
    </row>
    <row r="288" spans="1:3" x14ac:dyDescent="0.2">
      <c r="A288" s="5">
        <v>35004</v>
      </c>
      <c r="B288" s="6">
        <f>VLOOKUP(A288,Data3!$I:$J,2,FALSE)</f>
        <v>58.82</v>
      </c>
      <c r="C288" s="13">
        <f t="shared" si="4"/>
        <v>-2.853108158736628E-3</v>
      </c>
    </row>
    <row r="289" spans="1:3" x14ac:dyDescent="0.2">
      <c r="A289" s="8">
        <v>35034</v>
      </c>
      <c r="B289" s="9">
        <f>VLOOKUP(A289,Data3!$I:$J,2,FALSE)</f>
        <v>59.346299999999999</v>
      </c>
      <c r="C289" s="14">
        <f t="shared" si="4"/>
        <v>8.9476368582115384E-3</v>
      </c>
    </row>
    <row r="290" spans="1:3" x14ac:dyDescent="0.2">
      <c r="A290" s="5">
        <v>35065</v>
      </c>
      <c r="B290" s="6">
        <f>VLOOKUP(A290,Data3!$I:$J,2,FALSE)</f>
        <v>57.207900000000002</v>
      </c>
      <c r="C290" s="13">
        <f t="shared" si="4"/>
        <v>-3.6032574903574366E-2</v>
      </c>
    </row>
    <row r="291" spans="1:3" x14ac:dyDescent="0.2">
      <c r="A291" s="8">
        <v>35096</v>
      </c>
      <c r="B291" s="9">
        <f>VLOOKUP(A291,Data3!$I:$J,2,FALSE)</f>
        <v>59.931899999999999</v>
      </c>
      <c r="C291" s="14">
        <f t="shared" si="4"/>
        <v>4.7615801314154105E-2</v>
      </c>
    </row>
    <row r="292" spans="1:3" x14ac:dyDescent="0.2">
      <c r="A292" s="5">
        <v>35125</v>
      </c>
      <c r="B292" s="6">
        <f>VLOOKUP(A292,Data3!$I:$J,2,FALSE)</f>
        <v>61.575400000000002</v>
      </c>
      <c r="C292" s="13">
        <f t="shared" si="4"/>
        <v>2.742279153505911E-2</v>
      </c>
    </row>
    <row r="293" spans="1:3" x14ac:dyDescent="0.2">
      <c r="A293" s="8">
        <v>35156</v>
      </c>
      <c r="B293" s="9">
        <f>VLOOKUP(A293,Data3!$I:$J,2,FALSE)</f>
        <v>62.253799999999998</v>
      </c>
      <c r="C293" s="14">
        <f t="shared" si="4"/>
        <v>1.1017386813565011E-2</v>
      </c>
    </row>
    <row r="294" spans="1:3" x14ac:dyDescent="0.2">
      <c r="A294" s="5">
        <v>35186</v>
      </c>
      <c r="B294" s="6">
        <f>VLOOKUP(A294,Data3!$I:$J,2,FALSE)</f>
        <v>64.143799999999999</v>
      </c>
      <c r="C294" s="13">
        <f t="shared" si="4"/>
        <v>3.0359592506802757E-2</v>
      </c>
    </row>
    <row r="295" spans="1:3" x14ac:dyDescent="0.2">
      <c r="A295" s="8">
        <v>35217</v>
      </c>
      <c r="B295" s="9">
        <f>VLOOKUP(A295,Data3!$I:$J,2,FALSE)</f>
        <v>64.564999999999998</v>
      </c>
      <c r="C295" s="14">
        <f t="shared" si="4"/>
        <v>6.5664959045146354E-3</v>
      </c>
    </row>
    <row r="296" spans="1:3" x14ac:dyDescent="0.2">
      <c r="A296" s="5">
        <v>35247</v>
      </c>
      <c r="B296" s="6">
        <f>VLOOKUP(A296,Data3!$I:$J,2,FALSE)</f>
        <v>64.447100000000006</v>
      </c>
      <c r="C296" s="13">
        <f t="shared" si="4"/>
        <v>-1.8260667544334197E-3</v>
      </c>
    </row>
    <row r="297" spans="1:3" x14ac:dyDescent="0.2">
      <c r="A297" s="8">
        <v>35278</v>
      </c>
      <c r="B297" s="9">
        <f>VLOOKUP(A297,Data3!$I:$J,2,FALSE)</f>
        <v>65.001800000000003</v>
      </c>
      <c r="C297" s="14">
        <f t="shared" si="4"/>
        <v>8.6070591229086002E-3</v>
      </c>
    </row>
    <row r="298" spans="1:3" x14ac:dyDescent="0.2">
      <c r="A298" s="5">
        <v>35309</v>
      </c>
      <c r="B298" s="6">
        <f>VLOOKUP(A298,Data3!$I:$J,2,FALSE)</f>
        <v>66.626900000000006</v>
      </c>
      <c r="C298" s="13">
        <f t="shared" si="4"/>
        <v>2.5000846130414978E-2</v>
      </c>
    </row>
    <row r="299" spans="1:3" x14ac:dyDescent="0.2">
      <c r="A299" s="8">
        <v>35339</v>
      </c>
      <c r="B299" s="9">
        <f>VLOOKUP(A299,Data3!$I:$J,2,FALSE)</f>
        <v>67.090100000000007</v>
      </c>
      <c r="C299" s="14">
        <f t="shared" si="4"/>
        <v>6.9521469556590443E-3</v>
      </c>
    </row>
    <row r="300" spans="1:3" x14ac:dyDescent="0.2">
      <c r="A300" s="5">
        <v>35370</v>
      </c>
      <c r="B300" s="6">
        <f>VLOOKUP(A300,Data3!$I:$J,2,FALSE)</f>
        <v>68.168599999999998</v>
      </c>
      <c r="C300" s="13">
        <f t="shared" si="4"/>
        <v>1.6075397115222545E-2</v>
      </c>
    </row>
    <row r="301" spans="1:3" x14ac:dyDescent="0.2">
      <c r="A301" s="8">
        <v>35400</v>
      </c>
      <c r="B301" s="9">
        <f>VLOOKUP(A301,Data3!$I:$J,2,FALSE)</f>
        <v>69.573499999999996</v>
      </c>
      <c r="C301" s="14">
        <f t="shared" si="4"/>
        <v>2.060919543602191E-2</v>
      </c>
    </row>
    <row r="302" spans="1:3" x14ac:dyDescent="0.2">
      <c r="A302" s="5">
        <v>35431</v>
      </c>
      <c r="B302" s="6">
        <f>VLOOKUP(A302,Data3!$I:$J,2,FALSE)</f>
        <v>68.054000000000002</v>
      </c>
      <c r="C302" s="13">
        <f t="shared" si="4"/>
        <v>-2.1840212149740856E-2</v>
      </c>
    </row>
    <row r="303" spans="1:3" x14ac:dyDescent="0.2">
      <c r="A303" s="8">
        <v>35462</v>
      </c>
      <c r="B303" s="9">
        <f>VLOOKUP(A303,Data3!$I:$J,2,FALSE)</f>
        <v>68.425799999999995</v>
      </c>
      <c r="C303" s="14">
        <f t="shared" si="4"/>
        <v>5.4633085490931599E-3</v>
      </c>
    </row>
    <row r="304" spans="1:3" x14ac:dyDescent="0.2">
      <c r="A304" s="5">
        <v>35490</v>
      </c>
      <c r="B304" s="6">
        <f>VLOOKUP(A304,Data3!$I:$J,2,FALSE)</f>
        <v>69.494600000000005</v>
      </c>
      <c r="C304" s="13">
        <f t="shared" si="4"/>
        <v>1.5619839300381022E-2</v>
      </c>
    </row>
    <row r="305" spans="1:3" x14ac:dyDescent="0.2">
      <c r="A305" s="8">
        <v>35521</v>
      </c>
      <c r="B305" s="9">
        <f>VLOOKUP(A305,Data3!$I:$J,2,FALSE)</f>
        <v>70.0959</v>
      </c>
      <c r="C305" s="14">
        <f t="shared" si="4"/>
        <v>8.6524708394608574E-3</v>
      </c>
    </row>
    <row r="306" spans="1:3" x14ac:dyDescent="0.2">
      <c r="A306" s="5">
        <v>35551</v>
      </c>
      <c r="B306" s="6">
        <f>VLOOKUP(A306,Data3!$I:$J,2,FALSE)</f>
        <v>70.406300000000002</v>
      </c>
      <c r="C306" s="13">
        <f t="shared" si="4"/>
        <v>4.4282190541815591E-3</v>
      </c>
    </row>
    <row r="307" spans="1:3" x14ac:dyDescent="0.2">
      <c r="A307" s="8">
        <v>35582</v>
      </c>
      <c r="B307" s="9">
        <f>VLOOKUP(A307,Data3!$I:$J,2,FALSE)</f>
        <v>70.776600000000002</v>
      </c>
      <c r="C307" s="14">
        <f t="shared" si="4"/>
        <v>5.2594725187944391E-3</v>
      </c>
    </row>
    <row r="308" spans="1:3" x14ac:dyDescent="0.2">
      <c r="A308" s="5">
        <v>35612</v>
      </c>
      <c r="B308" s="6">
        <f>VLOOKUP(A308,Data3!$I:$J,2,FALSE)</f>
        <v>69.976699999999994</v>
      </c>
      <c r="C308" s="13">
        <f t="shared" si="4"/>
        <v>-1.1301757925642253E-2</v>
      </c>
    </row>
    <row r="309" spans="1:3" x14ac:dyDescent="0.2">
      <c r="A309" s="8">
        <v>35643</v>
      </c>
      <c r="B309" s="9">
        <f>VLOOKUP(A309,Data3!$I:$J,2,FALSE)</f>
        <v>71.756100000000004</v>
      </c>
      <c r="C309" s="14">
        <f t="shared" si="4"/>
        <v>2.542846404588972E-2</v>
      </c>
    </row>
    <row r="310" spans="1:3" x14ac:dyDescent="0.2">
      <c r="A310" s="5">
        <v>35674</v>
      </c>
      <c r="B310" s="6">
        <f>VLOOKUP(A310,Data3!$I:$J,2,FALSE)</f>
        <v>73.497100000000003</v>
      </c>
      <c r="C310" s="13">
        <f t="shared" si="4"/>
        <v>2.4262745606296932E-2</v>
      </c>
    </row>
    <row r="311" spans="1:3" x14ac:dyDescent="0.2">
      <c r="A311" s="8">
        <v>35704</v>
      </c>
      <c r="B311" s="9">
        <f>VLOOKUP(A311,Data3!$I:$J,2,FALSE)</f>
        <v>73.992900000000006</v>
      </c>
      <c r="C311" s="14">
        <f t="shared" si="4"/>
        <v>6.7458443938603896E-3</v>
      </c>
    </row>
    <row r="312" spans="1:3" x14ac:dyDescent="0.2">
      <c r="A312" s="5">
        <v>35735</v>
      </c>
      <c r="B312" s="6">
        <f>VLOOKUP(A312,Data3!$I:$J,2,FALSE)</f>
        <v>75.569999999999993</v>
      </c>
      <c r="C312" s="13">
        <f t="shared" si="4"/>
        <v>2.1314207173931399E-2</v>
      </c>
    </row>
    <row r="313" spans="1:3" x14ac:dyDescent="0.2">
      <c r="A313" s="8">
        <v>35765</v>
      </c>
      <c r="B313" s="9">
        <f>VLOOKUP(A313,Data3!$I:$J,2,FALSE)</f>
        <v>77.867900000000006</v>
      </c>
      <c r="C313" s="14">
        <f t="shared" si="4"/>
        <v>3.0407569141193802E-2</v>
      </c>
    </row>
    <row r="314" spans="1:3" x14ac:dyDescent="0.2">
      <c r="A314" s="5">
        <v>35796</v>
      </c>
      <c r="B314" s="6">
        <f>VLOOKUP(A314,Data3!$I:$J,2,FALSE)</f>
        <v>77.3874</v>
      </c>
      <c r="C314" s="13">
        <f t="shared" si="4"/>
        <v>-6.1707070564379629E-3</v>
      </c>
    </row>
    <row r="315" spans="1:3" x14ac:dyDescent="0.2">
      <c r="A315" s="8">
        <v>35827</v>
      </c>
      <c r="B315" s="9">
        <f>VLOOKUP(A315,Data3!$I:$J,2,FALSE)</f>
        <v>78.526200000000003</v>
      </c>
      <c r="C315" s="14">
        <f t="shared" si="4"/>
        <v>1.4715573853107955E-2</v>
      </c>
    </row>
    <row r="316" spans="1:3" x14ac:dyDescent="0.2">
      <c r="A316" s="5">
        <v>35855</v>
      </c>
      <c r="B316" s="6">
        <f>VLOOKUP(A316,Data3!$I:$J,2,FALSE)</f>
        <v>80.210300000000004</v>
      </c>
      <c r="C316" s="13">
        <f t="shared" si="4"/>
        <v>2.1446345296219693E-2</v>
      </c>
    </row>
    <row r="317" spans="1:3" x14ac:dyDescent="0.2">
      <c r="A317" s="8">
        <v>35886</v>
      </c>
      <c r="B317" s="9">
        <f>VLOOKUP(A317,Data3!$I:$J,2,FALSE)</f>
        <v>78.042199999999994</v>
      </c>
      <c r="C317" s="14">
        <f t="shared" si="4"/>
        <v>-2.7030194376532757E-2</v>
      </c>
    </row>
    <row r="318" spans="1:3" x14ac:dyDescent="0.2">
      <c r="A318" s="5">
        <v>35916</v>
      </c>
      <c r="B318" s="6">
        <f>VLOOKUP(A318,Data3!$I:$J,2,FALSE)</f>
        <v>81.467699999999994</v>
      </c>
      <c r="C318" s="13">
        <f t="shared" si="4"/>
        <v>4.3892919471772984E-2</v>
      </c>
    </row>
    <row r="319" spans="1:3" x14ac:dyDescent="0.2">
      <c r="A319" s="8">
        <v>35947</v>
      </c>
      <c r="B319" s="9">
        <f>VLOOKUP(A319,Data3!$I:$J,2,FALSE)</f>
        <v>83.304699999999997</v>
      </c>
      <c r="C319" s="14">
        <f t="shared" si="4"/>
        <v>2.2548813824374569E-2</v>
      </c>
    </row>
    <row r="320" spans="1:3" x14ac:dyDescent="0.2">
      <c r="A320" s="5">
        <v>35977</v>
      </c>
      <c r="B320" s="6">
        <f>VLOOKUP(A320,Data3!$I:$J,2,FALSE)</f>
        <v>83.301500000000004</v>
      </c>
      <c r="C320" s="13">
        <f t="shared" si="4"/>
        <v>-3.8413198774955859E-5</v>
      </c>
    </row>
    <row r="321" spans="1:3" x14ac:dyDescent="0.2">
      <c r="A321" s="8">
        <v>36008</v>
      </c>
      <c r="B321" s="9">
        <f>VLOOKUP(A321,Data3!$I:$J,2,FALSE)</f>
        <v>85.247500000000002</v>
      </c>
      <c r="C321" s="14">
        <f t="shared" si="4"/>
        <v>2.3360923872919326E-2</v>
      </c>
    </row>
    <row r="322" spans="1:3" x14ac:dyDescent="0.2">
      <c r="A322" s="5">
        <v>36039</v>
      </c>
      <c r="B322" s="6">
        <f>VLOOKUP(A322,Data3!$I:$J,2,FALSE)</f>
        <v>85.6434</v>
      </c>
      <c r="C322" s="13">
        <f t="shared" si="4"/>
        <v>4.6441244611279409E-3</v>
      </c>
    </row>
    <row r="323" spans="1:3" x14ac:dyDescent="0.2">
      <c r="A323" s="8">
        <v>36069</v>
      </c>
      <c r="B323" s="9">
        <f>VLOOKUP(A323,Data3!$I:$J,2,FALSE)</f>
        <v>87.513199999999998</v>
      </c>
      <c r="C323" s="14">
        <f t="shared" ref="C323:C386" si="5">B323/B322-1</f>
        <v>2.1832388718803664E-2</v>
      </c>
    </row>
    <row r="324" spans="1:3" x14ac:dyDescent="0.2">
      <c r="A324" s="5">
        <v>36100</v>
      </c>
      <c r="B324" s="6">
        <f>VLOOKUP(A324,Data3!$I:$J,2,FALSE)</f>
        <v>87.980500000000006</v>
      </c>
      <c r="C324" s="13">
        <f t="shared" si="5"/>
        <v>5.3397658867462283E-3</v>
      </c>
    </row>
    <row r="325" spans="1:3" x14ac:dyDescent="0.2">
      <c r="A325" s="8">
        <v>36130</v>
      </c>
      <c r="B325" s="9">
        <f>VLOOKUP(A325,Data3!$I:$J,2,FALSE)</f>
        <v>88.099400000000003</v>
      </c>
      <c r="C325" s="14">
        <f t="shared" si="5"/>
        <v>1.3514358295303452E-3</v>
      </c>
    </row>
    <row r="326" spans="1:3" x14ac:dyDescent="0.2">
      <c r="A326" s="5">
        <v>36161</v>
      </c>
      <c r="B326" s="6">
        <f>VLOOKUP(A326,Data3!$I:$J,2,FALSE)</f>
        <v>84.778899999999993</v>
      </c>
      <c r="C326" s="13">
        <f t="shared" si="5"/>
        <v>-3.7690381546299001E-2</v>
      </c>
    </row>
    <row r="327" spans="1:3" x14ac:dyDescent="0.2">
      <c r="A327" s="8">
        <v>36192</v>
      </c>
      <c r="B327" s="9">
        <f>VLOOKUP(A327,Data3!$I:$J,2,FALSE)</f>
        <v>84.251999999999995</v>
      </c>
      <c r="C327" s="14">
        <f t="shared" si="5"/>
        <v>-6.2149898146826033E-3</v>
      </c>
    </row>
    <row r="328" spans="1:3" x14ac:dyDescent="0.2">
      <c r="A328" s="5">
        <v>36220</v>
      </c>
      <c r="B328" s="6">
        <f>VLOOKUP(A328,Data3!$I:$J,2,FALSE)</f>
        <v>83.46</v>
      </c>
      <c r="C328" s="13">
        <f t="shared" si="5"/>
        <v>-9.4003703176186448E-3</v>
      </c>
    </row>
    <row r="329" spans="1:3" x14ac:dyDescent="0.2">
      <c r="A329" s="8">
        <v>36251</v>
      </c>
      <c r="B329" s="9">
        <f>VLOOKUP(A329,Data3!$I:$J,2,FALSE)</f>
        <v>81.455200000000005</v>
      </c>
      <c r="C329" s="14">
        <f t="shared" si="5"/>
        <v>-2.4021087946321407E-2</v>
      </c>
    </row>
    <row r="330" spans="1:3" x14ac:dyDescent="0.2">
      <c r="A330" s="5">
        <v>36281</v>
      </c>
      <c r="B330" s="6">
        <f>VLOOKUP(A330,Data3!$I:$J,2,FALSE)</f>
        <v>80.967299999999994</v>
      </c>
      <c r="C330" s="13">
        <f t="shared" si="5"/>
        <v>-5.9897956177139555E-3</v>
      </c>
    </row>
    <row r="331" spans="1:3" x14ac:dyDescent="0.2">
      <c r="A331" s="8">
        <v>36312</v>
      </c>
      <c r="B331" s="9">
        <f>VLOOKUP(A331,Data3!$I:$J,2,FALSE)</f>
        <v>80.498699999999999</v>
      </c>
      <c r="C331" s="14">
        <f t="shared" si="5"/>
        <v>-5.7875216291020104E-3</v>
      </c>
    </row>
    <row r="332" spans="1:3" x14ac:dyDescent="0.2">
      <c r="A332" s="5">
        <v>36342</v>
      </c>
      <c r="B332" s="6">
        <f>VLOOKUP(A332,Data3!$I:$J,2,FALSE)</f>
        <v>78.481099999999998</v>
      </c>
      <c r="C332" s="13">
        <f t="shared" si="5"/>
        <v>-2.5063758793620328E-2</v>
      </c>
    </row>
    <row r="333" spans="1:3" x14ac:dyDescent="0.2">
      <c r="A333" s="8">
        <v>36373</v>
      </c>
      <c r="B333" s="9">
        <f>VLOOKUP(A333,Data3!$I:$J,2,FALSE)</f>
        <v>79.509500000000003</v>
      </c>
      <c r="C333" s="14">
        <f t="shared" si="5"/>
        <v>1.3103791868360748E-2</v>
      </c>
    </row>
    <row r="334" spans="1:3" x14ac:dyDescent="0.2">
      <c r="A334" s="5">
        <v>36404</v>
      </c>
      <c r="B334" s="6">
        <f>VLOOKUP(A334,Data3!$I:$J,2,FALSE)</f>
        <v>77.929699999999997</v>
      </c>
      <c r="C334" s="13">
        <f t="shared" si="5"/>
        <v>-1.986932379149664E-2</v>
      </c>
    </row>
    <row r="335" spans="1:3" x14ac:dyDescent="0.2">
      <c r="A335" s="8">
        <v>36434</v>
      </c>
      <c r="B335" s="9">
        <f>VLOOKUP(A335,Data3!$I:$J,2,FALSE)</f>
        <v>76.888800000000003</v>
      </c>
      <c r="C335" s="14">
        <f t="shared" si="5"/>
        <v>-1.3356910138239919E-2</v>
      </c>
    </row>
    <row r="336" spans="1:3" x14ac:dyDescent="0.2">
      <c r="A336" s="5">
        <v>36465</v>
      </c>
      <c r="B336" s="6">
        <f>VLOOKUP(A336,Data3!$I:$J,2,FALSE)</f>
        <v>75.675200000000004</v>
      </c>
      <c r="C336" s="13">
        <f t="shared" si="5"/>
        <v>-1.5783833276107773E-2</v>
      </c>
    </row>
    <row r="337" spans="1:3" x14ac:dyDescent="0.2">
      <c r="A337" s="8">
        <v>36495</v>
      </c>
      <c r="B337" s="9">
        <f>VLOOKUP(A337,Data3!$I:$J,2,FALSE)</f>
        <v>75.342500000000001</v>
      </c>
      <c r="C337" s="14">
        <f t="shared" si="5"/>
        <v>-4.3964204917860128E-3</v>
      </c>
    </row>
    <row r="338" spans="1:3" x14ac:dyDescent="0.2">
      <c r="A338" s="5">
        <v>36526</v>
      </c>
      <c r="B338" s="6">
        <f>VLOOKUP(A338,Data3!$I:$J,2,FALSE)</f>
        <v>73.196100000000001</v>
      </c>
      <c r="C338" s="13">
        <f t="shared" si="5"/>
        <v>-2.8488568868832331E-2</v>
      </c>
    </row>
    <row r="339" spans="1:3" x14ac:dyDescent="0.2">
      <c r="A339" s="8">
        <v>36557</v>
      </c>
      <c r="B339" s="9">
        <f>VLOOKUP(A339,Data3!$I:$J,2,FALSE)</f>
        <v>70.191599999999994</v>
      </c>
      <c r="C339" s="14">
        <f t="shared" si="5"/>
        <v>-4.1047268911868384E-2</v>
      </c>
    </row>
    <row r="340" spans="1:3" x14ac:dyDescent="0.2">
      <c r="A340" s="5">
        <v>36586</v>
      </c>
      <c r="B340" s="6">
        <f>VLOOKUP(A340,Data3!$I:$J,2,FALSE)</f>
        <v>70.269900000000007</v>
      </c>
      <c r="C340" s="13">
        <f t="shared" si="5"/>
        <v>1.1155180961825995E-3</v>
      </c>
    </row>
    <row r="341" spans="1:3" x14ac:dyDescent="0.2">
      <c r="A341" s="8">
        <v>36617</v>
      </c>
      <c r="B341" s="9">
        <f>VLOOKUP(A341,Data3!$I:$J,2,FALSE)</f>
        <v>67.946799999999996</v>
      </c>
      <c r="C341" s="14">
        <f t="shared" si="5"/>
        <v>-3.3059674199052647E-2</v>
      </c>
    </row>
    <row r="342" spans="1:3" x14ac:dyDescent="0.2">
      <c r="A342" s="5">
        <v>36647</v>
      </c>
      <c r="B342" s="6">
        <f>VLOOKUP(A342,Data3!$I:$J,2,FALSE)</f>
        <v>67.688900000000004</v>
      </c>
      <c r="C342" s="13">
        <f t="shared" si="5"/>
        <v>-3.7956165706110045E-3</v>
      </c>
    </row>
    <row r="343" spans="1:3" x14ac:dyDescent="0.2">
      <c r="A343" s="8">
        <v>36678</v>
      </c>
      <c r="B343" s="9">
        <f>VLOOKUP(A343,Data3!$I:$J,2,FALSE)</f>
        <v>69.085800000000006</v>
      </c>
      <c r="C343" s="14">
        <f t="shared" si="5"/>
        <v>2.0637061615715435E-2</v>
      </c>
    </row>
    <row r="344" spans="1:3" x14ac:dyDescent="0.2">
      <c r="A344" s="5">
        <v>36708</v>
      </c>
      <c r="B344" s="6">
        <f>VLOOKUP(A344,Data3!$I:$J,2,FALSE)</f>
        <v>69.369100000000003</v>
      </c>
      <c r="C344" s="13">
        <f t="shared" si="5"/>
        <v>4.1006979726658788E-3</v>
      </c>
    </row>
    <row r="345" spans="1:3" x14ac:dyDescent="0.2">
      <c r="A345" s="8">
        <v>36739</v>
      </c>
      <c r="B345" s="9">
        <f>VLOOKUP(A345,Data3!$I:$J,2,FALSE)</f>
        <v>68.229699999999994</v>
      </c>
      <c r="C345" s="14">
        <f t="shared" si="5"/>
        <v>-1.6425180664013328E-2</v>
      </c>
    </row>
    <row r="346" spans="1:3" x14ac:dyDescent="0.2">
      <c r="A346" s="5">
        <v>36770</v>
      </c>
      <c r="B346" s="6">
        <f>VLOOKUP(A346,Data3!$I:$J,2,FALSE)</f>
        <v>69.158199999999994</v>
      </c>
      <c r="C346" s="13">
        <f t="shared" si="5"/>
        <v>1.3608443243924517E-2</v>
      </c>
    </row>
    <row r="347" spans="1:3" x14ac:dyDescent="0.2">
      <c r="A347" s="8">
        <v>36800</v>
      </c>
      <c r="B347" s="9">
        <f>VLOOKUP(A347,Data3!$I:$J,2,FALSE)</f>
        <v>70.454400000000007</v>
      </c>
      <c r="C347" s="14">
        <f t="shared" si="5"/>
        <v>1.8742535230818813E-2</v>
      </c>
    </row>
    <row r="348" spans="1:3" x14ac:dyDescent="0.2">
      <c r="A348" s="5">
        <v>36831</v>
      </c>
      <c r="B348" s="6">
        <f>VLOOKUP(A348,Data3!$I:$J,2,FALSE)</f>
        <v>72.605699999999999</v>
      </c>
      <c r="C348" s="13">
        <f t="shared" si="5"/>
        <v>3.05346436844256E-2</v>
      </c>
    </row>
    <row r="349" spans="1:3" x14ac:dyDescent="0.2">
      <c r="A349" s="8">
        <v>36861</v>
      </c>
      <c r="B349" s="9">
        <f>VLOOKUP(A349,Data3!$I:$J,2,FALSE)</f>
        <v>73.664500000000004</v>
      </c>
      <c r="C349" s="14">
        <f t="shared" si="5"/>
        <v>1.4582877101935621E-2</v>
      </c>
    </row>
    <row r="350" spans="1:3" x14ac:dyDescent="0.2">
      <c r="A350" s="5">
        <v>36892</v>
      </c>
      <c r="B350" s="6">
        <f>VLOOKUP(A350,Data3!$I:$J,2,FALSE)</f>
        <v>72.608400000000003</v>
      </c>
      <c r="C350" s="13">
        <f t="shared" si="5"/>
        <v>-1.4336620760339147E-2</v>
      </c>
    </row>
    <row r="351" spans="1:3" x14ac:dyDescent="0.2">
      <c r="A351" s="8">
        <v>36923</v>
      </c>
      <c r="B351" s="9">
        <f>VLOOKUP(A351,Data3!$I:$J,2,FALSE)</f>
        <v>72.373999999999995</v>
      </c>
      <c r="C351" s="14">
        <f t="shared" si="5"/>
        <v>-3.2282766181324085E-3</v>
      </c>
    </row>
    <row r="352" spans="1:3" x14ac:dyDescent="0.2">
      <c r="A352" s="5">
        <v>36951</v>
      </c>
      <c r="B352" s="6">
        <f>VLOOKUP(A352,Data3!$I:$J,2,FALSE)</f>
        <v>74.399299999999997</v>
      </c>
      <c r="C352" s="13">
        <f t="shared" si="5"/>
        <v>2.7983806339293205E-2</v>
      </c>
    </row>
    <row r="353" spans="1:3" x14ac:dyDescent="0.2">
      <c r="A353" s="8">
        <v>36982</v>
      </c>
      <c r="B353" s="9">
        <f>VLOOKUP(A353,Data3!$I:$J,2,FALSE)</f>
        <v>71.828199999999995</v>
      </c>
      <c r="C353" s="14">
        <f t="shared" si="5"/>
        <v>-3.4558120842534845E-2</v>
      </c>
    </row>
    <row r="354" spans="1:3" x14ac:dyDescent="0.2">
      <c r="A354" s="5">
        <v>37012</v>
      </c>
      <c r="B354" s="6">
        <f>VLOOKUP(A354,Data3!$I:$J,2,FALSE)</f>
        <v>73.963300000000004</v>
      </c>
      <c r="C354" s="13">
        <f t="shared" si="5"/>
        <v>2.9725094043843603E-2</v>
      </c>
    </row>
    <row r="355" spans="1:3" x14ac:dyDescent="0.2">
      <c r="A355" s="8">
        <v>37043</v>
      </c>
      <c r="B355" s="9">
        <f>VLOOKUP(A355,Data3!$I:$J,2,FALSE)</f>
        <v>74.787800000000004</v>
      </c>
      <c r="C355" s="14">
        <f t="shared" si="5"/>
        <v>1.1147420409851838E-2</v>
      </c>
    </row>
    <row r="356" spans="1:3" x14ac:dyDescent="0.2">
      <c r="A356" s="5">
        <v>37073</v>
      </c>
      <c r="B356" s="6">
        <f>VLOOKUP(A356,Data3!$I:$J,2,FALSE)</f>
        <v>74.579899999999995</v>
      </c>
      <c r="C356" s="13">
        <f t="shared" si="5"/>
        <v>-2.7798651651741446E-3</v>
      </c>
    </row>
    <row r="357" spans="1:3" x14ac:dyDescent="0.2">
      <c r="A357" s="8">
        <v>37104</v>
      </c>
      <c r="B357" s="9">
        <f>VLOOKUP(A357,Data3!$I:$J,2,FALSE)</f>
        <v>75.042900000000003</v>
      </c>
      <c r="C357" s="14">
        <f t="shared" si="5"/>
        <v>6.2081070100659108E-3</v>
      </c>
    </row>
    <row r="358" spans="1:3" x14ac:dyDescent="0.2">
      <c r="A358" s="5">
        <v>37135</v>
      </c>
      <c r="B358" s="6">
        <f>VLOOKUP(A358,Data3!$I:$J,2,FALSE)</f>
        <v>76.900599999999997</v>
      </c>
      <c r="C358" s="13">
        <f t="shared" si="5"/>
        <v>2.4755173374163331E-2</v>
      </c>
    </row>
    <row r="359" spans="1:3" x14ac:dyDescent="0.2">
      <c r="A359" s="8">
        <v>37165</v>
      </c>
      <c r="B359" s="9">
        <f>VLOOKUP(A359,Data3!$I:$J,2,FALSE)</f>
        <v>76.801699999999997</v>
      </c>
      <c r="C359" s="14">
        <f t="shared" si="5"/>
        <v>-1.2860757913462084E-3</v>
      </c>
    </row>
    <row r="360" spans="1:3" x14ac:dyDescent="0.2">
      <c r="A360" s="5">
        <v>37196</v>
      </c>
      <c r="B360" s="6">
        <f>VLOOKUP(A360,Data3!$I:$J,2,FALSE)</f>
        <v>76.080699999999993</v>
      </c>
      <c r="C360" s="13">
        <f t="shared" si="5"/>
        <v>-9.3878130301803253E-3</v>
      </c>
    </row>
    <row r="361" spans="1:3" x14ac:dyDescent="0.2">
      <c r="A361" s="8">
        <v>37226</v>
      </c>
      <c r="B361" s="9">
        <f>VLOOKUP(A361,Data3!$I:$J,2,FALSE)</f>
        <v>75.654300000000006</v>
      </c>
      <c r="C361" s="14">
        <f t="shared" si="5"/>
        <v>-5.6045751419214751E-3</v>
      </c>
    </row>
    <row r="362" spans="1:3" x14ac:dyDescent="0.2">
      <c r="A362" s="5">
        <v>37257</v>
      </c>
      <c r="B362" s="6">
        <f>VLOOKUP(A362,Data3!$I:$J,2,FALSE)</f>
        <v>73.877899999999997</v>
      </c>
      <c r="C362" s="13">
        <f t="shared" si="5"/>
        <v>-2.3480489542564098E-2</v>
      </c>
    </row>
    <row r="363" spans="1:3" x14ac:dyDescent="0.2">
      <c r="A363" s="8">
        <v>37288</v>
      </c>
      <c r="B363" s="9">
        <f>VLOOKUP(A363,Data3!$I:$J,2,FALSE)</f>
        <v>72.183400000000006</v>
      </c>
      <c r="C363" s="14">
        <f t="shared" si="5"/>
        <v>-2.2936493863523366E-2</v>
      </c>
    </row>
    <row r="364" spans="1:3" x14ac:dyDescent="0.2">
      <c r="A364" s="5">
        <v>37316</v>
      </c>
      <c r="B364" s="6">
        <f>VLOOKUP(A364,Data3!$I:$J,2,FALSE)</f>
        <v>73.092699999999994</v>
      </c>
      <c r="C364" s="13">
        <f t="shared" si="5"/>
        <v>1.2597079106830389E-2</v>
      </c>
    </row>
    <row r="365" spans="1:3" x14ac:dyDescent="0.2">
      <c r="A365" s="8">
        <v>37347</v>
      </c>
      <c r="B365" s="9">
        <f>VLOOKUP(A365,Data3!$I:$J,2,FALSE)</f>
        <v>71.020700000000005</v>
      </c>
      <c r="C365" s="14">
        <f t="shared" si="5"/>
        <v>-2.834756412063022E-2</v>
      </c>
    </row>
    <row r="366" spans="1:3" x14ac:dyDescent="0.2">
      <c r="A366" s="5">
        <v>37377</v>
      </c>
      <c r="B366" s="6">
        <f>VLOOKUP(A366,Data3!$I:$J,2,FALSE)</f>
        <v>70.624099999999999</v>
      </c>
      <c r="C366" s="13">
        <f t="shared" si="5"/>
        <v>-5.5842873978996233E-3</v>
      </c>
    </row>
    <row r="367" spans="1:3" x14ac:dyDescent="0.2">
      <c r="A367" s="8">
        <v>37408</v>
      </c>
      <c r="B367" s="9">
        <f>VLOOKUP(A367,Data3!$I:$J,2,FALSE)</f>
        <v>70.494</v>
      </c>
      <c r="C367" s="14">
        <f t="shared" si="5"/>
        <v>-1.8421473689576029E-3</v>
      </c>
    </row>
    <row r="368" spans="1:3" x14ac:dyDescent="0.2">
      <c r="A368" s="5">
        <v>37438</v>
      </c>
      <c r="B368" s="6">
        <f>VLOOKUP(A368,Data3!$I:$J,2,FALSE)</f>
        <v>67.979299999999995</v>
      </c>
      <c r="C368" s="13">
        <f t="shared" si="5"/>
        <v>-3.5672539506908407E-2</v>
      </c>
    </row>
    <row r="369" spans="1:3" x14ac:dyDescent="0.2">
      <c r="A369" s="8">
        <v>37469</v>
      </c>
      <c r="B369" s="9">
        <f>VLOOKUP(A369,Data3!$I:$J,2,FALSE)</f>
        <v>69.202200000000005</v>
      </c>
      <c r="C369" s="14">
        <f t="shared" si="5"/>
        <v>1.7989299683874416E-2</v>
      </c>
    </row>
    <row r="370" spans="1:3" x14ac:dyDescent="0.2">
      <c r="A370" s="5">
        <v>37500</v>
      </c>
      <c r="B370" s="6">
        <f>VLOOKUP(A370,Data3!$I:$J,2,FALSE)</f>
        <v>70.316199999999995</v>
      </c>
      <c r="C370" s="13">
        <f t="shared" si="5"/>
        <v>1.609775411764347E-2</v>
      </c>
    </row>
    <row r="371" spans="1:3" x14ac:dyDescent="0.2">
      <c r="A371" s="8">
        <v>37530</v>
      </c>
      <c r="B371" s="9">
        <f>VLOOKUP(A371,Data3!$I:$J,2,FALSE)</f>
        <v>69.570300000000003</v>
      </c>
      <c r="C371" s="14">
        <f t="shared" si="5"/>
        <v>-1.0607797349685977E-2</v>
      </c>
    </row>
    <row r="372" spans="1:3" x14ac:dyDescent="0.2">
      <c r="A372" s="5">
        <v>37561</v>
      </c>
      <c r="B372" s="6">
        <f>VLOOKUP(A372,Data3!$I:$J,2,FALSE)</f>
        <v>68.912599999999998</v>
      </c>
      <c r="C372" s="13">
        <f t="shared" si="5"/>
        <v>-9.4537467856256052E-3</v>
      </c>
    </row>
    <row r="373" spans="1:3" x14ac:dyDescent="0.2">
      <c r="A373" s="8">
        <v>37591</v>
      </c>
      <c r="B373" s="9">
        <f>VLOOKUP(A373,Data3!$I:$J,2,FALSE)</f>
        <v>70.132800000000003</v>
      </c>
      <c r="C373" s="14">
        <f t="shared" si="5"/>
        <v>1.7706486186851222E-2</v>
      </c>
    </row>
    <row r="374" spans="1:3" x14ac:dyDescent="0.2">
      <c r="A374" s="5">
        <v>37622</v>
      </c>
      <c r="B374" s="6">
        <f>VLOOKUP(A374,Data3!$I:$J,2,FALSE)</f>
        <v>68.210300000000004</v>
      </c>
      <c r="C374" s="13">
        <f t="shared" si="5"/>
        <v>-2.7412280701754388E-2</v>
      </c>
    </row>
    <row r="375" spans="1:3" x14ac:dyDescent="0.2">
      <c r="A375" s="8">
        <v>37653</v>
      </c>
      <c r="B375" s="9">
        <f>VLOOKUP(A375,Data3!$I:$J,2,FALSE)</f>
        <v>67.854200000000006</v>
      </c>
      <c r="C375" s="14">
        <f t="shared" si="5"/>
        <v>-5.2206191733505936E-3</v>
      </c>
    </row>
    <row r="376" spans="1:3" x14ac:dyDescent="0.2">
      <c r="A376" s="5">
        <v>37681</v>
      </c>
      <c r="B376" s="6">
        <f>VLOOKUP(A376,Data3!$I:$J,2,FALSE)</f>
        <v>69.514300000000006</v>
      </c>
      <c r="C376" s="13">
        <f t="shared" si="5"/>
        <v>2.4465692617406054E-2</v>
      </c>
    </row>
    <row r="377" spans="1:3" x14ac:dyDescent="0.2">
      <c r="A377" s="8">
        <v>37712</v>
      </c>
      <c r="B377" s="9">
        <f>VLOOKUP(A377,Data3!$I:$J,2,FALSE)</f>
        <v>68.171599999999998</v>
      </c>
      <c r="C377" s="14">
        <f t="shared" si="5"/>
        <v>-1.9315450202332607E-2</v>
      </c>
    </row>
    <row r="378" spans="1:3" x14ac:dyDescent="0.2">
      <c r="A378" s="5">
        <v>37742</v>
      </c>
      <c r="B378" s="6">
        <f>VLOOKUP(A378,Data3!$I:$J,2,FALSE)</f>
        <v>68.137100000000004</v>
      </c>
      <c r="C378" s="13">
        <f t="shared" si="5"/>
        <v>-5.060758438997226E-4</v>
      </c>
    </row>
    <row r="379" spans="1:3" x14ac:dyDescent="0.2">
      <c r="A379" s="8">
        <v>37773</v>
      </c>
      <c r="B379" s="9">
        <f>VLOOKUP(A379,Data3!$I:$J,2,FALSE)</f>
        <v>68.210899999999995</v>
      </c>
      <c r="C379" s="14">
        <f t="shared" si="5"/>
        <v>1.083110375991847E-3</v>
      </c>
    </row>
    <row r="380" spans="1:3" x14ac:dyDescent="0.2">
      <c r="A380" s="5">
        <v>37803</v>
      </c>
      <c r="B380" s="6">
        <f>VLOOKUP(A380,Data3!$I:$J,2,FALSE)</f>
        <v>65.150599999999997</v>
      </c>
      <c r="C380" s="13">
        <f t="shared" si="5"/>
        <v>-4.4865263469621386E-2</v>
      </c>
    </row>
    <row r="381" spans="1:3" x14ac:dyDescent="0.2">
      <c r="A381" s="8">
        <v>37834</v>
      </c>
      <c r="B381" s="9">
        <f>VLOOKUP(A381,Data3!$I:$J,2,FALSE)</f>
        <v>66.733900000000006</v>
      </c>
      <c r="C381" s="14">
        <f t="shared" si="5"/>
        <v>2.430215531399571E-2</v>
      </c>
    </row>
    <row r="382" spans="1:3" x14ac:dyDescent="0.2">
      <c r="A382" s="5">
        <v>37865</v>
      </c>
      <c r="B382" s="6">
        <f>VLOOKUP(A382,Data3!$I:$J,2,FALSE)</f>
        <v>67.214299999999994</v>
      </c>
      <c r="C382" s="13">
        <f t="shared" si="5"/>
        <v>7.1987400706385873E-3</v>
      </c>
    </row>
    <row r="383" spans="1:3" x14ac:dyDescent="0.2">
      <c r="A383" s="8">
        <v>37895</v>
      </c>
      <c r="B383" s="9">
        <f>VLOOKUP(A383,Data3!$I:$J,2,FALSE)</f>
        <v>66.639700000000005</v>
      </c>
      <c r="C383" s="14">
        <f t="shared" si="5"/>
        <v>-8.5487760788997003E-3</v>
      </c>
    </row>
    <row r="384" spans="1:3" x14ac:dyDescent="0.2">
      <c r="A384" s="5">
        <v>37926</v>
      </c>
      <c r="B384" s="6">
        <f>VLOOKUP(A384,Data3!$I:$J,2,FALSE)</f>
        <v>66.886300000000006</v>
      </c>
      <c r="C384" s="13">
        <f t="shared" si="5"/>
        <v>3.700496850976176E-3</v>
      </c>
    </row>
    <row r="385" spans="1:3" x14ac:dyDescent="0.2">
      <c r="A385" s="8">
        <v>37956</v>
      </c>
      <c r="B385" s="9">
        <f>VLOOKUP(A385,Data3!$I:$J,2,FALSE)</f>
        <v>66.792699999999996</v>
      </c>
      <c r="C385" s="14">
        <f t="shared" si="5"/>
        <v>-1.3993897105986086E-3</v>
      </c>
    </row>
    <row r="386" spans="1:3" x14ac:dyDescent="0.2">
      <c r="A386" s="5">
        <v>37987</v>
      </c>
      <c r="B386" s="6">
        <f>VLOOKUP(A386,Data3!$I:$J,2,FALSE)</f>
        <v>64.500799999999998</v>
      </c>
      <c r="C386" s="13">
        <f t="shared" si="5"/>
        <v>-3.4313630082329349E-2</v>
      </c>
    </row>
    <row r="387" spans="1:3" x14ac:dyDescent="0.2">
      <c r="A387" s="8">
        <v>38018</v>
      </c>
      <c r="B387" s="9">
        <f>VLOOKUP(A387,Data3!$I:$J,2,FALSE)</f>
        <v>65.348600000000005</v>
      </c>
      <c r="C387" s="14">
        <f t="shared" ref="C387:C450" si="6">B387/B386-1</f>
        <v>1.3144023019869611E-2</v>
      </c>
    </row>
    <row r="388" spans="1:3" x14ac:dyDescent="0.2">
      <c r="A388" s="5">
        <v>38047</v>
      </c>
      <c r="B388" s="6">
        <f>VLOOKUP(A388,Data3!$I:$J,2,FALSE)</f>
        <v>66.303700000000006</v>
      </c>
      <c r="C388" s="13">
        <f t="shared" si="6"/>
        <v>1.4615462305236804E-2</v>
      </c>
    </row>
    <row r="389" spans="1:3" x14ac:dyDescent="0.2">
      <c r="A389" s="8">
        <v>38078</v>
      </c>
      <c r="B389" s="9">
        <f>VLOOKUP(A389,Data3!$I:$J,2,FALSE)</f>
        <v>64.960499999999996</v>
      </c>
      <c r="C389" s="14">
        <f t="shared" si="6"/>
        <v>-2.025829629417375E-2</v>
      </c>
    </row>
    <row r="390" spans="1:3" x14ac:dyDescent="0.2">
      <c r="A390" s="5">
        <v>38108</v>
      </c>
      <c r="B390" s="6">
        <f>VLOOKUP(A390,Data3!$I:$J,2,FALSE)</f>
        <v>65.169700000000006</v>
      </c>
      <c r="C390" s="13">
        <f t="shared" si="6"/>
        <v>3.2204185620494652E-3</v>
      </c>
    </row>
    <row r="391" spans="1:3" x14ac:dyDescent="0.2">
      <c r="A391" s="8">
        <v>38139</v>
      </c>
      <c r="B391" s="9">
        <f>VLOOKUP(A391,Data3!$I:$J,2,FALSE)</f>
        <v>65.352500000000006</v>
      </c>
      <c r="C391" s="14">
        <f t="shared" si="6"/>
        <v>2.8049845250170957E-3</v>
      </c>
    </row>
    <row r="392" spans="1:3" x14ac:dyDescent="0.2">
      <c r="A392" s="5">
        <v>38169</v>
      </c>
      <c r="B392" s="6">
        <f>VLOOKUP(A392,Data3!$I:$J,2,FALSE)</f>
        <v>64.153700000000001</v>
      </c>
      <c r="C392" s="13">
        <f t="shared" si="6"/>
        <v>-1.8343598179105691E-2</v>
      </c>
    </row>
    <row r="393" spans="1:3" x14ac:dyDescent="0.2">
      <c r="A393" s="8">
        <v>38200</v>
      </c>
      <c r="B393" s="9">
        <f>VLOOKUP(A393,Data3!$I:$J,2,FALSE)</f>
        <v>66.098799999999997</v>
      </c>
      <c r="C393" s="14">
        <f t="shared" si="6"/>
        <v>3.0319373629268398E-2</v>
      </c>
    </row>
    <row r="394" spans="1:3" x14ac:dyDescent="0.2">
      <c r="A394" s="5">
        <v>38231</v>
      </c>
      <c r="B394" s="6">
        <f>VLOOKUP(A394,Data3!$I:$J,2,FALSE)</f>
        <v>66.921899999999994</v>
      </c>
      <c r="C394" s="13">
        <f t="shared" si="6"/>
        <v>1.2452570999776036E-2</v>
      </c>
    </row>
    <row r="395" spans="1:3" x14ac:dyDescent="0.2">
      <c r="A395" s="8">
        <v>38261</v>
      </c>
      <c r="B395" s="9">
        <f>VLOOKUP(A395,Data3!$I:$J,2,FALSE)</f>
        <v>67.941800000000001</v>
      </c>
      <c r="C395" s="14">
        <f t="shared" si="6"/>
        <v>1.5240153073956542E-2</v>
      </c>
    </row>
    <row r="396" spans="1:3" x14ac:dyDescent="0.2">
      <c r="A396" s="5">
        <v>38292</v>
      </c>
      <c r="B396" s="6">
        <f>VLOOKUP(A396,Data3!$I:$J,2,FALSE)</f>
        <v>69.3566</v>
      </c>
      <c r="C396" s="13">
        <f t="shared" si="6"/>
        <v>2.0823704994568981E-2</v>
      </c>
    </row>
    <row r="397" spans="1:3" x14ac:dyDescent="0.2">
      <c r="A397" s="8">
        <v>38322</v>
      </c>
      <c r="B397" s="9">
        <f>VLOOKUP(A397,Data3!$I:$J,2,FALSE)</f>
        <v>71.245900000000006</v>
      </c>
      <c r="C397" s="14">
        <f t="shared" si="6"/>
        <v>2.7240377988540398E-2</v>
      </c>
    </row>
    <row r="398" spans="1:3" x14ac:dyDescent="0.2">
      <c r="A398" s="5">
        <v>38353</v>
      </c>
      <c r="B398" s="6">
        <f>VLOOKUP(A398,Data3!$I:$J,2,FALSE)</f>
        <v>70.015100000000004</v>
      </c>
      <c r="C398" s="13">
        <f t="shared" si="6"/>
        <v>-1.7275380056957723E-2</v>
      </c>
    </row>
    <row r="399" spans="1:3" x14ac:dyDescent="0.2">
      <c r="A399" s="8">
        <v>38384</v>
      </c>
      <c r="B399" s="9">
        <f>VLOOKUP(A399,Data3!$I:$J,2,FALSE)</f>
        <v>72.207599999999999</v>
      </c>
      <c r="C399" s="14">
        <f t="shared" si="6"/>
        <v>3.1314673548991534E-2</v>
      </c>
    </row>
    <row r="400" spans="1:3" x14ac:dyDescent="0.2">
      <c r="A400" s="5">
        <v>38412</v>
      </c>
      <c r="B400" s="6">
        <f>VLOOKUP(A400,Data3!$I:$J,2,FALSE)</f>
        <v>74.825500000000005</v>
      </c>
      <c r="C400" s="13">
        <f t="shared" si="6"/>
        <v>3.6255186434668962E-2</v>
      </c>
    </row>
    <row r="401" spans="1:3" x14ac:dyDescent="0.2">
      <c r="A401" s="8">
        <v>38443</v>
      </c>
      <c r="B401" s="9">
        <f>VLOOKUP(A401,Data3!$I:$J,2,FALSE)</f>
        <v>75.691400000000002</v>
      </c>
      <c r="C401" s="14">
        <f t="shared" si="6"/>
        <v>1.1572258120560397E-2</v>
      </c>
    </row>
    <row r="402" spans="1:3" x14ac:dyDescent="0.2">
      <c r="A402" s="5">
        <v>38473</v>
      </c>
      <c r="B402" s="6">
        <f>VLOOKUP(A402,Data3!$I:$J,2,FALSE)</f>
        <v>76.494100000000003</v>
      </c>
      <c r="C402" s="13">
        <f t="shared" si="6"/>
        <v>1.0604903595388571E-2</v>
      </c>
    </row>
    <row r="403" spans="1:3" x14ac:dyDescent="0.2">
      <c r="A403" s="8">
        <v>38504</v>
      </c>
      <c r="B403" s="9">
        <f>VLOOKUP(A403,Data3!$I:$J,2,FALSE)</f>
        <v>76.294499999999999</v>
      </c>
      <c r="C403" s="14">
        <f t="shared" si="6"/>
        <v>-2.6093515709054715E-3</v>
      </c>
    </row>
    <row r="404" spans="1:3" x14ac:dyDescent="0.2">
      <c r="A404" s="5">
        <v>38534</v>
      </c>
      <c r="B404" s="6">
        <f>VLOOKUP(A404,Data3!$I:$J,2,FALSE)</f>
        <v>73.378600000000006</v>
      </c>
      <c r="C404" s="13">
        <f t="shared" si="6"/>
        <v>-3.821900661253419E-2</v>
      </c>
    </row>
    <row r="405" spans="1:3" x14ac:dyDescent="0.2">
      <c r="A405" s="8">
        <v>38565</v>
      </c>
      <c r="B405" s="9">
        <f>VLOOKUP(A405,Data3!$I:$J,2,FALSE)</f>
        <v>75.441299999999998</v>
      </c>
      <c r="C405" s="14">
        <f t="shared" si="6"/>
        <v>2.8110375504574847E-2</v>
      </c>
    </row>
    <row r="406" spans="1:3" x14ac:dyDescent="0.2">
      <c r="A406" s="5">
        <v>38596</v>
      </c>
      <c r="B406" s="6">
        <f>VLOOKUP(A406,Data3!$I:$J,2,FALSE)</f>
        <v>65.578900000000004</v>
      </c>
      <c r="C406" s="13">
        <f t="shared" si="6"/>
        <v>-0.13072945455605878</v>
      </c>
    </row>
    <row r="407" spans="1:3" x14ac:dyDescent="0.2">
      <c r="A407" s="8">
        <v>38626</v>
      </c>
      <c r="B407" s="9">
        <f>VLOOKUP(A407,Data3!$I:$J,2,FALSE)</f>
        <v>74.653099999999995</v>
      </c>
      <c r="C407" s="14">
        <f t="shared" si="6"/>
        <v>0.13837072594996247</v>
      </c>
    </row>
    <row r="408" spans="1:3" x14ac:dyDescent="0.2">
      <c r="A408" s="5">
        <v>38657</v>
      </c>
      <c r="B408" s="6">
        <f>VLOOKUP(A408,Data3!$I:$J,2,FALSE)</f>
        <v>76.445999999999998</v>
      </c>
      <c r="C408" s="13">
        <f t="shared" si="6"/>
        <v>2.4016417268673429E-2</v>
      </c>
    </row>
    <row r="409" spans="1:3" x14ac:dyDescent="0.2">
      <c r="A409" s="8">
        <v>38687</v>
      </c>
      <c r="B409" s="9">
        <f>VLOOKUP(A409,Data3!$I:$J,2,FALSE)</f>
        <v>76.859800000000007</v>
      </c>
      <c r="C409" s="14">
        <f t="shared" si="6"/>
        <v>5.4129712476782554E-3</v>
      </c>
    </row>
    <row r="410" spans="1:3" x14ac:dyDescent="0.2">
      <c r="A410" s="5">
        <v>38718</v>
      </c>
      <c r="B410" s="6">
        <f>VLOOKUP(A410,Data3!$I:$J,2,FALSE)</f>
        <v>76.491900000000001</v>
      </c>
      <c r="C410" s="13">
        <f t="shared" si="6"/>
        <v>-4.7866374879976803E-3</v>
      </c>
    </row>
    <row r="411" spans="1:3" x14ac:dyDescent="0.2">
      <c r="A411" s="8">
        <v>38749</v>
      </c>
      <c r="B411" s="9">
        <f>VLOOKUP(A411,Data3!$I:$J,2,FALSE)</f>
        <v>77.096000000000004</v>
      </c>
      <c r="C411" s="14">
        <f t="shared" si="6"/>
        <v>7.8975682392514734E-3</v>
      </c>
    </row>
    <row r="412" spans="1:3" x14ac:dyDescent="0.2">
      <c r="A412" s="5">
        <v>38777</v>
      </c>
      <c r="B412" s="6">
        <f>VLOOKUP(A412,Data3!$I:$J,2,FALSE)</f>
        <v>77.282200000000003</v>
      </c>
      <c r="C412" s="13">
        <f t="shared" si="6"/>
        <v>2.4151706962747266E-3</v>
      </c>
    </row>
    <row r="413" spans="1:3" x14ac:dyDescent="0.2">
      <c r="A413" s="8">
        <v>38808</v>
      </c>
      <c r="B413" s="9">
        <f>VLOOKUP(A413,Data3!$I:$J,2,FALSE)</f>
        <v>76.239999999999995</v>
      </c>
      <c r="C413" s="14">
        <f t="shared" si="6"/>
        <v>-1.3485640936722887E-2</v>
      </c>
    </row>
    <row r="414" spans="1:3" x14ac:dyDescent="0.2">
      <c r="A414" s="5">
        <v>38838</v>
      </c>
      <c r="B414" s="6">
        <f>VLOOKUP(A414,Data3!$I:$J,2,FALSE)</f>
        <v>77.285200000000003</v>
      </c>
      <c r="C414" s="13">
        <f t="shared" si="6"/>
        <v>1.3709338929695836E-2</v>
      </c>
    </row>
    <row r="415" spans="1:3" x14ac:dyDescent="0.2">
      <c r="A415" s="8">
        <v>38869</v>
      </c>
      <c r="B415" s="9">
        <f>VLOOKUP(A415,Data3!$I:$J,2,FALSE)</f>
        <v>78.448700000000002</v>
      </c>
      <c r="C415" s="14">
        <f t="shared" si="6"/>
        <v>1.5054628829322958E-2</v>
      </c>
    </row>
    <row r="416" spans="1:3" x14ac:dyDescent="0.2">
      <c r="A416" s="5">
        <v>38899</v>
      </c>
      <c r="B416" s="6">
        <f>VLOOKUP(A416,Data3!$I:$J,2,FALSE)</f>
        <v>77.164100000000005</v>
      </c>
      <c r="C416" s="13">
        <f t="shared" si="6"/>
        <v>-1.6375032345978924E-2</v>
      </c>
    </row>
    <row r="417" spans="1:3" x14ac:dyDescent="0.2">
      <c r="A417" s="8">
        <v>38930</v>
      </c>
      <c r="B417" s="9">
        <f>VLOOKUP(A417,Data3!$I:$J,2,FALSE)</f>
        <v>77.797899999999998</v>
      </c>
      <c r="C417" s="14">
        <f t="shared" si="6"/>
        <v>8.2136641261933985E-3</v>
      </c>
    </row>
    <row r="418" spans="1:3" x14ac:dyDescent="0.2">
      <c r="A418" s="5">
        <v>38961</v>
      </c>
      <c r="B418" s="6">
        <f>VLOOKUP(A418,Data3!$I:$J,2,FALSE)</f>
        <v>79.566999999999993</v>
      </c>
      <c r="C418" s="13">
        <f t="shared" si="6"/>
        <v>2.2739688346343545E-2</v>
      </c>
    </row>
    <row r="419" spans="1:3" x14ac:dyDescent="0.2">
      <c r="A419" s="8">
        <v>38991</v>
      </c>
      <c r="B419" s="9">
        <f>VLOOKUP(A419,Data3!$I:$J,2,FALSE)</f>
        <v>80.256600000000006</v>
      </c>
      <c r="C419" s="14">
        <f t="shared" si="6"/>
        <v>8.6669096484726094E-3</v>
      </c>
    </row>
    <row r="420" spans="1:3" x14ac:dyDescent="0.2">
      <c r="A420" s="5">
        <v>39022</v>
      </c>
      <c r="B420" s="6">
        <f>VLOOKUP(A420,Data3!$I:$J,2,FALSE)</f>
        <v>81.566900000000004</v>
      </c>
      <c r="C420" s="13">
        <f t="shared" si="6"/>
        <v>1.632638312612289E-2</v>
      </c>
    </row>
    <row r="421" spans="1:3" x14ac:dyDescent="0.2">
      <c r="A421" s="8">
        <v>39052</v>
      </c>
      <c r="B421" s="9">
        <f>VLOOKUP(A421,Data3!$I:$J,2,FALSE)</f>
        <v>83.636499999999998</v>
      </c>
      <c r="C421" s="14">
        <f t="shared" si="6"/>
        <v>2.5373037347257155E-2</v>
      </c>
    </row>
    <row r="422" spans="1:3" x14ac:dyDescent="0.2">
      <c r="A422" s="5">
        <v>39083</v>
      </c>
      <c r="B422" s="6">
        <f>VLOOKUP(A422,Data3!$I:$J,2,FALSE)</f>
        <v>83.750699999999995</v>
      </c>
      <c r="C422" s="13">
        <f t="shared" si="6"/>
        <v>1.3654325563599023E-3</v>
      </c>
    </row>
    <row r="423" spans="1:3" x14ac:dyDescent="0.2">
      <c r="A423" s="8">
        <v>39114</v>
      </c>
      <c r="B423" s="9">
        <f>VLOOKUP(A423,Data3!$I:$J,2,FALSE)</f>
        <v>83.955200000000005</v>
      </c>
      <c r="C423" s="14">
        <f t="shared" si="6"/>
        <v>2.4417706359469715E-3</v>
      </c>
    </row>
    <row r="424" spans="1:3" x14ac:dyDescent="0.2">
      <c r="A424" s="5">
        <v>39142</v>
      </c>
      <c r="B424" s="6">
        <f>VLOOKUP(A424,Data3!$I:$J,2,FALSE)</f>
        <v>85.478399999999993</v>
      </c>
      <c r="C424" s="13">
        <f t="shared" si="6"/>
        <v>1.8143009605122495E-2</v>
      </c>
    </row>
    <row r="425" spans="1:3" x14ac:dyDescent="0.2">
      <c r="A425" s="8">
        <v>39173</v>
      </c>
      <c r="B425" s="9">
        <f>VLOOKUP(A425,Data3!$I:$J,2,FALSE)</f>
        <v>86.281199999999998</v>
      </c>
      <c r="C425" s="14">
        <f t="shared" si="6"/>
        <v>9.3918463611859515E-3</v>
      </c>
    </row>
    <row r="426" spans="1:3" x14ac:dyDescent="0.2">
      <c r="A426" s="5">
        <v>39203</v>
      </c>
      <c r="B426" s="6">
        <f>VLOOKUP(A426,Data3!$I:$J,2,FALSE)</f>
        <v>88.324399999999997</v>
      </c>
      <c r="C426" s="13">
        <f t="shared" si="6"/>
        <v>2.3680709123192534E-2</v>
      </c>
    </row>
    <row r="427" spans="1:3" x14ac:dyDescent="0.2">
      <c r="A427" s="8">
        <v>39234</v>
      </c>
      <c r="B427" s="9">
        <f>VLOOKUP(A427,Data3!$I:$J,2,FALSE)</f>
        <v>92.337900000000005</v>
      </c>
      <c r="C427" s="14">
        <f t="shared" si="6"/>
        <v>4.5440444543070946E-2</v>
      </c>
    </row>
    <row r="428" spans="1:3" x14ac:dyDescent="0.2">
      <c r="A428" s="5">
        <v>39264</v>
      </c>
      <c r="B428" s="6">
        <f>VLOOKUP(A428,Data3!$I:$J,2,FALSE)</f>
        <v>91.681700000000006</v>
      </c>
      <c r="C428" s="13">
        <f t="shared" si="6"/>
        <v>-7.1065077286791567E-3</v>
      </c>
    </row>
    <row r="429" spans="1:3" x14ac:dyDescent="0.2">
      <c r="A429" s="8">
        <v>39295</v>
      </c>
      <c r="B429" s="9">
        <f>VLOOKUP(A429,Data3!$I:$J,2,FALSE)</f>
        <v>94.653199999999998</v>
      </c>
      <c r="C429" s="14">
        <f t="shared" si="6"/>
        <v>3.2411048224454841E-2</v>
      </c>
    </row>
    <row r="430" spans="1:3" x14ac:dyDescent="0.2">
      <c r="A430" s="5">
        <v>39326</v>
      </c>
      <c r="B430" s="6">
        <f>VLOOKUP(A430,Data3!$I:$J,2,FALSE)</f>
        <v>98.164599999999993</v>
      </c>
      <c r="C430" s="13">
        <f t="shared" si="6"/>
        <v>3.7097530775504595E-2</v>
      </c>
    </row>
    <row r="431" spans="1:3" x14ac:dyDescent="0.2">
      <c r="A431" s="8">
        <v>39356</v>
      </c>
      <c r="B431" s="9">
        <f>VLOOKUP(A431,Data3!$I:$J,2,FALSE)</f>
        <v>98.730400000000003</v>
      </c>
      <c r="C431" s="14">
        <f t="shared" si="6"/>
        <v>5.763788575515072E-3</v>
      </c>
    </row>
    <row r="432" spans="1:3" x14ac:dyDescent="0.2">
      <c r="A432" s="5">
        <v>39387</v>
      </c>
      <c r="B432" s="6">
        <f>VLOOKUP(A432,Data3!$I:$J,2,FALSE)</f>
        <v>101.2269</v>
      </c>
      <c r="C432" s="13">
        <f t="shared" si="6"/>
        <v>2.5286031455357127E-2</v>
      </c>
    </row>
    <row r="433" spans="1:3" x14ac:dyDescent="0.2">
      <c r="A433" s="8">
        <v>39417</v>
      </c>
      <c r="B433" s="9">
        <f>VLOOKUP(A433,Data3!$I:$J,2,FALSE)</f>
        <v>102.6014</v>
      </c>
      <c r="C433" s="14">
        <f t="shared" si="6"/>
        <v>1.3578406530279974E-2</v>
      </c>
    </row>
    <row r="434" spans="1:3" x14ac:dyDescent="0.2">
      <c r="A434" s="5">
        <v>39448</v>
      </c>
      <c r="B434" s="6">
        <f>VLOOKUP(A434,Data3!$I:$J,2,FALSE)</f>
        <v>101.1917</v>
      </c>
      <c r="C434" s="13">
        <f t="shared" si="6"/>
        <v>-1.3739578602241287E-2</v>
      </c>
    </row>
    <row r="435" spans="1:3" x14ac:dyDescent="0.2">
      <c r="A435" s="8">
        <v>39479</v>
      </c>
      <c r="B435" s="9">
        <f>VLOOKUP(A435,Data3!$I:$J,2,FALSE)</f>
        <v>99.5916</v>
      </c>
      <c r="C435" s="14">
        <f t="shared" si="6"/>
        <v>-1.5812561702194916E-2</v>
      </c>
    </row>
    <row r="436" spans="1:3" x14ac:dyDescent="0.2">
      <c r="A436" s="5">
        <v>39508</v>
      </c>
      <c r="B436" s="6">
        <f>VLOOKUP(A436,Data3!$I:$J,2,FALSE)</f>
        <v>101.89060000000001</v>
      </c>
      <c r="C436" s="13">
        <f t="shared" si="6"/>
        <v>2.308427618393516E-2</v>
      </c>
    </row>
    <row r="437" spans="1:3" x14ac:dyDescent="0.2">
      <c r="A437" s="8">
        <v>39539</v>
      </c>
      <c r="B437" s="9">
        <f>VLOOKUP(A437,Data3!$I:$J,2,FALSE)</f>
        <v>101.1998</v>
      </c>
      <c r="C437" s="14">
        <f t="shared" si="6"/>
        <v>-6.779820709663209E-3</v>
      </c>
    </row>
    <row r="438" spans="1:3" x14ac:dyDescent="0.2">
      <c r="A438" s="5">
        <v>39569</v>
      </c>
      <c r="B438" s="6">
        <f>VLOOKUP(A438,Data3!$I:$J,2,FALSE)</f>
        <v>101.61790000000001</v>
      </c>
      <c r="C438" s="13">
        <f t="shared" si="6"/>
        <v>4.131431089784865E-3</v>
      </c>
    </row>
    <row r="439" spans="1:3" x14ac:dyDescent="0.2">
      <c r="A439" s="8">
        <v>39600</v>
      </c>
      <c r="B439" s="9">
        <f>VLOOKUP(A439,Data3!$I:$J,2,FALSE)</f>
        <v>101.4721</v>
      </c>
      <c r="C439" s="14">
        <f t="shared" si="6"/>
        <v>-1.4347865877961663E-3</v>
      </c>
    </row>
    <row r="440" spans="1:3" x14ac:dyDescent="0.2">
      <c r="A440" s="5">
        <v>39630</v>
      </c>
      <c r="B440" s="6">
        <f>VLOOKUP(A440,Data3!$I:$J,2,FALSE)</f>
        <v>96.224199999999996</v>
      </c>
      <c r="C440" s="13">
        <f t="shared" si="6"/>
        <v>-5.1717664264364305E-2</v>
      </c>
    </row>
    <row r="441" spans="1:3" x14ac:dyDescent="0.2">
      <c r="A441" s="8">
        <v>39661</v>
      </c>
      <c r="B441" s="9">
        <f>VLOOKUP(A441,Data3!$I:$J,2,FALSE)</f>
        <v>94.220799999999997</v>
      </c>
      <c r="C441" s="14">
        <f t="shared" si="6"/>
        <v>-2.0820126329966882E-2</v>
      </c>
    </row>
    <row r="442" spans="1:3" x14ac:dyDescent="0.2">
      <c r="A442" s="5">
        <v>39692</v>
      </c>
      <c r="B442" s="6">
        <f>VLOOKUP(A442,Data3!$I:$J,2,FALSE)</f>
        <v>79.943200000000004</v>
      </c>
      <c r="C442" s="13">
        <f t="shared" si="6"/>
        <v>-0.15153341937236786</v>
      </c>
    </row>
    <row r="443" spans="1:3" x14ac:dyDescent="0.2">
      <c r="A443" s="8">
        <v>39722</v>
      </c>
      <c r="B443" s="9">
        <f>VLOOKUP(A443,Data3!$I:$J,2,FALSE)</f>
        <v>76.881200000000007</v>
      </c>
      <c r="C443" s="14">
        <f t="shared" si="6"/>
        <v>-3.8302194558136216E-2</v>
      </c>
    </row>
    <row r="444" spans="1:3" x14ac:dyDescent="0.2">
      <c r="A444" s="5">
        <v>39753</v>
      </c>
      <c r="B444" s="6">
        <f>VLOOKUP(A444,Data3!$I:$J,2,FALSE)</f>
        <v>83.059799999999996</v>
      </c>
      <c r="C444" s="13">
        <f t="shared" si="6"/>
        <v>8.0365551005967539E-2</v>
      </c>
    </row>
    <row r="445" spans="1:3" x14ac:dyDescent="0.2">
      <c r="A445" s="8">
        <v>39783</v>
      </c>
      <c r="B445" s="9">
        <f>VLOOKUP(A445,Data3!$I:$J,2,FALSE)</f>
        <v>91.255700000000004</v>
      </c>
      <c r="C445" s="14">
        <f t="shared" si="6"/>
        <v>9.8674689801805604E-2</v>
      </c>
    </row>
    <row r="446" spans="1:3" x14ac:dyDescent="0.2">
      <c r="A446" s="5">
        <v>39814</v>
      </c>
      <c r="B446" s="6">
        <f>VLOOKUP(A446,Data3!$I:$J,2,FALSE)</f>
        <v>87.949700000000007</v>
      </c>
      <c r="C446" s="13">
        <f t="shared" si="6"/>
        <v>-3.6227873984857939E-2</v>
      </c>
    </row>
    <row r="447" spans="1:3" x14ac:dyDescent="0.2">
      <c r="A447" s="8">
        <v>39845</v>
      </c>
      <c r="B447" s="9">
        <f>VLOOKUP(A447,Data3!$I:$J,2,FALSE)</f>
        <v>87.647599999999997</v>
      </c>
      <c r="C447" s="14">
        <f t="shared" si="6"/>
        <v>-3.4349179133074115E-3</v>
      </c>
    </row>
    <row r="448" spans="1:3" x14ac:dyDescent="0.2">
      <c r="A448" s="5">
        <v>39873</v>
      </c>
      <c r="B448" s="6">
        <f>VLOOKUP(A448,Data3!$I:$J,2,FALSE)</f>
        <v>87.975300000000004</v>
      </c>
      <c r="C448" s="13">
        <f t="shared" si="6"/>
        <v>3.7388359749725986E-3</v>
      </c>
    </row>
    <row r="449" spans="1:3" x14ac:dyDescent="0.2">
      <c r="A449" s="8">
        <v>39904</v>
      </c>
      <c r="B449" s="9">
        <f>VLOOKUP(A449,Data3!$I:$J,2,FALSE)</f>
        <v>84.247900000000001</v>
      </c>
      <c r="C449" s="14">
        <f t="shared" si="6"/>
        <v>-4.2368710308461566E-2</v>
      </c>
    </row>
    <row r="450" spans="1:3" x14ac:dyDescent="0.2">
      <c r="A450" s="5">
        <v>39934</v>
      </c>
      <c r="B450" s="6">
        <f>VLOOKUP(A450,Data3!$I:$J,2,FALSE)</f>
        <v>84.599800000000002</v>
      </c>
      <c r="C450" s="13">
        <f t="shared" si="6"/>
        <v>4.1769587135109809E-3</v>
      </c>
    </row>
    <row r="451" spans="1:3" x14ac:dyDescent="0.2">
      <c r="A451" s="8">
        <v>39965</v>
      </c>
      <c r="B451" s="9">
        <f>VLOOKUP(A451,Data3!$I:$J,2,FALSE)</f>
        <v>85.184899999999999</v>
      </c>
      <c r="C451" s="14">
        <f t="shared" ref="C451:C514" si="7">B451/B450-1</f>
        <v>6.9160920002173665E-3</v>
      </c>
    </row>
    <row r="452" spans="1:3" x14ac:dyDescent="0.2">
      <c r="A452" s="5">
        <v>39995</v>
      </c>
      <c r="B452" s="6">
        <f>VLOOKUP(A452,Data3!$I:$J,2,FALSE)</f>
        <v>83.625900000000001</v>
      </c>
      <c r="C452" s="13">
        <f t="shared" si="7"/>
        <v>-1.8301365617615306E-2</v>
      </c>
    </row>
    <row r="453" spans="1:3" x14ac:dyDescent="0.2">
      <c r="A453" s="8">
        <v>40026</v>
      </c>
      <c r="B453" s="9">
        <f>VLOOKUP(A453,Data3!$I:$J,2,FALSE)</f>
        <v>84.453000000000003</v>
      </c>
      <c r="C453" s="14">
        <f t="shared" si="7"/>
        <v>9.8904765150509277E-3</v>
      </c>
    </row>
    <row r="454" spans="1:3" x14ac:dyDescent="0.2">
      <c r="A454" s="5">
        <v>40057</v>
      </c>
      <c r="B454" s="6">
        <f>VLOOKUP(A454,Data3!$I:$J,2,FALSE)</f>
        <v>85.301100000000005</v>
      </c>
      <c r="C454" s="13">
        <f t="shared" si="7"/>
        <v>1.0042272032965149E-2</v>
      </c>
    </row>
    <row r="455" spans="1:3" x14ac:dyDescent="0.2">
      <c r="A455" s="8">
        <v>40087</v>
      </c>
      <c r="B455" s="9">
        <f>VLOOKUP(A455,Data3!$I:$J,2,FALSE)</f>
        <v>84.5184</v>
      </c>
      <c r="C455" s="14">
        <f t="shared" si="7"/>
        <v>-9.1757316142465628E-3</v>
      </c>
    </row>
    <row r="456" spans="1:3" x14ac:dyDescent="0.2">
      <c r="A456" s="5">
        <v>40118</v>
      </c>
      <c r="B456" s="6">
        <f>VLOOKUP(A456,Data3!$I:$J,2,FALSE)</f>
        <v>85.4161</v>
      </c>
      <c r="C456" s="13">
        <f t="shared" si="7"/>
        <v>1.0621355823110745E-2</v>
      </c>
    </row>
    <row r="457" spans="1:3" x14ac:dyDescent="0.2">
      <c r="A457" s="8">
        <v>40148</v>
      </c>
      <c r="B457" s="9">
        <f>VLOOKUP(A457,Data3!$I:$J,2,FALSE)</f>
        <v>86.685000000000002</v>
      </c>
      <c r="C457" s="14">
        <f t="shared" si="7"/>
        <v>1.4855513187794767E-2</v>
      </c>
    </row>
    <row r="458" spans="1:3" x14ac:dyDescent="0.2">
      <c r="A458" s="5">
        <v>40179</v>
      </c>
      <c r="B458" s="6">
        <f>VLOOKUP(A458,Data3!$I:$J,2,FALSE)</f>
        <v>86.5321</v>
      </c>
      <c r="C458" s="13">
        <f t="shared" si="7"/>
        <v>-1.7638576454981347E-3</v>
      </c>
    </row>
    <row r="459" spans="1:3" x14ac:dyDescent="0.2">
      <c r="A459" s="8">
        <v>40210</v>
      </c>
      <c r="B459" s="9">
        <f>VLOOKUP(A459,Data3!$I:$J,2,FALSE)</f>
        <v>86.043199999999999</v>
      </c>
      <c r="C459" s="14">
        <f t="shared" si="7"/>
        <v>-5.6499264434817231E-3</v>
      </c>
    </row>
    <row r="460" spans="1:3" x14ac:dyDescent="0.2">
      <c r="A460" s="5">
        <v>40238</v>
      </c>
      <c r="B460" s="6">
        <f>VLOOKUP(A460,Data3!$I:$J,2,FALSE)</f>
        <v>87.880300000000005</v>
      </c>
      <c r="C460" s="13">
        <f t="shared" si="7"/>
        <v>2.1350902802313332E-2</v>
      </c>
    </row>
    <row r="461" spans="1:3" x14ac:dyDescent="0.2">
      <c r="A461" s="8">
        <v>40269</v>
      </c>
      <c r="B461" s="9">
        <f>VLOOKUP(A461,Data3!$I:$J,2,FALSE)</f>
        <v>87.748199999999997</v>
      </c>
      <c r="C461" s="14">
        <f t="shared" si="7"/>
        <v>-1.5031810314712901E-3</v>
      </c>
    </row>
    <row r="462" spans="1:3" x14ac:dyDescent="0.2">
      <c r="A462" s="5">
        <v>40299</v>
      </c>
      <c r="B462" s="6">
        <f>VLOOKUP(A462,Data3!$I:$J,2,FALSE)</f>
        <v>86.979699999999994</v>
      </c>
      <c r="C462" s="13">
        <f t="shared" si="7"/>
        <v>-8.7580144094123735E-3</v>
      </c>
    </row>
    <row r="463" spans="1:3" x14ac:dyDescent="0.2">
      <c r="A463" s="8">
        <v>40330</v>
      </c>
      <c r="B463" s="9">
        <f>VLOOKUP(A463,Data3!$I:$J,2,FALSE)</f>
        <v>87.646199999999993</v>
      </c>
      <c r="C463" s="14">
        <f t="shared" si="7"/>
        <v>7.6627075053143923E-3</v>
      </c>
    </row>
    <row r="464" spans="1:3" x14ac:dyDescent="0.2">
      <c r="A464" s="5">
        <v>40360</v>
      </c>
      <c r="B464" s="6">
        <f>VLOOKUP(A464,Data3!$I:$J,2,FALSE)</f>
        <v>86.539199999999994</v>
      </c>
      <c r="C464" s="13">
        <f t="shared" si="7"/>
        <v>-1.2630325102514384E-2</v>
      </c>
    </row>
    <row r="465" spans="1:3" x14ac:dyDescent="0.2">
      <c r="A465" s="8">
        <v>40391</v>
      </c>
      <c r="B465" s="9">
        <f>VLOOKUP(A465,Data3!$I:$J,2,FALSE)</f>
        <v>87.828800000000001</v>
      </c>
      <c r="C465" s="14">
        <f t="shared" si="7"/>
        <v>1.4901917281417099E-2</v>
      </c>
    </row>
    <row r="466" spans="1:3" x14ac:dyDescent="0.2">
      <c r="A466" s="5">
        <v>40422</v>
      </c>
      <c r="B466" s="6">
        <f>VLOOKUP(A466,Data3!$I:$J,2,FALSE)</f>
        <v>86.469899999999996</v>
      </c>
      <c r="C466" s="13">
        <f t="shared" si="7"/>
        <v>-1.5472145810941362E-2</v>
      </c>
    </row>
    <row r="467" spans="1:3" x14ac:dyDescent="0.2">
      <c r="A467" s="8">
        <v>40452</v>
      </c>
      <c r="B467" s="9">
        <f>VLOOKUP(A467,Data3!$I:$J,2,FALSE)</f>
        <v>85.847700000000003</v>
      </c>
      <c r="C467" s="14">
        <f t="shared" si="7"/>
        <v>-7.195567474924669E-3</v>
      </c>
    </row>
    <row r="468" spans="1:3" x14ac:dyDescent="0.2">
      <c r="A468" s="5">
        <v>40483</v>
      </c>
      <c r="B468" s="6">
        <f>VLOOKUP(A468,Data3!$I:$J,2,FALSE)</f>
        <v>85.714600000000004</v>
      </c>
      <c r="C468" s="13">
        <f t="shared" si="7"/>
        <v>-1.5504201044407306E-3</v>
      </c>
    </row>
    <row r="469" spans="1:3" x14ac:dyDescent="0.2">
      <c r="A469" s="8">
        <v>40513</v>
      </c>
      <c r="B469" s="9">
        <f>VLOOKUP(A469,Data3!$I:$J,2,FALSE)</f>
        <v>85.778599999999997</v>
      </c>
      <c r="C469" s="14">
        <f t="shared" si="7"/>
        <v>7.46663928898883E-4</v>
      </c>
    </row>
    <row r="470" spans="1:3" x14ac:dyDescent="0.2">
      <c r="A470" s="5">
        <v>40544</v>
      </c>
      <c r="B470" s="6">
        <f>VLOOKUP(A470,Data3!$I:$J,2,FALSE)</f>
        <v>84.017200000000003</v>
      </c>
      <c r="C470" s="13">
        <f t="shared" si="7"/>
        <v>-2.05342591275679E-2</v>
      </c>
    </row>
    <row r="471" spans="1:3" x14ac:dyDescent="0.2">
      <c r="A471" s="8">
        <v>40575</v>
      </c>
      <c r="B471" s="9">
        <f>VLOOKUP(A471,Data3!$I:$J,2,FALSE)</f>
        <v>83.045500000000004</v>
      </c>
      <c r="C471" s="14">
        <f t="shared" si="7"/>
        <v>-1.1565488971305826E-2</v>
      </c>
    </row>
    <row r="472" spans="1:3" x14ac:dyDescent="0.2">
      <c r="A472" s="5">
        <v>40603</v>
      </c>
      <c r="B472" s="6">
        <f>VLOOKUP(A472,Data3!$I:$J,2,FALSE)</f>
        <v>83.535399999999996</v>
      </c>
      <c r="C472" s="13">
        <f t="shared" si="7"/>
        <v>5.8991757530508782E-3</v>
      </c>
    </row>
    <row r="473" spans="1:3" x14ac:dyDescent="0.2">
      <c r="A473" s="8">
        <v>40634</v>
      </c>
      <c r="B473" s="9">
        <f>VLOOKUP(A473,Data3!$I:$J,2,FALSE)</f>
        <v>84.055400000000006</v>
      </c>
      <c r="C473" s="14">
        <f t="shared" si="7"/>
        <v>6.224905848299267E-3</v>
      </c>
    </row>
    <row r="474" spans="1:3" x14ac:dyDescent="0.2">
      <c r="A474" s="5">
        <v>40664</v>
      </c>
      <c r="B474" s="6">
        <f>VLOOKUP(A474,Data3!$I:$J,2,FALSE)</f>
        <v>84.014600000000002</v>
      </c>
      <c r="C474" s="13">
        <f t="shared" si="7"/>
        <v>-4.8539415671100539E-4</v>
      </c>
    </row>
    <row r="475" spans="1:3" x14ac:dyDescent="0.2">
      <c r="A475" s="8">
        <v>40695</v>
      </c>
      <c r="B475" s="9">
        <f>VLOOKUP(A475,Data3!$I:$J,2,FALSE)</f>
        <v>85.689400000000006</v>
      </c>
      <c r="C475" s="14">
        <f t="shared" si="7"/>
        <v>1.9934630409476517E-2</v>
      </c>
    </row>
    <row r="476" spans="1:3" x14ac:dyDescent="0.2">
      <c r="A476" s="5">
        <v>40725</v>
      </c>
      <c r="B476" s="6">
        <f>VLOOKUP(A476,Data3!$I:$J,2,FALSE)</f>
        <v>85.135999999999996</v>
      </c>
      <c r="C476" s="13">
        <f t="shared" si="7"/>
        <v>-6.45820836649591E-3</v>
      </c>
    </row>
    <row r="477" spans="1:3" x14ac:dyDescent="0.2">
      <c r="A477" s="8">
        <v>40756</v>
      </c>
      <c r="B477" s="9">
        <f>VLOOKUP(A477,Data3!$I:$J,2,FALSE)</f>
        <v>86.5197</v>
      </c>
      <c r="C477" s="14">
        <f t="shared" si="7"/>
        <v>1.6252819018981457E-2</v>
      </c>
    </row>
    <row r="478" spans="1:3" x14ac:dyDescent="0.2">
      <c r="A478" s="5">
        <v>40787</v>
      </c>
      <c r="B478" s="6">
        <f>VLOOKUP(A478,Data3!$I:$J,2,FALSE)</f>
        <v>88.289500000000004</v>
      </c>
      <c r="C478" s="13">
        <f t="shared" si="7"/>
        <v>2.0455456965292385E-2</v>
      </c>
    </row>
    <row r="479" spans="1:3" x14ac:dyDescent="0.2">
      <c r="A479" s="8">
        <v>40817</v>
      </c>
      <c r="B479" s="9">
        <f>VLOOKUP(A479,Data3!$I:$J,2,FALSE)</f>
        <v>90.1113</v>
      </c>
      <c r="C479" s="14">
        <f t="shared" si="7"/>
        <v>2.063439027290892E-2</v>
      </c>
    </row>
    <row r="480" spans="1:3" x14ac:dyDescent="0.2">
      <c r="A480" s="5">
        <v>40848</v>
      </c>
      <c r="B480" s="6">
        <f>VLOOKUP(A480,Data3!$I:$J,2,FALSE)</f>
        <v>92.275599999999997</v>
      </c>
      <c r="C480" s="13">
        <f t="shared" si="7"/>
        <v>2.4018075424502738E-2</v>
      </c>
    </row>
    <row r="481" spans="1:3" x14ac:dyDescent="0.2">
      <c r="A481" s="8">
        <v>40878</v>
      </c>
      <c r="B481" s="9">
        <f>VLOOKUP(A481,Data3!$I:$J,2,FALSE)</f>
        <v>93.073899999999995</v>
      </c>
      <c r="C481" s="14">
        <f t="shared" si="7"/>
        <v>8.651257753945707E-3</v>
      </c>
    </row>
    <row r="482" spans="1:3" x14ac:dyDescent="0.2">
      <c r="A482" s="5">
        <v>40909</v>
      </c>
      <c r="B482" s="6">
        <f>VLOOKUP(A482,Data3!$I:$J,2,FALSE)</f>
        <v>92.135199999999998</v>
      </c>
      <c r="C482" s="13">
        <f t="shared" si="7"/>
        <v>-1.0085534183052358E-2</v>
      </c>
    </row>
    <row r="483" spans="1:3" x14ac:dyDescent="0.2">
      <c r="A483" s="8">
        <v>40940</v>
      </c>
      <c r="B483" s="9">
        <f>VLOOKUP(A483,Data3!$I:$J,2,FALSE)</f>
        <v>93.706699999999998</v>
      </c>
      <c r="C483" s="14">
        <f t="shared" si="7"/>
        <v>1.7056456164419309E-2</v>
      </c>
    </row>
    <row r="484" spans="1:3" x14ac:dyDescent="0.2">
      <c r="A484" s="5">
        <v>40969</v>
      </c>
      <c r="B484" s="6">
        <f>VLOOKUP(A484,Data3!$I:$J,2,FALSE)</f>
        <v>94.988399999999999</v>
      </c>
      <c r="C484" s="13">
        <f t="shared" si="7"/>
        <v>1.3677783979160418E-2</v>
      </c>
    </row>
    <row r="485" spans="1:3" x14ac:dyDescent="0.2">
      <c r="A485" s="8">
        <v>41000</v>
      </c>
      <c r="B485" s="9">
        <f>VLOOKUP(A485,Data3!$I:$J,2,FALSE)</f>
        <v>94.035200000000003</v>
      </c>
      <c r="C485" s="14">
        <f t="shared" si="7"/>
        <v>-1.0034909525794666E-2</v>
      </c>
    </row>
    <row r="486" spans="1:3" x14ac:dyDescent="0.2">
      <c r="A486" s="5">
        <v>41030</v>
      </c>
      <c r="B486" s="6">
        <f>VLOOKUP(A486,Data3!$I:$J,2,FALSE)</f>
        <v>94.093199999999996</v>
      </c>
      <c r="C486" s="13">
        <f t="shared" si="7"/>
        <v>6.1679030831007786E-4</v>
      </c>
    </row>
    <row r="487" spans="1:3" x14ac:dyDescent="0.2">
      <c r="A487" s="8">
        <v>41061</v>
      </c>
      <c r="B487" s="9">
        <f>VLOOKUP(A487,Data3!$I:$J,2,FALSE)</f>
        <v>95.416300000000007</v>
      </c>
      <c r="C487" s="14">
        <f t="shared" si="7"/>
        <v>1.4061589998002111E-2</v>
      </c>
    </row>
    <row r="488" spans="1:3" x14ac:dyDescent="0.2">
      <c r="A488" s="5">
        <v>41091</v>
      </c>
      <c r="B488" s="6">
        <f>VLOOKUP(A488,Data3!$I:$J,2,FALSE)</f>
        <v>95.551000000000002</v>
      </c>
      <c r="C488" s="13">
        <f t="shared" si="7"/>
        <v>1.4117084816744896E-3</v>
      </c>
    </row>
    <row r="489" spans="1:3" x14ac:dyDescent="0.2">
      <c r="A489" s="8">
        <v>41122</v>
      </c>
      <c r="B489" s="9">
        <f>VLOOKUP(A489,Data3!$I:$J,2,FALSE)</f>
        <v>96.226500000000001</v>
      </c>
      <c r="C489" s="14">
        <f t="shared" si="7"/>
        <v>7.0695230819144417E-3</v>
      </c>
    </row>
    <row r="490" spans="1:3" x14ac:dyDescent="0.2">
      <c r="A490" s="5">
        <v>41153</v>
      </c>
      <c r="B490" s="6">
        <f>VLOOKUP(A490,Data3!$I:$J,2,FALSE)</f>
        <v>97.004599999999996</v>
      </c>
      <c r="C490" s="13">
        <f t="shared" si="7"/>
        <v>8.0861301200811919E-3</v>
      </c>
    </row>
    <row r="491" spans="1:3" x14ac:dyDescent="0.2">
      <c r="A491" s="8">
        <v>41183</v>
      </c>
      <c r="B491" s="9">
        <f>VLOOKUP(A491,Data3!$I:$J,2,FALSE)</f>
        <v>98.255499999999998</v>
      </c>
      <c r="C491" s="14">
        <f t="shared" si="7"/>
        <v>1.2895264760640179E-2</v>
      </c>
    </row>
    <row r="492" spans="1:3" x14ac:dyDescent="0.2">
      <c r="A492" s="5">
        <v>41214</v>
      </c>
      <c r="B492" s="6">
        <f>VLOOKUP(A492,Data3!$I:$J,2,FALSE)</f>
        <v>98.498199999999997</v>
      </c>
      <c r="C492" s="13">
        <f t="shared" si="7"/>
        <v>2.4700907328343291E-3</v>
      </c>
    </row>
    <row r="493" spans="1:3" x14ac:dyDescent="0.2">
      <c r="A493" s="8">
        <v>41244</v>
      </c>
      <c r="B493" s="9">
        <f>VLOOKUP(A493,Data3!$I:$J,2,FALSE)</f>
        <v>99.421099999999996</v>
      </c>
      <c r="C493" s="14">
        <f t="shared" si="7"/>
        <v>9.3697143704147834E-3</v>
      </c>
    </row>
    <row r="494" spans="1:3" x14ac:dyDescent="0.2">
      <c r="A494" s="5">
        <v>41275</v>
      </c>
      <c r="B494" s="6">
        <f>VLOOKUP(A494,Data3!$I:$J,2,FALSE)</f>
        <v>98.209800000000001</v>
      </c>
      <c r="C494" s="13">
        <f t="shared" si="7"/>
        <v>-1.218353045782028E-2</v>
      </c>
    </row>
    <row r="495" spans="1:3" x14ac:dyDescent="0.2">
      <c r="A495" s="8">
        <v>41306</v>
      </c>
      <c r="B495" s="9">
        <f>VLOOKUP(A495,Data3!$I:$J,2,FALSE)</f>
        <v>98.350999999999999</v>
      </c>
      <c r="C495" s="14">
        <f t="shared" si="7"/>
        <v>1.4377383927062226E-3</v>
      </c>
    </row>
    <row r="496" spans="1:3" x14ac:dyDescent="0.2">
      <c r="A496" s="5">
        <v>41334</v>
      </c>
      <c r="B496" s="6">
        <f>VLOOKUP(A496,Data3!$I:$J,2,FALSE)</f>
        <v>99.531700000000001</v>
      </c>
      <c r="C496" s="13">
        <f t="shared" si="7"/>
        <v>1.2004961820418769E-2</v>
      </c>
    </row>
    <row r="497" spans="1:3" x14ac:dyDescent="0.2">
      <c r="A497" s="8">
        <v>41365</v>
      </c>
      <c r="B497" s="9">
        <f>VLOOKUP(A497,Data3!$I:$J,2,FALSE)</f>
        <v>99.5655</v>
      </c>
      <c r="C497" s="14">
        <f t="shared" si="7"/>
        <v>3.3959030138142055E-4</v>
      </c>
    </row>
    <row r="498" spans="1:3" x14ac:dyDescent="0.2">
      <c r="A498" s="5">
        <v>41395</v>
      </c>
      <c r="B498" s="6">
        <f>VLOOKUP(A498,Data3!$I:$J,2,FALSE)</f>
        <v>98.520200000000003</v>
      </c>
      <c r="C498" s="13">
        <f t="shared" si="7"/>
        <v>-1.0498616488643142E-2</v>
      </c>
    </row>
    <row r="499" spans="1:3" x14ac:dyDescent="0.2">
      <c r="A499" s="8">
        <v>41426</v>
      </c>
      <c r="B499" s="9">
        <f>VLOOKUP(A499,Data3!$I:$J,2,FALSE)</f>
        <v>98.867400000000004</v>
      </c>
      <c r="C499" s="14">
        <f t="shared" si="7"/>
        <v>3.5241503772831528E-3</v>
      </c>
    </row>
    <row r="500" spans="1:3" x14ac:dyDescent="0.2">
      <c r="A500" s="5">
        <v>41456</v>
      </c>
      <c r="B500" s="6">
        <f>VLOOKUP(A500,Data3!$I:$J,2,FALSE)</f>
        <v>96.080799999999996</v>
      </c>
      <c r="C500" s="13">
        <f t="shared" si="7"/>
        <v>-2.8185225868183061E-2</v>
      </c>
    </row>
    <row r="501" spans="1:3" x14ac:dyDescent="0.2">
      <c r="A501" s="8">
        <v>41487</v>
      </c>
      <c r="B501" s="9">
        <f>VLOOKUP(A501,Data3!$I:$J,2,FALSE)</f>
        <v>97.720299999999995</v>
      </c>
      <c r="C501" s="14">
        <f t="shared" si="7"/>
        <v>1.7063762999475429E-2</v>
      </c>
    </row>
    <row r="502" spans="1:3" x14ac:dyDescent="0.2">
      <c r="A502" s="5">
        <v>41518</v>
      </c>
      <c r="B502" s="6">
        <f>VLOOKUP(A502,Data3!$I:$J,2,FALSE)</f>
        <v>98.101900000000001</v>
      </c>
      <c r="C502" s="13">
        <f t="shared" si="7"/>
        <v>3.9050228048829183E-3</v>
      </c>
    </row>
    <row r="503" spans="1:3" x14ac:dyDescent="0.2">
      <c r="A503" s="8">
        <v>41548</v>
      </c>
      <c r="B503" s="9">
        <f>VLOOKUP(A503,Data3!$I:$J,2,FALSE)</f>
        <v>99.354299999999995</v>
      </c>
      <c r="C503" s="14">
        <f t="shared" si="7"/>
        <v>1.2766317471934796E-2</v>
      </c>
    </row>
    <row r="504" spans="1:3" x14ac:dyDescent="0.2">
      <c r="A504" s="5">
        <v>41579</v>
      </c>
      <c r="B504" s="6">
        <f>VLOOKUP(A504,Data3!$I:$J,2,FALSE)</f>
        <v>99.137</v>
      </c>
      <c r="C504" s="13">
        <f t="shared" si="7"/>
        <v>-2.1871222483575981E-3</v>
      </c>
    </row>
    <row r="505" spans="1:3" x14ac:dyDescent="0.2">
      <c r="A505" s="8">
        <v>41609</v>
      </c>
      <c r="B505" s="9">
        <f>VLOOKUP(A505,Data3!$I:$J,2,FALSE)</f>
        <v>99.714600000000004</v>
      </c>
      <c r="C505" s="14">
        <f t="shared" si="7"/>
        <v>5.8262808033326952E-3</v>
      </c>
    </row>
    <row r="506" spans="1:3" x14ac:dyDescent="0.2">
      <c r="A506" s="5">
        <v>41640</v>
      </c>
      <c r="B506" s="6">
        <f>VLOOKUP(A506,Data3!$I:$J,2,FALSE)</f>
        <v>98.085300000000004</v>
      </c>
      <c r="C506" s="13">
        <f t="shared" si="7"/>
        <v>-1.6339633313476654E-2</v>
      </c>
    </row>
    <row r="507" spans="1:3" x14ac:dyDescent="0.2">
      <c r="A507" s="8">
        <v>41671</v>
      </c>
      <c r="B507" s="9">
        <f>VLOOKUP(A507,Data3!$I:$J,2,FALSE)</f>
        <v>98.669899999999998</v>
      </c>
      <c r="C507" s="14">
        <f t="shared" si="7"/>
        <v>5.9601183867510343E-3</v>
      </c>
    </row>
    <row r="508" spans="1:3" x14ac:dyDescent="0.2">
      <c r="A508" s="5">
        <v>41699</v>
      </c>
      <c r="B508" s="6">
        <f>VLOOKUP(A508,Data3!$I:$J,2,FALSE)</f>
        <v>101.31740000000001</v>
      </c>
      <c r="C508" s="13">
        <f t="shared" si="7"/>
        <v>2.6831890981950934E-2</v>
      </c>
    </row>
    <row r="509" spans="1:3" x14ac:dyDescent="0.2">
      <c r="A509" s="8">
        <v>41730</v>
      </c>
      <c r="B509" s="9">
        <f>VLOOKUP(A509,Data3!$I:$J,2,FALSE)</f>
        <v>100.66759999999999</v>
      </c>
      <c r="C509" s="14">
        <f t="shared" si="7"/>
        <v>-6.4135084398140307E-3</v>
      </c>
    </row>
    <row r="510" spans="1:3" x14ac:dyDescent="0.2">
      <c r="A510" s="5">
        <v>41760</v>
      </c>
      <c r="B510" s="6">
        <f>VLOOKUP(A510,Data3!$I:$J,2,FALSE)</f>
        <v>101.4717</v>
      </c>
      <c r="C510" s="13">
        <f t="shared" si="7"/>
        <v>7.9876742864635197E-3</v>
      </c>
    </row>
    <row r="511" spans="1:3" x14ac:dyDescent="0.2">
      <c r="A511" s="8">
        <v>41791</v>
      </c>
      <c r="B511" s="9">
        <f>VLOOKUP(A511,Data3!$I:$J,2,FALSE)</f>
        <v>103.098</v>
      </c>
      <c r="C511" s="14">
        <f t="shared" si="7"/>
        <v>1.6027128746241459E-2</v>
      </c>
    </row>
    <row r="512" spans="1:3" x14ac:dyDescent="0.2">
      <c r="A512" s="5">
        <v>41821</v>
      </c>
      <c r="B512" s="6">
        <f>VLOOKUP(A512,Data3!$I:$J,2,FALSE)</f>
        <v>101.3635</v>
      </c>
      <c r="C512" s="13">
        <f t="shared" si="7"/>
        <v>-1.6823798715784988E-2</v>
      </c>
    </row>
    <row r="513" spans="1:3" x14ac:dyDescent="0.2">
      <c r="A513" s="8">
        <v>41852</v>
      </c>
      <c r="B513" s="9">
        <f>VLOOKUP(A513,Data3!$I:$J,2,FALSE)</f>
        <v>102.43210000000001</v>
      </c>
      <c r="C513" s="14">
        <f t="shared" si="7"/>
        <v>1.0542256334874045E-2</v>
      </c>
    </row>
    <row r="514" spans="1:3" x14ac:dyDescent="0.2">
      <c r="A514" s="5">
        <v>41883</v>
      </c>
      <c r="B514" s="6">
        <f>VLOOKUP(A514,Data3!$I:$J,2,FALSE)</f>
        <v>104.1007</v>
      </c>
      <c r="C514" s="13">
        <f t="shared" si="7"/>
        <v>1.6289815399664676E-2</v>
      </c>
    </row>
    <row r="515" spans="1:3" x14ac:dyDescent="0.2">
      <c r="A515" s="8">
        <v>41913</v>
      </c>
      <c r="B515" s="9">
        <f>VLOOKUP(A515,Data3!$I:$J,2,FALSE)</f>
        <v>104.42010000000001</v>
      </c>
      <c r="C515" s="14">
        <f t="shared" ref="C515:C562" si="8">B515/B514-1</f>
        <v>3.0681830189422943E-3</v>
      </c>
    </row>
    <row r="516" spans="1:3" x14ac:dyDescent="0.2">
      <c r="A516" s="5">
        <v>41944</v>
      </c>
      <c r="B516" s="6">
        <f>VLOOKUP(A516,Data3!$I:$J,2,FALSE)</f>
        <v>105.10599999999999</v>
      </c>
      <c r="C516" s="13">
        <f t="shared" si="8"/>
        <v>6.5686587160900256E-3</v>
      </c>
    </row>
    <row r="517" spans="1:3" x14ac:dyDescent="0.2">
      <c r="A517" s="8">
        <v>41974</v>
      </c>
      <c r="B517" s="9">
        <f>VLOOKUP(A517,Data3!$I:$J,2,FALSE)</f>
        <v>106.24209999999999</v>
      </c>
      <c r="C517" s="14">
        <f t="shared" si="8"/>
        <v>1.0809087968336684E-2</v>
      </c>
    </row>
    <row r="518" spans="1:3" x14ac:dyDescent="0.2">
      <c r="A518" s="5">
        <v>42005</v>
      </c>
      <c r="B518" s="6">
        <f>VLOOKUP(A518,Data3!$I:$J,2,FALSE)</f>
        <v>103.8202</v>
      </c>
      <c r="C518" s="13">
        <f t="shared" si="8"/>
        <v>-2.2796047894384608E-2</v>
      </c>
    </row>
    <row r="519" spans="1:3" x14ac:dyDescent="0.2">
      <c r="A519" s="8">
        <v>42036</v>
      </c>
      <c r="B519" s="9">
        <f>VLOOKUP(A519,Data3!$I:$J,2,FALSE)</f>
        <v>105.4362</v>
      </c>
      <c r="C519" s="14">
        <f t="shared" si="8"/>
        <v>1.5565371671408812E-2</v>
      </c>
    </row>
    <row r="520" spans="1:3" x14ac:dyDescent="0.2">
      <c r="A520" s="5">
        <v>42064</v>
      </c>
      <c r="B520" s="6">
        <f>VLOOKUP(A520,Data3!$I:$J,2,FALSE)</f>
        <v>106.7902</v>
      </c>
      <c r="C520" s="13">
        <f t="shared" si="8"/>
        <v>1.2841889218313973E-2</v>
      </c>
    </row>
    <row r="521" spans="1:3" x14ac:dyDescent="0.2">
      <c r="A521" s="8">
        <v>42095</v>
      </c>
      <c r="B521" s="9">
        <f>VLOOKUP(A521,Data3!$I:$J,2,FALSE)</f>
        <v>104.8385</v>
      </c>
      <c r="C521" s="14">
        <f t="shared" si="8"/>
        <v>-1.8276021582504742E-2</v>
      </c>
    </row>
    <row r="522" spans="1:3" x14ac:dyDescent="0.2">
      <c r="A522" s="5">
        <v>42125</v>
      </c>
      <c r="B522" s="6">
        <f>VLOOKUP(A522,Data3!$I:$J,2,FALSE)</f>
        <v>104.047</v>
      </c>
      <c r="C522" s="13">
        <f t="shared" si="8"/>
        <v>-7.5497074071071424E-3</v>
      </c>
    </row>
    <row r="523" spans="1:3" x14ac:dyDescent="0.2">
      <c r="A523" s="8">
        <v>42156</v>
      </c>
      <c r="B523" s="9">
        <f>VLOOKUP(A523,Data3!$I:$J,2,FALSE)</f>
        <v>103.6</v>
      </c>
      <c r="C523" s="14">
        <f t="shared" si="8"/>
        <v>-4.2961354003479002E-3</v>
      </c>
    </row>
    <row r="524" spans="1:3" x14ac:dyDescent="0.2">
      <c r="A524" s="5">
        <v>42186</v>
      </c>
      <c r="B524" s="6">
        <f>VLOOKUP(A524,Data3!$I:$J,2,FALSE)</f>
        <v>100.5984</v>
      </c>
      <c r="C524" s="13">
        <f t="shared" si="8"/>
        <v>-2.8972972972972966E-2</v>
      </c>
    </row>
    <row r="525" spans="1:3" x14ac:dyDescent="0.2">
      <c r="A525" s="8">
        <v>42217</v>
      </c>
      <c r="B525" s="9">
        <f>VLOOKUP(A525,Data3!$I:$J,2,FALSE)</f>
        <v>101.2843</v>
      </c>
      <c r="C525" s="14">
        <f t="shared" si="8"/>
        <v>6.8181998918472875E-3</v>
      </c>
    </row>
    <row r="526" spans="1:3" x14ac:dyDescent="0.2">
      <c r="A526" s="5">
        <v>42248</v>
      </c>
      <c r="B526" s="6">
        <f>VLOOKUP(A526,Data3!$I:$J,2,FALSE)</f>
        <v>100.0185</v>
      </c>
      <c r="C526" s="13">
        <f t="shared" si="8"/>
        <v>-1.2497494675877685E-2</v>
      </c>
    </row>
    <row r="527" spans="1:3" x14ac:dyDescent="0.2">
      <c r="A527" s="8">
        <v>42278</v>
      </c>
      <c r="B527" s="9">
        <f>VLOOKUP(A527,Data3!$I:$J,2,FALSE)</f>
        <v>99.319000000000003</v>
      </c>
      <c r="C527" s="14">
        <f t="shared" si="8"/>
        <v>-6.9937061643595699E-3</v>
      </c>
    </row>
    <row r="528" spans="1:3" x14ac:dyDescent="0.2">
      <c r="A528" s="5">
        <v>42309</v>
      </c>
      <c r="B528" s="6">
        <f>VLOOKUP(A528,Data3!$I:$J,2,FALSE)</f>
        <v>98.743300000000005</v>
      </c>
      <c r="C528" s="13">
        <f t="shared" si="8"/>
        <v>-5.7964739878573202E-3</v>
      </c>
    </row>
    <row r="529" spans="1:3" x14ac:dyDescent="0.2">
      <c r="A529" s="8">
        <v>42339</v>
      </c>
      <c r="B529" s="9">
        <f>VLOOKUP(A529,Data3!$I:$J,2,FALSE)</f>
        <v>99.4161</v>
      </c>
      <c r="C529" s="14">
        <f t="shared" si="8"/>
        <v>6.8136268486063134E-3</v>
      </c>
    </row>
    <row r="530" spans="1:3" x14ac:dyDescent="0.2">
      <c r="A530" s="5">
        <v>42370</v>
      </c>
      <c r="B530" s="6">
        <f>VLOOKUP(A530,Data3!$I:$J,2,FALSE)</f>
        <v>96.346699999999998</v>
      </c>
      <c r="C530" s="13">
        <f t="shared" si="8"/>
        <v>-3.0874274891089071E-2</v>
      </c>
    </row>
    <row r="531" spans="1:3" x14ac:dyDescent="0.2">
      <c r="A531" s="8">
        <v>42401</v>
      </c>
      <c r="B531" s="9">
        <f>VLOOKUP(A531,Data3!$I:$J,2,FALSE)</f>
        <v>95.548299999999998</v>
      </c>
      <c r="C531" s="14">
        <f t="shared" si="8"/>
        <v>-8.2867394524150928E-3</v>
      </c>
    </row>
    <row r="532" spans="1:3" x14ac:dyDescent="0.2">
      <c r="A532" s="5">
        <v>42430</v>
      </c>
      <c r="B532" s="6">
        <f>VLOOKUP(A532,Data3!$I:$J,2,FALSE)</f>
        <v>96.075100000000006</v>
      </c>
      <c r="C532" s="13">
        <f t="shared" si="8"/>
        <v>5.5134418927391682E-3</v>
      </c>
    </row>
    <row r="533" spans="1:3" x14ac:dyDescent="0.2">
      <c r="A533" s="8">
        <v>42461</v>
      </c>
      <c r="B533" s="9">
        <f>VLOOKUP(A533,Data3!$I:$J,2,FALSE)</f>
        <v>94.574299999999994</v>
      </c>
      <c r="C533" s="14">
        <f t="shared" si="8"/>
        <v>-1.5621113066757286E-2</v>
      </c>
    </row>
    <row r="534" spans="1:3" x14ac:dyDescent="0.2">
      <c r="A534" s="5">
        <v>42491</v>
      </c>
      <c r="B534" s="6">
        <f>VLOOKUP(A534,Data3!$I:$J,2,FALSE)</f>
        <v>94.722999999999999</v>
      </c>
      <c r="C534" s="13">
        <f t="shared" si="8"/>
        <v>1.5723087561843041E-3</v>
      </c>
    </row>
    <row r="535" spans="1:3" x14ac:dyDescent="0.2">
      <c r="A535" s="8">
        <v>42522</v>
      </c>
      <c r="B535" s="9">
        <f>VLOOKUP(A535,Data3!$I:$J,2,FALSE)</f>
        <v>94.825699999999998</v>
      </c>
      <c r="C535" s="14">
        <f t="shared" si="8"/>
        <v>1.0842139712634591E-3</v>
      </c>
    </row>
    <row r="536" spans="1:3" x14ac:dyDescent="0.2">
      <c r="A536" s="5">
        <v>42552</v>
      </c>
      <c r="B536" s="6">
        <f>VLOOKUP(A536,Data3!$I:$J,2,FALSE)</f>
        <v>93.082899999999995</v>
      </c>
      <c r="C536" s="13">
        <f t="shared" si="8"/>
        <v>-1.8378983756513256E-2</v>
      </c>
    </row>
    <row r="537" spans="1:3" x14ac:dyDescent="0.2">
      <c r="A537" s="8">
        <v>42583</v>
      </c>
      <c r="B537" s="9">
        <f>VLOOKUP(A537,Data3!$I:$J,2,FALSE)</f>
        <v>93.960300000000004</v>
      </c>
      <c r="C537" s="14">
        <f t="shared" si="8"/>
        <v>9.426006280423227E-3</v>
      </c>
    </row>
    <row r="538" spans="1:3" x14ac:dyDescent="0.2">
      <c r="A538" s="5">
        <v>42614</v>
      </c>
      <c r="B538" s="6">
        <f>VLOOKUP(A538,Data3!$I:$J,2,FALSE)</f>
        <v>94.737700000000004</v>
      </c>
      <c r="C538" s="13">
        <f t="shared" si="8"/>
        <v>8.2737070869292051E-3</v>
      </c>
    </row>
    <row r="539" spans="1:3" x14ac:dyDescent="0.2">
      <c r="A539" s="8">
        <v>42644</v>
      </c>
      <c r="B539" s="9">
        <f>VLOOKUP(A539,Data3!$I:$J,2,FALSE)</f>
        <v>95.406199999999998</v>
      </c>
      <c r="C539" s="14">
        <f t="shared" si="8"/>
        <v>7.0563249899457947E-3</v>
      </c>
    </row>
    <row r="540" spans="1:3" x14ac:dyDescent="0.2">
      <c r="A540" s="5">
        <v>42675</v>
      </c>
      <c r="B540" s="6">
        <f>VLOOKUP(A540,Data3!$I:$J,2,FALSE)</f>
        <v>96.331100000000006</v>
      </c>
      <c r="C540" s="13">
        <f t="shared" si="8"/>
        <v>9.6943385230729984E-3</v>
      </c>
    </row>
    <row r="541" spans="1:3" x14ac:dyDescent="0.2">
      <c r="A541" s="8">
        <v>42705</v>
      </c>
      <c r="B541" s="9">
        <f>VLOOKUP(A541,Data3!$I:$J,2,FALSE)</f>
        <v>97.901700000000005</v>
      </c>
      <c r="C541" s="14">
        <f t="shared" si="8"/>
        <v>1.6304184214651407E-2</v>
      </c>
    </row>
    <row r="542" spans="1:3" x14ac:dyDescent="0.2">
      <c r="A542" s="5">
        <v>42736</v>
      </c>
      <c r="B542" s="6">
        <f>VLOOKUP(A542,Data3!$I:$J,2,FALSE)</f>
        <v>96.895899999999997</v>
      </c>
      <c r="C542" s="13">
        <f t="shared" si="8"/>
        <v>-1.0273570326153725E-2</v>
      </c>
    </row>
    <row r="543" spans="1:3" x14ac:dyDescent="0.2">
      <c r="A543" s="8">
        <v>42767</v>
      </c>
      <c r="B543" s="9">
        <f>VLOOKUP(A543,Data3!$I:$J,2,FALSE)</f>
        <v>97.186000000000007</v>
      </c>
      <c r="C543" s="14">
        <f t="shared" si="8"/>
        <v>2.9939347278884476E-3</v>
      </c>
    </row>
    <row r="544" spans="1:3" x14ac:dyDescent="0.2">
      <c r="A544" s="5">
        <v>42795</v>
      </c>
      <c r="B544" s="6">
        <f>VLOOKUP(A544,Data3!$I:$J,2,FALSE)</f>
        <v>98.849800000000002</v>
      </c>
      <c r="C544" s="13">
        <f t="shared" si="8"/>
        <v>1.7119749758195635E-2</v>
      </c>
    </row>
    <row r="545" spans="1:3" x14ac:dyDescent="0.2">
      <c r="A545" s="8">
        <v>42826</v>
      </c>
      <c r="B545" s="9">
        <f>VLOOKUP(A545,Data3!$I:$J,2,FALSE)</f>
        <v>97.668099999999995</v>
      </c>
      <c r="C545" s="14">
        <f t="shared" si="8"/>
        <v>-1.1954500666668033E-2</v>
      </c>
    </row>
    <row r="546" spans="1:3" x14ac:dyDescent="0.2">
      <c r="A546" s="5">
        <v>42856</v>
      </c>
      <c r="B546" s="6">
        <f>VLOOKUP(A546,Data3!$I:$J,2,FALSE)</f>
        <v>99.419200000000004</v>
      </c>
      <c r="C546" s="13">
        <f t="shared" si="8"/>
        <v>1.7929088412695693E-2</v>
      </c>
    </row>
    <row r="547" spans="1:3" x14ac:dyDescent="0.2">
      <c r="A547" s="8">
        <v>42887</v>
      </c>
      <c r="B547" s="9">
        <f>VLOOKUP(A547,Data3!$I:$J,2,FALSE)</f>
        <v>101.17270000000001</v>
      </c>
      <c r="C547" s="14">
        <f t="shared" si="8"/>
        <v>1.7637438241305592E-2</v>
      </c>
    </row>
    <row r="548" spans="1:3" x14ac:dyDescent="0.2">
      <c r="A548" s="5">
        <v>42917</v>
      </c>
      <c r="B548" s="6">
        <f>VLOOKUP(A548,Data3!$I:$J,2,FALSE)</f>
        <v>99.488399999999999</v>
      </c>
      <c r="C548" s="13">
        <f t="shared" si="8"/>
        <v>-1.6647771582650295E-2</v>
      </c>
    </row>
    <row r="549" spans="1:3" x14ac:dyDescent="0.2">
      <c r="A549" s="8">
        <v>42948</v>
      </c>
      <c r="B549" s="9">
        <f>VLOOKUP(A549,Data3!$I:$J,2,FALSE)</f>
        <v>101.0783</v>
      </c>
      <c r="C549" s="14">
        <f t="shared" si="8"/>
        <v>1.5980757555654757E-2</v>
      </c>
    </row>
    <row r="550" spans="1:3" x14ac:dyDescent="0.2">
      <c r="A550" s="5">
        <v>42979</v>
      </c>
      <c r="B550" s="6">
        <f>VLOOKUP(A550,Data3!$I:$J,2,FALSE)</f>
        <v>101.9367</v>
      </c>
      <c r="C550" s="13">
        <f t="shared" si="8"/>
        <v>8.4924261686236679E-3</v>
      </c>
    </row>
    <row r="551" spans="1:3" x14ac:dyDescent="0.2">
      <c r="A551" s="8">
        <v>43009</v>
      </c>
      <c r="B551" s="9">
        <f>VLOOKUP(A551,Data3!$I:$J,2,FALSE)</f>
        <v>101.6579</v>
      </c>
      <c r="C551" s="14">
        <f t="shared" si="8"/>
        <v>-2.7350306611848563E-3</v>
      </c>
    </row>
    <row r="552" spans="1:3" x14ac:dyDescent="0.2">
      <c r="A552" s="5">
        <v>43040</v>
      </c>
      <c r="B552" s="6">
        <f>VLOOKUP(A552,Data3!$I:$J,2,FALSE)</f>
        <v>102.2754</v>
      </c>
      <c r="C552" s="13">
        <f t="shared" si="8"/>
        <v>6.0742942752114448E-3</v>
      </c>
    </row>
    <row r="553" spans="1:3" x14ac:dyDescent="0.2">
      <c r="A553" s="8">
        <v>43070</v>
      </c>
      <c r="B553" s="9">
        <f>VLOOKUP(A553,Data3!$I:$J,2,FALSE)</f>
        <v>102.3715</v>
      </c>
      <c r="C553" s="14">
        <f t="shared" si="8"/>
        <v>9.3961988904456284E-4</v>
      </c>
    </row>
    <row r="554" spans="1:3" x14ac:dyDescent="0.2">
      <c r="A554" s="5">
        <v>43101</v>
      </c>
      <c r="B554" s="6">
        <f>VLOOKUP(A554,Data3!$I:$J,2,FALSE)</f>
        <v>100.3275</v>
      </c>
      <c r="C554" s="13">
        <f t="shared" si="8"/>
        <v>-1.9966494581011296E-2</v>
      </c>
    </row>
    <row r="555" spans="1:3" x14ac:dyDescent="0.2">
      <c r="A555" s="8">
        <v>43132</v>
      </c>
      <c r="B555" s="9">
        <f>VLOOKUP(A555,Data3!$I:$J,2,FALSE)</f>
        <v>99.8797</v>
      </c>
      <c r="C555" s="14">
        <f t="shared" si="8"/>
        <v>-4.4633824225660534E-3</v>
      </c>
    </row>
    <row r="556" spans="1:3" x14ac:dyDescent="0.2">
      <c r="A556" s="5">
        <v>43160</v>
      </c>
      <c r="B556" s="6">
        <f>VLOOKUP(A556,Data3!$I:$J,2,FALSE)</f>
        <v>100.60550000000001</v>
      </c>
      <c r="C556" s="13">
        <f t="shared" si="8"/>
        <v>7.2667418904943659E-3</v>
      </c>
    </row>
    <row r="557" spans="1:3" x14ac:dyDescent="0.2">
      <c r="A557" s="8">
        <v>43191</v>
      </c>
      <c r="B557" s="9">
        <f>VLOOKUP(A557,Data3!$I:$J,2,FALSE)</f>
        <v>101.01179999999999</v>
      </c>
      <c r="C557" s="14">
        <f t="shared" si="8"/>
        <v>4.0385466003347581E-3</v>
      </c>
    </row>
    <row r="558" spans="1:3" x14ac:dyDescent="0.2">
      <c r="A558" s="5">
        <v>43221</v>
      </c>
      <c r="B558" s="6">
        <f>VLOOKUP(A558,Data3!$I:$J,2,FALSE)</f>
        <v>99.354200000000006</v>
      </c>
      <c r="C558" s="13">
        <f t="shared" si="8"/>
        <v>-1.640996398440564E-2</v>
      </c>
    </row>
    <row r="559" spans="1:3" x14ac:dyDescent="0.2">
      <c r="A559" s="8">
        <v>43252</v>
      </c>
      <c r="B559" s="9">
        <f>VLOOKUP(A559,Data3!$I:$J,2,FALSE)</f>
        <v>101.2414</v>
      </c>
      <c r="C559" s="14">
        <f t="shared" si="8"/>
        <v>1.8994667563122514E-2</v>
      </c>
    </row>
    <row r="560" spans="1:3" x14ac:dyDescent="0.2">
      <c r="A560" s="5">
        <v>43282</v>
      </c>
      <c r="B560" s="6">
        <f>VLOOKUP(A560,Data3!$I:$J,2,FALSE)</f>
        <v>98.693299999999994</v>
      </c>
      <c r="C560" s="13">
        <f t="shared" si="8"/>
        <v>-2.5168557526861646E-2</v>
      </c>
    </row>
    <row r="561" spans="1:3" x14ac:dyDescent="0.2">
      <c r="A561" s="8">
        <v>43313</v>
      </c>
      <c r="B561" s="9">
        <f>VLOOKUP(A561,Data3!$I:$J,2,FALSE)</f>
        <v>99.826899999999995</v>
      </c>
      <c r="C561" s="14">
        <f t="shared" si="8"/>
        <v>1.1486088721321508E-2</v>
      </c>
    </row>
    <row r="562" spans="1:3" x14ac:dyDescent="0.2">
      <c r="A562" s="5">
        <v>43344</v>
      </c>
      <c r="B562" s="6">
        <f>VLOOKUP(A562,Data3!$I:$J,2,FALSE)</f>
        <v>99.608599999999996</v>
      </c>
      <c r="C562" s="13">
        <f t="shared" si="8"/>
        <v>-2.1867853253982883E-3</v>
      </c>
    </row>
    <row r="563" spans="1:3" x14ac:dyDescent="0.2">
      <c r="A563" s="5">
        <v>43374</v>
      </c>
      <c r="B563" s="6">
        <f>VLOOKUP(A563,Data3!$I:$J,2,FALSE)</f>
        <v>98.778499999999994</v>
      </c>
      <c r="C563" s="13">
        <f t="shared" ref="C563:C565" si="9">B563/B562-1</f>
        <v>-8.3336177799908651E-3</v>
      </c>
    </row>
    <row r="564" spans="1:3" x14ac:dyDescent="0.2">
      <c r="A564" s="5">
        <v>43405</v>
      </c>
      <c r="B564" s="6">
        <f>VLOOKUP(A564,Data3!$I:$J,2,FALSE)</f>
        <v>98.340199999999996</v>
      </c>
      <c r="C564" s="13">
        <f t="shared" si="9"/>
        <v>-4.437200402921615E-3</v>
      </c>
    </row>
    <row r="565" spans="1:3" x14ac:dyDescent="0.2">
      <c r="A565" s="8">
        <v>43435</v>
      </c>
      <c r="B565" s="9">
        <f>VLOOKUP(A565,Data3!$I:$J,2,FALSE)</f>
        <v>99.832400000000007</v>
      </c>
      <c r="C565" s="14">
        <f t="shared" si="9"/>
        <v>1.5173855656181345E-2</v>
      </c>
    </row>
    <row r="566" spans="1:3" x14ac:dyDescent="0.2">
      <c r="A566" s="5">
        <v>43466</v>
      </c>
      <c r="B566" s="6">
        <f>VLOOKUP(A566,Data3!$I:$J,2,FALSE)</f>
        <v>97.690799999999996</v>
      </c>
      <c r="C566" s="13">
        <f t="shared" ref="C566:C567" si="10">B566/B565-1</f>
        <v>-2.1451953474022623E-2</v>
      </c>
    </row>
    <row r="567" spans="1:3" x14ac:dyDescent="0.2">
      <c r="A567" s="8">
        <v>43497</v>
      </c>
      <c r="B567" s="9">
        <f>VLOOKUP(A567,Data3!$I:$J,2,FALSE)</f>
        <v>98.149199999999993</v>
      </c>
      <c r="C567" s="14">
        <f t="shared" si="10"/>
        <v>4.6923558820277655E-3</v>
      </c>
    </row>
    <row r="568" spans="1:3" x14ac:dyDescent="0.2">
      <c r="A568" s="5">
        <v>43525</v>
      </c>
      <c r="B568" s="6">
        <f>VLOOKUP(A568,Data3!$I:$J,2,FALSE)</f>
        <v>99.136899999999997</v>
      </c>
      <c r="C568" s="13">
        <f t="shared" ref="C568:C569" si="11">B568/B567-1</f>
        <v>1.0063250642898813E-2</v>
      </c>
    </row>
    <row r="569" spans="1:3" x14ac:dyDescent="0.2">
      <c r="A569" s="8">
        <v>43556</v>
      </c>
      <c r="B569" s="9">
        <f>VLOOKUP(A569,Data3!$I:$J,2,FALSE)</f>
        <v>96.613799999999998</v>
      </c>
      <c r="C569" s="14">
        <f t="shared" si="11"/>
        <v>-2.5450664686912705E-2</v>
      </c>
    </row>
    <row r="570" spans="1:3" x14ac:dyDescent="0.2">
      <c r="A570" s="5">
        <v>43586</v>
      </c>
      <c r="B570" s="6">
        <f>VLOOKUP(A570,Data3!$I:$J,2,FALSE)</f>
        <v>94.554000000000002</v>
      </c>
      <c r="C570" s="13">
        <f t="shared" ref="C570:C571" si="12">B570/B569-1</f>
        <v>-2.1319935661365141E-2</v>
      </c>
    </row>
    <row r="571" spans="1:3" x14ac:dyDescent="0.2">
      <c r="A571" s="8">
        <v>43617</v>
      </c>
      <c r="B571" s="9">
        <f>VLOOKUP(A571,Data3!$I:$J,2,FALSE)</f>
        <v>96.497799999999998</v>
      </c>
      <c r="C571" s="14">
        <f t="shared" si="12"/>
        <v>2.0557564989318156E-2</v>
      </c>
    </row>
    <row r="572" spans="1:3" x14ac:dyDescent="0.2">
      <c r="A572" s="5">
        <v>43647</v>
      </c>
      <c r="B572" s="6">
        <f>VLOOKUP(A572,Data3!$I:$J,2,FALSE)</f>
        <v>96.217500000000001</v>
      </c>
      <c r="C572" s="13">
        <f t="shared" ref="C572:C573" si="13">B572/B571-1</f>
        <v>-2.9047294342461338E-3</v>
      </c>
    </row>
    <row r="573" spans="1:3" x14ac:dyDescent="0.2">
      <c r="A573" s="8">
        <v>43678</v>
      </c>
      <c r="B573" s="9">
        <f>VLOOKUP(A573,Data3!$I:$J,2,FALSE)</f>
        <v>97.948400000000007</v>
      </c>
      <c r="C573" s="14">
        <f t="shared" si="13"/>
        <v>1.7989450983449062E-2</v>
      </c>
    </row>
    <row r="574" spans="1:3" x14ac:dyDescent="0.2">
      <c r="A574" s="5">
        <v>43709</v>
      </c>
      <c r="B574" s="6">
        <f>VLOOKUP(A574,Data3!$I:$J,2,FALSE)</f>
        <v>99.7851</v>
      </c>
      <c r="C574" s="13">
        <f t="shared" ref="C574:C575" si="14">B574/B573-1</f>
        <v>1.8751710084085049E-2</v>
      </c>
    </row>
    <row r="575" spans="1:3" x14ac:dyDescent="0.2">
      <c r="A575" s="8">
        <v>43739</v>
      </c>
      <c r="B575" s="9">
        <f>VLOOKUP(A575,Data3!$I:$J,2,FALSE)</f>
        <v>102.0217</v>
      </c>
      <c r="C575" s="14">
        <f t="shared" si="14"/>
        <v>2.2414168047133254E-2</v>
      </c>
    </row>
    <row r="576" spans="1:3" x14ac:dyDescent="0.2">
      <c r="A576" s="5">
        <v>43770</v>
      </c>
      <c r="B576" s="6">
        <f>VLOOKUP(A576,Data3!$I:$J,2,FALSE)</f>
        <v>103.3142</v>
      </c>
      <c r="C576" s="13">
        <f t="shared" ref="C576:C577" si="15">B576/B575-1</f>
        <v>1.2668873386740387E-2</v>
      </c>
    </row>
    <row r="577" spans="1:3" x14ac:dyDescent="0.2">
      <c r="A577" s="8">
        <v>43800</v>
      </c>
      <c r="B577" s="9">
        <f>VLOOKUP(A577,Data3!$I:$J,2,FALSE)</f>
        <v>103.7055</v>
      </c>
      <c r="C577" s="14">
        <f t="shared" si="15"/>
        <v>3.7874754873967742E-3</v>
      </c>
    </row>
    <row r="578" spans="1:3" x14ac:dyDescent="0.2">
      <c r="A578" s="5">
        <v>43831</v>
      </c>
      <c r="B578" s="6">
        <f>VLOOKUP(A578,Data3!$I:$J,2,FALSE)</f>
        <v>90.380300000000005</v>
      </c>
      <c r="C578" s="13">
        <f t="shared" ref="C578:C579" si="16">B578/B577-1</f>
        <v>-0.12849077435622991</v>
      </c>
    </row>
    <row r="579" spans="1:3" x14ac:dyDescent="0.2">
      <c r="A579" s="8">
        <v>43862</v>
      </c>
      <c r="B579" s="9">
        <f>VLOOKUP(A579,Data3!$I:$J,2,FALSE)</f>
        <v>85.897099999999995</v>
      </c>
      <c r="C579" s="14">
        <f t="shared" si="16"/>
        <v>-4.9603730016386405E-2</v>
      </c>
    </row>
    <row r="580" spans="1:3" x14ac:dyDescent="0.2">
      <c r="A580" s="5">
        <v>43891</v>
      </c>
      <c r="B580" s="6">
        <f>VLOOKUP(A580,Data3!$I:$J,2,FALSE)</f>
        <v>83.295900000000003</v>
      </c>
      <c r="C580" s="13">
        <f t="shared" ref="C580:C581" si="17">B580/B579-1</f>
        <v>-3.0282745284765045E-2</v>
      </c>
    </row>
    <row r="581" spans="1:3" x14ac:dyDescent="0.2">
      <c r="A581" s="8">
        <v>43922</v>
      </c>
      <c r="B581" s="9">
        <f>VLOOKUP(A581,Data3!$I:$J,2,FALSE)</f>
        <v>60.0246</v>
      </c>
      <c r="C581" s="14">
        <f t="shared" si="17"/>
        <v>-0.27938109798921684</v>
      </c>
    </row>
    <row r="582" spans="1:3" x14ac:dyDescent="0.2">
      <c r="A582" s="5">
        <v>43952</v>
      </c>
      <c r="B582" s="6">
        <f>VLOOKUP(A582,Data3!$I:$J,2,FALSE)</f>
        <v>70.990300000000005</v>
      </c>
      <c r="C582" s="13">
        <f t="shared" ref="C582:C583" si="18">B582/B581-1</f>
        <v>0.18268676509297865</v>
      </c>
    </row>
    <row r="583" spans="1:3" x14ac:dyDescent="0.2">
      <c r="A583" s="8">
        <v>43983</v>
      </c>
      <c r="B583" s="9">
        <f>VLOOKUP(A583,Data3!$I:$J,2,FALSE)</f>
        <v>74.992599999999996</v>
      </c>
      <c r="C583" s="14">
        <f t="shared" si="18"/>
        <v>5.6378124898753601E-2</v>
      </c>
    </row>
    <row r="584" spans="1:3" x14ac:dyDescent="0.2">
      <c r="A584" s="5">
        <v>44013</v>
      </c>
      <c r="B584" s="6">
        <f>VLOOKUP(A584,Data3!$I:$J,2,FALSE)</f>
        <v>78.506699999999995</v>
      </c>
      <c r="C584" s="13">
        <f t="shared" ref="C584:C585" si="19">B584/B583-1</f>
        <v>4.685929011662493E-2</v>
      </c>
    </row>
    <row r="585" spans="1:3" x14ac:dyDescent="0.2">
      <c r="A585" s="8">
        <v>44044</v>
      </c>
      <c r="B585" s="9">
        <f>VLOOKUP(A585,Data3!$I:$J,2,FALSE)</f>
        <v>83.995699999999999</v>
      </c>
      <c r="C585" s="14">
        <f t="shared" si="19"/>
        <v>6.99175993896064E-2</v>
      </c>
    </row>
    <row r="586" spans="1:3" x14ac:dyDescent="0.2">
      <c r="A586" s="5">
        <v>44075</v>
      </c>
      <c r="B586" s="6">
        <f>VLOOKUP(A586,Data3!$I:$J,2,FALSE)</f>
        <v>85.169899999999998</v>
      </c>
      <c r="C586" s="13">
        <f t="shared" ref="C586:C587" si="20">B586/B585-1</f>
        <v>1.3979287034931565E-2</v>
      </c>
    </row>
    <row r="587" spans="1:3" x14ac:dyDescent="0.2">
      <c r="A587" s="8">
        <v>44105</v>
      </c>
      <c r="B587" s="9">
        <f>VLOOKUP(A587,Data3!$I:$J,2,FALSE)</f>
        <v>87.681100000000001</v>
      </c>
      <c r="C587" s="14">
        <f t="shared" si="20"/>
        <v>2.9484594909704009E-2</v>
      </c>
    </row>
    <row r="588" spans="1:3" x14ac:dyDescent="0.2">
      <c r="A588" s="5">
        <v>44136</v>
      </c>
      <c r="B588" s="6">
        <f>VLOOKUP(A588,Data3!$I:$J,2,FALSE)</f>
        <v>89.650099999999995</v>
      </c>
      <c r="C588" s="13">
        <f t="shared" ref="C588:C589" si="21">B588/B587-1</f>
        <v>2.2456378854736059E-2</v>
      </c>
    </row>
    <row r="589" spans="1:3" x14ac:dyDescent="0.2">
      <c r="A589" s="8">
        <v>44166</v>
      </c>
      <c r="B589" s="9">
        <f>VLOOKUP(A589,Data3!$I:$J,2,FALSE)</f>
        <v>90.070999999999998</v>
      </c>
      <c r="C589" s="14">
        <f t="shared" si="21"/>
        <v>4.6949194702516905E-3</v>
      </c>
    </row>
    <row r="590" spans="1:3" x14ac:dyDescent="0.2">
      <c r="A590" s="5">
        <v>44197</v>
      </c>
      <c r="B590" s="6">
        <f>VLOOKUP(A590,Data3!$I:$J,2,FALSE)</f>
        <v>93.522099999999995</v>
      </c>
      <c r="C590" s="13">
        <f t="shared" ref="C590:C591" si="22">B590/B589-1</f>
        <v>3.8315329018218991E-2</v>
      </c>
    </row>
    <row r="591" spans="1:3" x14ac:dyDescent="0.2">
      <c r="A591" s="8">
        <v>44228</v>
      </c>
      <c r="B591" s="9">
        <f>VLOOKUP(A591,Data3!$I:$J,2,FALSE)</f>
        <v>93.624600000000001</v>
      </c>
      <c r="C591" s="14">
        <f t="shared" si="22"/>
        <v>1.0959976305067176E-3</v>
      </c>
    </row>
    <row r="592" spans="1:3" x14ac:dyDescent="0.2">
      <c r="A592" s="5">
        <v>44256</v>
      </c>
      <c r="B592" s="6">
        <f>VLOOKUP(A592,Data3!$I:$J,2,FALSE)</f>
        <v>95.194699999999997</v>
      </c>
      <c r="C592" s="13">
        <f t="shared" ref="C592:C593" si="23">B592/B591-1</f>
        <v>1.6770165106179347E-2</v>
      </c>
    </row>
    <row r="593" spans="1:3" x14ac:dyDescent="0.2">
      <c r="A593" s="8">
        <v>44287</v>
      </c>
      <c r="B593" s="9">
        <f>VLOOKUP(A593,Data3!$I:$J,2,FALSE)</f>
        <v>91.747399999999999</v>
      </c>
      <c r="C593" s="14">
        <f t="shared" si="23"/>
        <v>-3.6213150522035331E-2</v>
      </c>
    </row>
    <row r="594" spans="1:3" x14ac:dyDescent="0.2">
      <c r="A594" s="5">
        <v>44317</v>
      </c>
      <c r="B594" s="6">
        <f>VLOOKUP(A594,Data3!$I:$J,2,FALSE)</f>
        <v>89.888000000000005</v>
      </c>
      <c r="C594" s="13">
        <f t="shared" ref="C594:C595" si="24">B594/B593-1</f>
        <v>-2.0266514364439714E-2</v>
      </c>
    </row>
    <row r="595" spans="1:3" x14ac:dyDescent="0.2">
      <c r="A595" s="8">
        <v>44348</v>
      </c>
      <c r="B595" s="9">
        <f>VLOOKUP(A595,Data3!$I:$J,2,FALSE)</f>
        <v>93.683800000000005</v>
      </c>
      <c r="C595" s="14">
        <f t="shared" si="24"/>
        <v>4.2228106087575545E-2</v>
      </c>
    </row>
    <row r="596" spans="1:3" x14ac:dyDescent="0.2">
      <c r="A596" s="5">
        <v>44378</v>
      </c>
      <c r="B596" s="6">
        <f>VLOOKUP(A596,Data3!$I:$J,2,FALSE)</f>
        <v>94.771500000000003</v>
      </c>
      <c r="C596" s="13">
        <f t="shared" ref="C596:C597" si="25">B596/B595-1</f>
        <v>1.1610331775611105E-2</v>
      </c>
    </row>
    <row r="597" spans="1:3" x14ac:dyDescent="0.2">
      <c r="A597" s="8">
        <v>44409</v>
      </c>
      <c r="B597" s="9">
        <f>VLOOKUP(A597,Data3!$I:$J,2,FALSE)</f>
        <v>96.403000000000006</v>
      </c>
      <c r="C597" s="14">
        <f t="shared" si="25"/>
        <v>1.7215091034751939E-2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4D0BA-2E30-4662-B4AF-9E94801417EC}">
  <sheetPr codeName="Sheet20">
    <tabColor theme="3" tint="0.59999389629810485"/>
  </sheetPr>
  <dimension ref="A1:E597"/>
  <sheetViews>
    <sheetView zoomScaleNormal="100" workbookViewId="0">
      <pane ySplit="1" topLeftCell="A551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20</v>
      </c>
      <c r="C1" s="12" t="s">
        <v>1</v>
      </c>
      <c r="E1" s="4"/>
    </row>
    <row r="2" spans="1:5" x14ac:dyDescent="0.2">
      <c r="A2" s="5">
        <v>26299</v>
      </c>
      <c r="B2" s="6">
        <f>VLOOKUP(A2,Data3!$K:$L,2,FALSE)</f>
        <v>70.730400000000003</v>
      </c>
      <c r="C2" s="13"/>
    </row>
    <row r="3" spans="1:5" x14ac:dyDescent="0.2">
      <c r="A3" s="8">
        <v>26330</v>
      </c>
      <c r="B3" s="9">
        <f>VLOOKUP(A3,Data3!$K:$L,2,FALSE)</f>
        <v>70.689899999999994</v>
      </c>
      <c r="C3" s="14">
        <f t="shared" ref="C3:C66" si="0">B3/B2-1</f>
        <v>-5.7259679006493869E-4</v>
      </c>
    </row>
    <row r="4" spans="1:5" x14ac:dyDescent="0.2">
      <c r="A4" s="5">
        <v>26359</v>
      </c>
      <c r="B4" s="6">
        <f>VLOOKUP(A4,Data3!$K:$L,2,FALSE)</f>
        <v>70.847800000000007</v>
      </c>
      <c r="C4" s="13">
        <f t="shared" si="0"/>
        <v>2.2336995808456273E-3</v>
      </c>
    </row>
    <row r="5" spans="1:5" x14ac:dyDescent="0.2">
      <c r="A5" s="8">
        <v>26390</v>
      </c>
      <c r="B5" s="9">
        <f>VLOOKUP(A5,Data3!$K:$L,2,FALSE)</f>
        <v>71.9422</v>
      </c>
      <c r="C5" s="14">
        <f t="shared" si="0"/>
        <v>1.5447198078133662E-2</v>
      </c>
    </row>
    <row r="6" spans="1:5" x14ac:dyDescent="0.2">
      <c r="A6" s="5">
        <v>26420</v>
      </c>
      <c r="B6" s="6">
        <f>VLOOKUP(A6,Data3!$K:$L,2,FALSE)</f>
        <v>72.075500000000005</v>
      </c>
      <c r="C6" s="13">
        <f t="shared" si="0"/>
        <v>1.8528763368370615E-3</v>
      </c>
    </row>
    <row r="7" spans="1:5" x14ac:dyDescent="0.2">
      <c r="A7" s="8">
        <v>26451</v>
      </c>
      <c r="B7" s="9">
        <f>VLOOKUP(A7,Data3!$K:$L,2,FALSE)</f>
        <v>72.364599999999996</v>
      </c>
      <c r="C7" s="14">
        <f t="shared" si="0"/>
        <v>4.0110717234009829E-3</v>
      </c>
    </row>
    <row r="8" spans="1:5" x14ac:dyDescent="0.2">
      <c r="A8" s="5">
        <v>26481</v>
      </c>
      <c r="B8" s="6">
        <f>VLOOKUP(A8,Data3!$K:$L,2,FALSE)</f>
        <v>73.732200000000006</v>
      </c>
      <c r="C8" s="13">
        <f t="shared" si="0"/>
        <v>1.889874330819219E-2</v>
      </c>
    </row>
    <row r="9" spans="1:5" x14ac:dyDescent="0.2">
      <c r="A9" s="8">
        <v>26512</v>
      </c>
      <c r="B9" s="9">
        <f>VLOOKUP(A9,Data3!$K:$L,2,FALSE)</f>
        <v>74.068399999999997</v>
      </c>
      <c r="C9" s="14">
        <f t="shared" si="0"/>
        <v>4.5597445892024968E-3</v>
      </c>
    </row>
    <row r="10" spans="1:5" x14ac:dyDescent="0.2">
      <c r="A10" s="5">
        <v>26543</v>
      </c>
      <c r="B10" s="6">
        <f>VLOOKUP(A10,Data3!$K:$L,2,FALSE)</f>
        <v>74.355099999999993</v>
      </c>
      <c r="C10" s="13">
        <f t="shared" si="0"/>
        <v>3.870746499181843E-3</v>
      </c>
    </row>
    <row r="11" spans="1:5" x14ac:dyDescent="0.2">
      <c r="A11" s="8">
        <v>26573</v>
      </c>
      <c r="B11" s="9">
        <f>VLOOKUP(A11,Data3!$K:$L,2,FALSE)</f>
        <v>75.809899999999999</v>
      </c>
      <c r="C11" s="14">
        <f t="shared" si="0"/>
        <v>1.9565571157862838E-2</v>
      </c>
    </row>
    <row r="12" spans="1:5" x14ac:dyDescent="0.2">
      <c r="A12" s="5">
        <v>26604</v>
      </c>
      <c r="B12" s="6">
        <f>VLOOKUP(A12,Data3!$K:$L,2,FALSE)</f>
        <v>76.646000000000001</v>
      </c>
      <c r="C12" s="13">
        <f t="shared" si="0"/>
        <v>1.1028902557581599E-2</v>
      </c>
    </row>
    <row r="13" spans="1:5" x14ac:dyDescent="0.2">
      <c r="A13" s="8">
        <v>26634</v>
      </c>
      <c r="B13" s="9">
        <f>VLOOKUP(A13,Data3!$K:$L,2,FALSE)</f>
        <v>77.126400000000004</v>
      </c>
      <c r="C13" s="14">
        <f t="shared" si="0"/>
        <v>6.267776531065028E-3</v>
      </c>
    </row>
    <row r="14" spans="1:5" x14ac:dyDescent="0.2">
      <c r="A14" s="5">
        <v>26665</v>
      </c>
      <c r="B14" s="6">
        <f>VLOOKUP(A14,Data3!$K:$L,2,FALSE)</f>
        <v>75.724299999999999</v>
      </c>
      <c r="C14" s="13">
        <f t="shared" si="0"/>
        <v>-1.8179248610073917E-2</v>
      </c>
    </row>
    <row r="15" spans="1:5" x14ac:dyDescent="0.2">
      <c r="A15" s="8">
        <v>26696</v>
      </c>
      <c r="B15" s="9">
        <f>VLOOKUP(A15,Data3!$K:$L,2,FALSE)</f>
        <v>77.472999999999999</v>
      </c>
      <c r="C15" s="14">
        <f t="shared" si="0"/>
        <v>2.3092983362011932E-2</v>
      </c>
    </row>
    <row r="16" spans="1:5" x14ac:dyDescent="0.2">
      <c r="A16" s="5">
        <v>26724</v>
      </c>
      <c r="B16" s="6">
        <f>VLOOKUP(A16,Data3!$K:$L,2,FALSE)</f>
        <v>77.735699999999994</v>
      </c>
      <c r="C16" s="13">
        <f t="shared" si="0"/>
        <v>3.3908587507904819E-3</v>
      </c>
    </row>
    <row r="17" spans="1:3" x14ac:dyDescent="0.2">
      <c r="A17" s="8">
        <v>26755</v>
      </c>
      <c r="B17" s="9">
        <f>VLOOKUP(A17,Data3!$K:$L,2,FALSE)</f>
        <v>77.448499999999996</v>
      </c>
      <c r="C17" s="14">
        <f t="shared" si="0"/>
        <v>-3.6945701910447992E-3</v>
      </c>
    </row>
    <row r="18" spans="1:3" x14ac:dyDescent="0.2">
      <c r="A18" s="5">
        <v>26785</v>
      </c>
      <c r="B18" s="6">
        <f>VLOOKUP(A18,Data3!$K:$L,2,FALSE)</f>
        <v>76.764200000000002</v>
      </c>
      <c r="C18" s="13">
        <f t="shared" si="0"/>
        <v>-8.8355487840305891E-3</v>
      </c>
    </row>
    <row r="19" spans="1:3" x14ac:dyDescent="0.2">
      <c r="A19" s="8">
        <v>26816</v>
      </c>
      <c r="B19" s="9">
        <f>VLOOKUP(A19,Data3!$K:$L,2,FALSE)</f>
        <v>77.724599999999995</v>
      </c>
      <c r="C19" s="14">
        <f t="shared" si="0"/>
        <v>1.2511040302640941E-2</v>
      </c>
    </row>
    <row r="20" spans="1:3" x14ac:dyDescent="0.2">
      <c r="A20" s="5">
        <v>26846</v>
      </c>
      <c r="B20" s="6">
        <f>VLOOKUP(A20,Data3!$K:$L,2,FALSE)</f>
        <v>77.2179</v>
      </c>
      <c r="C20" s="13">
        <f t="shared" si="0"/>
        <v>-6.5191715364246727E-3</v>
      </c>
    </row>
    <row r="21" spans="1:3" x14ac:dyDescent="0.2">
      <c r="A21" s="8">
        <v>26877</v>
      </c>
      <c r="B21" s="9">
        <f>VLOOKUP(A21,Data3!$K:$L,2,FALSE)</f>
        <v>77.143199999999993</v>
      </c>
      <c r="C21" s="14">
        <f t="shared" si="0"/>
        <v>-9.673922756252562E-4</v>
      </c>
    </row>
    <row r="22" spans="1:3" x14ac:dyDescent="0.2">
      <c r="A22" s="5">
        <v>26908</v>
      </c>
      <c r="B22" s="6">
        <f>VLOOKUP(A22,Data3!$K:$L,2,FALSE)</f>
        <v>76.757800000000003</v>
      </c>
      <c r="C22" s="13">
        <f t="shared" si="0"/>
        <v>-4.9959037219092783E-3</v>
      </c>
    </row>
    <row r="23" spans="1:3" x14ac:dyDescent="0.2">
      <c r="A23" s="8">
        <v>26938</v>
      </c>
      <c r="B23" s="9">
        <f>VLOOKUP(A23,Data3!$K:$L,2,FALSE)</f>
        <v>76.563299999999998</v>
      </c>
      <c r="C23" s="14">
        <f t="shared" si="0"/>
        <v>-2.5339444330088057E-3</v>
      </c>
    </row>
    <row r="24" spans="1:3" x14ac:dyDescent="0.2">
      <c r="A24" s="5">
        <v>26969</v>
      </c>
      <c r="B24" s="6">
        <f>VLOOKUP(A24,Data3!$K:$L,2,FALSE)</f>
        <v>76.210499999999996</v>
      </c>
      <c r="C24" s="13">
        <f t="shared" si="0"/>
        <v>-4.6079518516051188E-3</v>
      </c>
    </row>
    <row r="25" spans="1:3" x14ac:dyDescent="0.2">
      <c r="A25" s="8">
        <v>26999</v>
      </c>
      <c r="B25" s="9">
        <f>VLOOKUP(A25,Data3!$K:$L,2,FALSE)</f>
        <v>76.3185</v>
      </c>
      <c r="C25" s="14">
        <f t="shared" si="0"/>
        <v>1.4171275611629675E-3</v>
      </c>
    </row>
    <row r="26" spans="1:3" x14ac:dyDescent="0.2">
      <c r="A26" s="5">
        <v>27030</v>
      </c>
      <c r="B26" s="6">
        <f>VLOOKUP(A26,Data3!$K:$L,2,FALSE)</f>
        <v>76.313900000000004</v>
      </c>
      <c r="C26" s="13">
        <f t="shared" si="0"/>
        <v>-6.027372131256481E-5</v>
      </c>
    </row>
    <row r="27" spans="1:3" x14ac:dyDescent="0.2">
      <c r="A27" s="8">
        <v>27061</v>
      </c>
      <c r="B27" s="9">
        <f>VLOOKUP(A27,Data3!$K:$L,2,FALSE)</f>
        <v>74.260099999999994</v>
      </c>
      <c r="C27" s="14">
        <f t="shared" si="0"/>
        <v>-2.691252838604774E-2</v>
      </c>
    </row>
    <row r="28" spans="1:3" x14ac:dyDescent="0.2">
      <c r="A28" s="5">
        <v>27089</v>
      </c>
      <c r="B28" s="6">
        <f>VLOOKUP(A28,Data3!$K:$L,2,FALSE)</f>
        <v>74.503100000000003</v>
      </c>
      <c r="C28" s="13">
        <f t="shared" si="0"/>
        <v>3.2722821542121583E-3</v>
      </c>
    </row>
    <row r="29" spans="1:3" x14ac:dyDescent="0.2">
      <c r="A29" s="8">
        <v>27120</v>
      </c>
      <c r="B29" s="9">
        <f>VLOOKUP(A29,Data3!$K:$L,2,FALSE)</f>
        <v>73.445800000000006</v>
      </c>
      <c r="C29" s="14">
        <f t="shared" si="0"/>
        <v>-1.4191355795933336E-2</v>
      </c>
    </row>
    <row r="30" spans="1:3" x14ac:dyDescent="0.2">
      <c r="A30" s="5">
        <v>27150</v>
      </c>
      <c r="B30" s="6">
        <f>VLOOKUP(A30,Data3!$K:$L,2,FALSE)</f>
        <v>73.533900000000003</v>
      </c>
      <c r="C30" s="13">
        <f t="shared" si="0"/>
        <v>1.1995240027340426E-3</v>
      </c>
    </row>
    <row r="31" spans="1:3" x14ac:dyDescent="0.2">
      <c r="A31" s="8">
        <v>27181</v>
      </c>
      <c r="B31" s="9">
        <f>VLOOKUP(A31,Data3!$K:$L,2,FALSE)</f>
        <v>73.343800000000002</v>
      </c>
      <c r="C31" s="14">
        <f t="shared" si="0"/>
        <v>-2.5852021992577301E-3</v>
      </c>
    </row>
    <row r="32" spans="1:3" x14ac:dyDescent="0.2">
      <c r="A32" s="5">
        <v>27211</v>
      </c>
      <c r="B32" s="6">
        <f>VLOOKUP(A32,Data3!$K:$L,2,FALSE)</f>
        <v>71.937600000000003</v>
      </c>
      <c r="C32" s="13">
        <f t="shared" si="0"/>
        <v>-1.9172718075692763E-2</v>
      </c>
    </row>
    <row r="33" spans="1:3" x14ac:dyDescent="0.2">
      <c r="A33" s="8">
        <v>27242</v>
      </c>
      <c r="B33" s="9">
        <f>VLOOKUP(A33,Data3!$K:$L,2,FALSE)</f>
        <v>71.334599999999995</v>
      </c>
      <c r="C33" s="14">
        <f t="shared" si="0"/>
        <v>-8.3822646293455483E-3</v>
      </c>
    </row>
    <row r="34" spans="1:3" x14ac:dyDescent="0.2">
      <c r="A34" s="5">
        <v>27273</v>
      </c>
      <c r="B34" s="6">
        <f>VLOOKUP(A34,Data3!$K:$L,2,FALSE)</f>
        <v>69.698499999999996</v>
      </c>
      <c r="C34" s="13">
        <f t="shared" si="0"/>
        <v>-2.2935574041208606E-2</v>
      </c>
    </row>
    <row r="35" spans="1:3" x14ac:dyDescent="0.2">
      <c r="A35" s="8">
        <v>27303</v>
      </c>
      <c r="B35" s="9">
        <f>VLOOKUP(A35,Data3!$K:$L,2,FALSE)</f>
        <v>67.445800000000006</v>
      </c>
      <c r="C35" s="14">
        <f t="shared" si="0"/>
        <v>-3.2320638177292027E-2</v>
      </c>
    </row>
    <row r="36" spans="1:3" x14ac:dyDescent="0.2">
      <c r="A36" s="5">
        <v>27334</v>
      </c>
      <c r="B36" s="6">
        <f>VLOOKUP(A36,Data3!$K:$L,2,FALSE)</f>
        <v>64.361400000000003</v>
      </c>
      <c r="C36" s="13">
        <f t="shared" si="0"/>
        <v>-4.5731535544096147E-2</v>
      </c>
    </row>
    <row r="37" spans="1:3" x14ac:dyDescent="0.2">
      <c r="A37" s="8">
        <v>27364</v>
      </c>
      <c r="B37" s="9">
        <f>VLOOKUP(A37,Data3!$K:$L,2,FALSE)</f>
        <v>62.659199999999998</v>
      </c>
      <c r="C37" s="14">
        <f t="shared" si="0"/>
        <v>-2.644752910906234E-2</v>
      </c>
    </row>
    <row r="38" spans="1:3" x14ac:dyDescent="0.2">
      <c r="A38" s="5">
        <v>27395</v>
      </c>
      <c r="B38" s="6">
        <f>VLOOKUP(A38,Data3!$K:$L,2,FALSE)</f>
        <v>57.359299999999998</v>
      </c>
      <c r="C38" s="13">
        <f t="shared" si="0"/>
        <v>-8.4582950308973004E-2</v>
      </c>
    </row>
    <row r="39" spans="1:3" x14ac:dyDescent="0.2">
      <c r="A39" s="8">
        <v>27426</v>
      </c>
      <c r="B39" s="9">
        <f>VLOOKUP(A39,Data3!$K:$L,2,FALSE)</f>
        <v>54.946399999999997</v>
      </c>
      <c r="C39" s="14">
        <f t="shared" si="0"/>
        <v>-4.2066412944369969E-2</v>
      </c>
    </row>
    <row r="40" spans="1:3" x14ac:dyDescent="0.2">
      <c r="A40" s="5">
        <v>27454</v>
      </c>
      <c r="B40" s="6">
        <f>VLOOKUP(A40,Data3!$K:$L,2,FALSE)</f>
        <v>54.818800000000003</v>
      </c>
      <c r="C40" s="13">
        <f t="shared" si="0"/>
        <v>-2.3222631509979275E-3</v>
      </c>
    </row>
    <row r="41" spans="1:3" x14ac:dyDescent="0.2">
      <c r="A41" s="8">
        <v>27485</v>
      </c>
      <c r="B41" s="9">
        <f>VLOOKUP(A41,Data3!$K:$L,2,FALSE)</f>
        <v>56.409399999999998</v>
      </c>
      <c r="C41" s="14">
        <f t="shared" si="0"/>
        <v>2.9015593190657052E-2</v>
      </c>
    </row>
    <row r="42" spans="1:3" x14ac:dyDescent="0.2">
      <c r="A42" s="5">
        <v>27515</v>
      </c>
      <c r="B42" s="6">
        <f>VLOOKUP(A42,Data3!$K:$L,2,FALSE)</f>
        <v>58.7087</v>
      </c>
      <c r="C42" s="13">
        <f t="shared" si="0"/>
        <v>4.0760937006952824E-2</v>
      </c>
    </row>
    <row r="43" spans="1:3" x14ac:dyDescent="0.2">
      <c r="A43" s="8">
        <v>27546</v>
      </c>
      <c r="B43" s="9">
        <f>VLOOKUP(A43,Data3!$K:$L,2,FALSE)</f>
        <v>59.893900000000002</v>
      </c>
      <c r="C43" s="14">
        <f t="shared" si="0"/>
        <v>2.0187808621209502E-2</v>
      </c>
    </row>
    <row r="44" spans="1:3" x14ac:dyDescent="0.2">
      <c r="A44" s="5">
        <v>27576</v>
      </c>
      <c r="B44" s="6">
        <f>VLOOKUP(A44,Data3!$K:$L,2,FALSE)</f>
        <v>61.428699999999999</v>
      </c>
      <c r="C44" s="13">
        <f t="shared" si="0"/>
        <v>2.5625314097095009E-2</v>
      </c>
    </row>
    <row r="45" spans="1:3" x14ac:dyDescent="0.2">
      <c r="A45" s="8">
        <v>27607</v>
      </c>
      <c r="B45" s="9">
        <f>VLOOKUP(A45,Data3!$K:$L,2,FALSE)</f>
        <v>64.1935</v>
      </c>
      <c r="C45" s="14">
        <f t="shared" si="0"/>
        <v>4.5008277889651005E-2</v>
      </c>
    </row>
    <row r="46" spans="1:3" x14ac:dyDescent="0.2">
      <c r="A46" s="5">
        <v>27638</v>
      </c>
      <c r="B46" s="6">
        <f>VLOOKUP(A46,Data3!$K:$L,2,FALSE)</f>
        <v>65.638800000000003</v>
      </c>
      <c r="C46" s="13">
        <f t="shared" si="0"/>
        <v>2.2514740589000493E-2</v>
      </c>
    </row>
    <row r="47" spans="1:3" x14ac:dyDescent="0.2">
      <c r="A47" s="8">
        <v>27668</v>
      </c>
      <c r="B47" s="9">
        <f>VLOOKUP(A47,Data3!$K:$L,2,FALSE)</f>
        <v>65.625</v>
      </c>
      <c r="C47" s="14">
        <f t="shared" si="0"/>
        <v>-2.1024150350101856E-4</v>
      </c>
    </row>
    <row r="48" spans="1:3" x14ac:dyDescent="0.2">
      <c r="A48" s="5">
        <v>27699</v>
      </c>
      <c r="B48" s="6">
        <f>VLOOKUP(A48,Data3!$K:$L,2,FALSE)</f>
        <v>66.595200000000006</v>
      </c>
      <c r="C48" s="13">
        <f t="shared" si="0"/>
        <v>1.478400000000013E-2</v>
      </c>
    </row>
    <row r="49" spans="1:3" x14ac:dyDescent="0.2">
      <c r="A49" s="8">
        <v>27729</v>
      </c>
      <c r="B49" s="9">
        <f>VLOOKUP(A49,Data3!$K:$L,2,FALSE)</f>
        <v>66.814300000000003</v>
      </c>
      <c r="C49" s="14">
        <f t="shared" si="0"/>
        <v>3.2900269088462775E-3</v>
      </c>
    </row>
    <row r="50" spans="1:3" x14ac:dyDescent="0.2">
      <c r="A50" s="5">
        <v>27760</v>
      </c>
      <c r="B50" s="6">
        <f>VLOOKUP(A50,Data3!$K:$L,2,FALSE)</f>
        <v>67.791700000000006</v>
      </c>
      <c r="C50" s="13">
        <f t="shared" si="0"/>
        <v>1.4628604954328717E-2</v>
      </c>
    </row>
    <row r="51" spans="1:3" x14ac:dyDescent="0.2">
      <c r="A51" s="8">
        <v>27791</v>
      </c>
      <c r="B51" s="9">
        <f>VLOOKUP(A51,Data3!$K:$L,2,FALSE)</f>
        <v>67.9602</v>
      </c>
      <c r="C51" s="14">
        <f t="shared" si="0"/>
        <v>2.485555016322083E-3</v>
      </c>
    </row>
    <row r="52" spans="1:3" x14ac:dyDescent="0.2">
      <c r="A52" s="5">
        <v>27820</v>
      </c>
      <c r="B52" s="6">
        <f>VLOOKUP(A52,Data3!$K:$L,2,FALSE)</f>
        <v>67.069100000000006</v>
      </c>
      <c r="C52" s="13">
        <f t="shared" si="0"/>
        <v>-1.3112086191623851E-2</v>
      </c>
    </row>
    <row r="53" spans="1:3" x14ac:dyDescent="0.2">
      <c r="A53" s="8">
        <v>27851</v>
      </c>
      <c r="B53" s="9">
        <f>VLOOKUP(A53,Data3!$K:$L,2,FALSE)</f>
        <v>67.187799999999996</v>
      </c>
      <c r="C53" s="14">
        <f t="shared" si="0"/>
        <v>1.7698165026813761E-3</v>
      </c>
    </row>
    <row r="54" spans="1:3" x14ac:dyDescent="0.2">
      <c r="A54" s="5">
        <v>27881</v>
      </c>
      <c r="B54" s="6">
        <f>VLOOKUP(A54,Data3!$K:$L,2,FALSE)</f>
        <v>67.531700000000001</v>
      </c>
      <c r="C54" s="13">
        <f t="shared" si="0"/>
        <v>5.1184887732595996E-3</v>
      </c>
    </row>
    <row r="55" spans="1:3" x14ac:dyDescent="0.2">
      <c r="A55" s="8">
        <v>27912</v>
      </c>
      <c r="B55" s="9">
        <f>VLOOKUP(A55,Data3!$K:$L,2,FALSE)</f>
        <v>66.888000000000005</v>
      </c>
      <c r="C55" s="14">
        <f t="shared" si="0"/>
        <v>-9.5318198712603941E-3</v>
      </c>
    </row>
    <row r="56" spans="1:3" x14ac:dyDescent="0.2">
      <c r="A56" s="5">
        <v>27942</v>
      </c>
      <c r="B56" s="6">
        <f>VLOOKUP(A56,Data3!$K:$L,2,FALSE)</f>
        <v>68.619299999999996</v>
      </c>
      <c r="C56" s="13">
        <f t="shared" si="0"/>
        <v>2.5883566559023796E-2</v>
      </c>
    </row>
    <row r="57" spans="1:3" x14ac:dyDescent="0.2">
      <c r="A57" s="8">
        <v>27973</v>
      </c>
      <c r="B57" s="9">
        <f>VLOOKUP(A57,Data3!$K:$L,2,FALSE)</f>
        <v>68.004599999999996</v>
      </c>
      <c r="C57" s="14">
        <f t="shared" si="0"/>
        <v>-8.9581211116989135E-3</v>
      </c>
    </row>
    <row r="58" spans="1:3" x14ac:dyDescent="0.2">
      <c r="A58" s="5">
        <v>28004</v>
      </c>
      <c r="B58" s="6">
        <f>VLOOKUP(A58,Data3!$K:$L,2,FALSE)</f>
        <v>68.756</v>
      </c>
      <c r="C58" s="13">
        <f t="shared" si="0"/>
        <v>1.1049252550562771E-2</v>
      </c>
    </row>
    <row r="59" spans="1:3" x14ac:dyDescent="0.2">
      <c r="A59" s="8">
        <v>28034</v>
      </c>
      <c r="B59" s="9">
        <f>VLOOKUP(A59,Data3!$K:$L,2,FALSE)</f>
        <v>68.566500000000005</v>
      </c>
      <c r="C59" s="14">
        <f t="shared" si="0"/>
        <v>-2.7561231019838095E-3</v>
      </c>
    </row>
    <row r="60" spans="1:3" x14ac:dyDescent="0.2">
      <c r="A60" s="5">
        <v>28065</v>
      </c>
      <c r="B60" s="6">
        <f>VLOOKUP(A60,Data3!$K:$L,2,FALSE)</f>
        <v>68.424199999999999</v>
      </c>
      <c r="C60" s="13">
        <f t="shared" si="0"/>
        <v>-2.0753574996537072E-3</v>
      </c>
    </row>
    <row r="61" spans="1:3" x14ac:dyDescent="0.2">
      <c r="A61" s="8">
        <v>28095</v>
      </c>
      <c r="B61" s="9">
        <f>VLOOKUP(A61,Data3!$K:$L,2,FALSE)</f>
        <v>68.960099999999997</v>
      </c>
      <c r="C61" s="14">
        <f t="shared" si="0"/>
        <v>7.8320243422649316E-3</v>
      </c>
    </row>
    <row r="62" spans="1:3" x14ac:dyDescent="0.2">
      <c r="A62" s="5">
        <v>28126</v>
      </c>
      <c r="B62" s="6">
        <f>VLOOKUP(A62,Data3!$K:$L,2,FALSE)</f>
        <v>70.471100000000007</v>
      </c>
      <c r="C62" s="13">
        <f t="shared" si="0"/>
        <v>2.1911221126419633E-2</v>
      </c>
    </row>
    <row r="63" spans="1:3" x14ac:dyDescent="0.2">
      <c r="A63" s="8">
        <v>28157</v>
      </c>
      <c r="B63" s="9">
        <f>VLOOKUP(A63,Data3!$K:$L,2,FALSE)</f>
        <v>73.338300000000004</v>
      </c>
      <c r="C63" s="14">
        <f t="shared" si="0"/>
        <v>4.0686181995172488E-2</v>
      </c>
    </row>
    <row r="64" spans="1:3" x14ac:dyDescent="0.2">
      <c r="A64" s="5">
        <v>28185</v>
      </c>
      <c r="B64" s="6">
        <f>VLOOKUP(A64,Data3!$K:$L,2,FALSE)</f>
        <v>75.1982</v>
      </c>
      <c r="C64" s="13">
        <f t="shared" si="0"/>
        <v>2.5360555126039186E-2</v>
      </c>
    </row>
    <row r="65" spans="1:3" x14ac:dyDescent="0.2">
      <c r="A65" s="8">
        <v>28216</v>
      </c>
      <c r="B65" s="9">
        <f>VLOOKUP(A65,Data3!$K:$L,2,FALSE)</f>
        <v>74.809799999999996</v>
      </c>
      <c r="C65" s="14">
        <f t="shared" si="0"/>
        <v>-5.1650172477533118E-3</v>
      </c>
    </row>
    <row r="66" spans="1:3" x14ac:dyDescent="0.2">
      <c r="A66" s="5">
        <v>28246</v>
      </c>
      <c r="B66" s="6">
        <f>VLOOKUP(A66,Data3!$K:$L,2,FALSE)</f>
        <v>76.421999999999997</v>
      </c>
      <c r="C66" s="13">
        <f t="shared" si="0"/>
        <v>2.1550652454624952E-2</v>
      </c>
    </row>
    <row r="67" spans="1:3" x14ac:dyDescent="0.2">
      <c r="A67" s="8">
        <v>28277</v>
      </c>
      <c r="B67" s="9">
        <f>VLOOKUP(A67,Data3!$K:$L,2,FALSE)</f>
        <v>77.706199999999995</v>
      </c>
      <c r="C67" s="14">
        <f t="shared" ref="C67:C130" si="1">B67/B66-1</f>
        <v>1.6804061657637925E-2</v>
      </c>
    </row>
    <row r="68" spans="1:3" x14ac:dyDescent="0.2">
      <c r="A68" s="5">
        <v>28307</v>
      </c>
      <c r="B68" s="6">
        <f>VLOOKUP(A68,Data3!$K:$L,2,FALSE)</f>
        <v>79.868700000000004</v>
      </c>
      <c r="C68" s="13">
        <f t="shared" si="1"/>
        <v>2.7829182227415705E-2</v>
      </c>
    </row>
    <row r="69" spans="1:3" x14ac:dyDescent="0.2">
      <c r="A69" s="8">
        <v>28338</v>
      </c>
      <c r="B69" s="9">
        <f>VLOOKUP(A69,Data3!$K:$L,2,FALSE)</f>
        <v>79.616900000000001</v>
      </c>
      <c r="C69" s="14">
        <f t="shared" si="1"/>
        <v>-3.1526743267388246E-3</v>
      </c>
    </row>
    <row r="70" spans="1:3" x14ac:dyDescent="0.2">
      <c r="A70" s="5">
        <v>28369</v>
      </c>
      <c r="B70" s="6">
        <f>VLOOKUP(A70,Data3!$K:$L,2,FALSE)</f>
        <v>80.557500000000005</v>
      </c>
      <c r="C70" s="13">
        <f t="shared" si="1"/>
        <v>1.1814074649980189E-2</v>
      </c>
    </row>
    <row r="71" spans="1:3" x14ac:dyDescent="0.2">
      <c r="A71" s="8">
        <v>28399</v>
      </c>
      <c r="B71" s="9">
        <f>VLOOKUP(A71,Data3!$K:$L,2,FALSE)</f>
        <v>81.896199999999993</v>
      </c>
      <c r="C71" s="14">
        <f t="shared" si="1"/>
        <v>1.661794370480707E-2</v>
      </c>
    </row>
    <row r="72" spans="1:3" x14ac:dyDescent="0.2">
      <c r="A72" s="5">
        <v>28430</v>
      </c>
      <c r="B72" s="6">
        <f>VLOOKUP(A72,Data3!$K:$L,2,FALSE)</f>
        <v>81.9011</v>
      </c>
      <c r="C72" s="13">
        <f t="shared" si="1"/>
        <v>5.983183590951846E-5</v>
      </c>
    </row>
    <row r="73" spans="1:3" x14ac:dyDescent="0.2">
      <c r="A73" s="8">
        <v>28460</v>
      </c>
      <c r="B73" s="9">
        <f>VLOOKUP(A73,Data3!$K:$L,2,FALSE)</f>
        <v>82.924599999999998</v>
      </c>
      <c r="C73" s="14">
        <f t="shared" si="1"/>
        <v>1.2496779652532153E-2</v>
      </c>
    </row>
    <row r="74" spans="1:3" x14ac:dyDescent="0.2">
      <c r="A74" s="5">
        <v>28491</v>
      </c>
      <c r="B74" s="6">
        <f>VLOOKUP(A74,Data3!$K:$L,2,FALSE)</f>
        <v>80.812600000000003</v>
      </c>
      <c r="C74" s="13">
        <f t="shared" si="1"/>
        <v>-2.546891995861289E-2</v>
      </c>
    </row>
    <row r="75" spans="1:3" x14ac:dyDescent="0.2">
      <c r="A75" s="8">
        <v>28522</v>
      </c>
      <c r="B75" s="9">
        <f>VLOOKUP(A75,Data3!$K:$L,2,FALSE)</f>
        <v>83.767700000000005</v>
      </c>
      <c r="C75" s="14">
        <f t="shared" si="1"/>
        <v>3.6567317472770311E-2</v>
      </c>
    </row>
    <row r="76" spans="1:3" x14ac:dyDescent="0.2">
      <c r="A76" s="5">
        <v>28550</v>
      </c>
      <c r="B76" s="6">
        <f>VLOOKUP(A76,Data3!$K:$L,2,FALSE)</f>
        <v>83.2239</v>
      </c>
      <c r="C76" s="13">
        <f t="shared" si="1"/>
        <v>-6.4917623379895373E-3</v>
      </c>
    </row>
    <row r="77" spans="1:3" x14ac:dyDescent="0.2">
      <c r="A77" s="8">
        <v>28581</v>
      </c>
      <c r="B77" s="9">
        <f>VLOOKUP(A77,Data3!$K:$L,2,FALSE)</f>
        <v>84.326700000000002</v>
      </c>
      <c r="C77" s="14">
        <f t="shared" si="1"/>
        <v>1.3251001214795277E-2</v>
      </c>
    </row>
    <row r="78" spans="1:3" x14ac:dyDescent="0.2">
      <c r="A78" s="5">
        <v>28611</v>
      </c>
      <c r="B78" s="6">
        <f>VLOOKUP(A78,Data3!$K:$L,2,FALSE)</f>
        <v>84.833100000000002</v>
      </c>
      <c r="C78" s="13">
        <f t="shared" si="1"/>
        <v>6.0052154299883309E-3</v>
      </c>
    </row>
    <row r="79" spans="1:3" x14ac:dyDescent="0.2">
      <c r="A79" s="8">
        <v>28642</v>
      </c>
      <c r="B79" s="9">
        <f>VLOOKUP(A79,Data3!$K:$L,2,FALSE)</f>
        <v>84.447999999999993</v>
      </c>
      <c r="C79" s="14">
        <f t="shared" si="1"/>
        <v>-4.5395016803583266E-3</v>
      </c>
    </row>
    <row r="80" spans="1:3" x14ac:dyDescent="0.2">
      <c r="A80" s="5">
        <v>28672</v>
      </c>
      <c r="B80" s="6">
        <f>VLOOKUP(A80,Data3!$K:$L,2,FALSE)</f>
        <v>83.790199999999999</v>
      </c>
      <c r="C80" s="13">
        <f t="shared" si="1"/>
        <v>-7.7894088669949735E-3</v>
      </c>
    </row>
    <row r="81" spans="1:3" x14ac:dyDescent="0.2">
      <c r="A81" s="8">
        <v>28703</v>
      </c>
      <c r="B81" s="9">
        <f>VLOOKUP(A81,Data3!$K:$L,2,FALSE)</f>
        <v>84.322599999999994</v>
      </c>
      <c r="C81" s="14">
        <f t="shared" si="1"/>
        <v>6.3539650221624555E-3</v>
      </c>
    </row>
    <row r="82" spans="1:3" x14ac:dyDescent="0.2">
      <c r="A82" s="5">
        <v>28734</v>
      </c>
      <c r="B82" s="6">
        <f>VLOOKUP(A82,Data3!$K:$L,2,FALSE)</f>
        <v>84.093500000000006</v>
      </c>
      <c r="C82" s="13">
        <f t="shared" si="1"/>
        <v>-2.7169465837152407E-3</v>
      </c>
    </row>
    <row r="83" spans="1:3" x14ac:dyDescent="0.2">
      <c r="A83" s="8">
        <v>28764</v>
      </c>
      <c r="B83" s="9">
        <f>VLOOKUP(A83,Data3!$K:$L,2,FALSE)</f>
        <v>84.904200000000003</v>
      </c>
      <c r="C83" s="14">
        <f t="shared" si="1"/>
        <v>9.6404597263759495E-3</v>
      </c>
    </row>
    <row r="84" spans="1:3" x14ac:dyDescent="0.2">
      <c r="A84" s="5">
        <v>28795</v>
      </c>
      <c r="B84" s="6">
        <f>VLOOKUP(A84,Data3!$K:$L,2,FALSE)</f>
        <v>85.001900000000006</v>
      </c>
      <c r="C84" s="13">
        <f t="shared" si="1"/>
        <v>1.1507086810782496E-3</v>
      </c>
    </row>
    <row r="85" spans="1:3" x14ac:dyDescent="0.2">
      <c r="A85" s="8">
        <v>28825</v>
      </c>
      <c r="B85" s="9">
        <f>VLOOKUP(A85,Data3!$K:$L,2,FALSE)</f>
        <v>83.981099999999998</v>
      </c>
      <c r="C85" s="14">
        <f t="shared" si="1"/>
        <v>-1.2009143325031668E-2</v>
      </c>
    </row>
    <row r="86" spans="1:3" x14ac:dyDescent="0.2">
      <c r="A86" s="5">
        <v>28856</v>
      </c>
      <c r="B86" s="6">
        <f>VLOOKUP(A86,Data3!$K:$L,2,FALSE)</f>
        <v>84.320499999999996</v>
      </c>
      <c r="C86" s="13">
        <f t="shared" si="1"/>
        <v>4.0413855022141121E-3</v>
      </c>
    </row>
    <row r="87" spans="1:3" x14ac:dyDescent="0.2">
      <c r="A87" s="8">
        <v>28887</v>
      </c>
      <c r="B87" s="9">
        <f>VLOOKUP(A87,Data3!$K:$L,2,FALSE)</f>
        <v>83.595100000000002</v>
      </c>
      <c r="C87" s="14">
        <f t="shared" si="1"/>
        <v>-8.6028901631275412E-3</v>
      </c>
    </row>
    <row r="88" spans="1:3" x14ac:dyDescent="0.2">
      <c r="A88" s="5">
        <v>28915</v>
      </c>
      <c r="B88" s="6">
        <f>VLOOKUP(A88,Data3!$K:$L,2,FALSE)</f>
        <v>84.147400000000005</v>
      </c>
      <c r="C88" s="13">
        <f t="shared" si="1"/>
        <v>6.606846573543157E-3</v>
      </c>
    </row>
    <row r="89" spans="1:3" x14ac:dyDescent="0.2">
      <c r="A89" s="8">
        <v>28946</v>
      </c>
      <c r="B89" s="9">
        <f>VLOOKUP(A89,Data3!$K:$L,2,FALSE)</f>
        <v>83.342100000000002</v>
      </c>
      <c r="C89" s="14">
        <f t="shared" si="1"/>
        <v>-9.5701114948293364E-3</v>
      </c>
    </row>
    <row r="90" spans="1:3" x14ac:dyDescent="0.2">
      <c r="A90" s="5">
        <v>28976</v>
      </c>
      <c r="B90" s="6">
        <f>VLOOKUP(A90,Data3!$K:$L,2,FALSE)</f>
        <v>83.603099999999998</v>
      </c>
      <c r="C90" s="13">
        <f t="shared" si="1"/>
        <v>3.1316705482582474E-3</v>
      </c>
    </row>
    <row r="91" spans="1:3" x14ac:dyDescent="0.2">
      <c r="A91" s="8">
        <v>29007</v>
      </c>
      <c r="B91" s="9">
        <f>VLOOKUP(A91,Data3!$K:$L,2,FALSE)</f>
        <v>81.61</v>
      </c>
      <c r="C91" s="14">
        <f t="shared" si="1"/>
        <v>-2.3840025070840709E-2</v>
      </c>
    </row>
    <row r="92" spans="1:3" x14ac:dyDescent="0.2">
      <c r="A92" s="5">
        <v>29037</v>
      </c>
      <c r="B92" s="6">
        <f>VLOOKUP(A92,Data3!$K:$L,2,FALSE)</f>
        <v>82.018100000000004</v>
      </c>
      <c r="C92" s="13">
        <f t="shared" si="1"/>
        <v>5.000612670015947E-3</v>
      </c>
    </row>
    <row r="93" spans="1:3" x14ac:dyDescent="0.2">
      <c r="A93" s="8">
        <v>29068</v>
      </c>
      <c r="B93" s="9">
        <f>VLOOKUP(A93,Data3!$K:$L,2,FALSE)</f>
        <v>82.606899999999996</v>
      </c>
      <c r="C93" s="14">
        <f t="shared" si="1"/>
        <v>7.1789031933193748E-3</v>
      </c>
    </row>
    <row r="94" spans="1:3" x14ac:dyDescent="0.2">
      <c r="A94" s="5">
        <v>29099</v>
      </c>
      <c r="B94" s="6">
        <f>VLOOKUP(A94,Data3!$K:$L,2,FALSE)</f>
        <v>83.145300000000006</v>
      </c>
      <c r="C94" s="13">
        <f t="shared" si="1"/>
        <v>6.5176153565864592E-3</v>
      </c>
    </row>
    <row r="95" spans="1:3" x14ac:dyDescent="0.2">
      <c r="A95" s="8">
        <v>29129</v>
      </c>
      <c r="B95" s="9">
        <f>VLOOKUP(A95,Data3!$K:$L,2,FALSE)</f>
        <v>84.909300000000002</v>
      </c>
      <c r="C95" s="14">
        <f t="shared" si="1"/>
        <v>2.1215871492435534E-2</v>
      </c>
    </row>
    <row r="96" spans="1:3" x14ac:dyDescent="0.2">
      <c r="A96" s="5">
        <v>29160</v>
      </c>
      <c r="B96" s="6">
        <f>VLOOKUP(A96,Data3!$K:$L,2,FALSE)</f>
        <v>85.0441</v>
      </c>
      <c r="C96" s="13">
        <f t="shared" si="1"/>
        <v>1.5875763903365758E-3</v>
      </c>
    </row>
    <row r="97" spans="1:3" x14ac:dyDescent="0.2">
      <c r="A97" s="8">
        <v>29190</v>
      </c>
      <c r="B97" s="9">
        <f>VLOOKUP(A97,Data3!$K:$L,2,FALSE)</f>
        <v>86.988100000000003</v>
      </c>
      <c r="C97" s="14">
        <f t="shared" si="1"/>
        <v>2.2858728589049804E-2</v>
      </c>
    </row>
    <row r="98" spans="1:3" x14ac:dyDescent="0.2">
      <c r="A98" s="5">
        <v>29221</v>
      </c>
      <c r="B98" s="6">
        <f>VLOOKUP(A98,Data3!$K:$L,2,FALSE)</f>
        <v>86.864199999999997</v>
      </c>
      <c r="C98" s="13">
        <f t="shared" si="1"/>
        <v>-1.4243327535605754E-3</v>
      </c>
    </row>
    <row r="99" spans="1:3" x14ac:dyDescent="0.2">
      <c r="A99" s="8">
        <v>29252</v>
      </c>
      <c r="B99" s="9">
        <f>VLOOKUP(A99,Data3!$K:$L,2,FALSE)</f>
        <v>85.705500000000001</v>
      </c>
      <c r="C99" s="14">
        <f t="shared" si="1"/>
        <v>-1.3339212241636922E-2</v>
      </c>
    </row>
    <row r="100" spans="1:3" x14ac:dyDescent="0.2">
      <c r="A100" s="5">
        <v>29281</v>
      </c>
      <c r="B100" s="6">
        <f>VLOOKUP(A100,Data3!$K:$L,2,FALSE)</f>
        <v>84.525099999999995</v>
      </c>
      <c r="C100" s="13">
        <f t="shared" si="1"/>
        <v>-1.3772745039699941E-2</v>
      </c>
    </row>
    <row r="101" spans="1:3" x14ac:dyDescent="0.2">
      <c r="A101" s="8">
        <v>29312</v>
      </c>
      <c r="B101" s="9">
        <f>VLOOKUP(A101,Data3!$K:$L,2,FALSE)</f>
        <v>83.581299999999999</v>
      </c>
      <c r="C101" s="14">
        <f t="shared" si="1"/>
        <v>-1.116591403027023E-2</v>
      </c>
    </row>
    <row r="102" spans="1:3" x14ac:dyDescent="0.2">
      <c r="A102" s="5">
        <v>29342</v>
      </c>
      <c r="B102" s="6">
        <f>VLOOKUP(A102,Data3!$K:$L,2,FALSE)</f>
        <v>79.889600000000002</v>
      </c>
      <c r="C102" s="13">
        <f t="shared" si="1"/>
        <v>-4.4168970810456343E-2</v>
      </c>
    </row>
    <row r="103" spans="1:3" x14ac:dyDescent="0.2">
      <c r="A103" s="8">
        <v>29373</v>
      </c>
      <c r="B103" s="9">
        <f>VLOOKUP(A103,Data3!$K:$L,2,FALSE)</f>
        <v>77.195999999999998</v>
      </c>
      <c r="C103" s="14">
        <f t="shared" si="1"/>
        <v>-3.3716528809757507E-2</v>
      </c>
    </row>
    <row r="104" spans="1:3" x14ac:dyDescent="0.2">
      <c r="A104" s="5">
        <v>29403</v>
      </c>
      <c r="B104" s="6">
        <f>VLOOKUP(A104,Data3!$K:$L,2,FALSE)</f>
        <v>74.940399999999997</v>
      </c>
      <c r="C104" s="13">
        <f t="shared" si="1"/>
        <v>-2.9219130524897663E-2</v>
      </c>
    </row>
    <row r="105" spans="1:3" x14ac:dyDescent="0.2">
      <c r="A105" s="8">
        <v>29434</v>
      </c>
      <c r="B105" s="9">
        <f>VLOOKUP(A105,Data3!$K:$L,2,FALSE)</f>
        <v>76.659199999999998</v>
      </c>
      <c r="C105" s="14">
        <f t="shared" si="1"/>
        <v>2.2935559457915922E-2</v>
      </c>
    </row>
    <row r="106" spans="1:3" x14ac:dyDescent="0.2">
      <c r="A106" s="5">
        <v>29465</v>
      </c>
      <c r="B106" s="6">
        <f>VLOOKUP(A106,Data3!$K:$L,2,FALSE)</f>
        <v>79.287499999999994</v>
      </c>
      <c r="C106" s="13">
        <f t="shared" si="1"/>
        <v>3.4285513023877057E-2</v>
      </c>
    </row>
    <row r="107" spans="1:3" x14ac:dyDescent="0.2">
      <c r="A107" s="8">
        <v>29495</v>
      </c>
      <c r="B107" s="9">
        <f>VLOOKUP(A107,Data3!$K:$L,2,FALSE)</f>
        <v>79.863699999999994</v>
      </c>
      <c r="C107" s="14">
        <f t="shared" si="1"/>
        <v>7.2672237111777171E-3</v>
      </c>
    </row>
    <row r="108" spans="1:3" x14ac:dyDescent="0.2">
      <c r="A108" s="5">
        <v>29526</v>
      </c>
      <c r="B108" s="6">
        <f>VLOOKUP(A108,Data3!$K:$L,2,FALSE)</f>
        <v>80.670100000000005</v>
      </c>
      <c r="C108" s="13">
        <f t="shared" si="1"/>
        <v>1.0097203109798558E-2</v>
      </c>
    </row>
    <row r="109" spans="1:3" x14ac:dyDescent="0.2">
      <c r="A109" s="8">
        <v>29556</v>
      </c>
      <c r="B109" s="9">
        <f>VLOOKUP(A109,Data3!$K:$L,2,FALSE)</f>
        <v>81.431200000000004</v>
      </c>
      <c r="C109" s="14">
        <f t="shared" si="1"/>
        <v>9.4347224064430524E-3</v>
      </c>
    </row>
    <row r="110" spans="1:3" x14ac:dyDescent="0.2">
      <c r="A110" s="5">
        <v>29587</v>
      </c>
      <c r="B110" s="6">
        <f>VLOOKUP(A110,Data3!$K:$L,2,FALSE)</f>
        <v>80.142700000000005</v>
      </c>
      <c r="C110" s="13">
        <f t="shared" si="1"/>
        <v>-1.5823173427384041E-2</v>
      </c>
    </row>
    <row r="111" spans="1:3" x14ac:dyDescent="0.2">
      <c r="A111" s="8">
        <v>29618</v>
      </c>
      <c r="B111" s="9">
        <f>VLOOKUP(A111,Data3!$K:$L,2,FALSE)</f>
        <v>79.679500000000004</v>
      </c>
      <c r="C111" s="14">
        <f t="shared" si="1"/>
        <v>-5.7796904771114654E-3</v>
      </c>
    </row>
    <row r="112" spans="1:3" x14ac:dyDescent="0.2">
      <c r="A112" s="5">
        <v>29646</v>
      </c>
      <c r="B112" s="6">
        <f>VLOOKUP(A112,Data3!$K:$L,2,FALSE)</f>
        <v>80.537000000000006</v>
      </c>
      <c r="C112" s="13">
        <f t="shared" si="1"/>
        <v>1.0761864720536751E-2</v>
      </c>
    </row>
    <row r="113" spans="1:3" x14ac:dyDescent="0.2">
      <c r="A113" s="8">
        <v>29677</v>
      </c>
      <c r="B113" s="9">
        <f>VLOOKUP(A113,Data3!$K:$L,2,FALSE)</f>
        <v>81.782200000000003</v>
      </c>
      <c r="C113" s="14">
        <f t="shared" si="1"/>
        <v>1.5461216583682047E-2</v>
      </c>
    </row>
    <row r="114" spans="1:3" x14ac:dyDescent="0.2">
      <c r="A114" s="5">
        <v>29707</v>
      </c>
      <c r="B114" s="6">
        <f>VLOOKUP(A114,Data3!$K:$L,2,FALSE)</f>
        <v>82.132999999999996</v>
      </c>
      <c r="C114" s="13">
        <f t="shared" si="1"/>
        <v>4.2894419568071385E-3</v>
      </c>
    </row>
    <row r="115" spans="1:3" x14ac:dyDescent="0.2">
      <c r="A115" s="8">
        <v>29738</v>
      </c>
      <c r="B115" s="9">
        <f>VLOOKUP(A115,Data3!$K:$L,2,FALSE)</f>
        <v>82.081800000000001</v>
      </c>
      <c r="C115" s="14">
        <f t="shared" si="1"/>
        <v>-6.2337915332444371E-4</v>
      </c>
    </row>
    <row r="116" spans="1:3" x14ac:dyDescent="0.2">
      <c r="A116" s="5">
        <v>29768</v>
      </c>
      <c r="B116" s="6">
        <f>VLOOKUP(A116,Data3!$K:$L,2,FALSE)</f>
        <v>82.034400000000005</v>
      </c>
      <c r="C116" s="13">
        <f t="shared" si="1"/>
        <v>-5.7747271624153385E-4</v>
      </c>
    </row>
    <row r="117" spans="1:3" x14ac:dyDescent="0.2">
      <c r="A117" s="8">
        <v>29799</v>
      </c>
      <c r="B117" s="9">
        <f>VLOOKUP(A117,Data3!$K:$L,2,FALSE)</f>
        <v>80.410799999999995</v>
      </c>
      <c r="C117" s="14">
        <f t="shared" si="1"/>
        <v>-1.9791697141687048E-2</v>
      </c>
    </row>
    <row r="118" spans="1:3" x14ac:dyDescent="0.2">
      <c r="A118" s="5">
        <v>29830</v>
      </c>
      <c r="B118" s="6">
        <f>VLOOKUP(A118,Data3!$K:$L,2,FALSE)</f>
        <v>80.496200000000002</v>
      </c>
      <c r="C118" s="13">
        <f t="shared" si="1"/>
        <v>1.0620463917783152E-3</v>
      </c>
    </row>
    <row r="119" spans="1:3" x14ac:dyDescent="0.2">
      <c r="A119" s="8">
        <v>29860</v>
      </c>
      <c r="B119" s="9">
        <f>VLOOKUP(A119,Data3!$K:$L,2,FALSE)</f>
        <v>79.1751</v>
      </c>
      <c r="C119" s="14">
        <f t="shared" si="1"/>
        <v>-1.6411954850042654E-2</v>
      </c>
    </row>
    <row r="120" spans="1:3" x14ac:dyDescent="0.2">
      <c r="A120" s="5">
        <v>29891</v>
      </c>
      <c r="B120" s="6">
        <f>VLOOKUP(A120,Data3!$K:$L,2,FALSE)</f>
        <v>77.508300000000006</v>
      </c>
      <c r="C120" s="13">
        <f t="shared" si="1"/>
        <v>-2.1052073189676945E-2</v>
      </c>
    </row>
    <row r="121" spans="1:3" x14ac:dyDescent="0.2">
      <c r="A121" s="8">
        <v>29921</v>
      </c>
      <c r="B121" s="9">
        <f>VLOOKUP(A121,Data3!$K:$L,2,FALSE)</f>
        <v>76.702299999999994</v>
      </c>
      <c r="C121" s="14">
        <f t="shared" si="1"/>
        <v>-1.0398886312820821E-2</v>
      </c>
    </row>
    <row r="122" spans="1:3" x14ac:dyDescent="0.2">
      <c r="A122" s="5">
        <v>29952</v>
      </c>
      <c r="B122" s="6">
        <f>VLOOKUP(A122,Data3!$K:$L,2,FALSE)</f>
        <v>73.964299999999994</v>
      </c>
      <c r="C122" s="13">
        <f t="shared" si="1"/>
        <v>-3.5696452387998789E-2</v>
      </c>
    </row>
    <row r="123" spans="1:3" x14ac:dyDescent="0.2">
      <c r="A123" s="8">
        <v>29983</v>
      </c>
      <c r="B123" s="9">
        <f>VLOOKUP(A123,Data3!$K:$L,2,FALSE)</f>
        <v>76.674700000000001</v>
      </c>
      <c r="C123" s="14">
        <f t="shared" si="1"/>
        <v>3.6644705621495799E-2</v>
      </c>
    </row>
    <row r="124" spans="1:3" x14ac:dyDescent="0.2">
      <c r="A124" s="5">
        <v>30011</v>
      </c>
      <c r="B124" s="6">
        <f>VLOOKUP(A124,Data3!$K:$L,2,FALSE)</f>
        <v>76.841200000000001</v>
      </c>
      <c r="C124" s="13">
        <f t="shared" si="1"/>
        <v>2.171511593785258E-3</v>
      </c>
    </row>
    <row r="125" spans="1:3" x14ac:dyDescent="0.2">
      <c r="A125" s="8">
        <v>30042</v>
      </c>
      <c r="B125" s="9">
        <f>VLOOKUP(A125,Data3!$K:$L,2,FALSE)</f>
        <v>76.059100000000001</v>
      </c>
      <c r="C125" s="14">
        <f t="shared" si="1"/>
        <v>-1.0178133605409645E-2</v>
      </c>
    </row>
    <row r="126" spans="1:3" x14ac:dyDescent="0.2">
      <c r="A126" s="5">
        <v>30072</v>
      </c>
      <c r="B126" s="6">
        <f>VLOOKUP(A126,Data3!$K:$L,2,FALSE)</f>
        <v>75.833600000000004</v>
      </c>
      <c r="C126" s="13">
        <f t="shared" si="1"/>
        <v>-2.964799741253743E-3</v>
      </c>
    </row>
    <row r="127" spans="1:3" x14ac:dyDescent="0.2">
      <c r="A127" s="8">
        <v>30103</v>
      </c>
      <c r="B127" s="9">
        <f>VLOOKUP(A127,Data3!$K:$L,2,FALSE)</f>
        <v>75.653800000000004</v>
      </c>
      <c r="C127" s="14">
        <f t="shared" si="1"/>
        <v>-2.3709806734745209E-3</v>
      </c>
    </row>
    <row r="128" spans="1:3" x14ac:dyDescent="0.2">
      <c r="A128" s="5">
        <v>30133</v>
      </c>
      <c r="B128" s="6">
        <f>VLOOKUP(A128,Data3!$K:$L,2,FALSE)</f>
        <v>75.488900000000001</v>
      </c>
      <c r="C128" s="13">
        <f t="shared" si="1"/>
        <v>-2.1796657933904617E-3</v>
      </c>
    </row>
    <row r="129" spans="1:3" x14ac:dyDescent="0.2">
      <c r="A129" s="8">
        <v>30164</v>
      </c>
      <c r="B129" s="9">
        <f>VLOOKUP(A129,Data3!$K:$L,2,FALSE)</f>
        <v>76.828000000000003</v>
      </c>
      <c r="C129" s="14">
        <f t="shared" si="1"/>
        <v>1.7739031831169871E-2</v>
      </c>
    </row>
    <row r="130" spans="1:3" x14ac:dyDescent="0.2">
      <c r="A130" s="5">
        <v>30195</v>
      </c>
      <c r="B130" s="6">
        <f>VLOOKUP(A130,Data3!$K:$L,2,FALSE)</f>
        <v>76.320499999999996</v>
      </c>
      <c r="C130" s="13">
        <f t="shared" si="1"/>
        <v>-6.605664601447514E-3</v>
      </c>
    </row>
    <row r="131" spans="1:3" x14ac:dyDescent="0.2">
      <c r="A131" s="8">
        <v>30225</v>
      </c>
      <c r="B131" s="9">
        <f>VLOOKUP(A131,Data3!$K:$L,2,FALSE)</f>
        <v>74.372299999999996</v>
      </c>
      <c r="C131" s="14">
        <f t="shared" ref="C131:C194" si="2">B131/B130-1</f>
        <v>-2.5526562325980606E-2</v>
      </c>
    </row>
    <row r="132" spans="1:3" x14ac:dyDescent="0.2">
      <c r="A132" s="5">
        <v>30256</v>
      </c>
      <c r="B132" s="6">
        <f>VLOOKUP(A132,Data3!$K:$L,2,FALSE)</f>
        <v>74.061000000000007</v>
      </c>
      <c r="C132" s="13">
        <f t="shared" si="2"/>
        <v>-4.185698169883012E-3</v>
      </c>
    </row>
    <row r="133" spans="1:3" x14ac:dyDescent="0.2">
      <c r="A133" s="8">
        <v>30286</v>
      </c>
      <c r="B133" s="9">
        <f>VLOOKUP(A133,Data3!$K:$L,2,FALSE)</f>
        <v>75.052400000000006</v>
      </c>
      <c r="C133" s="14">
        <f t="shared" si="2"/>
        <v>1.3386262675362248E-2</v>
      </c>
    </row>
    <row r="134" spans="1:3" x14ac:dyDescent="0.2">
      <c r="A134" s="5">
        <v>30317</v>
      </c>
      <c r="B134" s="6">
        <f>VLOOKUP(A134,Data3!$K:$L,2,FALSE)</f>
        <v>74.916799999999995</v>
      </c>
      <c r="C134" s="13">
        <f t="shared" si="2"/>
        <v>-1.8067376925988698E-3</v>
      </c>
    </row>
    <row r="135" spans="1:3" x14ac:dyDescent="0.2">
      <c r="A135" s="8">
        <v>30348</v>
      </c>
      <c r="B135" s="9">
        <f>VLOOKUP(A135,Data3!$K:$L,2,FALSE)</f>
        <v>74.146299999999997</v>
      </c>
      <c r="C135" s="14">
        <f t="shared" si="2"/>
        <v>-1.0284742541058822E-2</v>
      </c>
    </row>
    <row r="136" spans="1:3" x14ac:dyDescent="0.2">
      <c r="A136" s="5">
        <v>30376</v>
      </c>
      <c r="B136" s="6">
        <f>VLOOKUP(A136,Data3!$K:$L,2,FALSE)</f>
        <v>75.703999999999994</v>
      </c>
      <c r="C136" s="13">
        <f t="shared" si="2"/>
        <v>2.1008465695523615E-2</v>
      </c>
    </row>
    <row r="137" spans="1:3" x14ac:dyDescent="0.2">
      <c r="A137" s="8">
        <v>30407</v>
      </c>
      <c r="B137" s="9">
        <f>VLOOKUP(A137,Data3!$K:$L,2,FALSE)</f>
        <v>77.503200000000007</v>
      </c>
      <c r="C137" s="14">
        <f t="shared" si="2"/>
        <v>2.3766247490225156E-2</v>
      </c>
    </row>
    <row r="138" spans="1:3" x14ac:dyDescent="0.2">
      <c r="A138" s="5">
        <v>30437</v>
      </c>
      <c r="B138" s="6">
        <f>VLOOKUP(A138,Data3!$K:$L,2,FALSE)</f>
        <v>80.017099999999999</v>
      </c>
      <c r="C138" s="13">
        <f t="shared" si="2"/>
        <v>3.2436080058629635E-2</v>
      </c>
    </row>
    <row r="139" spans="1:3" x14ac:dyDescent="0.2">
      <c r="A139" s="8">
        <v>30468</v>
      </c>
      <c r="B139" s="9">
        <f>VLOOKUP(A139,Data3!$K:$L,2,FALSE)</f>
        <v>82.028400000000005</v>
      </c>
      <c r="C139" s="14">
        <f t="shared" si="2"/>
        <v>2.5135877206247326E-2</v>
      </c>
    </row>
    <row r="140" spans="1:3" x14ac:dyDescent="0.2">
      <c r="A140" s="5">
        <v>30498</v>
      </c>
      <c r="B140" s="6">
        <f>VLOOKUP(A140,Data3!$K:$L,2,FALSE)</f>
        <v>84.775400000000005</v>
      </c>
      <c r="C140" s="13">
        <f t="shared" si="2"/>
        <v>3.3488401577990157E-2</v>
      </c>
    </row>
    <row r="141" spans="1:3" x14ac:dyDescent="0.2">
      <c r="A141" s="8">
        <v>30529</v>
      </c>
      <c r="B141" s="9">
        <f>VLOOKUP(A141,Data3!$K:$L,2,FALSE)</f>
        <v>86.635400000000004</v>
      </c>
      <c r="C141" s="14">
        <f t="shared" si="2"/>
        <v>2.1940327028831419E-2</v>
      </c>
    </row>
    <row r="142" spans="1:3" x14ac:dyDescent="0.2">
      <c r="A142" s="5">
        <v>30560</v>
      </c>
      <c r="B142" s="6">
        <f>VLOOKUP(A142,Data3!$K:$L,2,FALSE)</f>
        <v>87.716700000000003</v>
      </c>
      <c r="C142" s="13">
        <f t="shared" si="2"/>
        <v>1.2481041237184742E-2</v>
      </c>
    </row>
    <row r="143" spans="1:3" x14ac:dyDescent="0.2">
      <c r="A143" s="8">
        <v>30590</v>
      </c>
      <c r="B143" s="9">
        <f>VLOOKUP(A143,Data3!$K:$L,2,FALSE)</f>
        <v>89.170199999999994</v>
      </c>
      <c r="C143" s="14">
        <f t="shared" si="2"/>
        <v>1.657039081497591E-2</v>
      </c>
    </row>
    <row r="144" spans="1:3" x14ac:dyDescent="0.2">
      <c r="A144" s="5">
        <v>30621</v>
      </c>
      <c r="B144" s="6">
        <f>VLOOKUP(A144,Data3!$K:$L,2,FALSE)</f>
        <v>90.431299999999993</v>
      </c>
      <c r="C144" s="13">
        <f t="shared" si="2"/>
        <v>1.4142617152367087E-2</v>
      </c>
    </row>
    <row r="145" spans="1:3" x14ac:dyDescent="0.2">
      <c r="A145" s="8">
        <v>30651</v>
      </c>
      <c r="B145" s="9">
        <f>VLOOKUP(A145,Data3!$K:$L,2,FALSE)</f>
        <v>91.276200000000003</v>
      </c>
      <c r="C145" s="14">
        <f t="shared" si="2"/>
        <v>9.3430040262609815E-3</v>
      </c>
    </row>
    <row r="146" spans="1:3" x14ac:dyDescent="0.2">
      <c r="A146" s="5">
        <v>30682</v>
      </c>
      <c r="B146" s="6">
        <f>VLOOKUP(A146,Data3!$K:$L,2,FALSE)</f>
        <v>91.656199999999998</v>
      </c>
      <c r="C146" s="13">
        <f t="shared" si="2"/>
        <v>4.1631882133568165E-3</v>
      </c>
    </row>
    <row r="147" spans="1:3" x14ac:dyDescent="0.2">
      <c r="A147" s="8">
        <v>30713</v>
      </c>
      <c r="B147" s="9">
        <f>VLOOKUP(A147,Data3!$K:$L,2,FALSE)</f>
        <v>92.170299999999997</v>
      </c>
      <c r="C147" s="14">
        <f t="shared" si="2"/>
        <v>5.6090040826479726E-3</v>
      </c>
    </row>
    <row r="148" spans="1:3" x14ac:dyDescent="0.2">
      <c r="A148" s="5">
        <v>30742</v>
      </c>
      <c r="B148" s="6">
        <f>VLOOKUP(A148,Data3!$K:$L,2,FALSE)</f>
        <v>91.729799999999997</v>
      </c>
      <c r="C148" s="13">
        <f t="shared" si="2"/>
        <v>-4.7791967694582604E-3</v>
      </c>
    </row>
    <row r="149" spans="1:3" x14ac:dyDescent="0.2">
      <c r="A149" s="8">
        <v>30773</v>
      </c>
      <c r="B149" s="9">
        <f>VLOOKUP(A149,Data3!$K:$L,2,FALSE)</f>
        <v>94.425399999999996</v>
      </c>
      <c r="C149" s="14">
        <f t="shared" si="2"/>
        <v>2.9386306303949228E-2</v>
      </c>
    </row>
    <row r="150" spans="1:3" x14ac:dyDescent="0.2">
      <c r="A150" s="5">
        <v>30803</v>
      </c>
      <c r="B150" s="6">
        <f>VLOOKUP(A150,Data3!$K:$L,2,FALSE)</f>
        <v>93.731399999999994</v>
      </c>
      <c r="C150" s="13">
        <f t="shared" si="2"/>
        <v>-7.3497173430030482E-3</v>
      </c>
    </row>
    <row r="151" spans="1:3" x14ac:dyDescent="0.2">
      <c r="A151" s="8">
        <v>30834</v>
      </c>
      <c r="B151" s="9">
        <f>VLOOKUP(A151,Data3!$K:$L,2,FALSE)</f>
        <v>92.356200000000001</v>
      </c>
      <c r="C151" s="14">
        <f t="shared" si="2"/>
        <v>-1.4671710867436016E-2</v>
      </c>
    </row>
    <row r="152" spans="1:3" x14ac:dyDescent="0.2">
      <c r="A152" s="5">
        <v>30864</v>
      </c>
      <c r="B152" s="6">
        <f>VLOOKUP(A152,Data3!$K:$L,2,FALSE)</f>
        <v>92.108800000000002</v>
      </c>
      <c r="C152" s="13">
        <f t="shared" si="2"/>
        <v>-2.6787589788233035E-3</v>
      </c>
    </row>
    <row r="153" spans="1:3" x14ac:dyDescent="0.2">
      <c r="A153" s="8">
        <v>30895</v>
      </c>
      <c r="B153" s="9">
        <f>VLOOKUP(A153,Data3!$K:$L,2,FALSE)</f>
        <v>92.130300000000005</v>
      </c>
      <c r="C153" s="14">
        <f t="shared" si="2"/>
        <v>2.3341960811573692E-4</v>
      </c>
    </row>
    <row r="154" spans="1:3" x14ac:dyDescent="0.2">
      <c r="A154" s="5">
        <v>30926</v>
      </c>
      <c r="B154" s="6">
        <f>VLOOKUP(A154,Data3!$K:$L,2,FALSE)</f>
        <v>92.069299999999998</v>
      </c>
      <c r="C154" s="13">
        <f t="shared" si="2"/>
        <v>-6.6210573502967218E-4</v>
      </c>
    </row>
    <row r="155" spans="1:3" x14ac:dyDescent="0.2">
      <c r="A155" s="8">
        <v>30956</v>
      </c>
      <c r="B155" s="9">
        <f>VLOOKUP(A155,Data3!$K:$L,2,FALSE)</f>
        <v>93.429500000000004</v>
      </c>
      <c r="C155" s="14">
        <f t="shared" si="2"/>
        <v>1.4773654193091623E-2</v>
      </c>
    </row>
    <row r="156" spans="1:3" x14ac:dyDescent="0.2">
      <c r="A156" s="5">
        <v>30987</v>
      </c>
      <c r="B156" s="6">
        <f>VLOOKUP(A156,Data3!$K:$L,2,FALSE)</f>
        <v>93.837900000000005</v>
      </c>
      <c r="C156" s="13">
        <f t="shared" si="2"/>
        <v>4.371210377878576E-3</v>
      </c>
    </row>
    <row r="157" spans="1:3" x14ac:dyDescent="0.2">
      <c r="A157" s="8">
        <v>31017</v>
      </c>
      <c r="B157" s="9">
        <f>VLOOKUP(A157,Data3!$K:$L,2,FALSE)</f>
        <v>93.838800000000006</v>
      </c>
      <c r="C157" s="14">
        <f t="shared" si="2"/>
        <v>9.5910074713323468E-6</v>
      </c>
    </row>
    <row r="158" spans="1:3" x14ac:dyDescent="0.2">
      <c r="A158" s="5">
        <v>31048</v>
      </c>
      <c r="B158" s="6">
        <f>VLOOKUP(A158,Data3!$K:$L,2,FALSE)</f>
        <v>94.209699999999998</v>
      </c>
      <c r="C158" s="13">
        <f t="shared" si="2"/>
        <v>3.9525228370353993E-3</v>
      </c>
    </row>
    <row r="159" spans="1:3" x14ac:dyDescent="0.2">
      <c r="A159" s="8">
        <v>31079</v>
      </c>
      <c r="B159" s="9">
        <f>VLOOKUP(A159,Data3!$K:$L,2,FALSE)</f>
        <v>93.726100000000002</v>
      </c>
      <c r="C159" s="14">
        <f t="shared" si="2"/>
        <v>-5.1332293808387108E-3</v>
      </c>
    </row>
    <row r="160" spans="1:3" x14ac:dyDescent="0.2">
      <c r="A160" s="5">
        <v>31107</v>
      </c>
      <c r="B160" s="6">
        <f>VLOOKUP(A160,Data3!$K:$L,2,FALSE)</f>
        <v>93.684799999999996</v>
      </c>
      <c r="C160" s="13">
        <f t="shared" si="2"/>
        <v>-4.4064566860246845E-4</v>
      </c>
    </row>
    <row r="161" spans="1:3" x14ac:dyDescent="0.2">
      <c r="A161" s="8">
        <v>31138</v>
      </c>
      <c r="B161" s="9">
        <f>VLOOKUP(A161,Data3!$K:$L,2,FALSE)</f>
        <v>93.651300000000006</v>
      </c>
      <c r="C161" s="14">
        <f t="shared" si="2"/>
        <v>-3.5758201970848003E-4</v>
      </c>
    </row>
    <row r="162" spans="1:3" x14ac:dyDescent="0.2">
      <c r="A162" s="5">
        <v>31168</v>
      </c>
      <c r="B162" s="6">
        <f>VLOOKUP(A162,Data3!$K:$L,2,FALSE)</f>
        <v>92.523499999999999</v>
      </c>
      <c r="C162" s="13">
        <f t="shared" si="2"/>
        <v>-1.2042545058103871E-2</v>
      </c>
    </row>
    <row r="163" spans="1:3" x14ac:dyDescent="0.2">
      <c r="A163" s="8">
        <v>31199</v>
      </c>
      <c r="B163" s="9">
        <f>VLOOKUP(A163,Data3!$K:$L,2,FALSE)</f>
        <v>92.965299999999999</v>
      </c>
      <c r="C163" s="14">
        <f t="shared" si="2"/>
        <v>4.7750031073185983E-3</v>
      </c>
    </row>
    <row r="164" spans="1:3" x14ac:dyDescent="0.2">
      <c r="A164" s="5">
        <v>31229</v>
      </c>
      <c r="B164" s="6">
        <f>VLOOKUP(A164,Data3!$K:$L,2,FALSE)</f>
        <v>92.540300000000002</v>
      </c>
      <c r="C164" s="13">
        <f t="shared" si="2"/>
        <v>-4.5715982199809879E-3</v>
      </c>
    </row>
    <row r="165" spans="1:3" x14ac:dyDescent="0.2">
      <c r="A165" s="8">
        <v>31260</v>
      </c>
      <c r="B165" s="9">
        <f>VLOOKUP(A165,Data3!$K:$L,2,FALSE)</f>
        <v>93.016900000000007</v>
      </c>
      <c r="C165" s="14">
        <f t="shared" si="2"/>
        <v>5.1501886205254088E-3</v>
      </c>
    </row>
    <row r="166" spans="1:3" x14ac:dyDescent="0.2">
      <c r="A166" s="5">
        <v>31291</v>
      </c>
      <c r="B166" s="6">
        <f>VLOOKUP(A166,Data3!$K:$L,2,FALSE)</f>
        <v>94.289000000000001</v>
      </c>
      <c r="C166" s="13">
        <f t="shared" si="2"/>
        <v>1.3676009413343015E-2</v>
      </c>
    </row>
    <row r="167" spans="1:3" x14ac:dyDescent="0.2">
      <c r="A167" s="8">
        <v>31321</v>
      </c>
      <c r="B167" s="9">
        <f>VLOOKUP(A167,Data3!$K:$L,2,FALSE)</f>
        <v>94.446299999999994</v>
      </c>
      <c r="C167" s="14">
        <f t="shared" si="2"/>
        <v>1.6682751964702813E-3</v>
      </c>
    </row>
    <row r="168" spans="1:3" x14ac:dyDescent="0.2">
      <c r="A168" s="5">
        <v>31352</v>
      </c>
      <c r="B168" s="6">
        <f>VLOOKUP(A168,Data3!$K:$L,2,FALSE)</f>
        <v>94.712199999999996</v>
      </c>
      <c r="C168" s="13">
        <f t="shared" si="2"/>
        <v>2.8153564512320983E-3</v>
      </c>
    </row>
    <row r="169" spans="1:3" x14ac:dyDescent="0.2">
      <c r="A169" s="8">
        <v>31382</v>
      </c>
      <c r="B169" s="9">
        <f>VLOOKUP(A169,Data3!$K:$L,2,FALSE)</f>
        <v>95.640799999999999</v>
      </c>
      <c r="C169" s="14">
        <f t="shared" si="2"/>
        <v>9.8044391324454416E-3</v>
      </c>
    </row>
    <row r="170" spans="1:3" x14ac:dyDescent="0.2">
      <c r="A170" s="5">
        <v>31413</v>
      </c>
      <c r="B170" s="6">
        <f>VLOOKUP(A170,Data3!$K:$L,2,FALSE)</f>
        <v>95.680899999999994</v>
      </c>
      <c r="C170" s="13">
        <f t="shared" si="2"/>
        <v>4.1927712858935706E-4</v>
      </c>
    </row>
    <row r="171" spans="1:3" x14ac:dyDescent="0.2">
      <c r="A171" s="8">
        <v>31444</v>
      </c>
      <c r="B171" s="9">
        <f>VLOOKUP(A171,Data3!$K:$L,2,FALSE)</f>
        <v>95.373500000000007</v>
      </c>
      <c r="C171" s="14">
        <f t="shared" si="2"/>
        <v>-3.212762421758053E-3</v>
      </c>
    </row>
    <row r="172" spans="1:3" x14ac:dyDescent="0.2">
      <c r="A172" s="5">
        <v>31472</v>
      </c>
      <c r="B172" s="6">
        <f>VLOOKUP(A172,Data3!$K:$L,2,FALSE)</f>
        <v>95.037899999999993</v>
      </c>
      <c r="C172" s="13">
        <f t="shared" si="2"/>
        <v>-3.5187971501519089E-3</v>
      </c>
    </row>
    <row r="173" spans="1:3" x14ac:dyDescent="0.2">
      <c r="A173" s="8">
        <v>31503</v>
      </c>
      <c r="B173" s="9">
        <f>VLOOKUP(A173,Data3!$K:$L,2,FALSE)</f>
        <v>95.637100000000004</v>
      </c>
      <c r="C173" s="14">
        <f t="shared" si="2"/>
        <v>6.3048531164935362E-3</v>
      </c>
    </row>
    <row r="174" spans="1:3" x14ac:dyDescent="0.2">
      <c r="A174" s="5">
        <v>31533</v>
      </c>
      <c r="B174" s="6">
        <f>VLOOKUP(A174,Data3!$K:$L,2,FALSE)</f>
        <v>96.167400000000001</v>
      </c>
      <c r="C174" s="13">
        <f t="shared" si="2"/>
        <v>5.5449192834160499E-3</v>
      </c>
    </row>
    <row r="175" spans="1:3" x14ac:dyDescent="0.2">
      <c r="A175" s="8">
        <v>31564</v>
      </c>
      <c r="B175" s="9">
        <f>VLOOKUP(A175,Data3!$K:$L,2,FALSE)</f>
        <v>98.605000000000004</v>
      </c>
      <c r="C175" s="14">
        <f t="shared" si="2"/>
        <v>2.5347467021048731E-2</v>
      </c>
    </row>
    <row r="176" spans="1:3" x14ac:dyDescent="0.2">
      <c r="A176" s="5">
        <v>31594</v>
      </c>
      <c r="B176" s="6">
        <f>VLOOKUP(A176,Data3!$K:$L,2,FALSE)</f>
        <v>98.694800000000001</v>
      </c>
      <c r="C176" s="13">
        <f t="shared" si="2"/>
        <v>9.1070432533846279E-4</v>
      </c>
    </row>
    <row r="177" spans="1:3" x14ac:dyDescent="0.2">
      <c r="A177" s="8">
        <v>31625</v>
      </c>
      <c r="B177" s="9">
        <f>VLOOKUP(A177,Data3!$K:$L,2,FALSE)</f>
        <v>99.225200000000001</v>
      </c>
      <c r="C177" s="14">
        <f t="shared" si="2"/>
        <v>5.3741433185943155E-3</v>
      </c>
    </row>
    <row r="178" spans="1:3" x14ac:dyDescent="0.2">
      <c r="A178" s="5">
        <v>31656</v>
      </c>
      <c r="B178" s="6">
        <f>VLOOKUP(A178,Data3!$K:$L,2,FALSE)</f>
        <v>99.732699999999994</v>
      </c>
      <c r="C178" s="13">
        <f t="shared" si="2"/>
        <v>5.1146281388194659E-3</v>
      </c>
    </row>
    <row r="179" spans="1:3" x14ac:dyDescent="0.2">
      <c r="A179" s="8">
        <v>31686</v>
      </c>
      <c r="B179" s="9">
        <f>VLOOKUP(A179,Data3!$K:$L,2,FALSE)</f>
        <v>100.8399</v>
      </c>
      <c r="C179" s="14">
        <f t="shared" si="2"/>
        <v>1.1101674776678117E-2</v>
      </c>
    </row>
    <row r="180" spans="1:3" x14ac:dyDescent="0.2">
      <c r="A180" s="5">
        <v>31717</v>
      </c>
      <c r="B180" s="6">
        <f>VLOOKUP(A180,Data3!$K:$L,2,FALSE)</f>
        <v>100.28440000000001</v>
      </c>
      <c r="C180" s="13">
        <f t="shared" si="2"/>
        <v>-5.5087321585998161E-3</v>
      </c>
    </row>
    <row r="181" spans="1:3" x14ac:dyDescent="0.2">
      <c r="A181" s="8">
        <v>31747</v>
      </c>
      <c r="B181" s="9">
        <f>VLOOKUP(A181,Data3!$K:$L,2,FALSE)</f>
        <v>100.2192</v>
      </c>
      <c r="C181" s="14">
        <f t="shared" si="2"/>
        <v>-6.5015097063958471E-4</v>
      </c>
    </row>
    <row r="182" spans="1:3" x14ac:dyDescent="0.2">
      <c r="A182" s="5">
        <v>31778</v>
      </c>
      <c r="B182" s="6">
        <f>VLOOKUP(A182,Data3!$K:$L,2,FALSE)</f>
        <v>101.0793</v>
      </c>
      <c r="C182" s="13">
        <f t="shared" si="2"/>
        <v>8.5821878442453592E-3</v>
      </c>
    </row>
    <row r="183" spans="1:3" x14ac:dyDescent="0.2">
      <c r="A183" s="8">
        <v>31809</v>
      </c>
      <c r="B183" s="9">
        <f>VLOOKUP(A183,Data3!$K:$L,2,FALSE)</f>
        <v>102.67489999999999</v>
      </c>
      <c r="C183" s="14">
        <f t="shared" si="2"/>
        <v>1.5785625741373321E-2</v>
      </c>
    </row>
    <row r="184" spans="1:3" x14ac:dyDescent="0.2">
      <c r="A184" s="5">
        <v>31837</v>
      </c>
      <c r="B184" s="6">
        <f>VLOOKUP(A184,Data3!$K:$L,2,FALSE)</f>
        <v>103.4111</v>
      </c>
      <c r="C184" s="13">
        <f t="shared" si="2"/>
        <v>7.1702042076495776E-3</v>
      </c>
    </row>
    <row r="185" spans="1:3" x14ac:dyDescent="0.2">
      <c r="A185" s="8">
        <v>31868</v>
      </c>
      <c r="B185" s="9">
        <f>VLOOKUP(A185,Data3!$K:$L,2,FALSE)</f>
        <v>103.1298</v>
      </c>
      <c r="C185" s="14">
        <f t="shared" si="2"/>
        <v>-2.7202108864522456E-3</v>
      </c>
    </row>
    <row r="186" spans="1:3" x14ac:dyDescent="0.2">
      <c r="A186" s="5">
        <v>31898</v>
      </c>
      <c r="B186" s="6">
        <f>VLOOKUP(A186,Data3!$K:$L,2,FALSE)</f>
        <v>104.2183</v>
      </c>
      <c r="C186" s="13">
        <f t="shared" si="2"/>
        <v>1.0554660243692782E-2</v>
      </c>
    </row>
    <row r="187" spans="1:3" x14ac:dyDescent="0.2">
      <c r="A187" s="8">
        <v>31929</v>
      </c>
      <c r="B187" s="9">
        <f>VLOOKUP(A187,Data3!$K:$L,2,FALSE)</f>
        <v>103.48690000000001</v>
      </c>
      <c r="C187" s="14">
        <f t="shared" si="2"/>
        <v>-7.0179613369244498E-3</v>
      </c>
    </row>
    <row r="188" spans="1:3" x14ac:dyDescent="0.2">
      <c r="A188" s="5">
        <v>31959</v>
      </c>
      <c r="B188" s="6">
        <f>VLOOKUP(A188,Data3!$K:$L,2,FALSE)</f>
        <v>105.5984</v>
      </c>
      <c r="C188" s="13">
        <f t="shared" si="2"/>
        <v>2.0403548661714677E-2</v>
      </c>
    </row>
    <row r="189" spans="1:3" x14ac:dyDescent="0.2">
      <c r="A189" s="8">
        <v>31990</v>
      </c>
      <c r="B189" s="9">
        <f>VLOOKUP(A189,Data3!$K:$L,2,FALSE)</f>
        <v>106.947</v>
      </c>
      <c r="C189" s="14">
        <f t="shared" si="2"/>
        <v>1.2771026833739985E-2</v>
      </c>
    </row>
    <row r="190" spans="1:3" x14ac:dyDescent="0.2">
      <c r="A190" s="5">
        <v>32021</v>
      </c>
      <c r="B190" s="6">
        <f>VLOOKUP(A190,Data3!$K:$L,2,FALSE)</f>
        <v>107.36960000000001</v>
      </c>
      <c r="C190" s="13">
        <f t="shared" si="2"/>
        <v>3.9514899903689837E-3</v>
      </c>
    </row>
    <row r="191" spans="1:3" x14ac:dyDescent="0.2">
      <c r="A191" s="8">
        <v>32051</v>
      </c>
      <c r="B191" s="9">
        <f>VLOOKUP(A191,Data3!$K:$L,2,FALSE)</f>
        <v>107.38720000000001</v>
      </c>
      <c r="C191" s="14">
        <f t="shared" si="2"/>
        <v>1.6391976872420777E-4</v>
      </c>
    </row>
    <row r="192" spans="1:3" x14ac:dyDescent="0.2">
      <c r="A192" s="5">
        <v>32082</v>
      </c>
      <c r="B192" s="6">
        <f>VLOOKUP(A192,Data3!$K:$L,2,FALSE)</f>
        <v>107.4881</v>
      </c>
      <c r="C192" s="13">
        <f t="shared" si="2"/>
        <v>9.3959056572856525E-4</v>
      </c>
    </row>
    <row r="193" spans="1:3" x14ac:dyDescent="0.2">
      <c r="A193" s="8">
        <v>32112</v>
      </c>
      <c r="B193" s="9">
        <f>VLOOKUP(A193,Data3!$K:$L,2,FALSE)</f>
        <v>107.7068</v>
      </c>
      <c r="C193" s="14">
        <f t="shared" si="2"/>
        <v>2.0346438349918561E-3</v>
      </c>
    </row>
    <row r="194" spans="1:3" x14ac:dyDescent="0.2">
      <c r="A194" s="5">
        <v>32143</v>
      </c>
      <c r="B194" s="6">
        <f>VLOOKUP(A194,Data3!$K:$L,2,FALSE)</f>
        <v>105.79340000000001</v>
      </c>
      <c r="C194" s="13">
        <f t="shared" si="2"/>
        <v>-1.7764895066978093E-2</v>
      </c>
    </row>
    <row r="195" spans="1:3" x14ac:dyDescent="0.2">
      <c r="A195" s="8">
        <v>32174</v>
      </c>
      <c r="B195" s="9">
        <f>VLOOKUP(A195,Data3!$K:$L,2,FALSE)</f>
        <v>104.7804</v>
      </c>
      <c r="C195" s="14">
        <f t="shared" ref="C195:C258" si="3">B195/B194-1</f>
        <v>-9.5752665100091727E-3</v>
      </c>
    </row>
    <row r="196" spans="1:3" x14ac:dyDescent="0.2">
      <c r="A196" s="5">
        <v>32203</v>
      </c>
      <c r="B196" s="6">
        <f>VLOOKUP(A196,Data3!$K:$L,2,FALSE)</f>
        <v>104.9599</v>
      </c>
      <c r="C196" s="13">
        <f t="shared" si="3"/>
        <v>1.7131066497169112E-3</v>
      </c>
    </row>
    <row r="197" spans="1:3" x14ac:dyDescent="0.2">
      <c r="A197" s="8">
        <v>32234</v>
      </c>
      <c r="B197" s="9">
        <f>VLOOKUP(A197,Data3!$K:$L,2,FALSE)</f>
        <v>104.83759999999999</v>
      </c>
      <c r="C197" s="14">
        <f t="shared" si="3"/>
        <v>-1.165206902826843E-3</v>
      </c>
    </row>
    <row r="198" spans="1:3" x14ac:dyDescent="0.2">
      <c r="A198" s="5">
        <v>32264</v>
      </c>
      <c r="B198" s="6">
        <f>VLOOKUP(A198,Data3!$K:$L,2,FALSE)</f>
        <v>104.1598</v>
      </c>
      <c r="C198" s="13">
        <f t="shared" si="3"/>
        <v>-6.4652376628231423E-3</v>
      </c>
    </row>
    <row r="199" spans="1:3" x14ac:dyDescent="0.2">
      <c r="A199" s="8">
        <v>32295</v>
      </c>
      <c r="B199" s="9">
        <f>VLOOKUP(A199,Data3!$K:$L,2,FALSE)</f>
        <v>104.10380000000001</v>
      </c>
      <c r="C199" s="14">
        <f t="shared" si="3"/>
        <v>-5.3763544092821913E-4</v>
      </c>
    </row>
    <row r="200" spans="1:3" x14ac:dyDescent="0.2">
      <c r="A200" s="5">
        <v>32325</v>
      </c>
      <c r="B200" s="6">
        <f>VLOOKUP(A200,Data3!$K:$L,2,FALSE)</f>
        <v>103.1597</v>
      </c>
      <c r="C200" s="13">
        <f t="shared" si="3"/>
        <v>-9.0688332222262913E-3</v>
      </c>
    </row>
    <row r="201" spans="1:3" x14ac:dyDescent="0.2">
      <c r="A201" s="8">
        <v>32356</v>
      </c>
      <c r="B201" s="9">
        <f>VLOOKUP(A201,Data3!$K:$L,2,FALSE)</f>
        <v>102.4503</v>
      </c>
      <c r="C201" s="14">
        <f t="shared" si="3"/>
        <v>-6.876716392157034E-3</v>
      </c>
    </row>
    <row r="202" spans="1:3" x14ac:dyDescent="0.2">
      <c r="A202" s="5">
        <v>32387</v>
      </c>
      <c r="B202" s="6">
        <f>VLOOKUP(A202,Data3!$K:$L,2,FALSE)</f>
        <v>104.0779</v>
      </c>
      <c r="C202" s="13">
        <f t="shared" si="3"/>
        <v>1.5886727515683319E-2</v>
      </c>
    </row>
    <row r="203" spans="1:3" x14ac:dyDescent="0.2">
      <c r="A203" s="8">
        <v>32417</v>
      </c>
      <c r="B203" s="9">
        <f>VLOOKUP(A203,Data3!$K:$L,2,FALSE)</f>
        <v>103.2906</v>
      </c>
      <c r="C203" s="14">
        <f t="shared" si="3"/>
        <v>-7.5645261866351676E-3</v>
      </c>
    </row>
    <row r="204" spans="1:3" x14ac:dyDescent="0.2">
      <c r="A204" s="5">
        <v>32448</v>
      </c>
      <c r="B204" s="6">
        <f>VLOOKUP(A204,Data3!$K:$L,2,FALSE)</f>
        <v>103.1621</v>
      </c>
      <c r="C204" s="13">
        <f t="shared" si="3"/>
        <v>-1.2440628672890641E-3</v>
      </c>
    </row>
    <row r="205" spans="1:3" x14ac:dyDescent="0.2">
      <c r="A205" s="8">
        <v>32478</v>
      </c>
      <c r="B205" s="9">
        <f>VLOOKUP(A205,Data3!$K:$L,2,FALSE)</f>
        <v>103.0051</v>
      </c>
      <c r="C205" s="14">
        <f t="shared" si="3"/>
        <v>-1.5218767357391139E-3</v>
      </c>
    </row>
    <row r="206" spans="1:3" x14ac:dyDescent="0.2">
      <c r="A206" s="5">
        <v>32509</v>
      </c>
      <c r="B206" s="6">
        <f>VLOOKUP(A206,Data3!$K:$L,2,FALSE)</f>
        <v>104.12139999999999</v>
      </c>
      <c r="C206" s="13">
        <f t="shared" si="3"/>
        <v>1.0837327472134728E-2</v>
      </c>
    </row>
    <row r="207" spans="1:3" x14ac:dyDescent="0.2">
      <c r="A207" s="8">
        <v>32540</v>
      </c>
      <c r="B207" s="9">
        <f>VLOOKUP(A207,Data3!$K:$L,2,FALSE)</f>
        <v>104.6138</v>
      </c>
      <c r="C207" s="14">
        <f t="shared" si="3"/>
        <v>4.7290950755560779E-3</v>
      </c>
    </row>
    <row r="208" spans="1:3" x14ac:dyDescent="0.2">
      <c r="A208" s="5">
        <v>32568</v>
      </c>
      <c r="B208" s="6">
        <f>VLOOKUP(A208,Data3!$K:$L,2,FALSE)</f>
        <v>104.9173</v>
      </c>
      <c r="C208" s="13">
        <f t="shared" si="3"/>
        <v>2.9011468850190791E-3</v>
      </c>
    </row>
    <row r="209" spans="1:3" x14ac:dyDescent="0.2">
      <c r="A209" s="8">
        <v>32599</v>
      </c>
      <c r="B209" s="9">
        <f>VLOOKUP(A209,Data3!$K:$L,2,FALSE)</f>
        <v>104.2075</v>
      </c>
      <c r="C209" s="14">
        <f t="shared" si="3"/>
        <v>-6.7653285015912834E-3</v>
      </c>
    </row>
    <row r="210" spans="1:3" x14ac:dyDescent="0.2">
      <c r="A210" s="5">
        <v>32629</v>
      </c>
      <c r="B210" s="6">
        <f>VLOOKUP(A210,Data3!$K:$L,2,FALSE)</f>
        <v>103.526</v>
      </c>
      <c r="C210" s="13">
        <f t="shared" si="3"/>
        <v>-6.5398363841374652E-3</v>
      </c>
    </row>
    <row r="211" spans="1:3" x14ac:dyDescent="0.2">
      <c r="A211" s="8">
        <v>32660</v>
      </c>
      <c r="B211" s="9">
        <f>VLOOKUP(A211,Data3!$K:$L,2,FALSE)</f>
        <v>104.0904</v>
      </c>
      <c r="C211" s="14">
        <f t="shared" si="3"/>
        <v>5.4517705697119112E-3</v>
      </c>
    </row>
    <row r="212" spans="1:3" x14ac:dyDescent="0.2">
      <c r="A212" s="5">
        <v>32690</v>
      </c>
      <c r="B212" s="6">
        <f>VLOOKUP(A212,Data3!$K:$L,2,FALSE)</f>
        <v>103.09529999999999</v>
      </c>
      <c r="C212" s="13">
        <f t="shared" si="3"/>
        <v>-9.5599594198889637E-3</v>
      </c>
    </row>
    <row r="213" spans="1:3" x14ac:dyDescent="0.2">
      <c r="A213" s="8">
        <v>32721</v>
      </c>
      <c r="B213" s="9">
        <f>VLOOKUP(A213,Data3!$K:$L,2,FALSE)</f>
        <v>102.73399999999999</v>
      </c>
      <c r="C213" s="14">
        <f t="shared" si="3"/>
        <v>-3.5045244545580667E-3</v>
      </c>
    </row>
    <row r="214" spans="1:3" x14ac:dyDescent="0.2">
      <c r="A214" s="5">
        <v>32752</v>
      </c>
      <c r="B214" s="6">
        <f>VLOOKUP(A214,Data3!$K:$L,2,FALSE)</f>
        <v>101.89870000000001</v>
      </c>
      <c r="C214" s="13">
        <f t="shared" si="3"/>
        <v>-8.130706484707928E-3</v>
      </c>
    </row>
    <row r="215" spans="1:3" x14ac:dyDescent="0.2">
      <c r="A215" s="8">
        <v>32782</v>
      </c>
      <c r="B215" s="9">
        <f>VLOOKUP(A215,Data3!$K:$L,2,FALSE)</f>
        <v>102.242</v>
      </c>
      <c r="C215" s="14">
        <f t="shared" si="3"/>
        <v>3.3690321858865779E-3</v>
      </c>
    </row>
    <row r="216" spans="1:3" x14ac:dyDescent="0.2">
      <c r="A216" s="5">
        <v>32813</v>
      </c>
      <c r="B216" s="6">
        <f>VLOOKUP(A216,Data3!$K:$L,2,FALSE)</f>
        <v>103.7996</v>
      </c>
      <c r="C216" s="13">
        <f t="shared" si="3"/>
        <v>1.5234443770661743E-2</v>
      </c>
    </row>
    <row r="217" spans="1:3" x14ac:dyDescent="0.2">
      <c r="A217" s="8">
        <v>32843</v>
      </c>
      <c r="B217" s="9">
        <f>VLOOKUP(A217,Data3!$K:$L,2,FALSE)</f>
        <v>103.68510000000001</v>
      </c>
      <c r="C217" s="14">
        <f t="shared" si="3"/>
        <v>-1.1030871024549915E-3</v>
      </c>
    </row>
    <row r="218" spans="1:3" x14ac:dyDescent="0.2">
      <c r="A218" s="5">
        <v>32874</v>
      </c>
      <c r="B218" s="6">
        <f>VLOOKUP(A218,Data3!$K:$L,2,FALSE)</f>
        <v>101.8365</v>
      </c>
      <c r="C218" s="13">
        <f t="shared" si="3"/>
        <v>-1.7828984106684653E-2</v>
      </c>
    </row>
    <row r="219" spans="1:3" x14ac:dyDescent="0.2">
      <c r="A219" s="8">
        <v>32905</v>
      </c>
      <c r="B219" s="9">
        <f>VLOOKUP(A219,Data3!$K:$L,2,FALSE)</f>
        <v>101.6521</v>
      </c>
      <c r="C219" s="14">
        <f t="shared" si="3"/>
        <v>-1.810745656027013E-3</v>
      </c>
    </row>
    <row r="220" spans="1:3" x14ac:dyDescent="0.2">
      <c r="A220" s="5">
        <v>32933</v>
      </c>
      <c r="B220" s="6">
        <f>VLOOKUP(A220,Data3!$K:$L,2,FALSE)</f>
        <v>102.7345</v>
      </c>
      <c r="C220" s="13">
        <f t="shared" si="3"/>
        <v>1.0648083020419641E-2</v>
      </c>
    </row>
    <row r="221" spans="1:3" x14ac:dyDescent="0.2">
      <c r="A221" s="8">
        <v>32964</v>
      </c>
      <c r="B221" s="9">
        <f>VLOOKUP(A221,Data3!$K:$L,2,FALSE)</f>
        <v>103.13</v>
      </c>
      <c r="C221" s="14">
        <f t="shared" si="3"/>
        <v>3.8497291562231695E-3</v>
      </c>
    </row>
    <row r="222" spans="1:3" x14ac:dyDescent="0.2">
      <c r="A222" s="5">
        <v>32994</v>
      </c>
      <c r="B222" s="6">
        <f>VLOOKUP(A222,Data3!$K:$L,2,FALSE)</f>
        <v>102.9327</v>
      </c>
      <c r="C222" s="13">
        <f t="shared" si="3"/>
        <v>-1.9131193639095878E-3</v>
      </c>
    </row>
    <row r="223" spans="1:3" x14ac:dyDescent="0.2">
      <c r="A223" s="8">
        <v>33025</v>
      </c>
      <c r="B223" s="9">
        <f>VLOOKUP(A223,Data3!$K:$L,2,FALSE)</f>
        <v>102.9517</v>
      </c>
      <c r="C223" s="14">
        <f t="shared" si="3"/>
        <v>1.8458662796172476E-4</v>
      </c>
    </row>
    <row r="224" spans="1:3" x14ac:dyDescent="0.2">
      <c r="A224" s="5">
        <v>33055</v>
      </c>
      <c r="B224" s="6">
        <f>VLOOKUP(A224,Data3!$K:$L,2,FALSE)</f>
        <v>103.0009</v>
      </c>
      <c r="C224" s="13">
        <f t="shared" si="3"/>
        <v>4.7789400272169047E-4</v>
      </c>
    </row>
    <row r="225" spans="1:3" x14ac:dyDescent="0.2">
      <c r="A225" s="8">
        <v>33086</v>
      </c>
      <c r="B225" s="9">
        <f>VLOOKUP(A225,Data3!$K:$L,2,FALSE)</f>
        <v>102.86620000000001</v>
      </c>
      <c r="C225" s="14">
        <f t="shared" si="3"/>
        <v>-1.3077555633008719E-3</v>
      </c>
    </row>
    <row r="226" spans="1:3" x14ac:dyDescent="0.2">
      <c r="A226" s="5">
        <v>33117</v>
      </c>
      <c r="B226" s="6">
        <f>VLOOKUP(A226,Data3!$K:$L,2,FALSE)</f>
        <v>101.6139</v>
      </c>
      <c r="C226" s="13">
        <f t="shared" si="3"/>
        <v>-1.2174066894665159E-2</v>
      </c>
    </row>
    <row r="227" spans="1:3" x14ac:dyDescent="0.2">
      <c r="A227" s="8">
        <v>33147</v>
      </c>
      <c r="B227" s="9">
        <f>VLOOKUP(A227,Data3!$K:$L,2,FALSE)</f>
        <v>100.1606</v>
      </c>
      <c r="C227" s="14">
        <f t="shared" si="3"/>
        <v>-1.4302177162770047E-2</v>
      </c>
    </row>
    <row r="228" spans="1:3" x14ac:dyDescent="0.2">
      <c r="A228" s="5">
        <v>33178</v>
      </c>
      <c r="B228" s="6">
        <f>VLOOKUP(A228,Data3!$K:$L,2,FALSE)</f>
        <v>98.078500000000005</v>
      </c>
      <c r="C228" s="13">
        <f t="shared" si="3"/>
        <v>-2.0787615090165135E-2</v>
      </c>
    </row>
    <row r="229" spans="1:3" x14ac:dyDescent="0.2">
      <c r="A229" s="8">
        <v>33208</v>
      </c>
      <c r="B229" s="9">
        <f>VLOOKUP(A229,Data3!$K:$L,2,FALSE)</f>
        <v>97.132300000000001</v>
      </c>
      <c r="C229" s="14">
        <f t="shared" si="3"/>
        <v>-9.647374297119149E-3</v>
      </c>
    </row>
    <row r="230" spans="1:3" x14ac:dyDescent="0.2">
      <c r="A230" s="5">
        <v>33239</v>
      </c>
      <c r="B230" s="6">
        <f>VLOOKUP(A230,Data3!$K:$L,2,FALSE)</f>
        <v>95.029600000000002</v>
      </c>
      <c r="C230" s="13">
        <f t="shared" si="3"/>
        <v>-2.1647793782294866E-2</v>
      </c>
    </row>
    <row r="231" spans="1:3" x14ac:dyDescent="0.2">
      <c r="A231" s="8">
        <v>33270</v>
      </c>
      <c r="B231" s="9">
        <f>VLOOKUP(A231,Data3!$K:$L,2,FALSE)</f>
        <v>91.826999999999998</v>
      </c>
      <c r="C231" s="14">
        <f t="shared" si="3"/>
        <v>-3.3701078400835138E-2</v>
      </c>
    </row>
    <row r="232" spans="1:3" x14ac:dyDescent="0.2">
      <c r="A232" s="5">
        <v>33298</v>
      </c>
      <c r="B232" s="6">
        <f>VLOOKUP(A232,Data3!$K:$L,2,FALSE)</f>
        <v>91.639700000000005</v>
      </c>
      <c r="C232" s="13">
        <f t="shared" si="3"/>
        <v>-2.0397050976291853E-3</v>
      </c>
    </row>
    <row r="233" spans="1:3" x14ac:dyDescent="0.2">
      <c r="A233" s="8">
        <v>33329</v>
      </c>
      <c r="B233" s="9">
        <f>VLOOKUP(A233,Data3!$K:$L,2,FALSE)</f>
        <v>92.837100000000007</v>
      </c>
      <c r="C233" s="14">
        <f t="shared" si="3"/>
        <v>1.3066389348721064E-2</v>
      </c>
    </row>
    <row r="234" spans="1:3" x14ac:dyDescent="0.2">
      <c r="A234" s="5">
        <v>33359</v>
      </c>
      <c r="B234" s="6">
        <f>VLOOKUP(A234,Data3!$K:$L,2,FALSE)</f>
        <v>93.676500000000004</v>
      </c>
      <c r="C234" s="13">
        <f t="shared" si="3"/>
        <v>9.041643911755104E-3</v>
      </c>
    </row>
    <row r="235" spans="1:3" x14ac:dyDescent="0.2">
      <c r="A235" s="8">
        <v>33390</v>
      </c>
      <c r="B235" s="9">
        <f>VLOOKUP(A235,Data3!$K:$L,2,FALSE)</f>
        <v>94.002700000000004</v>
      </c>
      <c r="C235" s="14">
        <f t="shared" si="3"/>
        <v>3.482196708886498E-3</v>
      </c>
    </row>
    <row r="236" spans="1:3" x14ac:dyDescent="0.2">
      <c r="A236" s="5">
        <v>33420</v>
      </c>
      <c r="B236" s="6">
        <f>VLOOKUP(A236,Data3!$K:$L,2,FALSE)</f>
        <v>93.223200000000006</v>
      </c>
      <c r="C236" s="13">
        <f t="shared" si="3"/>
        <v>-8.2923150079731167E-3</v>
      </c>
    </row>
    <row r="237" spans="1:3" x14ac:dyDescent="0.2">
      <c r="A237" s="8">
        <v>33451</v>
      </c>
      <c r="B237" s="9">
        <f>VLOOKUP(A237,Data3!$K:$L,2,FALSE)</f>
        <v>93.959100000000007</v>
      </c>
      <c r="C237" s="14">
        <f t="shared" si="3"/>
        <v>7.8939577272609807E-3</v>
      </c>
    </row>
    <row r="238" spans="1:3" x14ac:dyDescent="0.2">
      <c r="A238" s="5">
        <v>33482</v>
      </c>
      <c r="B238" s="6">
        <f>VLOOKUP(A238,Data3!$K:$L,2,FALSE)</f>
        <v>94.179000000000002</v>
      </c>
      <c r="C238" s="13">
        <f t="shared" si="3"/>
        <v>2.3403800164114585E-3</v>
      </c>
    </row>
    <row r="239" spans="1:3" x14ac:dyDescent="0.2">
      <c r="A239" s="8">
        <v>33512</v>
      </c>
      <c r="B239" s="9">
        <f>VLOOKUP(A239,Data3!$K:$L,2,FALSE)</f>
        <v>94.442099999999996</v>
      </c>
      <c r="C239" s="14">
        <f t="shared" si="3"/>
        <v>2.7936164113018247E-3</v>
      </c>
    </row>
    <row r="240" spans="1:3" x14ac:dyDescent="0.2">
      <c r="A240" s="5">
        <v>33543</v>
      </c>
      <c r="B240" s="6">
        <f>VLOOKUP(A240,Data3!$K:$L,2,FALSE)</f>
        <v>95.824299999999994</v>
      </c>
      <c r="C240" s="13">
        <f t="shared" si="3"/>
        <v>1.4635422126360931E-2</v>
      </c>
    </row>
    <row r="241" spans="1:3" x14ac:dyDescent="0.2">
      <c r="A241" s="8">
        <v>33573</v>
      </c>
      <c r="B241" s="9">
        <f>VLOOKUP(A241,Data3!$K:$L,2,FALSE)</f>
        <v>95.264499999999998</v>
      </c>
      <c r="C241" s="14">
        <f t="shared" si="3"/>
        <v>-5.8419419708779508E-3</v>
      </c>
    </row>
    <row r="242" spans="1:3" x14ac:dyDescent="0.2">
      <c r="A242" s="5">
        <v>33604</v>
      </c>
      <c r="B242" s="6">
        <f>VLOOKUP(A242,Data3!$K:$L,2,FALSE)</f>
        <v>96.479100000000003</v>
      </c>
      <c r="C242" s="13">
        <f t="shared" si="3"/>
        <v>1.2749765127618495E-2</v>
      </c>
    </row>
    <row r="243" spans="1:3" x14ac:dyDescent="0.2">
      <c r="A243" s="8">
        <v>33635</v>
      </c>
      <c r="B243" s="9">
        <f>VLOOKUP(A243,Data3!$K:$L,2,FALSE)</f>
        <v>95.805400000000006</v>
      </c>
      <c r="C243" s="14">
        <f t="shared" si="3"/>
        <v>-6.982859500140437E-3</v>
      </c>
    </row>
    <row r="244" spans="1:3" x14ac:dyDescent="0.2">
      <c r="A244" s="5">
        <v>33664</v>
      </c>
      <c r="B244" s="6">
        <f>VLOOKUP(A244,Data3!$K:$L,2,FALSE)</f>
        <v>100.7508</v>
      </c>
      <c r="C244" s="13">
        <f t="shared" si="3"/>
        <v>5.1619219793456184E-2</v>
      </c>
    </row>
    <row r="245" spans="1:3" x14ac:dyDescent="0.2">
      <c r="A245" s="8">
        <v>33695</v>
      </c>
      <c r="B245" s="9">
        <f>VLOOKUP(A245,Data3!$K:$L,2,FALSE)</f>
        <v>100.6765</v>
      </c>
      <c r="C245" s="14">
        <f t="shared" si="3"/>
        <v>-7.3746312684364046E-4</v>
      </c>
    </row>
    <row r="246" spans="1:3" x14ac:dyDescent="0.2">
      <c r="A246" s="5">
        <v>33725</v>
      </c>
      <c r="B246" s="6">
        <f>VLOOKUP(A246,Data3!$K:$L,2,FALSE)</f>
        <v>100.70829999999999</v>
      </c>
      <c r="C246" s="13">
        <f t="shared" si="3"/>
        <v>3.1586318554954751E-4</v>
      </c>
    </row>
    <row r="247" spans="1:3" x14ac:dyDescent="0.2">
      <c r="A247" s="8">
        <v>33756</v>
      </c>
      <c r="B247" s="9">
        <f>VLOOKUP(A247,Data3!$K:$L,2,FALSE)</f>
        <v>101.226</v>
      </c>
      <c r="C247" s="14">
        <f t="shared" si="3"/>
        <v>5.140589206649393E-3</v>
      </c>
    </row>
    <row r="248" spans="1:3" x14ac:dyDescent="0.2">
      <c r="A248" s="5">
        <v>33786</v>
      </c>
      <c r="B248" s="6">
        <f>VLOOKUP(A248,Data3!$K:$L,2,FALSE)</f>
        <v>103.7116</v>
      </c>
      <c r="C248" s="13">
        <f t="shared" si="3"/>
        <v>2.4554956236540137E-2</v>
      </c>
    </row>
    <row r="249" spans="1:3" x14ac:dyDescent="0.2">
      <c r="A249" s="8">
        <v>33817</v>
      </c>
      <c r="B249" s="9">
        <f>VLOOKUP(A249,Data3!$K:$L,2,FALSE)</f>
        <v>103.0802</v>
      </c>
      <c r="C249" s="14">
        <f t="shared" si="3"/>
        <v>-6.0880364395110576E-3</v>
      </c>
    </row>
    <row r="250" spans="1:3" x14ac:dyDescent="0.2">
      <c r="A250" s="5">
        <v>33848</v>
      </c>
      <c r="B250" s="6">
        <f>VLOOKUP(A250,Data3!$K:$L,2,FALSE)</f>
        <v>103.06950000000001</v>
      </c>
      <c r="C250" s="13">
        <f t="shared" si="3"/>
        <v>-1.0380267015386302E-4</v>
      </c>
    </row>
    <row r="251" spans="1:3" x14ac:dyDescent="0.2">
      <c r="A251" s="8">
        <v>33878</v>
      </c>
      <c r="B251" s="9">
        <f>VLOOKUP(A251,Data3!$K:$L,2,FALSE)</f>
        <v>102.6349</v>
      </c>
      <c r="C251" s="14">
        <f t="shared" si="3"/>
        <v>-4.2165723128568811E-3</v>
      </c>
    </row>
    <row r="252" spans="1:3" x14ac:dyDescent="0.2">
      <c r="A252" s="5">
        <v>33909</v>
      </c>
      <c r="B252" s="6">
        <f>VLOOKUP(A252,Data3!$K:$L,2,FALSE)</f>
        <v>102.4474</v>
      </c>
      <c r="C252" s="13">
        <f t="shared" si="3"/>
        <v>-1.8268639614790194E-3</v>
      </c>
    </row>
    <row r="253" spans="1:3" x14ac:dyDescent="0.2">
      <c r="A253" s="8">
        <v>33939</v>
      </c>
      <c r="B253" s="9">
        <f>VLOOKUP(A253,Data3!$K:$L,2,FALSE)</f>
        <v>103.4913</v>
      </c>
      <c r="C253" s="14">
        <f t="shared" si="3"/>
        <v>1.0189619258272886E-2</v>
      </c>
    </row>
    <row r="254" spans="1:3" x14ac:dyDescent="0.2">
      <c r="A254" s="5">
        <v>33970</v>
      </c>
      <c r="B254" s="6">
        <f>VLOOKUP(A254,Data3!$K:$L,2,FALSE)</f>
        <v>104.5591</v>
      </c>
      <c r="C254" s="13">
        <f t="shared" si="3"/>
        <v>1.0317775503834614E-2</v>
      </c>
    </row>
    <row r="255" spans="1:3" x14ac:dyDescent="0.2">
      <c r="A255" s="8">
        <v>34001</v>
      </c>
      <c r="B255" s="9">
        <f>VLOOKUP(A255,Data3!$K:$L,2,FALSE)</f>
        <v>105.84690000000001</v>
      </c>
      <c r="C255" s="14">
        <f t="shared" si="3"/>
        <v>1.2316479388212009E-2</v>
      </c>
    </row>
    <row r="256" spans="1:3" x14ac:dyDescent="0.2">
      <c r="A256" s="5">
        <v>34029</v>
      </c>
      <c r="B256" s="6">
        <f>VLOOKUP(A256,Data3!$K:$L,2,FALSE)</f>
        <v>104.70180000000001</v>
      </c>
      <c r="C256" s="13">
        <f t="shared" si="3"/>
        <v>-1.0818455712921171E-2</v>
      </c>
    </row>
    <row r="257" spans="1:3" x14ac:dyDescent="0.2">
      <c r="A257" s="8">
        <v>34060</v>
      </c>
      <c r="B257" s="9">
        <f>VLOOKUP(A257,Data3!$K:$L,2,FALSE)</f>
        <v>105.2343</v>
      </c>
      <c r="C257" s="14">
        <f t="shared" si="3"/>
        <v>5.0858724491842366E-3</v>
      </c>
    </row>
    <row r="258" spans="1:3" x14ac:dyDescent="0.2">
      <c r="A258" s="5">
        <v>34090</v>
      </c>
      <c r="B258" s="6">
        <f>VLOOKUP(A258,Data3!$K:$L,2,FALSE)</f>
        <v>104.7937</v>
      </c>
      <c r="C258" s="13">
        <f t="shared" si="3"/>
        <v>-4.1868478243310969E-3</v>
      </c>
    </row>
    <row r="259" spans="1:3" x14ac:dyDescent="0.2">
      <c r="A259" s="8">
        <v>34121</v>
      </c>
      <c r="B259" s="9">
        <f>VLOOKUP(A259,Data3!$K:$L,2,FALSE)</f>
        <v>104.2744</v>
      </c>
      <c r="C259" s="14">
        <f t="shared" ref="C259:C322" si="4">B259/B258-1</f>
        <v>-4.9554505662077197E-3</v>
      </c>
    </row>
    <row r="260" spans="1:3" x14ac:dyDescent="0.2">
      <c r="A260" s="5">
        <v>34151</v>
      </c>
      <c r="B260" s="6">
        <f>VLOOKUP(A260,Data3!$K:$L,2,FALSE)</f>
        <v>104.3032</v>
      </c>
      <c r="C260" s="13">
        <f t="shared" si="4"/>
        <v>2.7619434875680859E-4</v>
      </c>
    </row>
    <row r="261" spans="1:3" x14ac:dyDescent="0.2">
      <c r="A261" s="8">
        <v>34182</v>
      </c>
      <c r="B261" s="9">
        <f>VLOOKUP(A261,Data3!$K:$L,2,FALSE)</f>
        <v>103.19540000000001</v>
      </c>
      <c r="C261" s="14">
        <f t="shared" si="4"/>
        <v>-1.0620958896754851E-2</v>
      </c>
    </row>
    <row r="262" spans="1:3" x14ac:dyDescent="0.2">
      <c r="A262" s="5">
        <v>34213</v>
      </c>
      <c r="B262" s="6">
        <f>VLOOKUP(A262,Data3!$K:$L,2,FALSE)</f>
        <v>105.30880000000001</v>
      </c>
      <c r="C262" s="13">
        <f t="shared" si="4"/>
        <v>2.0479595020708175E-2</v>
      </c>
    </row>
    <row r="263" spans="1:3" x14ac:dyDescent="0.2">
      <c r="A263" s="8">
        <v>34243</v>
      </c>
      <c r="B263" s="9">
        <f>VLOOKUP(A263,Data3!$K:$L,2,FALSE)</f>
        <v>107.48090000000001</v>
      </c>
      <c r="C263" s="14">
        <f t="shared" si="4"/>
        <v>2.0626006563553956E-2</v>
      </c>
    </row>
    <row r="264" spans="1:3" x14ac:dyDescent="0.2">
      <c r="A264" s="5">
        <v>34274</v>
      </c>
      <c r="B264" s="6">
        <f>VLOOKUP(A264,Data3!$K:$L,2,FALSE)</f>
        <v>107.8445</v>
      </c>
      <c r="C264" s="13">
        <f t="shared" si="4"/>
        <v>3.3829266409193259E-3</v>
      </c>
    </row>
    <row r="265" spans="1:3" x14ac:dyDescent="0.2">
      <c r="A265" s="8">
        <v>34304</v>
      </c>
      <c r="B265" s="9">
        <f>VLOOKUP(A265,Data3!$K:$L,2,FALSE)</f>
        <v>108.1778</v>
      </c>
      <c r="C265" s="14">
        <f t="shared" si="4"/>
        <v>3.0905609465481376E-3</v>
      </c>
    </row>
    <row r="266" spans="1:3" x14ac:dyDescent="0.2">
      <c r="A266" s="5">
        <v>34335</v>
      </c>
      <c r="B266" s="6">
        <f>VLOOKUP(A266,Data3!$K:$L,2,FALSE)</f>
        <v>107.21469999999999</v>
      </c>
      <c r="C266" s="13">
        <f t="shared" si="4"/>
        <v>-8.9029357224865713E-3</v>
      </c>
    </row>
    <row r="267" spans="1:3" x14ac:dyDescent="0.2">
      <c r="A267" s="8">
        <v>34366</v>
      </c>
      <c r="B267" s="9">
        <f>VLOOKUP(A267,Data3!$K:$L,2,FALSE)</f>
        <v>104.55889999999999</v>
      </c>
      <c r="C267" s="14">
        <f t="shared" si="4"/>
        <v>-2.4770856981365386E-2</v>
      </c>
    </row>
    <row r="268" spans="1:3" x14ac:dyDescent="0.2">
      <c r="A268" s="5">
        <v>34394</v>
      </c>
      <c r="B268" s="6">
        <f>VLOOKUP(A268,Data3!$K:$L,2,FALSE)</f>
        <v>106.29340000000001</v>
      </c>
      <c r="C268" s="13">
        <f t="shared" si="4"/>
        <v>1.6588736109503843E-2</v>
      </c>
    </row>
    <row r="269" spans="1:3" x14ac:dyDescent="0.2">
      <c r="A269" s="8">
        <v>34425</v>
      </c>
      <c r="B269" s="9">
        <f>VLOOKUP(A269,Data3!$K:$L,2,FALSE)</f>
        <v>106.946</v>
      </c>
      <c r="C269" s="14">
        <f t="shared" si="4"/>
        <v>6.1396097970334296E-3</v>
      </c>
    </row>
    <row r="270" spans="1:3" x14ac:dyDescent="0.2">
      <c r="A270" s="5">
        <v>34455</v>
      </c>
      <c r="B270" s="6">
        <f>VLOOKUP(A270,Data3!$K:$L,2,FALSE)</f>
        <v>108.1416</v>
      </c>
      <c r="C270" s="13">
        <f t="shared" si="4"/>
        <v>1.1179473753109015E-2</v>
      </c>
    </row>
    <row r="271" spans="1:3" x14ac:dyDescent="0.2">
      <c r="A271" s="8">
        <v>34486</v>
      </c>
      <c r="B271" s="9">
        <f>VLOOKUP(A271,Data3!$K:$L,2,FALSE)</f>
        <v>108.8056</v>
      </c>
      <c r="C271" s="14">
        <f t="shared" si="4"/>
        <v>6.1400977977021931E-3</v>
      </c>
    </row>
    <row r="272" spans="1:3" x14ac:dyDescent="0.2">
      <c r="A272" s="5">
        <v>34516</v>
      </c>
      <c r="B272" s="6">
        <f>VLOOKUP(A272,Data3!$K:$L,2,FALSE)</f>
        <v>109.28830000000001</v>
      </c>
      <c r="C272" s="13">
        <f t="shared" si="4"/>
        <v>4.4363525406780902E-3</v>
      </c>
    </row>
    <row r="273" spans="1:3" x14ac:dyDescent="0.2">
      <c r="A273" s="8">
        <v>34547</v>
      </c>
      <c r="B273" s="9">
        <f>VLOOKUP(A273,Data3!$K:$L,2,FALSE)</f>
        <v>109.5155</v>
      </c>
      <c r="C273" s="14">
        <f t="shared" si="4"/>
        <v>2.0789050612004534E-3</v>
      </c>
    </row>
    <row r="274" spans="1:3" x14ac:dyDescent="0.2">
      <c r="A274" s="5">
        <v>34578</v>
      </c>
      <c r="B274" s="6">
        <f>VLOOKUP(A274,Data3!$K:$L,2,FALSE)</f>
        <v>110.92829999999999</v>
      </c>
      <c r="C274" s="13">
        <f t="shared" si="4"/>
        <v>1.2900457012934075E-2</v>
      </c>
    </row>
    <row r="275" spans="1:3" x14ac:dyDescent="0.2">
      <c r="A275" s="8">
        <v>34608</v>
      </c>
      <c r="B275" s="9">
        <f>VLOOKUP(A275,Data3!$K:$L,2,FALSE)</f>
        <v>111.9224</v>
      </c>
      <c r="C275" s="14">
        <f t="shared" si="4"/>
        <v>8.9616445938502931E-3</v>
      </c>
    </row>
    <row r="276" spans="1:3" x14ac:dyDescent="0.2">
      <c r="A276" s="5">
        <v>34639</v>
      </c>
      <c r="B276" s="6">
        <f>VLOOKUP(A276,Data3!$K:$L,2,FALSE)</f>
        <v>111.8223</v>
      </c>
      <c r="C276" s="13">
        <f t="shared" si="4"/>
        <v>-8.9436967041445214E-4</v>
      </c>
    </row>
    <row r="277" spans="1:3" x14ac:dyDescent="0.2">
      <c r="A277" s="8">
        <v>34669</v>
      </c>
      <c r="B277" s="9">
        <f>VLOOKUP(A277,Data3!$K:$L,2,FALSE)</f>
        <v>112.3554</v>
      </c>
      <c r="C277" s="14">
        <f t="shared" si="4"/>
        <v>4.767385396293955E-3</v>
      </c>
    </row>
    <row r="278" spans="1:3" x14ac:dyDescent="0.2">
      <c r="A278" s="5">
        <v>34700</v>
      </c>
      <c r="B278" s="6">
        <f>VLOOKUP(A278,Data3!$K:$L,2,FALSE)</f>
        <v>113.29179999999999</v>
      </c>
      <c r="C278" s="13">
        <f t="shared" si="4"/>
        <v>8.3342678678550719E-3</v>
      </c>
    </row>
    <row r="279" spans="1:3" x14ac:dyDescent="0.2">
      <c r="A279" s="8">
        <v>34731</v>
      </c>
      <c r="B279" s="9">
        <f>VLOOKUP(A279,Data3!$K:$L,2,FALSE)</f>
        <v>112.4294</v>
      </c>
      <c r="C279" s="14">
        <f t="shared" si="4"/>
        <v>-7.6122014126352999E-3</v>
      </c>
    </row>
    <row r="280" spans="1:3" x14ac:dyDescent="0.2">
      <c r="A280" s="5">
        <v>34759</v>
      </c>
      <c r="B280" s="6">
        <f>VLOOKUP(A280,Data3!$K:$L,2,FALSE)</f>
        <v>112.36499999999999</v>
      </c>
      <c r="C280" s="13">
        <f t="shared" si="4"/>
        <v>-5.728039107208982E-4</v>
      </c>
    </row>
    <row r="281" spans="1:3" x14ac:dyDescent="0.2">
      <c r="A281" s="8">
        <v>34790</v>
      </c>
      <c r="B281" s="9">
        <f>VLOOKUP(A281,Data3!$K:$L,2,FALSE)</f>
        <v>110.0808</v>
      </c>
      <c r="C281" s="14">
        <f t="shared" si="4"/>
        <v>-2.0328394072887446E-2</v>
      </c>
    </row>
    <row r="282" spans="1:3" x14ac:dyDescent="0.2">
      <c r="A282" s="5">
        <v>34820</v>
      </c>
      <c r="B282" s="6">
        <f>VLOOKUP(A282,Data3!$K:$L,2,FALSE)</f>
        <v>109.4782</v>
      </c>
      <c r="C282" s="13">
        <f t="shared" si="4"/>
        <v>-5.4741607982499163E-3</v>
      </c>
    </row>
    <row r="283" spans="1:3" x14ac:dyDescent="0.2">
      <c r="A283" s="8">
        <v>34851</v>
      </c>
      <c r="B283" s="9">
        <f>VLOOKUP(A283,Data3!$K:$L,2,FALSE)</f>
        <v>110.37430000000001</v>
      </c>
      <c r="C283" s="14">
        <f t="shared" si="4"/>
        <v>8.1851912070165511E-3</v>
      </c>
    </row>
    <row r="284" spans="1:3" x14ac:dyDescent="0.2">
      <c r="A284" s="5">
        <v>34881</v>
      </c>
      <c r="B284" s="6">
        <f>VLOOKUP(A284,Data3!$K:$L,2,FALSE)</f>
        <v>108.1049</v>
      </c>
      <c r="C284" s="13">
        <f t="shared" si="4"/>
        <v>-2.0560945799882768E-2</v>
      </c>
    </row>
    <row r="285" spans="1:3" x14ac:dyDescent="0.2">
      <c r="A285" s="8">
        <v>34912</v>
      </c>
      <c r="B285" s="9">
        <f>VLOOKUP(A285,Data3!$K:$L,2,FALSE)</f>
        <v>110.64570000000001</v>
      </c>
      <c r="C285" s="14">
        <f t="shared" si="4"/>
        <v>2.3503097454417032E-2</v>
      </c>
    </row>
    <row r="286" spans="1:3" x14ac:dyDescent="0.2">
      <c r="A286" s="5">
        <v>34943</v>
      </c>
      <c r="B286" s="6">
        <f>VLOOKUP(A286,Data3!$K:$L,2,FALSE)</f>
        <v>110.4504</v>
      </c>
      <c r="C286" s="13">
        <f t="shared" si="4"/>
        <v>-1.7650934469211066E-3</v>
      </c>
    </row>
    <row r="287" spans="1:3" x14ac:dyDescent="0.2">
      <c r="A287" s="8">
        <v>34973</v>
      </c>
      <c r="B287" s="9">
        <f>VLOOKUP(A287,Data3!$K:$L,2,FALSE)</f>
        <v>110.76309999999999</v>
      </c>
      <c r="C287" s="14">
        <f t="shared" si="4"/>
        <v>2.8311350615297659E-3</v>
      </c>
    </row>
    <row r="288" spans="1:3" x14ac:dyDescent="0.2">
      <c r="A288" s="5">
        <v>35004</v>
      </c>
      <c r="B288" s="6">
        <f>VLOOKUP(A288,Data3!$K:$L,2,FALSE)</f>
        <v>110.2461</v>
      </c>
      <c r="C288" s="13">
        <f t="shared" si="4"/>
        <v>-4.6676194508821212E-3</v>
      </c>
    </row>
    <row r="289" spans="1:3" x14ac:dyDescent="0.2">
      <c r="A289" s="8">
        <v>35034</v>
      </c>
      <c r="B289" s="9">
        <f>VLOOKUP(A289,Data3!$K:$L,2,FALSE)</f>
        <v>110.4105</v>
      </c>
      <c r="C289" s="14">
        <f t="shared" si="4"/>
        <v>1.4912092128429588E-3</v>
      </c>
    </row>
    <row r="290" spans="1:3" x14ac:dyDescent="0.2">
      <c r="A290" s="5">
        <v>35065</v>
      </c>
      <c r="B290" s="6">
        <f>VLOOKUP(A290,Data3!$K:$L,2,FALSE)</f>
        <v>108.33069999999999</v>
      </c>
      <c r="C290" s="13">
        <f t="shared" si="4"/>
        <v>-1.8836976555671847E-2</v>
      </c>
    </row>
    <row r="291" spans="1:3" x14ac:dyDescent="0.2">
      <c r="A291" s="8">
        <v>35096</v>
      </c>
      <c r="B291" s="9">
        <f>VLOOKUP(A291,Data3!$K:$L,2,FALSE)</f>
        <v>107.19540000000001</v>
      </c>
      <c r="C291" s="14">
        <f t="shared" si="4"/>
        <v>-1.0479947051020511E-2</v>
      </c>
    </row>
    <row r="292" spans="1:3" x14ac:dyDescent="0.2">
      <c r="A292" s="5">
        <v>35125</v>
      </c>
      <c r="B292" s="6">
        <f>VLOOKUP(A292,Data3!$K:$L,2,FALSE)</f>
        <v>108.4717</v>
      </c>
      <c r="C292" s="13">
        <f t="shared" si="4"/>
        <v>1.1906294486517144E-2</v>
      </c>
    </row>
    <row r="293" spans="1:3" x14ac:dyDescent="0.2">
      <c r="A293" s="8">
        <v>35156</v>
      </c>
      <c r="B293" s="9">
        <f>VLOOKUP(A293,Data3!$K:$L,2,FALSE)</f>
        <v>109.1957</v>
      </c>
      <c r="C293" s="14">
        <f t="shared" si="4"/>
        <v>6.674551979917398E-3</v>
      </c>
    </row>
    <row r="294" spans="1:3" x14ac:dyDescent="0.2">
      <c r="A294" s="5">
        <v>35186</v>
      </c>
      <c r="B294" s="6">
        <f>VLOOKUP(A294,Data3!$K:$L,2,FALSE)</f>
        <v>110.9072</v>
      </c>
      <c r="C294" s="13">
        <f t="shared" si="4"/>
        <v>1.5673694110665437E-2</v>
      </c>
    </row>
    <row r="295" spans="1:3" x14ac:dyDescent="0.2">
      <c r="A295" s="8">
        <v>35217</v>
      </c>
      <c r="B295" s="9">
        <f>VLOOKUP(A295,Data3!$K:$L,2,FALSE)</f>
        <v>111.35299999999999</v>
      </c>
      <c r="C295" s="14">
        <f t="shared" si="4"/>
        <v>4.0195767272097616E-3</v>
      </c>
    </row>
    <row r="296" spans="1:3" x14ac:dyDescent="0.2">
      <c r="A296" s="5">
        <v>35247</v>
      </c>
      <c r="B296" s="6">
        <f>VLOOKUP(A296,Data3!$K:$L,2,FALSE)</f>
        <v>112.23390000000001</v>
      </c>
      <c r="C296" s="13">
        <f t="shared" si="4"/>
        <v>7.9108780185537242E-3</v>
      </c>
    </row>
    <row r="297" spans="1:3" x14ac:dyDescent="0.2">
      <c r="A297" s="8">
        <v>35278</v>
      </c>
      <c r="B297" s="9">
        <f>VLOOKUP(A297,Data3!$K:$L,2,FALSE)</f>
        <v>112.27249999999999</v>
      </c>
      <c r="C297" s="14">
        <f t="shared" si="4"/>
        <v>3.4392460744925302E-4</v>
      </c>
    </row>
    <row r="298" spans="1:3" x14ac:dyDescent="0.2">
      <c r="A298" s="5">
        <v>35309</v>
      </c>
      <c r="B298" s="6">
        <f>VLOOKUP(A298,Data3!$K:$L,2,FALSE)</f>
        <v>114.2867</v>
      </c>
      <c r="C298" s="13">
        <f t="shared" si="4"/>
        <v>1.7940279231334566E-2</v>
      </c>
    </row>
    <row r="299" spans="1:3" x14ac:dyDescent="0.2">
      <c r="A299" s="8">
        <v>35339</v>
      </c>
      <c r="B299" s="9">
        <f>VLOOKUP(A299,Data3!$K:$L,2,FALSE)</f>
        <v>114.2522</v>
      </c>
      <c r="C299" s="14">
        <f t="shared" si="4"/>
        <v>-3.0187239635048879E-4</v>
      </c>
    </row>
    <row r="300" spans="1:3" x14ac:dyDescent="0.2">
      <c r="A300" s="5">
        <v>35370</v>
      </c>
      <c r="B300" s="6">
        <f>VLOOKUP(A300,Data3!$K:$L,2,FALSE)</f>
        <v>115.7508</v>
      </c>
      <c r="C300" s="13">
        <f t="shared" si="4"/>
        <v>1.3116596441906658E-2</v>
      </c>
    </row>
    <row r="301" spans="1:3" x14ac:dyDescent="0.2">
      <c r="A301" s="8">
        <v>35400</v>
      </c>
      <c r="B301" s="9">
        <f>VLOOKUP(A301,Data3!$K:$L,2,FALSE)</f>
        <v>115.7953</v>
      </c>
      <c r="C301" s="14">
        <f t="shared" si="4"/>
        <v>3.8444658697822653E-4</v>
      </c>
    </row>
    <row r="302" spans="1:3" x14ac:dyDescent="0.2">
      <c r="A302" s="5">
        <v>35431</v>
      </c>
      <c r="B302" s="6">
        <f>VLOOKUP(A302,Data3!$K:$L,2,FALSE)</f>
        <v>116.4521</v>
      </c>
      <c r="C302" s="13">
        <f t="shared" si="4"/>
        <v>5.6720782277002169E-3</v>
      </c>
    </row>
    <row r="303" spans="1:3" x14ac:dyDescent="0.2">
      <c r="A303" s="8">
        <v>35462</v>
      </c>
      <c r="B303" s="9">
        <f>VLOOKUP(A303,Data3!$K:$L,2,FALSE)</f>
        <v>118.76439999999999</v>
      </c>
      <c r="C303" s="14">
        <f t="shared" si="4"/>
        <v>1.9856232734317247E-2</v>
      </c>
    </row>
    <row r="304" spans="1:3" x14ac:dyDescent="0.2">
      <c r="A304" s="5">
        <v>35490</v>
      </c>
      <c r="B304" s="6">
        <f>VLOOKUP(A304,Data3!$K:$L,2,FALSE)</f>
        <v>120.1621</v>
      </c>
      <c r="C304" s="13">
        <f t="shared" si="4"/>
        <v>1.1768678156080403E-2</v>
      </c>
    </row>
    <row r="305" spans="1:3" x14ac:dyDescent="0.2">
      <c r="A305" s="8">
        <v>35521</v>
      </c>
      <c r="B305" s="9">
        <f>VLOOKUP(A305,Data3!$K:$L,2,FALSE)</f>
        <v>121.9006</v>
      </c>
      <c r="C305" s="14">
        <f t="shared" si="4"/>
        <v>1.4467956202496524E-2</v>
      </c>
    </row>
    <row r="306" spans="1:3" x14ac:dyDescent="0.2">
      <c r="A306" s="5">
        <v>35551</v>
      </c>
      <c r="B306" s="6">
        <f>VLOOKUP(A306,Data3!$K:$L,2,FALSE)</f>
        <v>122.5693</v>
      </c>
      <c r="C306" s="13">
        <f t="shared" si="4"/>
        <v>5.4856169698918045E-3</v>
      </c>
    </row>
    <row r="307" spans="1:3" x14ac:dyDescent="0.2">
      <c r="A307" s="8">
        <v>35582</v>
      </c>
      <c r="B307" s="9">
        <f>VLOOKUP(A307,Data3!$K:$L,2,FALSE)</f>
        <v>123.47790000000001</v>
      </c>
      <c r="C307" s="14">
        <f t="shared" si="4"/>
        <v>7.4129492458552271E-3</v>
      </c>
    </row>
    <row r="308" spans="1:3" x14ac:dyDescent="0.2">
      <c r="A308" s="5">
        <v>35612</v>
      </c>
      <c r="B308" s="6">
        <f>VLOOKUP(A308,Data3!$K:$L,2,FALSE)</f>
        <v>124.1264</v>
      </c>
      <c r="C308" s="13">
        <f t="shared" si="4"/>
        <v>5.2519519687328486E-3</v>
      </c>
    </row>
    <row r="309" spans="1:3" x14ac:dyDescent="0.2">
      <c r="A309" s="8">
        <v>35643</v>
      </c>
      <c r="B309" s="9">
        <f>VLOOKUP(A309,Data3!$K:$L,2,FALSE)</f>
        <v>124.53279999999999</v>
      </c>
      <c r="C309" s="14">
        <f t="shared" si="4"/>
        <v>3.274081903607895E-3</v>
      </c>
    </row>
    <row r="310" spans="1:3" x14ac:dyDescent="0.2">
      <c r="A310" s="5">
        <v>35674</v>
      </c>
      <c r="B310" s="6">
        <f>VLOOKUP(A310,Data3!$K:$L,2,FALSE)</f>
        <v>126.1191</v>
      </c>
      <c r="C310" s="13">
        <f t="shared" si="4"/>
        <v>1.2738009584623455E-2</v>
      </c>
    </row>
    <row r="311" spans="1:3" x14ac:dyDescent="0.2">
      <c r="A311" s="8">
        <v>35704</v>
      </c>
      <c r="B311" s="9">
        <f>VLOOKUP(A311,Data3!$K:$L,2,FALSE)</f>
        <v>127.3381</v>
      </c>
      <c r="C311" s="14">
        <f t="shared" si="4"/>
        <v>9.6654670069797888E-3</v>
      </c>
    </row>
    <row r="312" spans="1:3" x14ac:dyDescent="0.2">
      <c r="A312" s="5">
        <v>35735</v>
      </c>
      <c r="B312" s="6">
        <f>VLOOKUP(A312,Data3!$K:$L,2,FALSE)</f>
        <v>129.06989999999999</v>
      </c>
      <c r="C312" s="13">
        <f t="shared" si="4"/>
        <v>1.360001444972081E-2</v>
      </c>
    </row>
    <row r="313" spans="1:3" x14ac:dyDescent="0.2">
      <c r="A313" s="8">
        <v>35765</v>
      </c>
      <c r="B313" s="9">
        <f>VLOOKUP(A313,Data3!$K:$L,2,FALSE)</f>
        <v>129.76990000000001</v>
      </c>
      <c r="C313" s="14">
        <f t="shared" si="4"/>
        <v>5.4234178534269262E-3</v>
      </c>
    </row>
    <row r="314" spans="1:3" x14ac:dyDescent="0.2">
      <c r="A314" s="5">
        <v>35796</v>
      </c>
      <c r="B314" s="6">
        <f>VLOOKUP(A314,Data3!$K:$L,2,FALSE)</f>
        <v>130.64959999999999</v>
      </c>
      <c r="C314" s="13">
        <f t="shared" si="4"/>
        <v>6.7789217684530723E-3</v>
      </c>
    </row>
    <row r="315" spans="1:3" x14ac:dyDescent="0.2">
      <c r="A315" s="8">
        <v>35827</v>
      </c>
      <c r="B315" s="9">
        <f>VLOOKUP(A315,Data3!$K:$L,2,FALSE)</f>
        <v>132.4271</v>
      </c>
      <c r="C315" s="14">
        <f t="shared" si="4"/>
        <v>1.3605093318310946E-2</v>
      </c>
    </row>
    <row r="316" spans="1:3" x14ac:dyDescent="0.2">
      <c r="A316" s="5">
        <v>35855</v>
      </c>
      <c r="B316" s="6">
        <f>VLOOKUP(A316,Data3!$K:$L,2,FALSE)</f>
        <v>132.77160000000001</v>
      </c>
      <c r="C316" s="13">
        <f t="shared" si="4"/>
        <v>2.6014312780391347E-3</v>
      </c>
    </row>
    <row r="317" spans="1:3" x14ac:dyDescent="0.2">
      <c r="A317" s="8">
        <v>35886</v>
      </c>
      <c r="B317" s="9">
        <f>VLOOKUP(A317,Data3!$K:$L,2,FALSE)</f>
        <v>131.53790000000001</v>
      </c>
      <c r="C317" s="14">
        <f t="shared" si="4"/>
        <v>-9.2918967610543524E-3</v>
      </c>
    </row>
    <row r="318" spans="1:3" x14ac:dyDescent="0.2">
      <c r="A318" s="5">
        <v>35916</v>
      </c>
      <c r="B318" s="6">
        <f>VLOOKUP(A318,Data3!$K:$L,2,FALSE)</f>
        <v>131.43899999999999</v>
      </c>
      <c r="C318" s="13">
        <f t="shared" si="4"/>
        <v>-7.5187455478620269E-4</v>
      </c>
    </row>
    <row r="319" spans="1:3" x14ac:dyDescent="0.2">
      <c r="A319" s="8">
        <v>35947</v>
      </c>
      <c r="B319" s="9">
        <f>VLOOKUP(A319,Data3!$K:$L,2,FALSE)</f>
        <v>130.82579999999999</v>
      </c>
      <c r="C319" s="14">
        <f t="shared" si="4"/>
        <v>-4.6652819939287937E-3</v>
      </c>
    </row>
    <row r="320" spans="1:3" x14ac:dyDescent="0.2">
      <c r="A320" s="5">
        <v>35977</v>
      </c>
      <c r="B320" s="6">
        <f>VLOOKUP(A320,Data3!$K:$L,2,FALSE)</f>
        <v>133.095</v>
      </c>
      <c r="C320" s="13">
        <f t="shared" si="4"/>
        <v>1.7345202551790395E-2</v>
      </c>
    </row>
    <row r="321" spans="1:3" x14ac:dyDescent="0.2">
      <c r="A321" s="8">
        <v>36008</v>
      </c>
      <c r="B321" s="9">
        <f>VLOOKUP(A321,Data3!$K:$L,2,FALSE)</f>
        <v>133.08410000000001</v>
      </c>
      <c r="C321" s="14">
        <f t="shared" si="4"/>
        <v>-8.1896389796720648E-5</v>
      </c>
    </row>
    <row r="322" spans="1:3" x14ac:dyDescent="0.2">
      <c r="A322" s="5">
        <v>36039</v>
      </c>
      <c r="B322" s="6">
        <f>VLOOKUP(A322,Data3!$K:$L,2,FALSE)</f>
        <v>132.02539999999999</v>
      </c>
      <c r="C322" s="13">
        <f t="shared" si="4"/>
        <v>-7.9551201082624923E-3</v>
      </c>
    </row>
    <row r="323" spans="1:3" x14ac:dyDescent="0.2">
      <c r="A323" s="8">
        <v>36069</v>
      </c>
      <c r="B323" s="9">
        <f>VLOOKUP(A323,Data3!$K:$L,2,FALSE)</f>
        <v>131.5797</v>
      </c>
      <c r="C323" s="14">
        <f t="shared" ref="C323:C386" si="5">B323/B322-1</f>
        <v>-3.3758655531435089E-3</v>
      </c>
    </row>
    <row r="324" spans="1:3" x14ac:dyDescent="0.2">
      <c r="A324" s="5">
        <v>36100</v>
      </c>
      <c r="B324" s="6">
        <f>VLOOKUP(A324,Data3!$K:$L,2,FALSE)</f>
        <v>134.75190000000001</v>
      </c>
      <c r="C324" s="13">
        <f t="shared" si="5"/>
        <v>2.4108582098910425E-2</v>
      </c>
    </row>
    <row r="325" spans="1:3" x14ac:dyDescent="0.2">
      <c r="A325" s="8">
        <v>36130</v>
      </c>
      <c r="B325" s="9">
        <f>VLOOKUP(A325,Data3!$K:$L,2,FALSE)</f>
        <v>135.9134</v>
      </c>
      <c r="C325" s="14">
        <f t="shared" si="5"/>
        <v>8.6195445110606173E-3</v>
      </c>
    </row>
    <row r="326" spans="1:3" x14ac:dyDescent="0.2">
      <c r="A326" s="5">
        <v>36161</v>
      </c>
      <c r="B326" s="6">
        <f>VLOOKUP(A326,Data3!$K:$L,2,FALSE)</f>
        <v>134.46639999999999</v>
      </c>
      <c r="C326" s="13">
        <f t="shared" si="5"/>
        <v>-1.0646485188362642E-2</v>
      </c>
    </row>
    <row r="327" spans="1:3" x14ac:dyDescent="0.2">
      <c r="A327" s="8">
        <v>36192</v>
      </c>
      <c r="B327" s="9">
        <f>VLOOKUP(A327,Data3!$K:$L,2,FALSE)</f>
        <v>134.26669999999999</v>
      </c>
      <c r="C327" s="14">
        <f t="shared" si="5"/>
        <v>-1.4851293706086288E-3</v>
      </c>
    </row>
    <row r="328" spans="1:3" x14ac:dyDescent="0.2">
      <c r="A328" s="5">
        <v>36220</v>
      </c>
      <c r="B328" s="6">
        <f>VLOOKUP(A328,Data3!$K:$L,2,FALSE)</f>
        <v>134.22380000000001</v>
      </c>
      <c r="C328" s="13">
        <f t="shared" si="5"/>
        <v>-3.1951332683366473E-4</v>
      </c>
    </row>
    <row r="329" spans="1:3" x14ac:dyDescent="0.2">
      <c r="A329" s="8">
        <v>36251</v>
      </c>
      <c r="B329" s="9">
        <f>VLOOKUP(A329,Data3!$K:$L,2,FALSE)</f>
        <v>135.14230000000001</v>
      </c>
      <c r="C329" s="14">
        <f t="shared" si="5"/>
        <v>6.8430486992618889E-3</v>
      </c>
    </row>
    <row r="330" spans="1:3" x14ac:dyDescent="0.2">
      <c r="A330" s="5">
        <v>36281</v>
      </c>
      <c r="B330" s="6">
        <f>VLOOKUP(A330,Data3!$K:$L,2,FALSE)</f>
        <v>136.36689999999999</v>
      </c>
      <c r="C330" s="13">
        <f t="shared" si="5"/>
        <v>9.0615595561120976E-3</v>
      </c>
    </row>
    <row r="331" spans="1:3" x14ac:dyDescent="0.2">
      <c r="A331" s="8">
        <v>36312</v>
      </c>
      <c r="B331" s="9">
        <f>VLOOKUP(A331,Data3!$K:$L,2,FALSE)</f>
        <v>137.31639999999999</v>
      </c>
      <c r="C331" s="14">
        <f t="shared" si="5"/>
        <v>6.9628333561884137E-3</v>
      </c>
    </row>
    <row r="332" spans="1:3" x14ac:dyDescent="0.2">
      <c r="A332" s="5">
        <v>36342</v>
      </c>
      <c r="B332" s="6">
        <f>VLOOKUP(A332,Data3!$K:$L,2,FALSE)</f>
        <v>136.4931</v>
      </c>
      <c r="C332" s="13">
        <f t="shared" si="5"/>
        <v>-5.9956421811232508E-3</v>
      </c>
    </row>
    <row r="333" spans="1:3" x14ac:dyDescent="0.2">
      <c r="A333" s="8">
        <v>36373</v>
      </c>
      <c r="B333" s="9">
        <f>VLOOKUP(A333,Data3!$K:$L,2,FALSE)</f>
        <v>138.77369999999999</v>
      </c>
      <c r="C333" s="14">
        <f t="shared" si="5"/>
        <v>1.6708536915052807E-2</v>
      </c>
    </row>
    <row r="334" spans="1:3" x14ac:dyDescent="0.2">
      <c r="A334" s="5">
        <v>36404</v>
      </c>
      <c r="B334" s="6">
        <f>VLOOKUP(A334,Data3!$K:$L,2,FALSE)</f>
        <v>138.1122</v>
      </c>
      <c r="C334" s="13">
        <f t="shared" si="5"/>
        <v>-4.7667533545621144E-3</v>
      </c>
    </row>
    <row r="335" spans="1:3" x14ac:dyDescent="0.2">
      <c r="A335" s="8">
        <v>36434</v>
      </c>
      <c r="B335" s="9">
        <f>VLOOKUP(A335,Data3!$K:$L,2,FALSE)</f>
        <v>139.6728</v>
      </c>
      <c r="C335" s="14">
        <f t="shared" si="5"/>
        <v>1.1299508660350011E-2</v>
      </c>
    </row>
    <row r="336" spans="1:3" x14ac:dyDescent="0.2">
      <c r="A336" s="5">
        <v>36465</v>
      </c>
      <c r="B336" s="6">
        <f>VLOOKUP(A336,Data3!$K:$L,2,FALSE)</f>
        <v>138.8297</v>
      </c>
      <c r="C336" s="13">
        <f t="shared" si="5"/>
        <v>-6.0362504367349468E-3</v>
      </c>
    </row>
    <row r="337" spans="1:3" x14ac:dyDescent="0.2">
      <c r="A337" s="8">
        <v>36495</v>
      </c>
      <c r="B337" s="9">
        <f>VLOOKUP(A337,Data3!$K:$L,2,FALSE)</f>
        <v>138.42789999999999</v>
      </c>
      <c r="C337" s="14">
        <f t="shared" si="5"/>
        <v>-2.8941933894549576E-3</v>
      </c>
    </row>
    <row r="338" spans="1:3" x14ac:dyDescent="0.2">
      <c r="A338" s="5">
        <v>36526</v>
      </c>
      <c r="B338" s="6">
        <f>VLOOKUP(A338,Data3!$K:$L,2,FALSE)</f>
        <v>138.267</v>
      </c>
      <c r="C338" s="13">
        <f t="shared" si="5"/>
        <v>-1.1623379391003663E-3</v>
      </c>
    </row>
    <row r="339" spans="1:3" x14ac:dyDescent="0.2">
      <c r="A339" s="8">
        <v>36557</v>
      </c>
      <c r="B339" s="9">
        <f>VLOOKUP(A339,Data3!$K:$L,2,FALSE)</f>
        <v>138.21799999999999</v>
      </c>
      <c r="C339" s="14">
        <f t="shared" si="5"/>
        <v>-3.5438680234622932E-4</v>
      </c>
    </row>
    <row r="340" spans="1:3" x14ac:dyDescent="0.2">
      <c r="A340" s="5">
        <v>36586</v>
      </c>
      <c r="B340" s="6">
        <f>VLOOKUP(A340,Data3!$K:$L,2,FALSE)</f>
        <v>139.39529999999999</v>
      </c>
      <c r="C340" s="13">
        <f t="shared" si="5"/>
        <v>8.5177039170007962E-3</v>
      </c>
    </row>
    <row r="341" spans="1:3" x14ac:dyDescent="0.2">
      <c r="A341" s="8">
        <v>36617</v>
      </c>
      <c r="B341" s="9">
        <f>VLOOKUP(A341,Data3!$K:$L,2,FALSE)</f>
        <v>141.5496</v>
      </c>
      <c r="C341" s="14">
        <f t="shared" si="5"/>
        <v>1.545461001913262E-2</v>
      </c>
    </row>
    <row r="342" spans="1:3" x14ac:dyDescent="0.2">
      <c r="A342" s="5">
        <v>36647</v>
      </c>
      <c r="B342" s="6">
        <f>VLOOKUP(A342,Data3!$K:$L,2,FALSE)</f>
        <v>141.26310000000001</v>
      </c>
      <c r="C342" s="13">
        <f t="shared" si="5"/>
        <v>-2.0240255006018781E-3</v>
      </c>
    </row>
    <row r="343" spans="1:3" x14ac:dyDescent="0.2">
      <c r="A343" s="8">
        <v>36678</v>
      </c>
      <c r="B343" s="9">
        <f>VLOOKUP(A343,Data3!$K:$L,2,FALSE)</f>
        <v>140.22919999999999</v>
      </c>
      <c r="C343" s="14">
        <f t="shared" si="5"/>
        <v>-7.3189672320657095E-3</v>
      </c>
    </row>
    <row r="344" spans="1:3" x14ac:dyDescent="0.2">
      <c r="A344" s="5">
        <v>36708</v>
      </c>
      <c r="B344" s="6">
        <f>VLOOKUP(A344,Data3!$K:$L,2,FALSE)</f>
        <v>139.0677</v>
      </c>
      <c r="C344" s="13">
        <f t="shared" si="5"/>
        <v>-8.2828683327009767E-3</v>
      </c>
    </row>
    <row r="345" spans="1:3" x14ac:dyDescent="0.2">
      <c r="A345" s="8">
        <v>36739</v>
      </c>
      <c r="B345" s="9">
        <f>VLOOKUP(A345,Data3!$K:$L,2,FALSE)</f>
        <v>137.7937</v>
      </c>
      <c r="C345" s="14">
        <f t="shared" si="5"/>
        <v>-9.1610057547510948E-3</v>
      </c>
    </row>
    <row r="346" spans="1:3" x14ac:dyDescent="0.2">
      <c r="A346" s="5">
        <v>36770</v>
      </c>
      <c r="B346" s="6">
        <f>VLOOKUP(A346,Data3!$K:$L,2,FALSE)</f>
        <v>138.7877</v>
      </c>
      <c r="C346" s="13">
        <f t="shared" si="5"/>
        <v>7.2136824833066715E-3</v>
      </c>
    </row>
    <row r="347" spans="1:3" x14ac:dyDescent="0.2">
      <c r="A347" s="8">
        <v>36800</v>
      </c>
      <c r="B347" s="9">
        <f>VLOOKUP(A347,Data3!$K:$L,2,FALSE)</f>
        <v>140.37520000000001</v>
      </c>
      <c r="C347" s="14">
        <f t="shared" si="5"/>
        <v>1.1438333512263643E-2</v>
      </c>
    </row>
    <row r="348" spans="1:3" x14ac:dyDescent="0.2">
      <c r="A348" s="5">
        <v>36831</v>
      </c>
      <c r="B348" s="6">
        <f>VLOOKUP(A348,Data3!$K:$L,2,FALSE)</f>
        <v>139.06309999999999</v>
      </c>
      <c r="C348" s="13">
        <f t="shared" si="5"/>
        <v>-9.3470926488440353E-3</v>
      </c>
    </row>
    <row r="349" spans="1:3" x14ac:dyDescent="0.2">
      <c r="A349" s="8">
        <v>36861</v>
      </c>
      <c r="B349" s="9">
        <f>VLOOKUP(A349,Data3!$K:$L,2,FALSE)</f>
        <v>136.6722</v>
      </c>
      <c r="C349" s="14">
        <f t="shared" si="5"/>
        <v>-1.7192914583379681E-2</v>
      </c>
    </row>
    <row r="350" spans="1:3" x14ac:dyDescent="0.2">
      <c r="A350" s="5">
        <v>36892</v>
      </c>
      <c r="B350" s="6">
        <f>VLOOKUP(A350,Data3!$K:$L,2,FALSE)</f>
        <v>136.2954</v>
      </c>
      <c r="C350" s="13">
        <f t="shared" si="5"/>
        <v>-2.7569615474105635E-3</v>
      </c>
    </row>
    <row r="351" spans="1:3" x14ac:dyDescent="0.2">
      <c r="A351" s="8">
        <v>36923</v>
      </c>
      <c r="B351" s="9">
        <f>VLOOKUP(A351,Data3!$K:$L,2,FALSE)</f>
        <v>135.91659999999999</v>
      </c>
      <c r="C351" s="14">
        <f t="shared" si="5"/>
        <v>-2.7792574070732989E-3</v>
      </c>
    </row>
    <row r="352" spans="1:3" x14ac:dyDescent="0.2">
      <c r="A352" s="5">
        <v>36951</v>
      </c>
      <c r="B352" s="6">
        <f>VLOOKUP(A352,Data3!$K:$L,2,FALSE)</f>
        <v>134.23869999999999</v>
      </c>
      <c r="C352" s="13">
        <f t="shared" si="5"/>
        <v>-1.2345070432897787E-2</v>
      </c>
    </row>
    <row r="353" spans="1:3" x14ac:dyDescent="0.2">
      <c r="A353" s="8">
        <v>36982</v>
      </c>
      <c r="B353" s="9">
        <f>VLOOKUP(A353,Data3!$K:$L,2,FALSE)</f>
        <v>133.2784</v>
      </c>
      <c r="C353" s="14">
        <f t="shared" si="5"/>
        <v>-7.1536747599610928E-3</v>
      </c>
    </row>
    <row r="354" spans="1:3" x14ac:dyDescent="0.2">
      <c r="A354" s="5">
        <v>37012</v>
      </c>
      <c r="B354" s="6">
        <f>VLOOKUP(A354,Data3!$K:$L,2,FALSE)</f>
        <v>130.77529999999999</v>
      </c>
      <c r="C354" s="13">
        <f t="shared" si="5"/>
        <v>-1.8780987766960133E-2</v>
      </c>
    </row>
    <row r="355" spans="1:3" x14ac:dyDescent="0.2">
      <c r="A355" s="8">
        <v>37043</v>
      </c>
      <c r="B355" s="9">
        <f>VLOOKUP(A355,Data3!$K:$L,2,FALSE)</f>
        <v>127.5365</v>
      </c>
      <c r="C355" s="14">
        <f t="shared" si="5"/>
        <v>-2.4766144677167534E-2</v>
      </c>
    </row>
    <row r="356" spans="1:3" x14ac:dyDescent="0.2">
      <c r="A356" s="5">
        <v>37073</v>
      </c>
      <c r="B356" s="6">
        <f>VLOOKUP(A356,Data3!$K:$L,2,FALSE)</f>
        <v>129.7783</v>
      </c>
      <c r="C356" s="13">
        <f t="shared" si="5"/>
        <v>1.7577713046853294E-2</v>
      </c>
    </row>
    <row r="357" spans="1:3" x14ac:dyDescent="0.2">
      <c r="A357" s="8">
        <v>37104</v>
      </c>
      <c r="B357" s="9">
        <f>VLOOKUP(A357,Data3!$K:$L,2,FALSE)</f>
        <v>128.8184</v>
      </c>
      <c r="C357" s="14">
        <f t="shared" si="5"/>
        <v>-7.3964599628751904E-3</v>
      </c>
    </row>
    <row r="358" spans="1:3" x14ac:dyDescent="0.2">
      <c r="A358" s="5">
        <v>37135</v>
      </c>
      <c r="B358" s="6">
        <f>VLOOKUP(A358,Data3!$K:$L,2,FALSE)</f>
        <v>129.17070000000001</v>
      </c>
      <c r="C358" s="13">
        <f t="shared" si="5"/>
        <v>2.7348577532402274E-3</v>
      </c>
    </row>
    <row r="359" spans="1:3" x14ac:dyDescent="0.2">
      <c r="A359" s="8">
        <v>37165</v>
      </c>
      <c r="B359" s="9">
        <f>VLOOKUP(A359,Data3!$K:$L,2,FALSE)</f>
        <v>127.5608</v>
      </c>
      <c r="C359" s="14">
        <f t="shared" si="5"/>
        <v>-1.2463352757242974E-2</v>
      </c>
    </row>
    <row r="360" spans="1:3" x14ac:dyDescent="0.2">
      <c r="A360" s="5">
        <v>37196</v>
      </c>
      <c r="B360" s="6">
        <f>VLOOKUP(A360,Data3!$K:$L,2,FALSE)</f>
        <v>127.02930000000001</v>
      </c>
      <c r="C360" s="13">
        <f t="shared" si="5"/>
        <v>-4.1666405353367741E-3</v>
      </c>
    </row>
    <row r="361" spans="1:3" x14ac:dyDescent="0.2">
      <c r="A361" s="8">
        <v>37226</v>
      </c>
      <c r="B361" s="9">
        <f>VLOOKUP(A361,Data3!$K:$L,2,FALSE)</f>
        <v>125.9423</v>
      </c>
      <c r="C361" s="14">
        <f t="shared" si="5"/>
        <v>-8.5570809254242874E-3</v>
      </c>
    </row>
    <row r="362" spans="1:3" x14ac:dyDescent="0.2">
      <c r="A362" s="5">
        <v>37257</v>
      </c>
      <c r="B362" s="6">
        <f>VLOOKUP(A362,Data3!$K:$L,2,FALSE)</f>
        <v>128.90960000000001</v>
      </c>
      <c r="C362" s="13">
        <f t="shared" si="5"/>
        <v>2.3560789345597133E-2</v>
      </c>
    </row>
    <row r="363" spans="1:3" x14ac:dyDescent="0.2">
      <c r="A363" s="8">
        <v>37288</v>
      </c>
      <c r="B363" s="9">
        <f>VLOOKUP(A363,Data3!$K:$L,2,FALSE)</f>
        <v>132.5368</v>
      </c>
      <c r="C363" s="14">
        <f t="shared" si="5"/>
        <v>2.8137547552703479E-2</v>
      </c>
    </row>
    <row r="364" spans="1:3" x14ac:dyDescent="0.2">
      <c r="A364" s="5">
        <v>37316</v>
      </c>
      <c r="B364" s="6">
        <f>VLOOKUP(A364,Data3!$K:$L,2,FALSE)</f>
        <v>136.0403</v>
      </c>
      <c r="C364" s="13">
        <f t="shared" si="5"/>
        <v>2.6434167717946933E-2</v>
      </c>
    </row>
    <row r="365" spans="1:3" x14ac:dyDescent="0.2">
      <c r="A365" s="8">
        <v>37347</v>
      </c>
      <c r="B365" s="9">
        <f>VLOOKUP(A365,Data3!$K:$L,2,FALSE)</f>
        <v>136.6635</v>
      </c>
      <c r="C365" s="14">
        <f t="shared" si="5"/>
        <v>4.5809954844262535E-3</v>
      </c>
    </row>
    <row r="366" spans="1:3" x14ac:dyDescent="0.2">
      <c r="A366" s="5">
        <v>37377</v>
      </c>
      <c r="B366" s="6">
        <f>VLOOKUP(A366,Data3!$K:$L,2,FALSE)</f>
        <v>135.92019999999999</v>
      </c>
      <c r="C366" s="13">
        <f t="shared" si="5"/>
        <v>-5.4389065112484536E-3</v>
      </c>
    </row>
    <row r="367" spans="1:3" x14ac:dyDescent="0.2">
      <c r="A367" s="8">
        <v>37408</v>
      </c>
      <c r="B367" s="9">
        <f>VLOOKUP(A367,Data3!$K:$L,2,FALSE)</f>
        <v>136.9503</v>
      </c>
      <c r="C367" s="14">
        <f t="shared" si="5"/>
        <v>7.5787116263807963E-3</v>
      </c>
    </row>
    <row r="368" spans="1:3" x14ac:dyDescent="0.2">
      <c r="A368" s="5">
        <v>37438</v>
      </c>
      <c r="B368" s="6">
        <f>VLOOKUP(A368,Data3!$K:$L,2,FALSE)</f>
        <v>137.14510000000001</v>
      </c>
      <c r="C368" s="13">
        <f t="shared" si="5"/>
        <v>1.4224138245773066E-3</v>
      </c>
    </row>
    <row r="369" spans="1:3" x14ac:dyDescent="0.2">
      <c r="A369" s="8">
        <v>37469</v>
      </c>
      <c r="B369" s="9">
        <f>VLOOKUP(A369,Data3!$K:$L,2,FALSE)</f>
        <v>134.5838</v>
      </c>
      <c r="C369" s="14">
        <f t="shared" si="5"/>
        <v>-1.8675840405526833E-2</v>
      </c>
    </row>
    <row r="370" spans="1:3" x14ac:dyDescent="0.2">
      <c r="A370" s="5">
        <v>37500</v>
      </c>
      <c r="B370" s="6">
        <f>VLOOKUP(A370,Data3!$K:$L,2,FALSE)</f>
        <v>135.52029999999999</v>
      </c>
      <c r="C370" s="13">
        <f t="shared" si="5"/>
        <v>6.9584898033789866E-3</v>
      </c>
    </row>
    <row r="371" spans="1:3" x14ac:dyDescent="0.2">
      <c r="A371" s="8">
        <v>37530</v>
      </c>
      <c r="B371" s="9">
        <f>VLOOKUP(A371,Data3!$K:$L,2,FALSE)</f>
        <v>134.18559999999999</v>
      </c>
      <c r="C371" s="14">
        <f t="shared" si="5"/>
        <v>-9.8487090125980448E-3</v>
      </c>
    </row>
    <row r="372" spans="1:3" x14ac:dyDescent="0.2">
      <c r="A372" s="5">
        <v>37561</v>
      </c>
      <c r="B372" s="6">
        <f>VLOOKUP(A372,Data3!$K:$L,2,FALSE)</f>
        <v>134.80629999999999</v>
      </c>
      <c r="C372" s="13">
        <f t="shared" si="5"/>
        <v>4.6256826365869141E-3</v>
      </c>
    </row>
    <row r="373" spans="1:3" x14ac:dyDescent="0.2">
      <c r="A373" s="8">
        <v>37591</v>
      </c>
      <c r="B373" s="9">
        <f>VLOOKUP(A373,Data3!$K:$L,2,FALSE)</f>
        <v>136.5446</v>
      </c>
      <c r="C373" s="14">
        <f t="shared" si="5"/>
        <v>1.2894797943419523E-2</v>
      </c>
    </row>
    <row r="374" spans="1:3" x14ac:dyDescent="0.2">
      <c r="A374" s="5">
        <v>37622</v>
      </c>
      <c r="B374" s="6">
        <f>VLOOKUP(A374,Data3!$K:$L,2,FALSE)</f>
        <v>134.01840000000001</v>
      </c>
      <c r="C374" s="13">
        <f t="shared" si="5"/>
        <v>-1.8500914719439598E-2</v>
      </c>
    </row>
    <row r="375" spans="1:3" x14ac:dyDescent="0.2">
      <c r="A375" s="8">
        <v>37653</v>
      </c>
      <c r="B375" s="9">
        <f>VLOOKUP(A375,Data3!$K:$L,2,FALSE)</f>
        <v>131.5701</v>
      </c>
      <c r="C375" s="14">
        <f t="shared" si="5"/>
        <v>-1.8268387027453037E-2</v>
      </c>
    </row>
    <row r="376" spans="1:3" x14ac:dyDescent="0.2">
      <c r="A376" s="5">
        <v>37681</v>
      </c>
      <c r="B376" s="6">
        <f>VLOOKUP(A376,Data3!$K:$L,2,FALSE)</f>
        <v>129.97190000000001</v>
      </c>
      <c r="C376" s="13">
        <f t="shared" si="5"/>
        <v>-1.2147136773476563E-2</v>
      </c>
    </row>
    <row r="377" spans="1:3" x14ac:dyDescent="0.2">
      <c r="A377" s="8">
        <v>37712</v>
      </c>
      <c r="B377" s="9">
        <f>VLOOKUP(A377,Data3!$K:$L,2,FALSE)</f>
        <v>127.42789999999999</v>
      </c>
      <c r="C377" s="14">
        <f t="shared" si="5"/>
        <v>-1.9573461648248691E-2</v>
      </c>
    </row>
    <row r="378" spans="1:3" x14ac:dyDescent="0.2">
      <c r="A378" s="5">
        <v>37742</v>
      </c>
      <c r="B378" s="6">
        <f>VLOOKUP(A378,Data3!$K:$L,2,FALSE)</f>
        <v>129.49780000000001</v>
      </c>
      <c r="C378" s="13">
        <f t="shared" si="5"/>
        <v>1.6243695454449369E-2</v>
      </c>
    </row>
    <row r="379" spans="1:3" x14ac:dyDescent="0.2">
      <c r="A379" s="8">
        <v>37773</v>
      </c>
      <c r="B379" s="9">
        <f>VLOOKUP(A379,Data3!$K:$L,2,FALSE)</f>
        <v>132.09870000000001</v>
      </c>
      <c r="C379" s="14">
        <f t="shared" si="5"/>
        <v>2.0084511088219292E-2</v>
      </c>
    </row>
    <row r="380" spans="1:3" x14ac:dyDescent="0.2">
      <c r="A380" s="5">
        <v>37803</v>
      </c>
      <c r="B380" s="6">
        <f>VLOOKUP(A380,Data3!$K:$L,2,FALSE)</f>
        <v>133.869</v>
      </c>
      <c r="C380" s="13">
        <f t="shared" si="5"/>
        <v>1.3401343086646422E-2</v>
      </c>
    </row>
    <row r="381" spans="1:3" x14ac:dyDescent="0.2">
      <c r="A381" s="8">
        <v>37834</v>
      </c>
      <c r="B381" s="9">
        <f>VLOOKUP(A381,Data3!$K:$L,2,FALSE)</f>
        <v>133.4365</v>
      </c>
      <c r="C381" s="14">
        <f t="shared" si="5"/>
        <v>-3.2307703799984155E-3</v>
      </c>
    </row>
    <row r="382" spans="1:3" x14ac:dyDescent="0.2">
      <c r="A382" s="5">
        <v>37865</v>
      </c>
      <c r="B382" s="6">
        <f>VLOOKUP(A382,Data3!$K:$L,2,FALSE)</f>
        <v>134.41929999999999</v>
      </c>
      <c r="C382" s="13">
        <f t="shared" si="5"/>
        <v>7.3653010982752676E-3</v>
      </c>
    </row>
    <row r="383" spans="1:3" x14ac:dyDescent="0.2">
      <c r="A383" s="8">
        <v>37895</v>
      </c>
      <c r="B383" s="9">
        <f>VLOOKUP(A383,Data3!$K:$L,2,FALSE)</f>
        <v>134.3741</v>
      </c>
      <c r="C383" s="14">
        <f t="shared" si="5"/>
        <v>-3.3626123629559856E-4</v>
      </c>
    </row>
    <row r="384" spans="1:3" x14ac:dyDescent="0.2">
      <c r="A384" s="5">
        <v>37926</v>
      </c>
      <c r="B384" s="6">
        <f>VLOOKUP(A384,Data3!$K:$L,2,FALSE)</f>
        <v>137.75409999999999</v>
      </c>
      <c r="C384" s="13">
        <f t="shared" si="5"/>
        <v>2.5153656843097005E-2</v>
      </c>
    </row>
    <row r="385" spans="1:3" x14ac:dyDescent="0.2">
      <c r="A385" s="8">
        <v>37956</v>
      </c>
      <c r="B385" s="9">
        <f>VLOOKUP(A385,Data3!$K:$L,2,FALSE)</f>
        <v>136.69300000000001</v>
      </c>
      <c r="C385" s="14">
        <f t="shared" si="5"/>
        <v>-7.7028560311451777E-3</v>
      </c>
    </row>
    <row r="386" spans="1:3" x14ac:dyDescent="0.2">
      <c r="A386" s="5">
        <v>37987</v>
      </c>
      <c r="B386" s="6">
        <f>VLOOKUP(A386,Data3!$K:$L,2,FALSE)</f>
        <v>135.49719999999999</v>
      </c>
      <c r="C386" s="13">
        <f t="shared" si="5"/>
        <v>-8.7480704937342724E-3</v>
      </c>
    </row>
    <row r="387" spans="1:3" x14ac:dyDescent="0.2">
      <c r="A387" s="8">
        <v>38018</v>
      </c>
      <c r="B387" s="9">
        <f>VLOOKUP(A387,Data3!$K:$L,2,FALSE)</f>
        <v>134.6438</v>
      </c>
      <c r="C387" s="14">
        <f t="shared" ref="C387:C450" si="6">B387/B386-1</f>
        <v>-6.2982851306151444E-3</v>
      </c>
    </row>
    <row r="388" spans="1:3" x14ac:dyDescent="0.2">
      <c r="A388" s="5">
        <v>38047</v>
      </c>
      <c r="B388" s="6">
        <f>VLOOKUP(A388,Data3!$K:$L,2,FALSE)</f>
        <v>134.9024</v>
      </c>
      <c r="C388" s="13">
        <f t="shared" si="6"/>
        <v>1.9206231553179354E-3</v>
      </c>
    </row>
    <row r="389" spans="1:3" x14ac:dyDescent="0.2">
      <c r="A389" s="8">
        <v>38078</v>
      </c>
      <c r="B389" s="9">
        <f>VLOOKUP(A389,Data3!$K:$L,2,FALSE)</f>
        <v>135.75360000000001</v>
      </c>
      <c r="C389" s="14">
        <f t="shared" si="6"/>
        <v>6.3097468984985028E-3</v>
      </c>
    </row>
    <row r="390" spans="1:3" x14ac:dyDescent="0.2">
      <c r="A390" s="5">
        <v>38108</v>
      </c>
      <c r="B390" s="6">
        <f>VLOOKUP(A390,Data3!$K:$L,2,FALSE)</f>
        <v>138.8528</v>
      </c>
      <c r="C390" s="13">
        <f t="shared" si="6"/>
        <v>2.2829597152488112E-2</v>
      </c>
    </row>
    <row r="391" spans="1:3" x14ac:dyDescent="0.2">
      <c r="A391" s="8">
        <v>38139</v>
      </c>
      <c r="B391" s="9">
        <f>VLOOKUP(A391,Data3!$K:$L,2,FALSE)</f>
        <v>136.45189999999999</v>
      </c>
      <c r="C391" s="14">
        <f t="shared" si="6"/>
        <v>-1.7290972886394806E-2</v>
      </c>
    </row>
    <row r="392" spans="1:3" x14ac:dyDescent="0.2">
      <c r="A392" s="5">
        <v>38169</v>
      </c>
      <c r="B392" s="6">
        <f>VLOOKUP(A392,Data3!$K:$L,2,FALSE)</f>
        <v>137.0086</v>
      </c>
      <c r="C392" s="13">
        <f t="shared" si="6"/>
        <v>4.0798259313354901E-3</v>
      </c>
    </row>
    <row r="393" spans="1:3" x14ac:dyDescent="0.2">
      <c r="A393" s="8">
        <v>38200</v>
      </c>
      <c r="B393" s="9">
        <f>VLOOKUP(A393,Data3!$K:$L,2,FALSE)</f>
        <v>136.7336</v>
      </c>
      <c r="C393" s="14">
        <f t="shared" si="6"/>
        <v>-2.0071732723347946E-3</v>
      </c>
    </row>
    <row r="394" spans="1:3" x14ac:dyDescent="0.2">
      <c r="A394" s="5">
        <v>38231</v>
      </c>
      <c r="B394" s="6">
        <f>VLOOKUP(A394,Data3!$K:$L,2,FALSE)</f>
        <v>136.24420000000001</v>
      </c>
      <c r="C394" s="13">
        <f t="shared" si="6"/>
        <v>-3.5792226636319757E-3</v>
      </c>
    </row>
    <row r="395" spans="1:3" x14ac:dyDescent="0.2">
      <c r="A395" s="8">
        <v>38261</v>
      </c>
      <c r="B395" s="9">
        <f>VLOOKUP(A395,Data3!$K:$L,2,FALSE)</f>
        <v>137.3116</v>
      </c>
      <c r="C395" s="14">
        <f t="shared" si="6"/>
        <v>7.8344619440680052E-3</v>
      </c>
    </row>
    <row r="396" spans="1:3" x14ac:dyDescent="0.2">
      <c r="A396" s="5">
        <v>38292</v>
      </c>
      <c r="B396" s="6">
        <f>VLOOKUP(A396,Data3!$K:$L,2,FALSE)</f>
        <v>137.1301</v>
      </c>
      <c r="C396" s="13">
        <f t="shared" si="6"/>
        <v>-1.321811121565819E-3</v>
      </c>
    </row>
    <row r="397" spans="1:3" x14ac:dyDescent="0.2">
      <c r="A397" s="8">
        <v>38322</v>
      </c>
      <c r="B397" s="9">
        <f>VLOOKUP(A397,Data3!$K:$L,2,FALSE)</f>
        <v>139.46639999999999</v>
      </c>
      <c r="C397" s="14">
        <f t="shared" si="6"/>
        <v>1.7037105639097438E-2</v>
      </c>
    </row>
    <row r="398" spans="1:3" x14ac:dyDescent="0.2">
      <c r="A398" s="5">
        <v>38353</v>
      </c>
      <c r="B398" s="6">
        <f>VLOOKUP(A398,Data3!$K:$L,2,FALSE)</f>
        <v>142.31649999999999</v>
      </c>
      <c r="C398" s="13">
        <f t="shared" si="6"/>
        <v>2.0435746531064058E-2</v>
      </c>
    </row>
    <row r="399" spans="1:3" x14ac:dyDescent="0.2">
      <c r="A399" s="8">
        <v>38384</v>
      </c>
      <c r="B399" s="9">
        <f>VLOOKUP(A399,Data3!$K:$L,2,FALSE)</f>
        <v>143.00399999999999</v>
      </c>
      <c r="C399" s="14">
        <f t="shared" si="6"/>
        <v>4.8307820948378932E-3</v>
      </c>
    </row>
    <row r="400" spans="1:3" x14ac:dyDescent="0.2">
      <c r="A400" s="5">
        <v>38412</v>
      </c>
      <c r="B400" s="6">
        <f>VLOOKUP(A400,Data3!$K:$L,2,FALSE)</f>
        <v>141.6362</v>
      </c>
      <c r="C400" s="13">
        <f t="shared" si="6"/>
        <v>-9.5647674190930676E-3</v>
      </c>
    </row>
    <row r="401" spans="1:3" x14ac:dyDescent="0.2">
      <c r="A401" s="8">
        <v>38443</v>
      </c>
      <c r="B401" s="9">
        <f>VLOOKUP(A401,Data3!$K:$L,2,FALSE)</f>
        <v>141.56139999999999</v>
      </c>
      <c r="C401" s="14">
        <f t="shared" si="6"/>
        <v>-5.2811357548432358E-4</v>
      </c>
    </row>
    <row r="402" spans="1:3" x14ac:dyDescent="0.2">
      <c r="A402" s="5">
        <v>38473</v>
      </c>
      <c r="B402" s="6">
        <f>VLOOKUP(A402,Data3!$K:$L,2,FALSE)</f>
        <v>141.1806</v>
      </c>
      <c r="C402" s="13">
        <f t="shared" si="6"/>
        <v>-2.6899988273638709E-3</v>
      </c>
    </row>
    <row r="403" spans="1:3" x14ac:dyDescent="0.2">
      <c r="A403" s="8">
        <v>38504</v>
      </c>
      <c r="B403" s="9">
        <f>VLOOKUP(A403,Data3!$K:$L,2,FALSE)</f>
        <v>141.65719999999999</v>
      </c>
      <c r="C403" s="14">
        <f t="shared" si="6"/>
        <v>3.3758179239922192E-3</v>
      </c>
    </row>
    <row r="404" spans="1:3" x14ac:dyDescent="0.2">
      <c r="A404" s="5">
        <v>38534</v>
      </c>
      <c r="B404" s="6">
        <f>VLOOKUP(A404,Data3!$K:$L,2,FALSE)</f>
        <v>141.49520000000001</v>
      </c>
      <c r="C404" s="13">
        <f t="shared" si="6"/>
        <v>-1.1436058315424935E-3</v>
      </c>
    </row>
    <row r="405" spans="1:3" x14ac:dyDescent="0.2">
      <c r="A405" s="8">
        <v>38565</v>
      </c>
      <c r="B405" s="9">
        <f>VLOOKUP(A405,Data3!$K:$L,2,FALSE)</f>
        <v>139.5959</v>
      </c>
      <c r="C405" s="14">
        <f t="shared" si="6"/>
        <v>-1.3423070181886154E-2</v>
      </c>
    </row>
    <row r="406" spans="1:3" x14ac:dyDescent="0.2">
      <c r="A406" s="5">
        <v>38596</v>
      </c>
      <c r="B406" s="6">
        <f>VLOOKUP(A406,Data3!$K:$L,2,FALSE)</f>
        <v>142.68340000000001</v>
      </c>
      <c r="C406" s="13">
        <f t="shared" si="6"/>
        <v>2.2117411757795136E-2</v>
      </c>
    </row>
    <row r="407" spans="1:3" x14ac:dyDescent="0.2">
      <c r="A407" s="8">
        <v>38626</v>
      </c>
      <c r="B407" s="9">
        <f>VLOOKUP(A407,Data3!$K:$L,2,FALSE)</f>
        <v>142.85640000000001</v>
      </c>
      <c r="C407" s="14">
        <f t="shared" si="6"/>
        <v>1.2124746116226603E-3</v>
      </c>
    </row>
    <row r="408" spans="1:3" x14ac:dyDescent="0.2">
      <c r="A408" s="5">
        <v>38657</v>
      </c>
      <c r="B408" s="6">
        <f>VLOOKUP(A408,Data3!$K:$L,2,FALSE)</f>
        <v>141.5326</v>
      </c>
      <c r="C408" s="13">
        <f t="shared" si="6"/>
        <v>-9.2666481865706363E-3</v>
      </c>
    </row>
    <row r="409" spans="1:3" x14ac:dyDescent="0.2">
      <c r="A409" s="8">
        <v>38687</v>
      </c>
      <c r="B409" s="9">
        <f>VLOOKUP(A409,Data3!$K:$L,2,FALSE)</f>
        <v>141.1748</v>
      </c>
      <c r="C409" s="14">
        <f t="shared" si="6"/>
        <v>-2.528039476417443E-3</v>
      </c>
    </row>
    <row r="410" spans="1:3" x14ac:dyDescent="0.2">
      <c r="A410" s="5">
        <v>38718</v>
      </c>
      <c r="B410" s="6">
        <f>VLOOKUP(A410,Data3!$K:$L,2,FALSE)</f>
        <v>142.90260000000001</v>
      </c>
      <c r="C410" s="13">
        <f t="shared" si="6"/>
        <v>1.2238728158283196E-2</v>
      </c>
    </row>
    <row r="411" spans="1:3" x14ac:dyDescent="0.2">
      <c r="A411" s="8">
        <v>38749</v>
      </c>
      <c r="B411" s="9">
        <f>VLOOKUP(A411,Data3!$K:$L,2,FALSE)</f>
        <v>143.3837</v>
      </c>
      <c r="C411" s="14">
        <f t="shared" si="6"/>
        <v>3.3666287387352778E-3</v>
      </c>
    </row>
    <row r="412" spans="1:3" x14ac:dyDescent="0.2">
      <c r="A412" s="5">
        <v>38777</v>
      </c>
      <c r="B412" s="6">
        <f>VLOOKUP(A412,Data3!$K:$L,2,FALSE)</f>
        <v>142.73840000000001</v>
      </c>
      <c r="C412" s="13">
        <f t="shared" si="6"/>
        <v>-4.5005115644246585E-3</v>
      </c>
    </row>
    <row r="413" spans="1:3" x14ac:dyDescent="0.2">
      <c r="A413" s="8">
        <v>38808</v>
      </c>
      <c r="B413" s="9">
        <f>VLOOKUP(A413,Data3!$K:$L,2,FALSE)</f>
        <v>143.1215</v>
      </c>
      <c r="C413" s="14">
        <f t="shared" si="6"/>
        <v>2.6839308833501718E-3</v>
      </c>
    </row>
    <row r="414" spans="1:3" x14ac:dyDescent="0.2">
      <c r="A414" s="5">
        <v>38838</v>
      </c>
      <c r="B414" s="6">
        <f>VLOOKUP(A414,Data3!$K:$L,2,FALSE)</f>
        <v>141.5033</v>
      </c>
      <c r="C414" s="13">
        <f t="shared" si="6"/>
        <v>-1.1306477363638545E-2</v>
      </c>
    </row>
    <row r="415" spans="1:3" x14ac:dyDescent="0.2">
      <c r="A415" s="8">
        <v>38869</v>
      </c>
      <c r="B415" s="9">
        <f>VLOOKUP(A415,Data3!$K:$L,2,FALSE)</f>
        <v>140.19069999999999</v>
      </c>
      <c r="C415" s="14">
        <f t="shared" si="6"/>
        <v>-9.2761087550609078E-3</v>
      </c>
    </row>
    <row r="416" spans="1:3" x14ac:dyDescent="0.2">
      <c r="A416" s="5">
        <v>38899</v>
      </c>
      <c r="B416" s="6">
        <f>VLOOKUP(A416,Data3!$K:$L,2,FALSE)</f>
        <v>136.22450000000001</v>
      </c>
      <c r="C416" s="13">
        <f t="shared" si="6"/>
        <v>-2.8291462985775673E-2</v>
      </c>
    </row>
    <row r="417" spans="1:3" x14ac:dyDescent="0.2">
      <c r="A417" s="8">
        <v>38930</v>
      </c>
      <c r="B417" s="9">
        <f>VLOOKUP(A417,Data3!$K:$L,2,FALSE)</f>
        <v>137.5292</v>
      </c>
      <c r="C417" s="14">
        <f t="shared" si="6"/>
        <v>9.5775723162867532E-3</v>
      </c>
    </row>
    <row r="418" spans="1:3" x14ac:dyDescent="0.2">
      <c r="A418" s="5">
        <v>38961</v>
      </c>
      <c r="B418" s="6">
        <f>VLOOKUP(A418,Data3!$K:$L,2,FALSE)</f>
        <v>137.44630000000001</v>
      </c>
      <c r="C418" s="13">
        <f t="shared" si="6"/>
        <v>-6.0278108212652448E-4</v>
      </c>
    </row>
    <row r="419" spans="1:3" x14ac:dyDescent="0.2">
      <c r="A419" s="8">
        <v>38991</v>
      </c>
      <c r="B419" s="9">
        <f>VLOOKUP(A419,Data3!$K:$L,2,FALSE)</f>
        <v>137.78700000000001</v>
      </c>
      <c r="C419" s="14">
        <f t="shared" si="6"/>
        <v>2.4787862605251121E-3</v>
      </c>
    </row>
    <row r="420" spans="1:3" x14ac:dyDescent="0.2">
      <c r="A420" s="5">
        <v>39022</v>
      </c>
      <c r="B420" s="6">
        <f>VLOOKUP(A420,Data3!$K:$L,2,FALSE)</f>
        <v>136.6037</v>
      </c>
      <c r="C420" s="13">
        <f t="shared" si="6"/>
        <v>-8.5878929071683263E-3</v>
      </c>
    </row>
    <row r="421" spans="1:3" x14ac:dyDescent="0.2">
      <c r="A421" s="8">
        <v>39052</v>
      </c>
      <c r="B421" s="9">
        <f>VLOOKUP(A421,Data3!$K:$L,2,FALSE)</f>
        <v>137.05520000000001</v>
      </c>
      <c r="C421" s="14">
        <f t="shared" si="6"/>
        <v>3.3051813384263884E-3</v>
      </c>
    </row>
    <row r="422" spans="1:3" x14ac:dyDescent="0.2">
      <c r="A422" s="5">
        <v>39083</v>
      </c>
      <c r="B422" s="6">
        <f>VLOOKUP(A422,Data3!$K:$L,2,FALSE)</f>
        <v>135.66050000000001</v>
      </c>
      <c r="C422" s="13">
        <f t="shared" si="6"/>
        <v>-1.0176191782581001E-2</v>
      </c>
    </row>
    <row r="423" spans="1:3" x14ac:dyDescent="0.2">
      <c r="A423" s="8">
        <v>39114</v>
      </c>
      <c r="B423" s="9">
        <f>VLOOKUP(A423,Data3!$K:$L,2,FALSE)</f>
        <v>133.89859999999999</v>
      </c>
      <c r="C423" s="14">
        <f t="shared" si="6"/>
        <v>-1.2987568230988566E-2</v>
      </c>
    </row>
    <row r="424" spans="1:3" x14ac:dyDescent="0.2">
      <c r="A424" s="5">
        <v>39142</v>
      </c>
      <c r="B424" s="6">
        <f>VLOOKUP(A424,Data3!$K:$L,2,FALSE)</f>
        <v>134.6831</v>
      </c>
      <c r="C424" s="13">
        <f t="shared" si="6"/>
        <v>5.8589111461957444E-3</v>
      </c>
    </row>
    <row r="425" spans="1:3" x14ac:dyDescent="0.2">
      <c r="A425" s="8">
        <v>39173</v>
      </c>
      <c r="B425" s="9">
        <f>VLOOKUP(A425,Data3!$K:$L,2,FALSE)</f>
        <v>133.7029</v>
      </c>
      <c r="C425" s="14">
        <f t="shared" si="6"/>
        <v>-7.2778247604933233E-3</v>
      </c>
    </row>
    <row r="426" spans="1:3" x14ac:dyDescent="0.2">
      <c r="A426" s="5">
        <v>39203</v>
      </c>
      <c r="B426" s="6">
        <f>VLOOKUP(A426,Data3!$K:$L,2,FALSE)</f>
        <v>134.3321</v>
      </c>
      <c r="C426" s="13">
        <f t="shared" si="6"/>
        <v>4.7059562657205678E-3</v>
      </c>
    </row>
    <row r="427" spans="1:3" x14ac:dyDescent="0.2">
      <c r="A427" s="8">
        <v>39234</v>
      </c>
      <c r="B427" s="9">
        <f>VLOOKUP(A427,Data3!$K:$L,2,FALSE)</f>
        <v>133.66829999999999</v>
      </c>
      <c r="C427" s="14">
        <f t="shared" si="6"/>
        <v>-4.9414845744242264E-3</v>
      </c>
    </row>
    <row r="428" spans="1:3" x14ac:dyDescent="0.2">
      <c r="A428" s="5">
        <v>39264</v>
      </c>
      <c r="B428" s="6">
        <f>VLOOKUP(A428,Data3!$K:$L,2,FALSE)</f>
        <v>133.5403</v>
      </c>
      <c r="C428" s="13">
        <f t="shared" si="6"/>
        <v>-9.5759428376052114E-4</v>
      </c>
    </row>
    <row r="429" spans="1:3" x14ac:dyDescent="0.2">
      <c r="A429" s="8">
        <v>39295</v>
      </c>
      <c r="B429" s="9">
        <f>VLOOKUP(A429,Data3!$K:$L,2,FALSE)</f>
        <v>135.21379999999999</v>
      </c>
      <c r="C429" s="14">
        <f t="shared" si="6"/>
        <v>1.25317975173036E-2</v>
      </c>
    </row>
    <row r="430" spans="1:3" x14ac:dyDescent="0.2">
      <c r="A430" s="5">
        <v>39326</v>
      </c>
      <c r="B430" s="6">
        <f>VLOOKUP(A430,Data3!$K:$L,2,FALSE)</f>
        <v>135.28450000000001</v>
      </c>
      <c r="C430" s="13">
        <f t="shared" si="6"/>
        <v>5.2287562364217166E-4</v>
      </c>
    </row>
    <row r="431" spans="1:3" x14ac:dyDescent="0.2">
      <c r="A431" s="8">
        <v>39356</v>
      </c>
      <c r="B431" s="9">
        <f>VLOOKUP(A431,Data3!$K:$L,2,FALSE)</f>
        <v>134.84049999999999</v>
      </c>
      <c r="C431" s="14">
        <f t="shared" si="6"/>
        <v>-3.281972435866809E-3</v>
      </c>
    </row>
    <row r="432" spans="1:3" x14ac:dyDescent="0.2">
      <c r="A432" s="5">
        <v>39387</v>
      </c>
      <c r="B432" s="6">
        <f>VLOOKUP(A432,Data3!$K:$L,2,FALSE)</f>
        <v>135.1026</v>
      </c>
      <c r="C432" s="13">
        <f t="shared" si="6"/>
        <v>1.9437780192153031E-3</v>
      </c>
    </row>
    <row r="433" spans="1:3" x14ac:dyDescent="0.2">
      <c r="A433" s="8">
        <v>39417</v>
      </c>
      <c r="B433" s="9">
        <f>VLOOKUP(A433,Data3!$K:$L,2,FALSE)</f>
        <v>133.48920000000001</v>
      </c>
      <c r="C433" s="14">
        <f t="shared" si="6"/>
        <v>-1.1942035164386078E-2</v>
      </c>
    </row>
    <row r="434" spans="1:3" x14ac:dyDescent="0.2">
      <c r="A434" s="5">
        <v>39448</v>
      </c>
      <c r="B434" s="6">
        <f>VLOOKUP(A434,Data3!$K:$L,2,FALSE)</f>
        <v>130.5316</v>
      </c>
      <c r="C434" s="13">
        <f t="shared" si="6"/>
        <v>-2.2156099519661576E-2</v>
      </c>
    </row>
    <row r="435" spans="1:3" x14ac:dyDescent="0.2">
      <c r="A435" s="8">
        <v>39479</v>
      </c>
      <c r="B435" s="9">
        <f>VLOOKUP(A435,Data3!$K:$L,2,FALSE)</f>
        <v>128.3991</v>
      </c>
      <c r="C435" s="14">
        <f t="shared" si="6"/>
        <v>-1.6337040226274691E-2</v>
      </c>
    </row>
    <row r="436" spans="1:3" x14ac:dyDescent="0.2">
      <c r="A436" s="5">
        <v>39508</v>
      </c>
      <c r="B436" s="6">
        <f>VLOOKUP(A436,Data3!$K:$L,2,FALSE)</f>
        <v>128.37119999999999</v>
      </c>
      <c r="C436" s="13">
        <f t="shared" si="6"/>
        <v>-2.1729124269576072E-4</v>
      </c>
    </row>
    <row r="437" spans="1:3" x14ac:dyDescent="0.2">
      <c r="A437" s="8">
        <v>39539</v>
      </c>
      <c r="B437" s="9">
        <f>VLOOKUP(A437,Data3!$K:$L,2,FALSE)</f>
        <v>127.98609999999999</v>
      </c>
      <c r="C437" s="14">
        <f t="shared" si="6"/>
        <v>-2.9998940572339983E-3</v>
      </c>
    </row>
    <row r="438" spans="1:3" x14ac:dyDescent="0.2">
      <c r="A438" s="5">
        <v>39569</v>
      </c>
      <c r="B438" s="6">
        <f>VLOOKUP(A438,Data3!$K:$L,2,FALSE)</f>
        <v>126.4568</v>
      </c>
      <c r="C438" s="13">
        <f t="shared" si="6"/>
        <v>-1.1948953831705134E-2</v>
      </c>
    </row>
    <row r="439" spans="1:3" x14ac:dyDescent="0.2">
      <c r="A439" s="8">
        <v>39600</v>
      </c>
      <c r="B439" s="9">
        <f>VLOOKUP(A439,Data3!$K:$L,2,FALSE)</f>
        <v>125.51860000000001</v>
      </c>
      <c r="C439" s="14">
        <f t="shared" si="6"/>
        <v>-7.4191344395871939E-3</v>
      </c>
    </row>
    <row r="440" spans="1:3" x14ac:dyDescent="0.2">
      <c r="A440" s="5">
        <v>39630</v>
      </c>
      <c r="B440" s="6">
        <f>VLOOKUP(A440,Data3!$K:$L,2,FALSE)</f>
        <v>122.4438</v>
      </c>
      <c r="C440" s="13">
        <f t="shared" si="6"/>
        <v>-2.4496767809711106E-2</v>
      </c>
    </row>
    <row r="441" spans="1:3" x14ac:dyDescent="0.2">
      <c r="A441" s="8">
        <v>39661</v>
      </c>
      <c r="B441" s="9">
        <f>VLOOKUP(A441,Data3!$K:$L,2,FALSE)</f>
        <v>120.666</v>
      </c>
      <c r="C441" s="14">
        <f t="shared" si="6"/>
        <v>-1.4519314166989261E-2</v>
      </c>
    </row>
    <row r="442" spans="1:3" x14ac:dyDescent="0.2">
      <c r="A442" s="5">
        <v>39692</v>
      </c>
      <c r="B442" s="6">
        <f>VLOOKUP(A442,Data3!$K:$L,2,FALSE)</f>
        <v>117.10469999999999</v>
      </c>
      <c r="C442" s="13">
        <f t="shared" si="6"/>
        <v>-2.9513698970712543E-2</v>
      </c>
    </row>
    <row r="443" spans="1:3" x14ac:dyDescent="0.2">
      <c r="A443" s="8">
        <v>39722</v>
      </c>
      <c r="B443" s="9">
        <f>VLOOKUP(A443,Data3!$K:$L,2,FALSE)</f>
        <v>115.3323</v>
      </c>
      <c r="C443" s="14">
        <f t="shared" si="6"/>
        <v>-1.513517390847674E-2</v>
      </c>
    </row>
    <row r="444" spans="1:3" x14ac:dyDescent="0.2">
      <c r="A444" s="5">
        <v>39753</v>
      </c>
      <c r="B444" s="6">
        <f>VLOOKUP(A444,Data3!$K:$L,2,FALSE)</f>
        <v>109.90009999999999</v>
      </c>
      <c r="C444" s="13">
        <f t="shared" si="6"/>
        <v>-4.7100421998000686E-2</v>
      </c>
    </row>
    <row r="445" spans="1:3" x14ac:dyDescent="0.2">
      <c r="A445" s="8">
        <v>39783</v>
      </c>
      <c r="B445" s="9">
        <f>VLOOKUP(A445,Data3!$K:$L,2,FALSE)</f>
        <v>103.8721</v>
      </c>
      <c r="C445" s="14">
        <f t="shared" si="6"/>
        <v>-5.4849813603445208E-2</v>
      </c>
    </row>
    <row r="446" spans="1:3" x14ac:dyDescent="0.2">
      <c r="A446" s="5">
        <v>39814</v>
      </c>
      <c r="B446" s="6">
        <f>VLOOKUP(A446,Data3!$K:$L,2,FALSE)</f>
        <v>96.903499999999994</v>
      </c>
      <c r="C446" s="13">
        <f t="shared" si="6"/>
        <v>-6.7088274907313949E-2</v>
      </c>
    </row>
    <row r="447" spans="1:3" x14ac:dyDescent="0.2">
      <c r="A447" s="8">
        <v>39845</v>
      </c>
      <c r="B447" s="9">
        <f>VLOOKUP(A447,Data3!$K:$L,2,FALSE)</f>
        <v>94.026600000000002</v>
      </c>
      <c r="C447" s="14">
        <f t="shared" si="6"/>
        <v>-2.9688298152285464E-2</v>
      </c>
    </row>
    <row r="448" spans="1:3" x14ac:dyDescent="0.2">
      <c r="A448" s="5">
        <v>39873</v>
      </c>
      <c r="B448" s="6">
        <f>VLOOKUP(A448,Data3!$K:$L,2,FALSE)</f>
        <v>90.592200000000005</v>
      </c>
      <c r="C448" s="13">
        <f t="shared" si="6"/>
        <v>-3.6525834178838701E-2</v>
      </c>
    </row>
    <row r="449" spans="1:3" x14ac:dyDescent="0.2">
      <c r="A449" s="8">
        <v>39904</v>
      </c>
      <c r="B449" s="9">
        <f>VLOOKUP(A449,Data3!$K:$L,2,FALSE)</f>
        <v>89.497500000000002</v>
      </c>
      <c r="C449" s="14">
        <f t="shared" si="6"/>
        <v>-1.2083821785981663E-2</v>
      </c>
    </row>
    <row r="450" spans="1:3" x14ac:dyDescent="0.2">
      <c r="A450" s="5">
        <v>39934</v>
      </c>
      <c r="B450" s="6">
        <f>VLOOKUP(A450,Data3!$K:$L,2,FALSE)</f>
        <v>87.472800000000007</v>
      </c>
      <c r="C450" s="13">
        <f t="shared" si="6"/>
        <v>-2.2622978295483098E-2</v>
      </c>
    </row>
    <row r="451" spans="1:3" x14ac:dyDescent="0.2">
      <c r="A451" s="8">
        <v>39965</v>
      </c>
      <c r="B451" s="9">
        <f>VLOOKUP(A451,Data3!$K:$L,2,FALSE)</f>
        <v>86.301400000000001</v>
      </c>
      <c r="C451" s="14">
        <f t="shared" ref="C451:C514" si="7">B451/B450-1</f>
        <v>-1.3391591443283057E-2</v>
      </c>
    </row>
    <row r="452" spans="1:3" x14ac:dyDescent="0.2">
      <c r="A452" s="5">
        <v>39995</v>
      </c>
      <c r="B452" s="6">
        <f>VLOOKUP(A452,Data3!$K:$L,2,FALSE)</f>
        <v>86.312100000000001</v>
      </c>
      <c r="C452" s="13">
        <f t="shared" si="7"/>
        <v>1.2398408368818892E-4</v>
      </c>
    </row>
    <row r="453" spans="1:3" x14ac:dyDescent="0.2">
      <c r="A453" s="8">
        <v>40026</v>
      </c>
      <c r="B453" s="9">
        <f>VLOOKUP(A453,Data3!$K:$L,2,FALSE)</f>
        <v>85.280500000000004</v>
      </c>
      <c r="C453" s="14">
        <f t="shared" si="7"/>
        <v>-1.1951974288657019E-2</v>
      </c>
    </row>
    <row r="454" spans="1:3" x14ac:dyDescent="0.2">
      <c r="A454" s="5">
        <v>40057</v>
      </c>
      <c r="B454" s="6">
        <f>VLOOKUP(A454,Data3!$K:$L,2,FALSE)</f>
        <v>85.284300000000002</v>
      </c>
      <c r="C454" s="13">
        <f t="shared" si="7"/>
        <v>4.4558838186992134E-5</v>
      </c>
    </row>
    <row r="455" spans="1:3" x14ac:dyDescent="0.2">
      <c r="A455" s="8">
        <v>40087</v>
      </c>
      <c r="B455" s="9">
        <f>VLOOKUP(A455,Data3!$K:$L,2,FALSE)</f>
        <v>85.0351</v>
      </c>
      <c r="C455" s="14">
        <f t="shared" si="7"/>
        <v>-2.9219915037117516E-3</v>
      </c>
    </row>
    <row r="456" spans="1:3" x14ac:dyDescent="0.2">
      <c r="A456" s="5">
        <v>40118</v>
      </c>
      <c r="B456" s="6">
        <f>VLOOKUP(A456,Data3!$K:$L,2,FALSE)</f>
        <v>85.025499999999994</v>
      </c>
      <c r="C456" s="13">
        <f t="shared" si="7"/>
        <v>-1.1289455765917111E-4</v>
      </c>
    </row>
    <row r="457" spans="1:3" x14ac:dyDescent="0.2">
      <c r="A457" s="8">
        <v>40148</v>
      </c>
      <c r="B457" s="9">
        <f>VLOOKUP(A457,Data3!$K:$L,2,FALSE)</f>
        <v>84.926500000000004</v>
      </c>
      <c r="C457" s="14">
        <f t="shared" si="7"/>
        <v>-1.1643565753801655E-3</v>
      </c>
    </row>
    <row r="458" spans="1:3" x14ac:dyDescent="0.2">
      <c r="A458" s="5">
        <v>40179</v>
      </c>
      <c r="B458" s="6">
        <f>VLOOKUP(A458,Data3!$K:$L,2,FALSE)</f>
        <v>84.718400000000003</v>
      </c>
      <c r="C458" s="13">
        <f t="shared" si="7"/>
        <v>-2.4503541297474785E-3</v>
      </c>
    </row>
    <row r="459" spans="1:3" x14ac:dyDescent="0.2">
      <c r="A459" s="8">
        <v>40210</v>
      </c>
      <c r="B459" s="9">
        <f>VLOOKUP(A459,Data3!$K:$L,2,FALSE)</f>
        <v>84.411100000000005</v>
      </c>
      <c r="C459" s="14">
        <f t="shared" si="7"/>
        <v>-3.6273111862358265E-3</v>
      </c>
    </row>
    <row r="460" spans="1:3" x14ac:dyDescent="0.2">
      <c r="A460" s="5">
        <v>40238</v>
      </c>
      <c r="B460" s="6">
        <f>VLOOKUP(A460,Data3!$K:$L,2,FALSE)</f>
        <v>85.476100000000002</v>
      </c>
      <c r="C460" s="13">
        <f t="shared" si="7"/>
        <v>1.2616824090670553E-2</v>
      </c>
    </row>
    <row r="461" spans="1:3" x14ac:dyDescent="0.2">
      <c r="A461" s="8">
        <v>40269</v>
      </c>
      <c r="B461" s="9">
        <f>VLOOKUP(A461,Data3!$K:$L,2,FALSE)</f>
        <v>85.947900000000004</v>
      </c>
      <c r="C461" s="14">
        <f t="shared" si="7"/>
        <v>5.519671580710872E-3</v>
      </c>
    </row>
    <row r="462" spans="1:3" x14ac:dyDescent="0.2">
      <c r="A462" s="5">
        <v>40299</v>
      </c>
      <c r="B462" s="6">
        <f>VLOOKUP(A462,Data3!$K:$L,2,FALSE)</f>
        <v>87.310500000000005</v>
      </c>
      <c r="C462" s="13">
        <f t="shared" si="7"/>
        <v>1.5853790494008591E-2</v>
      </c>
    </row>
    <row r="463" spans="1:3" x14ac:dyDescent="0.2">
      <c r="A463" s="8">
        <v>40330</v>
      </c>
      <c r="B463" s="9">
        <f>VLOOKUP(A463,Data3!$K:$L,2,FALSE)</f>
        <v>87.833299999999994</v>
      </c>
      <c r="C463" s="14">
        <f t="shared" si="7"/>
        <v>5.9878250611322681E-3</v>
      </c>
    </row>
    <row r="464" spans="1:3" x14ac:dyDescent="0.2">
      <c r="A464" s="5">
        <v>40360</v>
      </c>
      <c r="B464" s="6">
        <f>VLOOKUP(A464,Data3!$K:$L,2,FALSE)</f>
        <v>87.999600000000001</v>
      </c>
      <c r="C464" s="13">
        <f t="shared" si="7"/>
        <v>1.8933593523187131E-3</v>
      </c>
    </row>
    <row r="465" spans="1:3" x14ac:dyDescent="0.2">
      <c r="A465" s="8">
        <v>40391</v>
      </c>
      <c r="B465" s="9">
        <f>VLOOKUP(A465,Data3!$K:$L,2,FALSE)</f>
        <v>87.216300000000004</v>
      </c>
      <c r="C465" s="14">
        <f t="shared" si="7"/>
        <v>-8.9011768235309763E-3</v>
      </c>
    </row>
    <row r="466" spans="1:3" x14ac:dyDescent="0.2">
      <c r="A466" s="5">
        <v>40422</v>
      </c>
      <c r="B466" s="6">
        <f>VLOOKUP(A466,Data3!$K:$L,2,FALSE)</f>
        <v>87.517700000000005</v>
      </c>
      <c r="C466" s="13">
        <f t="shared" si="7"/>
        <v>3.4557760418636452E-3</v>
      </c>
    </row>
    <row r="467" spans="1:3" x14ac:dyDescent="0.2">
      <c r="A467" s="8">
        <v>40452</v>
      </c>
      <c r="B467" s="9">
        <f>VLOOKUP(A467,Data3!$K:$L,2,FALSE)</f>
        <v>87.516400000000004</v>
      </c>
      <c r="C467" s="14">
        <f t="shared" si="7"/>
        <v>-1.485413807722491E-5</v>
      </c>
    </row>
    <row r="468" spans="1:3" x14ac:dyDescent="0.2">
      <c r="A468" s="5">
        <v>40483</v>
      </c>
      <c r="B468" s="6">
        <f>VLOOKUP(A468,Data3!$K:$L,2,FALSE)</f>
        <v>88.671700000000001</v>
      </c>
      <c r="C468" s="13">
        <f t="shared" si="7"/>
        <v>1.3200954335415904E-2</v>
      </c>
    </row>
    <row r="469" spans="1:3" x14ac:dyDescent="0.2">
      <c r="A469" s="8">
        <v>40513</v>
      </c>
      <c r="B469" s="9">
        <f>VLOOKUP(A469,Data3!$K:$L,2,FALSE)</f>
        <v>88.646799999999999</v>
      </c>
      <c r="C469" s="14">
        <f t="shared" si="7"/>
        <v>-2.8081112688715937E-4</v>
      </c>
    </row>
    <row r="470" spans="1:3" x14ac:dyDescent="0.2">
      <c r="A470" s="5">
        <v>40544</v>
      </c>
      <c r="B470" s="6">
        <f>VLOOKUP(A470,Data3!$K:$L,2,FALSE)</f>
        <v>88.146100000000004</v>
      </c>
      <c r="C470" s="13">
        <f t="shared" si="7"/>
        <v>-5.6482580307466446E-3</v>
      </c>
    </row>
    <row r="471" spans="1:3" x14ac:dyDescent="0.2">
      <c r="A471" s="8">
        <v>40575</v>
      </c>
      <c r="B471" s="9">
        <f>VLOOKUP(A471,Data3!$K:$L,2,FALSE)</f>
        <v>89.578599999999994</v>
      </c>
      <c r="C471" s="14">
        <f t="shared" si="7"/>
        <v>1.6251428026877957E-2</v>
      </c>
    </row>
    <row r="472" spans="1:3" x14ac:dyDescent="0.2">
      <c r="A472" s="5">
        <v>40603</v>
      </c>
      <c r="B472" s="6">
        <f>VLOOKUP(A472,Data3!$K:$L,2,FALSE)</f>
        <v>90.447000000000003</v>
      </c>
      <c r="C472" s="13">
        <f t="shared" si="7"/>
        <v>9.6942796605439252E-3</v>
      </c>
    </row>
    <row r="473" spans="1:3" x14ac:dyDescent="0.2">
      <c r="A473" s="8">
        <v>40634</v>
      </c>
      <c r="B473" s="9">
        <f>VLOOKUP(A473,Data3!$K:$L,2,FALSE)</f>
        <v>89.382099999999994</v>
      </c>
      <c r="C473" s="14">
        <f t="shared" si="7"/>
        <v>-1.177374595066738E-2</v>
      </c>
    </row>
    <row r="474" spans="1:3" x14ac:dyDescent="0.2">
      <c r="A474" s="5">
        <v>40664</v>
      </c>
      <c r="B474" s="6">
        <f>VLOOKUP(A474,Data3!$K:$L,2,FALSE)</f>
        <v>90.359300000000005</v>
      </c>
      <c r="C474" s="13">
        <f t="shared" si="7"/>
        <v>1.0932837782956728E-2</v>
      </c>
    </row>
    <row r="475" spans="1:3" x14ac:dyDescent="0.2">
      <c r="A475" s="8">
        <v>40695</v>
      </c>
      <c r="B475" s="9">
        <f>VLOOKUP(A475,Data3!$K:$L,2,FALSE)</f>
        <v>90.031899999999993</v>
      </c>
      <c r="C475" s="14">
        <f t="shared" si="7"/>
        <v>-3.62331270826588E-3</v>
      </c>
    </row>
    <row r="476" spans="1:3" x14ac:dyDescent="0.2">
      <c r="A476" s="5">
        <v>40725</v>
      </c>
      <c r="B476" s="6">
        <f>VLOOKUP(A476,Data3!$K:$L,2,FALSE)</f>
        <v>90.198400000000007</v>
      </c>
      <c r="C476" s="13">
        <f t="shared" si="7"/>
        <v>1.8493445101126493E-3</v>
      </c>
    </row>
    <row r="477" spans="1:3" x14ac:dyDescent="0.2">
      <c r="A477" s="8">
        <v>40756</v>
      </c>
      <c r="B477" s="9">
        <f>VLOOKUP(A477,Data3!$K:$L,2,FALSE)</f>
        <v>91.028599999999997</v>
      </c>
      <c r="C477" s="14">
        <f t="shared" si="7"/>
        <v>9.2041543974170636E-3</v>
      </c>
    </row>
    <row r="478" spans="1:3" x14ac:dyDescent="0.2">
      <c r="A478" s="5">
        <v>40787</v>
      </c>
      <c r="B478" s="6">
        <f>VLOOKUP(A478,Data3!$K:$L,2,FALSE)</f>
        <v>90.567700000000002</v>
      </c>
      <c r="C478" s="13">
        <f t="shared" si="7"/>
        <v>-5.0632438596220908E-3</v>
      </c>
    </row>
    <row r="479" spans="1:3" x14ac:dyDescent="0.2">
      <c r="A479" s="8">
        <v>40817</v>
      </c>
      <c r="B479" s="9">
        <f>VLOOKUP(A479,Data3!$K:$L,2,FALSE)</f>
        <v>90.398600000000002</v>
      </c>
      <c r="C479" s="14">
        <f t="shared" si="7"/>
        <v>-1.8671115640565006E-3</v>
      </c>
    </row>
    <row r="480" spans="1:3" x14ac:dyDescent="0.2">
      <c r="A480" s="5">
        <v>40848</v>
      </c>
      <c r="B480" s="6">
        <f>VLOOKUP(A480,Data3!$K:$L,2,FALSE)</f>
        <v>88.705100000000002</v>
      </c>
      <c r="C480" s="13">
        <f t="shared" si="7"/>
        <v>-1.8733697203275224E-2</v>
      </c>
    </row>
    <row r="481" spans="1:3" x14ac:dyDescent="0.2">
      <c r="A481" s="8">
        <v>40878</v>
      </c>
      <c r="B481" s="9">
        <f>VLOOKUP(A481,Data3!$K:$L,2,FALSE)</f>
        <v>89.355199999999996</v>
      </c>
      <c r="C481" s="14">
        <f t="shared" si="7"/>
        <v>7.3287781649531425E-3</v>
      </c>
    </row>
    <row r="482" spans="1:3" x14ac:dyDescent="0.2">
      <c r="A482" s="5">
        <v>40909</v>
      </c>
      <c r="B482" s="6">
        <f>VLOOKUP(A482,Data3!$K:$L,2,FALSE)</f>
        <v>93.0411</v>
      </c>
      <c r="C482" s="13">
        <f t="shared" si="7"/>
        <v>4.1249977617419109E-2</v>
      </c>
    </row>
    <row r="483" spans="1:3" x14ac:dyDescent="0.2">
      <c r="A483" s="8">
        <v>40940</v>
      </c>
      <c r="B483" s="9">
        <f>VLOOKUP(A483,Data3!$K:$L,2,FALSE)</f>
        <v>93.500299999999996</v>
      </c>
      <c r="C483" s="14">
        <f t="shared" si="7"/>
        <v>4.9354532566789899E-3</v>
      </c>
    </row>
    <row r="484" spans="1:3" x14ac:dyDescent="0.2">
      <c r="A484" s="5">
        <v>40969</v>
      </c>
      <c r="B484" s="6">
        <f>VLOOKUP(A484,Data3!$K:$L,2,FALSE)</f>
        <v>93.659700000000001</v>
      </c>
      <c r="C484" s="13">
        <f t="shared" si="7"/>
        <v>1.7048073642544903E-3</v>
      </c>
    </row>
    <row r="485" spans="1:3" x14ac:dyDescent="0.2">
      <c r="A485" s="8">
        <v>41000</v>
      </c>
      <c r="B485" s="9">
        <f>VLOOKUP(A485,Data3!$K:$L,2,FALSE)</f>
        <v>94.416300000000007</v>
      </c>
      <c r="C485" s="14">
        <f t="shared" si="7"/>
        <v>8.078180903846599E-3</v>
      </c>
    </row>
    <row r="486" spans="1:3" x14ac:dyDescent="0.2">
      <c r="A486" s="5">
        <v>41030</v>
      </c>
      <c r="B486" s="6">
        <f>VLOOKUP(A486,Data3!$K:$L,2,FALSE)</f>
        <v>94.848200000000006</v>
      </c>
      <c r="C486" s="13">
        <f t="shared" si="7"/>
        <v>4.5744220012857717E-3</v>
      </c>
    </row>
    <row r="487" spans="1:3" x14ac:dyDescent="0.2">
      <c r="A487" s="8">
        <v>41061</v>
      </c>
      <c r="B487" s="9">
        <f>VLOOKUP(A487,Data3!$K:$L,2,FALSE)</f>
        <v>94.181100000000001</v>
      </c>
      <c r="C487" s="14">
        <f t="shared" si="7"/>
        <v>-7.0333438062082365E-3</v>
      </c>
    </row>
    <row r="488" spans="1:3" x14ac:dyDescent="0.2">
      <c r="A488" s="5">
        <v>41091</v>
      </c>
      <c r="B488" s="6">
        <f>VLOOKUP(A488,Data3!$K:$L,2,FALSE)</f>
        <v>95.4101</v>
      </c>
      <c r="C488" s="13">
        <f t="shared" si="7"/>
        <v>1.3049327306646541E-2</v>
      </c>
    </row>
    <row r="489" spans="1:3" x14ac:dyDescent="0.2">
      <c r="A489" s="8">
        <v>41122</v>
      </c>
      <c r="B489" s="9">
        <f>VLOOKUP(A489,Data3!$K:$L,2,FALSE)</f>
        <v>95.417199999999994</v>
      </c>
      <c r="C489" s="14">
        <f t="shared" si="7"/>
        <v>7.4415601702515488E-5</v>
      </c>
    </row>
    <row r="490" spans="1:3" x14ac:dyDescent="0.2">
      <c r="A490" s="5">
        <v>41153</v>
      </c>
      <c r="B490" s="6">
        <f>VLOOKUP(A490,Data3!$K:$L,2,FALSE)</f>
        <v>95.331699999999998</v>
      </c>
      <c r="C490" s="13">
        <f t="shared" si="7"/>
        <v>-8.9606486042348443E-4</v>
      </c>
    </row>
    <row r="491" spans="1:3" x14ac:dyDescent="0.2">
      <c r="A491" s="8">
        <v>41183</v>
      </c>
      <c r="B491" s="9">
        <f>VLOOKUP(A491,Data3!$K:$L,2,FALSE)</f>
        <v>94.856899999999996</v>
      </c>
      <c r="C491" s="14">
        <f t="shared" si="7"/>
        <v>-4.9805049107485289E-3</v>
      </c>
    </row>
    <row r="492" spans="1:3" x14ac:dyDescent="0.2">
      <c r="A492" s="5">
        <v>41214</v>
      </c>
      <c r="B492" s="6">
        <f>VLOOKUP(A492,Data3!$K:$L,2,FALSE)</f>
        <v>94.952399999999997</v>
      </c>
      <c r="C492" s="13">
        <f t="shared" si="7"/>
        <v>1.0067796860322442E-3</v>
      </c>
    </row>
    <row r="493" spans="1:3" x14ac:dyDescent="0.2">
      <c r="A493" s="8">
        <v>41244</v>
      </c>
      <c r="B493" s="9">
        <f>VLOOKUP(A493,Data3!$K:$L,2,FALSE)</f>
        <v>95.386300000000006</v>
      </c>
      <c r="C493" s="14">
        <f t="shared" si="7"/>
        <v>4.5696580602492265E-3</v>
      </c>
    </row>
    <row r="494" spans="1:3" x14ac:dyDescent="0.2">
      <c r="A494" s="5">
        <v>41275</v>
      </c>
      <c r="B494" s="6">
        <f>VLOOKUP(A494,Data3!$K:$L,2,FALSE)</f>
        <v>94.178899999999999</v>
      </c>
      <c r="C494" s="13">
        <f t="shared" si="7"/>
        <v>-1.2658002249799072E-2</v>
      </c>
    </row>
    <row r="495" spans="1:3" x14ac:dyDescent="0.2">
      <c r="A495" s="8">
        <v>41306</v>
      </c>
      <c r="B495" s="9">
        <f>VLOOKUP(A495,Data3!$K:$L,2,FALSE)</f>
        <v>96.011700000000005</v>
      </c>
      <c r="C495" s="14">
        <f t="shared" si="7"/>
        <v>1.9460834645552261E-2</v>
      </c>
    </row>
    <row r="496" spans="1:3" x14ac:dyDescent="0.2">
      <c r="A496" s="5">
        <v>41334</v>
      </c>
      <c r="B496" s="6">
        <f>VLOOKUP(A496,Data3!$K:$L,2,FALSE)</f>
        <v>96.464100000000002</v>
      </c>
      <c r="C496" s="13">
        <f t="shared" si="7"/>
        <v>4.7119257340511034E-3</v>
      </c>
    </row>
    <row r="497" spans="1:3" x14ac:dyDescent="0.2">
      <c r="A497" s="8">
        <v>41365</v>
      </c>
      <c r="B497" s="9">
        <f>VLOOKUP(A497,Data3!$K:$L,2,FALSE)</f>
        <v>96.940399999999997</v>
      </c>
      <c r="C497" s="14">
        <f t="shared" si="7"/>
        <v>4.9375881804734068E-3</v>
      </c>
    </row>
    <row r="498" spans="1:3" x14ac:dyDescent="0.2">
      <c r="A498" s="5">
        <v>41395</v>
      </c>
      <c r="B498" s="6">
        <f>VLOOKUP(A498,Data3!$K:$L,2,FALSE)</f>
        <v>96.390500000000003</v>
      </c>
      <c r="C498" s="13">
        <f t="shared" si="7"/>
        <v>-5.6725575714562382E-3</v>
      </c>
    </row>
    <row r="499" spans="1:3" x14ac:dyDescent="0.2">
      <c r="A499" s="8">
        <v>41426</v>
      </c>
      <c r="B499" s="9">
        <f>VLOOKUP(A499,Data3!$K:$L,2,FALSE)</f>
        <v>97.625399999999999</v>
      </c>
      <c r="C499" s="14">
        <f t="shared" si="7"/>
        <v>1.2811428512145895E-2</v>
      </c>
    </row>
    <row r="500" spans="1:3" x14ac:dyDescent="0.2">
      <c r="A500" s="5">
        <v>41456</v>
      </c>
      <c r="B500" s="6">
        <f>VLOOKUP(A500,Data3!$K:$L,2,FALSE)</f>
        <v>94.668199999999999</v>
      </c>
      <c r="C500" s="13">
        <f t="shared" si="7"/>
        <v>-3.029129714193235E-2</v>
      </c>
    </row>
    <row r="501" spans="1:3" x14ac:dyDescent="0.2">
      <c r="A501" s="8">
        <v>41487</v>
      </c>
      <c r="B501" s="9">
        <f>VLOOKUP(A501,Data3!$K:$L,2,FALSE)</f>
        <v>95.393600000000006</v>
      </c>
      <c r="C501" s="14">
        <f t="shared" si="7"/>
        <v>7.6625519445812085E-3</v>
      </c>
    </row>
    <row r="502" spans="1:3" x14ac:dyDescent="0.2">
      <c r="A502" s="5">
        <v>41518</v>
      </c>
      <c r="B502" s="6">
        <f>VLOOKUP(A502,Data3!$K:$L,2,FALSE)</f>
        <v>94.180099999999996</v>
      </c>
      <c r="C502" s="13">
        <f t="shared" si="7"/>
        <v>-1.2720979185186554E-2</v>
      </c>
    </row>
    <row r="503" spans="1:3" x14ac:dyDescent="0.2">
      <c r="A503" s="8">
        <v>41548</v>
      </c>
      <c r="B503" s="9">
        <f>VLOOKUP(A503,Data3!$K:$L,2,FALSE)</f>
        <v>93.696399999999997</v>
      </c>
      <c r="C503" s="14">
        <f t="shared" si="7"/>
        <v>-5.1359045063660291E-3</v>
      </c>
    </row>
    <row r="504" spans="1:3" x14ac:dyDescent="0.2">
      <c r="A504" s="5">
        <v>41579</v>
      </c>
      <c r="B504" s="6">
        <f>VLOOKUP(A504,Data3!$K:$L,2,FALSE)</f>
        <v>94.217600000000004</v>
      </c>
      <c r="C504" s="13">
        <f t="shared" si="7"/>
        <v>5.5626470173881781E-3</v>
      </c>
    </row>
    <row r="505" spans="1:3" x14ac:dyDescent="0.2">
      <c r="A505" s="8">
        <v>41609</v>
      </c>
      <c r="B505" s="9">
        <f>VLOOKUP(A505,Data3!$K:$L,2,FALSE)</f>
        <v>94.430800000000005</v>
      </c>
      <c r="C505" s="14">
        <f t="shared" si="7"/>
        <v>2.2628468566383564E-3</v>
      </c>
    </row>
    <row r="506" spans="1:3" x14ac:dyDescent="0.2">
      <c r="A506" s="5">
        <v>41640</v>
      </c>
      <c r="B506" s="6">
        <f>VLOOKUP(A506,Data3!$K:$L,2,FALSE)</f>
        <v>93.680199999999999</v>
      </c>
      <c r="C506" s="13">
        <f t="shared" si="7"/>
        <v>-7.948677761916767E-3</v>
      </c>
    </row>
    <row r="507" spans="1:3" x14ac:dyDescent="0.2">
      <c r="A507" s="8">
        <v>41671</v>
      </c>
      <c r="B507" s="9">
        <f>VLOOKUP(A507,Data3!$K:$L,2,FALSE)</f>
        <v>92.576499999999996</v>
      </c>
      <c r="C507" s="14">
        <f t="shared" si="7"/>
        <v>-1.1781571772904065E-2</v>
      </c>
    </row>
    <row r="508" spans="1:3" x14ac:dyDescent="0.2">
      <c r="A508" s="5">
        <v>41699</v>
      </c>
      <c r="B508" s="6">
        <f>VLOOKUP(A508,Data3!$K:$L,2,FALSE)</f>
        <v>95.069400000000002</v>
      </c>
      <c r="C508" s="13">
        <f t="shared" si="7"/>
        <v>2.692800008641516E-2</v>
      </c>
    </row>
    <row r="509" spans="1:3" x14ac:dyDescent="0.2">
      <c r="A509" s="8">
        <v>41730</v>
      </c>
      <c r="B509" s="9">
        <f>VLOOKUP(A509,Data3!$K:$L,2,FALSE)</f>
        <v>94.915999999999997</v>
      </c>
      <c r="C509" s="14">
        <f t="shared" si="7"/>
        <v>-1.6135580954544926E-3</v>
      </c>
    </row>
    <row r="510" spans="1:3" x14ac:dyDescent="0.2">
      <c r="A510" s="5">
        <v>41760</v>
      </c>
      <c r="B510" s="6">
        <f>VLOOKUP(A510,Data3!$K:$L,2,FALSE)</f>
        <v>94.560199999999995</v>
      </c>
      <c r="C510" s="13">
        <f t="shared" si="7"/>
        <v>-3.7485776897467904E-3</v>
      </c>
    </row>
    <row r="511" spans="1:3" x14ac:dyDescent="0.2">
      <c r="A511" s="8">
        <v>41791</v>
      </c>
      <c r="B511" s="9">
        <f>VLOOKUP(A511,Data3!$K:$L,2,FALSE)</f>
        <v>95.221699999999998</v>
      </c>
      <c r="C511" s="14">
        <f t="shared" si="7"/>
        <v>6.9955435796456023E-3</v>
      </c>
    </row>
    <row r="512" spans="1:3" x14ac:dyDescent="0.2">
      <c r="A512" s="5">
        <v>41821</v>
      </c>
      <c r="B512" s="6">
        <f>VLOOKUP(A512,Data3!$K:$L,2,FALSE)</f>
        <v>95.906099999999995</v>
      </c>
      <c r="C512" s="13">
        <f t="shared" si="7"/>
        <v>7.1874373173341777E-3</v>
      </c>
    </row>
    <row r="513" spans="1:3" x14ac:dyDescent="0.2">
      <c r="A513" s="8">
        <v>41852</v>
      </c>
      <c r="B513" s="9">
        <f>VLOOKUP(A513,Data3!$K:$L,2,FALSE)</f>
        <v>95.526300000000006</v>
      </c>
      <c r="C513" s="14">
        <f t="shared" si="7"/>
        <v>-3.9601234957942211E-3</v>
      </c>
    </row>
    <row r="514" spans="1:3" x14ac:dyDescent="0.2">
      <c r="A514" s="5">
        <v>41883</v>
      </c>
      <c r="B514" s="6">
        <f>VLOOKUP(A514,Data3!$K:$L,2,FALSE)</f>
        <v>97.427300000000002</v>
      </c>
      <c r="C514" s="13">
        <f t="shared" si="7"/>
        <v>1.9900278771395996E-2</v>
      </c>
    </row>
    <row r="515" spans="1:3" x14ac:dyDescent="0.2">
      <c r="A515" s="8">
        <v>41913</v>
      </c>
      <c r="B515" s="9">
        <f>VLOOKUP(A515,Data3!$K:$L,2,FALSE)</f>
        <v>97.481499999999997</v>
      </c>
      <c r="C515" s="14">
        <f t="shared" ref="C515:C562" si="8">B515/B514-1</f>
        <v>5.5631224513041921E-4</v>
      </c>
    </row>
    <row r="516" spans="1:3" x14ac:dyDescent="0.2">
      <c r="A516" s="5">
        <v>41944</v>
      </c>
      <c r="B516" s="6">
        <f>VLOOKUP(A516,Data3!$K:$L,2,FALSE)</f>
        <v>97.971900000000005</v>
      </c>
      <c r="C516" s="13">
        <f t="shared" si="8"/>
        <v>5.0306981324661493E-3</v>
      </c>
    </row>
    <row r="517" spans="1:3" x14ac:dyDescent="0.2">
      <c r="A517" s="8">
        <v>41974</v>
      </c>
      <c r="B517" s="9">
        <f>VLOOKUP(A517,Data3!$K:$L,2,FALSE)</f>
        <v>99.717200000000005</v>
      </c>
      <c r="C517" s="14">
        <f t="shared" si="8"/>
        <v>1.781429164893189E-2</v>
      </c>
    </row>
    <row r="518" spans="1:3" x14ac:dyDescent="0.2">
      <c r="A518" s="5">
        <v>42005</v>
      </c>
      <c r="B518" s="6">
        <f>VLOOKUP(A518,Data3!$K:$L,2,FALSE)</f>
        <v>98.554500000000004</v>
      </c>
      <c r="C518" s="13">
        <f t="shared" si="8"/>
        <v>-1.1659974407624785E-2</v>
      </c>
    </row>
    <row r="519" spans="1:3" x14ac:dyDescent="0.2">
      <c r="A519" s="8">
        <v>42036</v>
      </c>
      <c r="B519" s="9">
        <f>VLOOKUP(A519,Data3!$K:$L,2,FALSE)</f>
        <v>99.486500000000007</v>
      </c>
      <c r="C519" s="14">
        <f t="shared" si="8"/>
        <v>9.456696548610255E-3</v>
      </c>
    </row>
    <row r="520" spans="1:3" x14ac:dyDescent="0.2">
      <c r="A520" s="5">
        <v>42064</v>
      </c>
      <c r="B520" s="6">
        <f>VLOOKUP(A520,Data3!$K:$L,2,FALSE)</f>
        <v>99.029799999999994</v>
      </c>
      <c r="C520" s="13">
        <f t="shared" si="8"/>
        <v>-4.5905725902510852E-3</v>
      </c>
    </row>
    <row r="521" spans="1:3" x14ac:dyDescent="0.2">
      <c r="A521" s="8">
        <v>42095</v>
      </c>
      <c r="B521" s="9">
        <f>VLOOKUP(A521,Data3!$K:$L,2,FALSE)</f>
        <v>98.587699999999998</v>
      </c>
      <c r="C521" s="14">
        <f t="shared" si="8"/>
        <v>-4.4643127624209855E-3</v>
      </c>
    </row>
    <row r="522" spans="1:3" x14ac:dyDescent="0.2">
      <c r="A522" s="5">
        <v>42125</v>
      </c>
      <c r="B522" s="6">
        <f>VLOOKUP(A522,Data3!$K:$L,2,FALSE)</f>
        <v>99.332499999999996</v>
      </c>
      <c r="C522" s="13">
        <f t="shared" si="8"/>
        <v>7.5546949568758848E-3</v>
      </c>
    </row>
    <row r="523" spans="1:3" x14ac:dyDescent="0.2">
      <c r="A523" s="8">
        <v>42156</v>
      </c>
      <c r="B523" s="9">
        <f>VLOOKUP(A523,Data3!$K:$L,2,FALSE)</f>
        <v>100.001</v>
      </c>
      <c r="C523" s="14">
        <f t="shared" si="8"/>
        <v>6.7299222308911943E-3</v>
      </c>
    </row>
    <row r="524" spans="1:3" x14ac:dyDescent="0.2">
      <c r="A524" s="5">
        <v>42186</v>
      </c>
      <c r="B524" s="6">
        <f>VLOOKUP(A524,Data3!$K:$L,2,FALSE)</f>
        <v>100.6884</v>
      </c>
      <c r="C524" s="13">
        <f t="shared" si="8"/>
        <v>6.8739312606873604E-3</v>
      </c>
    </row>
    <row r="525" spans="1:3" x14ac:dyDescent="0.2">
      <c r="A525" s="8">
        <v>42217</v>
      </c>
      <c r="B525" s="9">
        <f>VLOOKUP(A525,Data3!$K:$L,2,FALSE)</f>
        <v>101.6469</v>
      </c>
      <c r="C525" s="14">
        <f t="shared" si="8"/>
        <v>9.5194679824091022E-3</v>
      </c>
    </row>
    <row r="526" spans="1:3" x14ac:dyDescent="0.2">
      <c r="A526" s="5">
        <v>42248</v>
      </c>
      <c r="B526" s="6">
        <f>VLOOKUP(A526,Data3!$K:$L,2,FALSE)</f>
        <v>102.629</v>
      </c>
      <c r="C526" s="13">
        <f t="shared" si="8"/>
        <v>9.6618785226112447E-3</v>
      </c>
    </row>
    <row r="527" spans="1:3" x14ac:dyDescent="0.2">
      <c r="A527" s="8">
        <v>42278</v>
      </c>
      <c r="B527" s="9">
        <f>VLOOKUP(A527,Data3!$K:$L,2,FALSE)</f>
        <v>102.8631</v>
      </c>
      <c r="C527" s="14">
        <f t="shared" si="8"/>
        <v>2.281031677206169E-3</v>
      </c>
    </row>
    <row r="528" spans="1:3" x14ac:dyDescent="0.2">
      <c r="A528" s="5">
        <v>42309</v>
      </c>
      <c r="B528" s="6">
        <f>VLOOKUP(A528,Data3!$K:$L,2,FALSE)</f>
        <v>103.2496</v>
      </c>
      <c r="C528" s="13">
        <f t="shared" si="8"/>
        <v>3.7574212715736355E-3</v>
      </c>
    </row>
    <row r="529" spans="1:3" x14ac:dyDescent="0.2">
      <c r="A529" s="8">
        <v>42339</v>
      </c>
      <c r="B529" s="9">
        <f>VLOOKUP(A529,Data3!$K:$L,2,FALSE)</f>
        <v>100.7073</v>
      </c>
      <c r="C529" s="14">
        <f t="shared" si="8"/>
        <v>-2.4622855681765365E-2</v>
      </c>
    </row>
    <row r="530" spans="1:3" x14ac:dyDescent="0.2">
      <c r="A530" s="5">
        <v>42370</v>
      </c>
      <c r="B530" s="6">
        <f>VLOOKUP(A530,Data3!$K:$L,2,FALSE)</f>
        <v>102.6777</v>
      </c>
      <c r="C530" s="13">
        <f t="shared" si="8"/>
        <v>1.9565612423329659E-2</v>
      </c>
    </row>
    <row r="531" spans="1:3" x14ac:dyDescent="0.2">
      <c r="A531" s="8">
        <v>42401</v>
      </c>
      <c r="B531" s="9">
        <f>VLOOKUP(A531,Data3!$K:$L,2,FALSE)</f>
        <v>101.36750000000001</v>
      </c>
      <c r="C531" s="14">
        <f t="shared" si="8"/>
        <v>-1.2760316991907605E-2</v>
      </c>
    </row>
    <row r="532" spans="1:3" x14ac:dyDescent="0.2">
      <c r="A532" s="5">
        <v>42430</v>
      </c>
      <c r="B532" s="6">
        <f>VLOOKUP(A532,Data3!$K:$L,2,FALSE)</f>
        <v>101.6022</v>
      </c>
      <c r="C532" s="13">
        <f t="shared" si="8"/>
        <v>2.3153377561839772E-3</v>
      </c>
    </row>
    <row r="533" spans="1:3" x14ac:dyDescent="0.2">
      <c r="A533" s="8">
        <v>42461</v>
      </c>
      <c r="B533" s="9">
        <f>VLOOKUP(A533,Data3!$K:$L,2,FALSE)</f>
        <v>101.65519999999999</v>
      </c>
      <c r="C533" s="14">
        <f t="shared" si="8"/>
        <v>5.2164224790396396E-4</v>
      </c>
    </row>
    <row r="534" spans="1:3" x14ac:dyDescent="0.2">
      <c r="A534" s="5">
        <v>42491</v>
      </c>
      <c r="B534" s="6">
        <f>VLOOKUP(A534,Data3!$K:$L,2,FALSE)</f>
        <v>99.468599999999995</v>
      </c>
      <c r="C534" s="13">
        <f t="shared" si="8"/>
        <v>-2.1509967025789112E-2</v>
      </c>
    </row>
    <row r="535" spans="1:3" x14ac:dyDescent="0.2">
      <c r="A535" s="8">
        <v>42522</v>
      </c>
      <c r="B535" s="9">
        <f>VLOOKUP(A535,Data3!$K:$L,2,FALSE)</f>
        <v>100.3158</v>
      </c>
      <c r="C535" s="14">
        <f t="shared" si="8"/>
        <v>8.5172607234846875E-3</v>
      </c>
    </row>
    <row r="536" spans="1:3" x14ac:dyDescent="0.2">
      <c r="A536" s="5">
        <v>42552</v>
      </c>
      <c r="B536" s="6">
        <f>VLOOKUP(A536,Data3!$K:$L,2,FALSE)</f>
        <v>99.628799999999998</v>
      </c>
      <c r="C536" s="13">
        <f t="shared" si="8"/>
        <v>-6.8483728385757558E-3</v>
      </c>
    </row>
    <row r="537" spans="1:3" x14ac:dyDescent="0.2">
      <c r="A537" s="8">
        <v>42583</v>
      </c>
      <c r="B537" s="9">
        <f>VLOOKUP(A537,Data3!$K:$L,2,FALSE)</f>
        <v>100.1806</v>
      </c>
      <c r="C537" s="14">
        <f t="shared" si="8"/>
        <v>5.5385591314960347E-3</v>
      </c>
    </row>
    <row r="538" spans="1:3" x14ac:dyDescent="0.2">
      <c r="A538" s="5">
        <v>42614</v>
      </c>
      <c r="B538" s="6">
        <f>VLOOKUP(A538,Data3!$K:$L,2,FALSE)</f>
        <v>99.170100000000005</v>
      </c>
      <c r="C538" s="13">
        <f t="shared" si="8"/>
        <v>-1.0086783269415367E-2</v>
      </c>
    </row>
    <row r="539" spans="1:3" x14ac:dyDescent="0.2">
      <c r="A539" s="8">
        <v>42644</v>
      </c>
      <c r="B539" s="9">
        <f>VLOOKUP(A539,Data3!$K:$L,2,FALSE)</f>
        <v>100.9075</v>
      </c>
      <c r="C539" s="14">
        <f t="shared" si="8"/>
        <v>1.7519393446210119E-2</v>
      </c>
    </row>
    <row r="540" spans="1:3" x14ac:dyDescent="0.2">
      <c r="A540" s="5">
        <v>42675</v>
      </c>
      <c r="B540" s="6">
        <f>VLOOKUP(A540,Data3!$K:$L,2,FALSE)</f>
        <v>101.6206</v>
      </c>
      <c r="C540" s="13">
        <f t="shared" si="8"/>
        <v>7.0668681713450532E-3</v>
      </c>
    </row>
    <row r="541" spans="1:3" x14ac:dyDescent="0.2">
      <c r="A541" s="8">
        <v>42705</v>
      </c>
      <c r="B541" s="9">
        <f>VLOOKUP(A541,Data3!$K:$L,2,FALSE)</f>
        <v>101.08839999999999</v>
      </c>
      <c r="C541" s="14">
        <f t="shared" si="8"/>
        <v>-5.2371271179268986E-3</v>
      </c>
    </row>
    <row r="542" spans="1:3" x14ac:dyDescent="0.2">
      <c r="A542" s="5">
        <v>42736</v>
      </c>
      <c r="B542" s="6">
        <f>VLOOKUP(A542,Data3!$K:$L,2,FALSE)</f>
        <v>102.2846</v>
      </c>
      <c r="C542" s="13">
        <f t="shared" si="8"/>
        <v>1.1833207370974375E-2</v>
      </c>
    </row>
    <row r="543" spans="1:3" x14ac:dyDescent="0.2">
      <c r="A543" s="8">
        <v>42767</v>
      </c>
      <c r="B543" s="9">
        <f>VLOOKUP(A543,Data3!$K:$L,2,FALSE)</f>
        <v>100.3779</v>
      </c>
      <c r="C543" s="14">
        <f t="shared" si="8"/>
        <v>-1.8641124861416114E-2</v>
      </c>
    </row>
    <row r="544" spans="1:3" x14ac:dyDescent="0.2">
      <c r="A544" s="5">
        <v>42795</v>
      </c>
      <c r="B544" s="6">
        <f>VLOOKUP(A544,Data3!$K:$L,2,FALSE)</f>
        <v>100.3907</v>
      </c>
      <c r="C544" s="13">
        <f t="shared" si="8"/>
        <v>1.2751810906586059E-4</v>
      </c>
    </row>
    <row r="545" spans="1:3" x14ac:dyDescent="0.2">
      <c r="A545" s="8">
        <v>42826</v>
      </c>
      <c r="B545" s="9">
        <f>VLOOKUP(A545,Data3!$K:$L,2,FALSE)</f>
        <v>100.4663</v>
      </c>
      <c r="C545" s="14">
        <f t="shared" si="8"/>
        <v>7.5305780316314852E-4</v>
      </c>
    </row>
    <row r="546" spans="1:3" x14ac:dyDescent="0.2">
      <c r="A546" s="5">
        <v>42856</v>
      </c>
      <c r="B546" s="6">
        <f>VLOOKUP(A546,Data3!$K:$L,2,FALSE)</f>
        <v>98.833100000000002</v>
      </c>
      <c r="C546" s="13">
        <f t="shared" si="8"/>
        <v>-1.6256197351748769E-2</v>
      </c>
    </row>
    <row r="547" spans="1:3" x14ac:dyDescent="0.2">
      <c r="A547" s="8">
        <v>42887</v>
      </c>
      <c r="B547" s="9">
        <f>VLOOKUP(A547,Data3!$K:$L,2,FALSE)</f>
        <v>99.674999999999997</v>
      </c>
      <c r="C547" s="14">
        <f t="shared" si="8"/>
        <v>8.5184012238814777E-3</v>
      </c>
    </row>
    <row r="548" spans="1:3" x14ac:dyDescent="0.2">
      <c r="A548" s="5">
        <v>42917</v>
      </c>
      <c r="B548" s="6">
        <f>VLOOKUP(A548,Data3!$K:$L,2,FALSE)</f>
        <v>98.8489</v>
      </c>
      <c r="C548" s="13">
        <f t="shared" si="8"/>
        <v>-8.2879357913218099E-3</v>
      </c>
    </row>
    <row r="549" spans="1:3" x14ac:dyDescent="0.2">
      <c r="A549" s="8">
        <v>42948</v>
      </c>
      <c r="B549" s="9">
        <f>VLOOKUP(A549,Data3!$K:$L,2,FALSE)</f>
        <v>99.705600000000004</v>
      </c>
      <c r="C549" s="14">
        <f t="shared" si="8"/>
        <v>8.6667631101611242E-3</v>
      </c>
    </row>
    <row r="550" spans="1:3" x14ac:dyDescent="0.2">
      <c r="A550" s="5">
        <v>42979</v>
      </c>
      <c r="B550" s="6">
        <f>VLOOKUP(A550,Data3!$K:$L,2,FALSE)</f>
        <v>98.681700000000006</v>
      </c>
      <c r="C550" s="13">
        <f t="shared" si="8"/>
        <v>-1.0269232620835678E-2</v>
      </c>
    </row>
    <row r="551" spans="1:3" x14ac:dyDescent="0.2">
      <c r="A551" s="8">
        <v>43009</v>
      </c>
      <c r="B551" s="9">
        <f>VLOOKUP(A551,Data3!$K:$L,2,FALSE)</f>
        <v>100.0445</v>
      </c>
      <c r="C551" s="14">
        <f t="shared" si="8"/>
        <v>1.3810057994541935E-2</v>
      </c>
    </row>
    <row r="552" spans="1:3" x14ac:dyDescent="0.2">
      <c r="A552" s="5">
        <v>43040</v>
      </c>
      <c r="B552" s="6">
        <f>VLOOKUP(A552,Data3!$K:$L,2,FALSE)</f>
        <v>100.3652</v>
      </c>
      <c r="C552" s="13">
        <f t="shared" si="8"/>
        <v>3.2055735197837887E-3</v>
      </c>
    </row>
    <row r="553" spans="1:3" x14ac:dyDescent="0.2">
      <c r="A553" s="8">
        <v>43070</v>
      </c>
      <c r="B553" s="9">
        <f>VLOOKUP(A553,Data3!$K:$L,2,FALSE)</f>
        <v>100.32640000000001</v>
      </c>
      <c r="C553" s="14">
        <f t="shared" si="8"/>
        <v>-3.8658817996672923E-4</v>
      </c>
    </row>
    <row r="554" spans="1:3" x14ac:dyDescent="0.2">
      <c r="A554" s="5">
        <v>43101</v>
      </c>
      <c r="B554" s="6">
        <f>VLOOKUP(A554,Data3!$K:$L,2,FALSE)</f>
        <v>100.1571</v>
      </c>
      <c r="C554" s="13">
        <f t="shared" si="8"/>
        <v>-1.6874920260271375E-3</v>
      </c>
    </row>
    <row r="555" spans="1:3" x14ac:dyDescent="0.2">
      <c r="A555" s="8">
        <v>43132</v>
      </c>
      <c r="B555" s="9">
        <f>VLOOKUP(A555,Data3!$K:$L,2,FALSE)</f>
        <v>101.0453</v>
      </c>
      <c r="C555" s="14">
        <f t="shared" si="8"/>
        <v>8.8680682647559461E-3</v>
      </c>
    </row>
    <row r="556" spans="1:3" x14ac:dyDescent="0.2">
      <c r="A556" s="5">
        <v>43160</v>
      </c>
      <c r="B556" s="6">
        <f>VLOOKUP(A556,Data3!$K:$L,2,FALSE)</f>
        <v>100.94799999999999</v>
      </c>
      <c r="C556" s="13">
        <f t="shared" si="8"/>
        <v>-9.6293444623352098E-4</v>
      </c>
    </row>
    <row r="557" spans="1:3" x14ac:dyDescent="0.2">
      <c r="A557" s="8">
        <v>43191</v>
      </c>
      <c r="B557" s="9">
        <f>VLOOKUP(A557,Data3!$K:$L,2,FALSE)</f>
        <v>101.6332</v>
      </c>
      <c r="C557" s="14">
        <f t="shared" si="8"/>
        <v>6.7876530490946774E-3</v>
      </c>
    </row>
    <row r="558" spans="1:3" x14ac:dyDescent="0.2">
      <c r="A558" s="5">
        <v>43221</v>
      </c>
      <c r="B558" s="6">
        <f>VLOOKUP(A558,Data3!$K:$L,2,FALSE)</f>
        <v>101.8844</v>
      </c>
      <c r="C558" s="13">
        <f t="shared" si="8"/>
        <v>2.4716332851864031E-3</v>
      </c>
    </row>
    <row r="559" spans="1:3" x14ac:dyDescent="0.2">
      <c r="A559" s="8">
        <v>43252</v>
      </c>
      <c r="B559" s="9">
        <f>VLOOKUP(A559,Data3!$K:$L,2,FALSE)</f>
        <v>102.29340000000001</v>
      </c>
      <c r="C559" s="14">
        <f t="shared" si="8"/>
        <v>4.014353522227232E-3</v>
      </c>
    </row>
    <row r="560" spans="1:3" x14ac:dyDescent="0.2">
      <c r="A560" s="5">
        <v>43282</v>
      </c>
      <c r="B560" s="6">
        <f>VLOOKUP(A560,Data3!$K:$L,2,FALSE)</f>
        <v>102.11499999999999</v>
      </c>
      <c r="C560" s="13">
        <f t="shared" si="8"/>
        <v>-1.7440030344090252E-3</v>
      </c>
    </row>
    <row r="561" spans="1:3" x14ac:dyDescent="0.2">
      <c r="A561" s="8">
        <v>43313</v>
      </c>
      <c r="B561" s="9">
        <f>VLOOKUP(A561,Data3!$K:$L,2,FALSE)</f>
        <v>101.7616</v>
      </c>
      <c r="C561" s="14">
        <f t="shared" si="8"/>
        <v>-3.4608039954951986E-3</v>
      </c>
    </row>
    <row r="562" spans="1:3" x14ac:dyDescent="0.2">
      <c r="A562" s="5">
        <v>43344</v>
      </c>
      <c r="B562" s="6">
        <f>VLOOKUP(A562,Data3!$K:$L,2,FALSE)</f>
        <v>101.66540000000001</v>
      </c>
      <c r="C562" s="13">
        <f t="shared" si="8"/>
        <v>-9.4534677127711131E-4</v>
      </c>
    </row>
    <row r="563" spans="1:3" x14ac:dyDescent="0.2">
      <c r="A563" s="5">
        <v>43374</v>
      </c>
      <c r="B563" s="6">
        <f>VLOOKUP(A563,Data3!$K:$L,2,FALSE)</f>
        <v>101.58150000000001</v>
      </c>
      <c r="C563" s="13">
        <f t="shared" ref="C563:C565" si="9">B563/B562-1</f>
        <v>-8.2525618351969587E-4</v>
      </c>
    </row>
    <row r="564" spans="1:3" x14ac:dyDescent="0.2">
      <c r="A564" s="5">
        <v>43405</v>
      </c>
      <c r="B564" s="6">
        <f>VLOOKUP(A564,Data3!$K:$L,2,FALSE)</f>
        <v>100.1876</v>
      </c>
      <c r="C564" s="13">
        <f t="shared" si="9"/>
        <v>-1.3721986779088757E-2</v>
      </c>
    </row>
    <row r="565" spans="1:3" x14ac:dyDescent="0.2">
      <c r="A565" s="8">
        <v>43435</v>
      </c>
      <c r="B565" s="9">
        <f>VLOOKUP(A565,Data3!$K:$L,2,FALSE)</f>
        <v>98.249099999999999</v>
      </c>
      <c r="C565" s="14">
        <f t="shared" si="9"/>
        <v>-1.9348701835356863E-2</v>
      </c>
    </row>
    <row r="566" spans="1:3" x14ac:dyDescent="0.2">
      <c r="A566" s="5">
        <v>43466</v>
      </c>
      <c r="B566" s="6">
        <f>VLOOKUP(A566,Data3!$K:$L,2,FALSE)</f>
        <v>97.408699999999996</v>
      </c>
      <c r="C566" s="13">
        <f t="shared" ref="C566:C567" si="10">B566/B565-1</f>
        <v>-8.5537679225560215E-3</v>
      </c>
    </row>
    <row r="567" spans="1:3" x14ac:dyDescent="0.2">
      <c r="A567" s="8">
        <v>43497</v>
      </c>
      <c r="B567" s="9">
        <f>VLOOKUP(A567,Data3!$K:$L,2,FALSE)</f>
        <v>95.920900000000003</v>
      </c>
      <c r="C567" s="14">
        <f t="shared" si="10"/>
        <v>-1.5273789712828445E-2</v>
      </c>
    </row>
    <row r="568" spans="1:3" x14ac:dyDescent="0.2">
      <c r="A568" s="5">
        <v>43525</v>
      </c>
      <c r="B568" s="6">
        <f>VLOOKUP(A568,Data3!$K:$L,2,FALSE)</f>
        <v>94.639899999999997</v>
      </c>
      <c r="C568" s="13">
        <f t="shared" ref="C568:C569" si="11">B568/B567-1</f>
        <v>-1.3354753760650762E-2</v>
      </c>
    </row>
    <row r="569" spans="1:3" x14ac:dyDescent="0.2">
      <c r="A569" s="8">
        <v>43556</v>
      </c>
      <c r="B569" s="9">
        <f>VLOOKUP(A569,Data3!$K:$L,2,FALSE)</f>
        <v>94.825999999999993</v>
      </c>
      <c r="C569" s="14">
        <f t="shared" si="11"/>
        <v>1.9664010633992923E-3</v>
      </c>
    </row>
    <row r="570" spans="1:3" x14ac:dyDescent="0.2">
      <c r="A570" s="5">
        <v>43586</v>
      </c>
      <c r="B570" s="6">
        <f>VLOOKUP(A570,Data3!$K:$L,2,FALSE)</f>
        <v>95.066999999999993</v>
      </c>
      <c r="C570" s="13">
        <f t="shared" ref="C570:C571" si="12">B570/B569-1</f>
        <v>2.541497057769071E-3</v>
      </c>
    </row>
    <row r="571" spans="1:3" x14ac:dyDescent="0.2">
      <c r="A571" s="8">
        <v>43617</v>
      </c>
      <c r="B571" s="9">
        <f>VLOOKUP(A571,Data3!$K:$L,2,FALSE)</f>
        <v>94.283600000000007</v>
      </c>
      <c r="C571" s="14">
        <f t="shared" si="12"/>
        <v>-8.2405040655536554E-3</v>
      </c>
    </row>
    <row r="572" spans="1:3" x14ac:dyDescent="0.2">
      <c r="A572" s="5">
        <v>43647</v>
      </c>
      <c r="B572" s="6">
        <f>VLOOKUP(A572,Data3!$K:$L,2,FALSE)</f>
        <v>94.531499999999994</v>
      </c>
      <c r="C572" s="13">
        <f t="shared" ref="C572:C573" si="13">B572/B571-1</f>
        <v>2.6293013843339264E-3</v>
      </c>
    </row>
    <row r="573" spans="1:3" x14ac:dyDescent="0.2">
      <c r="A573" s="8">
        <v>43678</v>
      </c>
      <c r="B573" s="9">
        <f>VLOOKUP(A573,Data3!$K:$L,2,FALSE)</f>
        <v>93.991299999999995</v>
      </c>
      <c r="C573" s="14">
        <f t="shared" si="13"/>
        <v>-5.7144972839741071E-3</v>
      </c>
    </row>
    <row r="574" spans="1:3" x14ac:dyDescent="0.2">
      <c r="A574" s="5">
        <v>43709</v>
      </c>
      <c r="B574" s="6">
        <f>VLOOKUP(A574,Data3!$K:$L,2,FALSE)</f>
        <v>94.658100000000005</v>
      </c>
      <c r="C574" s="13">
        <f t="shared" ref="C574:C575" si="14">B574/B573-1</f>
        <v>7.0942736189414379E-3</v>
      </c>
    </row>
    <row r="575" spans="1:3" x14ac:dyDescent="0.2">
      <c r="A575" s="8">
        <v>43739</v>
      </c>
      <c r="B575" s="9">
        <f>VLOOKUP(A575,Data3!$K:$L,2,FALSE)</f>
        <v>94.917599999999993</v>
      </c>
      <c r="C575" s="14">
        <f t="shared" si="14"/>
        <v>2.7414452645888598E-3</v>
      </c>
    </row>
    <row r="576" spans="1:3" x14ac:dyDescent="0.2">
      <c r="A576" s="5">
        <v>43770</v>
      </c>
      <c r="B576" s="6">
        <f>VLOOKUP(A576,Data3!$K:$L,2,FALSE)</f>
        <v>96.3369</v>
      </c>
      <c r="C576" s="13">
        <f t="shared" ref="C576:C577" si="15">B576/B575-1</f>
        <v>1.4952969733748045E-2</v>
      </c>
    </row>
    <row r="577" spans="1:3" x14ac:dyDescent="0.2">
      <c r="A577" s="8">
        <v>43800</v>
      </c>
      <c r="B577" s="9">
        <f>VLOOKUP(A577,Data3!$K:$L,2,FALSE)</f>
        <v>97.029700000000005</v>
      </c>
      <c r="C577" s="14">
        <f t="shared" si="15"/>
        <v>7.1914292446613182E-3</v>
      </c>
    </row>
    <row r="578" spans="1:3" x14ac:dyDescent="0.2">
      <c r="A578" s="5">
        <v>43831</v>
      </c>
      <c r="B578" s="6">
        <f>VLOOKUP(A578,Data3!$K:$L,2,FALSE)</f>
        <v>98.042699999999996</v>
      </c>
      <c r="C578" s="13">
        <f t="shared" ref="C578:C579" si="16">B578/B577-1</f>
        <v>1.0440102360411263E-2</v>
      </c>
    </row>
    <row r="579" spans="1:3" x14ac:dyDescent="0.2">
      <c r="A579" s="8">
        <v>43862</v>
      </c>
      <c r="B579" s="9">
        <f>VLOOKUP(A579,Data3!$K:$L,2,FALSE)</f>
        <v>99.084000000000003</v>
      </c>
      <c r="C579" s="14">
        <f t="shared" si="16"/>
        <v>1.0620882533834752E-2</v>
      </c>
    </row>
    <row r="580" spans="1:3" x14ac:dyDescent="0.2">
      <c r="A580" s="5">
        <v>43891</v>
      </c>
      <c r="B580" s="6">
        <f>VLOOKUP(A580,Data3!$K:$L,2,FALSE)</f>
        <v>93.950400000000002</v>
      </c>
      <c r="C580" s="13">
        <f t="shared" ref="C580:C581" si="17">B580/B579-1</f>
        <v>-5.1810584958217332E-2</v>
      </c>
    </row>
    <row r="581" spans="1:3" x14ac:dyDescent="0.2">
      <c r="A581" s="8">
        <v>43922</v>
      </c>
      <c r="B581" s="9">
        <f>VLOOKUP(A581,Data3!$K:$L,2,FALSE)</f>
        <v>72.901200000000003</v>
      </c>
      <c r="C581" s="14">
        <f t="shared" si="17"/>
        <v>-0.2240458795279211</v>
      </c>
    </row>
    <row r="582" spans="1:3" x14ac:dyDescent="0.2">
      <c r="A582" s="5">
        <v>43952</v>
      </c>
      <c r="B582" s="6">
        <f>VLOOKUP(A582,Data3!$K:$L,2,FALSE)</f>
        <v>84.040499999999994</v>
      </c>
      <c r="C582" s="13">
        <f t="shared" ref="C582:C583" si="18">B582/B581-1</f>
        <v>0.15279995391022361</v>
      </c>
    </row>
    <row r="583" spans="1:3" x14ac:dyDescent="0.2">
      <c r="A583" s="8">
        <v>43983</v>
      </c>
      <c r="B583" s="9">
        <f>VLOOKUP(A583,Data3!$K:$L,2,FALSE)</f>
        <v>88.797799999999995</v>
      </c>
      <c r="C583" s="14">
        <f t="shared" si="18"/>
        <v>5.6607231037416605E-2</v>
      </c>
    </row>
    <row r="584" spans="1:3" x14ac:dyDescent="0.2">
      <c r="A584" s="5">
        <v>44013</v>
      </c>
      <c r="B584" s="6">
        <f>VLOOKUP(A584,Data3!$K:$L,2,FALSE)</f>
        <v>90.250699999999995</v>
      </c>
      <c r="C584" s="13">
        <f t="shared" ref="C584:C585" si="19">B584/B583-1</f>
        <v>1.6361891848671872E-2</v>
      </c>
    </row>
    <row r="585" spans="1:3" x14ac:dyDescent="0.2">
      <c r="A585" s="8">
        <v>44044</v>
      </c>
      <c r="B585" s="9">
        <f>VLOOKUP(A585,Data3!$K:$L,2,FALSE)</f>
        <v>91.155100000000004</v>
      </c>
      <c r="C585" s="14">
        <f t="shared" si="19"/>
        <v>1.0020974906565838E-2</v>
      </c>
    </row>
    <row r="586" spans="1:3" x14ac:dyDescent="0.2">
      <c r="A586" s="5">
        <v>44075</v>
      </c>
      <c r="B586" s="6">
        <f>VLOOKUP(A586,Data3!$K:$L,2,FALSE)</f>
        <v>91.41</v>
      </c>
      <c r="C586" s="13">
        <f t="shared" ref="C586:C587" si="20">B586/B585-1</f>
        <v>2.796332843691518E-3</v>
      </c>
    </row>
    <row r="587" spans="1:3" x14ac:dyDescent="0.2">
      <c r="A587" s="8">
        <v>44105</v>
      </c>
      <c r="B587" s="9">
        <f>VLOOKUP(A587,Data3!$K:$L,2,FALSE)</f>
        <v>91.048100000000005</v>
      </c>
      <c r="C587" s="14">
        <f t="shared" si="20"/>
        <v>-3.959085439229737E-3</v>
      </c>
    </row>
    <row r="588" spans="1:3" x14ac:dyDescent="0.2">
      <c r="A588" s="5">
        <v>44136</v>
      </c>
      <c r="B588" s="6">
        <f>VLOOKUP(A588,Data3!$K:$L,2,FALSE)</f>
        <v>90.050200000000004</v>
      </c>
      <c r="C588" s="13">
        <f t="shared" ref="C588:C589" si="21">B588/B587-1</f>
        <v>-1.0960140848628397E-2</v>
      </c>
    </row>
    <row r="589" spans="1:3" x14ac:dyDescent="0.2">
      <c r="A589" s="8">
        <v>44166</v>
      </c>
      <c r="B589" s="9">
        <f>VLOOKUP(A589,Data3!$K:$L,2,FALSE)</f>
        <v>91.399900000000002</v>
      </c>
      <c r="C589" s="14">
        <f t="shared" si="21"/>
        <v>1.4988306522361938E-2</v>
      </c>
    </row>
    <row r="590" spans="1:3" x14ac:dyDescent="0.2">
      <c r="A590" s="5">
        <v>44197</v>
      </c>
      <c r="B590" s="6">
        <f>VLOOKUP(A590,Data3!$K:$L,2,FALSE)</f>
        <v>93.275400000000005</v>
      </c>
      <c r="C590" s="13">
        <f t="shared" ref="C590:C591" si="22">B590/B589-1</f>
        <v>2.0519716104722141E-2</v>
      </c>
    </row>
    <row r="591" spans="1:3" x14ac:dyDescent="0.2">
      <c r="A591" s="8">
        <v>44228</v>
      </c>
      <c r="B591" s="9">
        <f>VLOOKUP(A591,Data3!$K:$L,2,FALSE)</f>
        <v>90.377799999999993</v>
      </c>
      <c r="C591" s="14">
        <f t="shared" si="22"/>
        <v>-3.1064996772997122E-2</v>
      </c>
    </row>
    <row r="592" spans="1:3" x14ac:dyDescent="0.2">
      <c r="A592" s="5">
        <v>44256</v>
      </c>
      <c r="B592" s="6">
        <f>VLOOKUP(A592,Data3!$K:$L,2,FALSE)</f>
        <v>89.785200000000003</v>
      </c>
      <c r="C592" s="13">
        <f t="shared" ref="C592:C593" si="23">B592/B591-1</f>
        <v>-6.5569199515809196E-3</v>
      </c>
    </row>
    <row r="593" spans="1:3" x14ac:dyDescent="0.2">
      <c r="A593" s="8">
        <v>44287</v>
      </c>
      <c r="B593" s="9">
        <f>VLOOKUP(A593,Data3!$K:$L,2,FALSE)</f>
        <v>89.217299999999994</v>
      </c>
      <c r="C593" s="14">
        <f t="shared" si="23"/>
        <v>-6.3250958955374248E-3</v>
      </c>
    </row>
    <row r="594" spans="1:3" x14ac:dyDescent="0.2">
      <c r="A594" s="5">
        <v>44317</v>
      </c>
      <c r="B594" s="6">
        <f>VLOOKUP(A594,Data3!$K:$L,2,FALSE)</f>
        <v>91.398700000000005</v>
      </c>
      <c r="C594" s="13">
        <f t="shared" ref="C594:C595" si="24">B594/B593-1</f>
        <v>2.4450414885902383E-2</v>
      </c>
    </row>
    <row r="595" spans="1:3" x14ac:dyDescent="0.2">
      <c r="A595" s="8">
        <v>44348</v>
      </c>
      <c r="B595" s="9">
        <f>VLOOKUP(A595,Data3!$K:$L,2,FALSE)</f>
        <v>91.546499999999995</v>
      </c>
      <c r="C595" s="14">
        <f t="shared" si="24"/>
        <v>1.6170908338957179E-3</v>
      </c>
    </row>
    <row r="596" spans="1:3" x14ac:dyDescent="0.2">
      <c r="A596" s="5">
        <v>44378</v>
      </c>
      <c r="B596" s="6">
        <f>VLOOKUP(A596,Data3!$K:$L,2,FALSE)</f>
        <v>91.694599999999994</v>
      </c>
      <c r="C596" s="13">
        <f t="shared" ref="C596:C597" si="25">B596/B595-1</f>
        <v>1.6177570961204424E-3</v>
      </c>
    </row>
    <row r="597" spans="1:3" x14ac:dyDescent="0.2">
      <c r="A597" s="8">
        <v>44409</v>
      </c>
      <c r="B597" s="9">
        <f>VLOOKUP(A597,Data3!$K:$L,2,FALSE)</f>
        <v>93.591899999999995</v>
      </c>
      <c r="C597" s="14">
        <f t="shared" si="25"/>
        <v>2.069151291351945E-2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415-B9DD-4BA9-9831-D6C55B09909F}">
  <sheetPr codeName="Sheet21">
    <tabColor theme="3" tint="0.59999389629810485"/>
  </sheetPr>
  <dimension ref="A1:E597"/>
  <sheetViews>
    <sheetView zoomScaleNormal="100" workbookViewId="0">
      <pane ySplit="1" topLeftCell="A560" activePane="bottomLeft" state="frozen"/>
      <selection activeCell="A595" sqref="A595:C597"/>
      <selection pane="bottomLeft" activeCell="A595" sqref="A595:C597"/>
    </sheetView>
  </sheetViews>
  <sheetFormatPr defaultRowHeight="12.75" x14ac:dyDescent="0.2"/>
  <cols>
    <col min="1" max="1" width="9.7109375" style="10" customWidth="1"/>
    <col min="2" max="2" width="24.42578125" style="11" customWidth="1"/>
    <col min="3" max="3" width="9.7109375" style="15" customWidth="1"/>
    <col min="4" max="16384" width="9.140625" style="7"/>
  </cols>
  <sheetData>
    <row r="1" spans="1:5" s="3" customFormat="1" x14ac:dyDescent="0.2">
      <c r="A1" s="1" t="s">
        <v>0</v>
      </c>
      <c r="B1" s="2" t="s">
        <v>21</v>
      </c>
      <c r="C1" s="12" t="s">
        <v>1</v>
      </c>
      <c r="E1" s="4"/>
    </row>
    <row r="2" spans="1:5" x14ac:dyDescent="0.2">
      <c r="A2" s="5">
        <v>26299</v>
      </c>
      <c r="B2" s="6">
        <f>VLOOKUP(A2,Data3!$M:$N,2,FALSE)</f>
        <v>39.665100000000002</v>
      </c>
      <c r="C2" s="13"/>
    </row>
    <row r="3" spans="1:5" x14ac:dyDescent="0.2">
      <c r="A3" s="8">
        <v>26330</v>
      </c>
      <c r="B3" s="9">
        <f>VLOOKUP(A3,Data3!$M:$N,2,FALSE)</f>
        <v>39.932200000000002</v>
      </c>
      <c r="C3" s="14">
        <f t="shared" ref="C3:C66" si="0">B3/B2-1</f>
        <v>6.7338794053211082E-3</v>
      </c>
    </row>
    <row r="4" spans="1:5" x14ac:dyDescent="0.2">
      <c r="A4" s="5">
        <v>26359</v>
      </c>
      <c r="B4" s="6">
        <f>VLOOKUP(A4,Data3!$M:$N,2,FALSE)</f>
        <v>40.084499999999998</v>
      </c>
      <c r="C4" s="13">
        <f t="shared" si="0"/>
        <v>3.8139646701158547E-3</v>
      </c>
    </row>
    <row r="5" spans="1:5" x14ac:dyDescent="0.2">
      <c r="A5" s="8">
        <v>26390</v>
      </c>
      <c r="B5" s="9">
        <f>VLOOKUP(A5,Data3!$M:$N,2,FALSE)</f>
        <v>40.531700000000001</v>
      </c>
      <c r="C5" s="14">
        <f t="shared" si="0"/>
        <v>1.1156432037321196E-2</v>
      </c>
    </row>
    <row r="6" spans="1:5" x14ac:dyDescent="0.2">
      <c r="A6" s="5">
        <v>26420</v>
      </c>
      <c r="B6" s="6">
        <f>VLOOKUP(A6,Data3!$M:$N,2,FALSE)</f>
        <v>40.778100000000002</v>
      </c>
      <c r="C6" s="13">
        <f t="shared" si="0"/>
        <v>6.0791923358753941E-3</v>
      </c>
    </row>
    <row r="7" spans="1:5" x14ac:dyDescent="0.2">
      <c r="A7" s="8">
        <v>26451</v>
      </c>
      <c r="B7" s="9">
        <f>VLOOKUP(A7,Data3!$M:$N,2,FALSE)</f>
        <v>41.281799999999997</v>
      </c>
      <c r="C7" s="14">
        <f t="shared" si="0"/>
        <v>1.2352218470208065E-2</v>
      </c>
    </row>
    <row r="8" spans="1:5" x14ac:dyDescent="0.2">
      <c r="A8" s="5">
        <v>26481</v>
      </c>
      <c r="B8" s="6">
        <f>VLOOKUP(A8,Data3!$M:$N,2,FALSE)</f>
        <v>41.5214</v>
      </c>
      <c r="C8" s="13">
        <f t="shared" si="0"/>
        <v>5.8040104840391127E-3</v>
      </c>
    </row>
    <row r="9" spans="1:5" x14ac:dyDescent="0.2">
      <c r="A9" s="8">
        <v>26512</v>
      </c>
      <c r="B9" s="9">
        <f>VLOOKUP(A9,Data3!$M:$N,2,FALSE)</f>
        <v>42.312399999999997</v>
      </c>
      <c r="C9" s="14">
        <f t="shared" si="0"/>
        <v>1.9050417375136686E-2</v>
      </c>
    </row>
    <row r="10" spans="1:5" x14ac:dyDescent="0.2">
      <c r="A10" s="5">
        <v>26543</v>
      </c>
      <c r="B10" s="6">
        <f>VLOOKUP(A10,Data3!$M:$N,2,FALSE)</f>
        <v>42.5745</v>
      </c>
      <c r="C10" s="13">
        <f t="shared" si="0"/>
        <v>6.1944016411266123E-3</v>
      </c>
    </row>
    <row r="11" spans="1:5" x14ac:dyDescent="0.2">
      <c r="A11" s="8">
        <v>26573</v>
      </c>
      <c r="B11" s="9">
        <f>VLOOKUP(A11,Data3!$M:$N,2,FALSE)</f>
        <v>42.7774</v>
      </c>
      <c r="C11" s="14">
        <f t="shared" si="0"/>
        <v>4.7657635439053436E-3</v>
      </c>
    </row>
    <row r="12" spans="1:5" x14ac:dyDescent="0.2">
      <c r="A12" s="5">
        <v>26604</v>
      </c>
      <c r="B12" s="6">
        <f>VLOOKUP(A12,Data3!$M:$N,2,FALSE)</f>
        <v>43.094499999999996</v>
      </c>
      <c r="C12" s="13">
        <f t="shared" si="0"/>
        <v>7.4127927363514257E-3</v>
      </c>
    </row>
    <row r="13" spans="1:5" x14ac:dyDescent="0.2">
      <c r="A13" s="8">
        <v>26634</v>
      </c>
      <c r="B13" s="9">
        <f>VLOOKUP(A13,Data3!$M:$N,2,FALSE)</f>
        <v>42.738999999999997</v>
      </c>
      <c r="C13" s="14">
        <f t="shared" si="0"/>
        <v>-8.2493125572868919E-3</v>
      </c>
    </row>
    <row r="14" spans="1:5" x14ac:dyDescent="0.2">
      <c r="A14" s="5">
        <v>26665</v>
      </c>
      <c r="B14" s="6">
        <f>VLOOKUP(A14,Data3!$M:$N,2,FALSE)</f>
        <v>42.965200000000003</v>
      </c>
      <c r="C14" s="13">
        <f t="shared" si="0"/>
        <v>5.2925899061748716E-3</v>
      </c>
    </row>
    <row r="15" spans="1:5" x14ac:dyDescent="0.2">
      <c r="A15" s="8">
        <v>26696</v>
      </c>
      <c r="B15" s="9">
        <f>VLOOKUP(A15,Data3!$M:$N,2,FALSE)</f>
        <v>43.183599999999998</v>
      </c>
      <c r="C15" s="14">
        <f t="shared" si="0"/>
        <v>5.0831835997504626E-3</v>
      </c>
    </row>
    <row r="16" spans="1:5" x14ac:dyDescent="0.2">
      <c r="A16" s="5">
        <v>26724</v>
      </c>
      <c r="B16" s="6">
        <f>VLOOKUP(A16,Data3!$M:$N,2,FALSE)</f>
        <v>43.011400000000002</v>
      </c>
      <c r="C16" s="13">
        <f t="shared" si="0"/>
        <v>-3.9876249316869172E-3</v>
      </c>
    </row>
    <row r="17" spans="1:3" x14ac:dyDescent="0.2">
      <c r="A17" s="8">
        <v>26755</v>
      </c>
      <c r="B17" s="9">
        <f>VLOOKUP(A17,Data3!$M:$N,2,FALSE)</f>
        <v>42.867899999999999</v>
      </c>
      <c r="C17" s="14">
        <f t="shared" si="0"/>
        <v>-3.3363247883120284E-3</v>
      </c>
    </row>
    <row r="18" spans="1:3" x14ac:dyDescent="0.2">
      <c r="A18" s="5">
        <v>26785</v>
      </c>
      <c r="B18" s="6">
        <f>VLOOKUP(A18,Data3!$M:$N,2,FALSE)</f>
        <v>42.802</v>
      </c>
      <c r="C18" s="13">
        <f t="shared" si="0"/>
        <v>-1.5372808091835832E-3</v>
      </c>
    </row>
    <row r="19" spans="1:3" x14ac:dyDescent="0.2">
      <c r="A19" s="8">
        <v>26816</v>
      </c>
      <c r="B19" s="9">
        <f>VLOOKUP(A19,Data3!$M:$N,2,FALSE)</f>
        <v>42.419800000000002</v>
      </c>
      <c r="C19" s="14">
        <f t="shared" si="0"/>
        <v>-8.9294892762019629E-3</v>
      </c>
    </row>
    <row r="20" spans="1:3" x14ac:dyDescent="0.2">
      <c r="A20" s="5">
        <v>26846</v>
      </c>
      <c r="B20" s="6">
        <f>VLOOKUP(A20,Data3!$M:$N,2,FALSE)</f>
        <v>42.728999999999999</v>
      </c>
      <c r="C20" s="13">
        <f t="shared" si="0"/>
        <v>7.289048981843349E-3</v>
      </c>
    </row>
    <row r="21" spans="1:3" x14ac:dyDescent="0.2">
      <c r="A21" s="8">
        <v>26877</v>
      </c>
      <c r="B21" s="9">
        <f>VLOOKUP(A21,Data3!$M:$N,2,FALSE)</f>
        <v>42.6995</v>
      </c>
      <c r="C21" s="14">
        <f t="shared" si="0"/>
        <v>-6.9039762222378176E-4</v>
      </c>
    </row>
    <row r="22" spans="1:3" ht="13.5" customHeight="1" x14ac:dyDescent="0.2">
      <c r="A22" s="5">
        <v>26908</v>
      </c>
      <c r="B22" s="6">
        <f>VLOOKUP(A22,Data3!$M:$N,2,FALSE)</f>
        <v>42.600299999999997</v>
      </c>
      <c r="C22" s="13">
        <f t="shared" si="0"/>
        <v>-2.3232122155998347E-3</v>
      </c>
    </row>
    <row r="23" spans="1:3" x14ac:dyDescent="0.2">
      <c r="A23" s="8">
        <v>26938</v>
      </c>
      <c r="B23" s="9">
        <f>VLOOKUP(A23,Data3!$M:$N,2,FALSE)</f>
        <v>42.646099999999997</v>
      </c>
      <c r="C23" s="14">
        <f t="shared" si="0"/>
        <v>1.0751097996961612E-3</v>
      </c>
    </row>
    <row r="24" spans="1:3" x14ac:dyDescent="0.2">
      <c r="A24" s="5">
        <v>26969</v>
      </c>
      <c r="B24" s="6">
        <f>VLOOKUP(A24,Data3!$M:$N,2,FALSE)</f>
        <v>42.597700000000003</v>
      </c>
      <c r="C24" s="13">
        <f t="shared" si="0"/>
        <v>-1.1349220679028882E-3</v>
      </c>
    </row>
    <row r="25" spans="1:3" x14ac:dyDescent="0.2">
      <c r="A25" s="8">
        <v>26999</v>
      </c>
      <c r="B25" s="9">
        <f>VLOOKUP(A25,Data3!$M:$N,2,FALSE)</f>
        <v>42.277799999999999</v>
      </c>
      <c r="C25" s="14">
        <f t="shared" si="0"/>
        <v>-7.5097951297841137E-3</v>
      </c>
    </row>
    <row r="26" spans="1:3" x14ac:dyDescent="0.2">
      <c r="A26" s="5">
        <v>27030</v>
      </c>
      <c r="B26" s="6">
        <f>VLOOKUP(A26,Data3!$M:$N,2,FALSE)</f>
        <v>42.3658</v>
      </c>
      <c r="C26" s="13">
        <f t="shared" si="0"/>
        <v>2.0814706536291805E-3</v>
      </c>
    </row>
    <row r="27" spans="1:3" x14ac:dyDescent="0.2">
      <c r="A27" s="8">
        <v>27061</v>
      </c>
      <c r="B27" s="9">
        <f>VLOOKUP(A27,Data3!$M:$N,2,FALSE)</f>
        <v>42.0015</v>
      </c>
      <c r="C27" s="14">
        <f t="shared" si="0"/>
        <v>-8.5989170510175628E-3</v>
      </c>
    </row>
    <row r="28" spans="1:3" x14ac:dyDescent="0.2">
      <c r="A28" s="5">
        <v>27089</v>
      </c>
      <c r="B28" s="6">
        <f>VLOOKUP(A28,Data3!$M:$N,2,FALSE)</f>
        <v>41.9923</v>
      </c>
      <c r="C28" s="13">
        <f t="shared" si="0"/>
        <v>-2.1903979619775082E-4</v>
      </c>
    </row>
    <row r="29" spans="1:3" x14ac:dyDescent="0.2">
      <c r="A29" s="8">
        <v>27120</v>
      </c>
      <c r="B29" s="9">
        <f>VLOOKUP(A29,Data3!$M:$N,2,FALSE)</f>
        <v>41.576599999999999</v>
      </c>
      <c r="C29" s="14">
        <f t="shared" si="0"/>
        <v>-9.8994339438420731E-3</v>
      </c>
    </row>
    <row r="30" spans="1:3" x14ac:dyDescent="0.2">
      <c r="A30" s="5">
        <v>27150</v>
      </c>
      <c r="B30" s="6">
        <f>VLOOKUP(A30,Data3!$M:$N,2,FALSE)</f>
        <v>42.078299999999999</v>
      </c>
      <c r="C30" s="13">
        <f t="shared" si="0"/>
        <v>1.2066883775970094E-2</v>
      </c>
    </row>
    <row r="31" spans="1:3" x14ac:dyDescent="0.2">
      <c r="A31" s="8">
        <v>27181</v>
      </c>
      <c r="B31" s="9">
        <f>VLOOKUP(A31,Data3!$M:$N,2,FALSE)</f>
        <v>42.164700000000003</v>
      </c>
      <c r="C31" s="14">
        <f t="shared" si="0"/>
        <v>2.0533148915238275E-3</v>
      </c>
    </row>
    <row r="32" spans="1:3" x14ac:dyDescent="0.2">
      <c r="A32" s="5">
        <v>27211</v>
      </c>
      <c r="B32" s="6">
        <f>VLOOKUP(A32,Data3!$M:$N,2,FALSE)</f>
        <v>42.524999999999999</v>
      </c>
      <c r="C32" s="13">
        <f t="shared" si="0"/>
        <v>8.5450625760410404E-3</v>
      </c>
    </row>
    <row r="33" spans="1:3" x14ac:dyDescent="0.2">
      <c r="A33" s="8">
        <v>27242</v>
      </c>
      <c r="B33" s="9">
        <f>VLOOKUP(A33,Data3!$M:$N,2,FALSE)</f>
        <v>42.466099999999997</v>
      </c>
      <c r="C33" s="14">
        <f t="shared" si="0"/>
        <v>-1.3850676072898471E-3</v>
      </c>
    </row>
    <row r="34" spans="1:3" x14ac:dyDescent="0.2">
      <c r="A34" s="5">
        <v>27273</v>
      </c>
      <c r="B34" s="6">
        <f>VLOOKUP(A34,Data3!$M:$N,2,FALSE)</f>
        <v>41.982399999999998</v>
      </c>
      <c r="C34" s="13">
        <f t="shared" si="0"/>
        <v>-1.1390261879475561E-2</v>
      </c>
    </row>
    <row r="35" spans="1:3" x14ac:dyDescent="0.2">
      <c r="A35" s="8">
        <v>27303</v>
      </c>
      <c r="B35" s="9">
        <f>VLOOKUP(A35,Data3!$M:$N,2,FALSE)</f>
        <v>41.808599999999998</v>
      </c>
      <c r="C35" s="14">
        <f t="shared" si="0"/>
        <v>-4.1398300240100827E-3</v>
      </c>
    </row>
    <row r="36" spans="1:3" x14ac:dyDescent="0.2">
      <c r="A36" s="5">
        <v>27334</v>
      </c>
      <c r="B36" s="6">
        <f>VLOOKUP(A36,Data3!$M:$N,2,FALSE)</f>
        <v>40.702800000000003</v>
      </c>
      <c r="C36" s="13">
        <f t="shared" si="0"/>
        <v>-2.6449103772907878E-2</v>
      </c>
    </row>
    <row r="37" spans="1:3" x14ac:dyDescent="0.2">
      <c r="A37" s="8">
        <v>27364</v>
      </c>
      <c r="B37" s="9">
        <f>VLOOKUP(A37,Data3!$M:$N,2,FALSE)</f>
        <v>39.455599999999997</v>
      </c>
      <c r="C37" s="14">
        <f t="shared" si="0"/>
        <v>-3.0641626620281803E-2</v>
      </c>
    </row>
    <row r="38" spans="1:3" x14ac:dyDescent="0.2">
      <c r="A38" s="5">
        <v>27395</v>
      </c>
      <c r="B38" s="6">
        <f>VLOOKUP(A38,Data3!$M:$N,2,FALSE)</f>
        <v>38.921300000000002</v>
      </c>
      <c r="C38" s="13">
        <f t="shared" si="0"/>
        <v>-1.3541803951783615E-2</v>
      </c>
    </row>
    <row r="39" spans="1:3" x14ac:dyDescent="0.2">
      <c r="A39" s="8">
        <v>27426</v>
      </c>
      <c r="B39" s="9">
        <f>VLOOKUP(A39,Data3!$M:$N,2,FALSE)</f>
        <v>37.633899999999997</v>
      </c>
      <c r="C39" s="14">
        <f t="shared" si="0"/>
        <v>-3.3077004108290398E-2</v>
      </c>
    </row>
    <row r="40" spans="1:3" x14ac:dyDescent="0.2">
      <c r="A40" s="5">
        <v>27454</v>
      </c>
      <c r="B40" s="6">
        <f>VLOOKUP(A40,Data3!$M:$N,2,FALSE)</f>
        <v>36.801699999999997</v>
      </c>
      <c r="C40" s="13">
        <f t="shared" si="0"/>
        <v>-2.2113041699106439E-2</v>
      </c>
    </row>
    <row r="41" spans="1:3" x14ac:dyDescent="0.2">
      <c r="A41" s="8">
        <v>27485</v>
      </c>
      <c r="B41" s="9">
        <f>VLOOKUP(A41,Data3!$M:$N,2,FALSE)</f>
        <v>37.454099999999997</v>
      </c>
      <c r="C41" s="14">
        <f t="shared" si="0"/>
        <v>1.7727441938823585E-2</v>
      </c>
    </row>
    <row r="42" spans="1:3" x14ac:dyDescent="0.2">
      <c r="A42" s="5">
        <v>27515</v>
      </c>
      <c r="B42" s="6">
        <f>VLOOKUP(A42,Data3!$M:$N,2,FALSE)</f>
        <v>37.399900000000002</v>
      </c>
      <c r="C42" s="13">
        <f t="shared" si="0"/>
        <v>-1.4471045893506007E-3</v>
      </c>
    </row>
    <row r="43" spans="1:3" x14ac:dyDescent="0.2">
      <c r="A43" s="8">
        <v>27546</v>
      </c>
      <c r="B43" s="9">
        <f>VLOOKUP(A43,Data3!$M:$N,2,FALSE)</f>
        <v>37.816600000000001</v>
      </c>
      <c r="C43" s="14">
        <f t="shared" si="0"/>
        <v>1.1141741020697982E-2</v>
      </c>
    </row>
    <row r="44" spans="1:3" x14ac:dyDescent="0.2">
      <c r="A44" s="5">
        <v>27576</v>
      </c>
      <c r="B44" s="6">
        <f>VLOOKUP(A44,Data3!$M:$N,2,FALSE)</f>
        <v>39.185499999999998</v>
      </c>
      <c r="C44" s="13">
        <f t="shared" si="0"/>
        <v>3.6198389067234826E-2</v>
      </c>
    </row>
    <row r="45" spans="1:3" x14ac:dyDescent="0.2">
      <c r="A45" s="8">
        <v>27607</v>
      </c>
      <c r="B45" s="9">
        <f>VLOOKUP(A45,Data3!$M:$N,2,FALSE)</f>
        <v>39.421700000000001</v>
      </c>
      <c r="C45" s="14">
        <f t="shared" si="0"/>
        <v>6.0277398527517345E-3</v>
      </c>
    </row>
    <row r="46" spans="1:3" x14ac:dyDescent="0.2">
      <c r="A46" s="5">
        <v>27638</v>
      </c>
      <c r="B46" s="6">
        <f>VLOOKUP(A46,Data3!$M:$N,2,FALSE)</f>
        <v>40.279800000000002</v>
      </c>
      <c r="C46" s="13">
        <f t="shared" si="0"/>
        <v>2.1767199283643235E-2</v>
      </c>
    </row>
    <row r="47" spans="1:3" x14ac:dyDescent="0.2">
      <c r="A47" s="8">
        <v>27668</v>
      </c>
      <c r="B47" s="9">
        <f>VLOOKUP(A47,Data3!$M:$N,2,FALSE)</f>
        <v>40.776200000000003</v>
      </c>
      <c r="C47" s="14">
        <f t="shared" si="0"/>
        <v>1.2323795053600151E-2</v>
      </c>
    </row>
    <row r="48" spans="1:3" x14ac:dyDescent="0.2">
      <c r="A48" s="5">
        <v>27699</v>
      </c>
      <c r="B48" s="6">
        <f>VLOOKUP(A48,Data3!$M:$N,2,FALSE)</f>
        <v>40.406500000000001</v>
      </c>
      <c r="C48" s="13">
        <f t="shared" si="0"/>
        <v>-9.0665633384180433E-3</v>
      </c>
    </row>
    <row r="49" spans="1:3" x14ac:dyDescent="0.2">
      <c r="A49" s="8">
        <v>27729</v>
      </c>
      <c r="B49" s="9">
        <f>VLOOKUP(A49,Data3!$M:$N,2,FALSE)</f>
        <v>40.746600000000001</v>
      </c>
      <c r="C49" s="14">
        <f t="shared" si="0"/>
        <v>8.4169626174006584E-3</v>
      </c>
    </row>
    <row r="50" spans="1:3" x14ac:dyDescent="0.2">
      <c r="A50" s="5">
        <v>27760</v>
      </c>
      <c r="B50" s="6">
        <f>VLOOKUP(A50,Data3!$M:$N,2,FALSE)</f>
        <v>41.269199999999998</v>
      </c>
      <c r="C50" s="13">
        <f t="shared" si="0"/>
        <v>1.2825609989544962E-2</v>
      </c>
    </row>
    <row r="51" spans="1:3" x14ac:dyDescent="0.2">
      <c r="A51" s="8">
        <v>27791</v>
      </c>
      <c r="B51" s="9">
        <f>VLOOKUP(A51,Data3!$M:$N,2,FALSE)</f>
        <v>40.957700000000003</v>
      </c>
      <c r="C51" s="14">
        <f t="shared" si="0"/>
        <v>-7.5480018997217124E-3</v>
      </c>
    </row>
    <row r="52" spans="1:3" x14ac:dyDescent="0.2">
      <c r="A52" s="5">
        <v>27820</v>
      </c>
      <c r="B52" s="6">
        <f>VLOOKUP(A52,Data3!$M:$N,2,FALSE)</f>
        <v>41.210299999999997</v>
      </c>
      <c r="C52" s="13">
        <f t="shared" si="0"/>
        <v>6.16733849801121E-3</v>
      </c>
    </row>
    <row r="53" spans="1:3" x14ac:dyDescent="0.2">
      <c r="A53" s="8">
        <v>27851</v>
      </c>
      <c r="B53" s="9">
        <f>VLOOKUP(A53,Data3!$M:$N,2,FALSE)</f>
        <v>41.434600000000003</v>
      </c>
      <c r="C53" s="14">
        <f t="shared" si="0"/>
        <v>5.4428140537683412E-3</v>
      </c>
    </row>
    <row r="54" spans="1:3" x14ac:dyDescent="0.2">
      <c r="A54" s="5">
        <v>27881</v>
      </c>
      <c r="B54" s="6">
        <f>VLOOKUP(A54,Data3!$M:$N,2,FALSE)</f>
        <v>42.270800000000001</v>
      </c>
      <c r="C54" s="13">
        <f t="shared" si="0"/>
        <v>2.0181201218305356E-2</v>
      </c>
    </row>
    <row r="55" spans="1:3" x14ac:dyDescent="0.2">
      <c r="A55" s="8">
        <v>27912</v>
      </c>
      <c r="B55" s="9">
        <f>VLOOKUP(A55,Data3!$M:$N,2,FALSE)</f>
        <v>42.210500000000003</v>
      </c>
      <c r="C55" s="14">
        <f t="shared" si="0"/>
        <v>-1.4265166497913206E-3</v>
      </c>
    </row>
    <row r="56" spans="1:3" x14ac:dyDescent="0.2">
      <c r="A56" s="5">
        <v>27942</v>
      </c>
      <c r="B56" s="6">
        <f>VLOOKUP(A56,Data3!$M:$N,2,FALSE)</f>
        <v>42.611400000000003</v>
      </c>
      <c r="C56" s="13">
        <f t="shared" si="0"/>
        <v>9.4976368439132486E-3</v>
      </c>
    </row>
    <row r="57" spans="1:3" x14ac:dyDescent="0.2">
      <c r="A57" s="8">
        <v>27973</v>
      </c>
      <c r="B57" s="9">
        <f>VLOOKUP(A57,Data3!$M:$N,2,FALSE)</f>
        <v>42.648400000000002</v>
      </c>
      <c r="C57" s="14">
        <f t="shared" si="0"/>
        <v>8.6831223569272531E-4</v>
      </c>
    </row>
    <row r="58" spans="1:3" x14ac:dyDescent="0.2">
      <c r="A58" s="5">
        <v>28004</v>
      </c>
      <c r="B58" s="6">
        <f>VLOOKUP(A58,Data3!$M:$N,2,FALSE)</f>
        <v>43.125100000000003</v>
      </c>
      <c r="C58" s="13">
        <f t="shared" si="0"/>
        <v>1.1177441592181703E-2</v>
      </c>
    </row>
    <row r="59" spans="1:3" x14ac:dyDescent="0.2">
      <c r="A59" s="8">
        <v>28034</v>
      </c>
      <c r="B59" s="9">
        <f>VLOOKUP(A59,Data3!$M:$N,2,FALSE)</f>
        <v>43.365600000000001</v>
      </c>
      <c r="C59" s="14">
        <f t="shared" si="0"/>
        <v>5.5767986624957189E-3</v>
      </c>
    </row>
    <row r="60" spans="1:3" x14ac:dyDescent="0.2">
      <c r="A60" s="5">
        <v>28065</v>
      </c>
      <c r="B60" s="6">
        <f>VLOOKUP(A60,Data3!$M:$N,2,FALSE)</f>
        <v>43.681899999999999</v>
      </c>
      <c r="C60" s="13">
        <f t="shared" si="0"/>
        <v>7.2937996937665339E-3</v>
      </c>
    </row>
    <row r="61" spans="1:3" x14ac:dyDescent="0.2">
      <c r="A61" s="8">
        <v>28095</v>
      </c>
      <c r="B61" s="9">
        <f>VLOOKUP(A61,Data3!$M:$N,2,FALSE)</f>
        <v>44.213099999999997</v>
      </c>
      <c r="C61" s="14">
        <f t="shared" si="0"/>
        <v>1.2160643195465282E-2</v>
      </c>
    </row>
    <row r="62" spans="1:3" x14ac:dyDescent="0.2">
      <c r="A62" s="5">
        <v>28126</v>
      </c>
      <c r="B62" s="6">
        <f>VLOOKUP(A62,Data3!$M:$N,2,FALSE)</f>
        <v>43.851599999999998</v>
      </c>
      <c r="C62" s="13">
        <f t="shared" si="0"/>
        <v>-8.1763097362546056E-3</v>
      </c>
    </row>
    <row r="63" spans="1:3" x14ac:dyDescent="0.2">
      <c r="A63" s="8">
        <v>28157</v>
      </c>
      <c r="B63" s="9">
        <f>VLOOKUP(A63,Data3!$M:$N,2,FALSE)</f>
        <v>45.4542</v>
      </c>
      <c r="C63" s="14">
        <f t="shared" si="0"/>
        <v>3.6545986919519491E-2</v>
      </c>
    </row>
    <row r="64" spans="1:3" x14ac:dyDescent="0.2">
      <c r="A64" s="5">
        <v>28185</v>
      </c>
      <c r="B64" s="6">
        <f>VLOOKUP(A64,Data3!$M:$N,2,FALSE)</f>
        <v>45.3996</v>
      </c>
      <c r="C64" s="13">
        <f t="shared" si="0"/>
        <v>-1.2012091291894178E-3</v>
      </c>
    </row>
    <row r="65" spans="1:3" x14ac:dyDescent="0.2">
      <c r="A65" s="8">
        <v>28216</v>
      </c>
      <c r="B65" s="9">
        <f>VLOOKUP(A65,Data3!$M:$N,2,FALSE)</f>
        <v>45.872100000000003</v>
      </c>
      <c r="C65" s="14">
        <f t="shared" si="0"/>
        <v>1.0407580683530426E-2</v>
      </c>
    </row>
    <row r="66" spans="1:3" x14ac:dyDescent="0.2">
      <c r="A66" s="5">
        <v>28246</v>
      </c>
      <c r="B66" s="6">
        <f>VLOOKUP(A66,Data3!$M:$N,2,FALSE)</f>
        <v>46.426400000000001</v>
      </c>
      <c r="C66" s="13">
        <f t="shared" si="0"/>
        <v>1.2083597655219602E-2</v>
      </c>
    </row>
    <row r="67" spans="1:3" x14ac:dyDescent="0.2">
      <c r="A67" s="8">
        <v>28277</v>
      </c>
      <c r="B67" s="9">
        <f>VLOOKUP(A67,Data3!$M:$N,2,FALSE)</f>
        <v>46.619100000000003</v>
      </c>
      <c r="C67" s="14">
        <f t="shared" ref="C67:C130" si="1">B67/B66-1</f>
        <v>4.1506556614341328E-3</v>
      </c>
    </row>
    <row r="68" spans="1:3" x14ac:dyDescent="0.2">
      <c r="A68" s="5">
        <v>28307</v>
      </c>
      <c r="B68" s="6">
        <f>VLOOKUP(A68,Data3!$M:$N,2,FALSE)</f>
        <v>46.304699999999997</v>
      </c>
      <c r="C68" s="13">
        <f t="shared" si="1"/>
        <v>-6.744016937264008E-3</v>
      </c>
    </row>
    <row r="69" spans="1:3" x14ac:dyDescent="0.2">
      <c r="A69" s="8">
        <v>28338</v>
      </c>
      <c r="B69" s="9">
        <f>VLOOKUP(A69,Data3!$M:$N,2,FALSE)</f>
        <v>46.974299999999999</v>
      </c>
      <c r="C69" s="14">
        <f t="shared" si="1"/>
        <v>1.4460735087366894E-2</v>
      </c>
    </row>
    <row r="70" spans="1:3" x14ac:dyDescent="0.2">
      <c r="A70" s="5">
        <v>28369</v>
      </c>
      <c r="B70" s="6">
        <f>VLOOKUP(A70,Data3!$M:$N,2,FALSE)</f>
        <v>46.898499999999999</v>
      </c>
      <c r="C70" s="13">
        <f t="shared" si="1"/>
        <v>-1.6136483140781754E-3</v>
      </c>
    </row>
    <row r="71" spans="1:3" x14ac:dyDescent="0.2">
      <c r="A71" s="8">
        <v>28399</v>
      </c>
      <c r="B71" s="9">
        <f>VLOOKUP(A71,Data3!$M:$N,2,FALSE)</f>
        <v>46.853000000000002</v>
      </c>
      <c r="C71" s="14">
        <f t="shared" si="1"/>
        <v>-9.7018028295137171E-4</v>
      </c>
    </row>
    <row r="72" spans="1:3" x14ac:dyDescent="0.2">
      <c r="A72" s="5">
        <v>28430</v>
      </c>
      <c r="B72" s="6">
        <f>VLOOKUP(A72,Data3!$M:$N,2,FALSE)</f>
        <v>46.8202</v>
      </c>
      <c r="C72" s="13">
        <f t="shared" si="1"/>
        <v>-7.0006189571647504E-4</v>
      </c>
    </row>
    <row r="73" spans="1:3" x14ac:dyDescent="0.2">
      <c r="A73" s="8">
        <v>28460</v>
      </c>
      <c r="B73" s="9">
        <f>VLOOKUP(A73,Data3!$M:$N,2,FALSE)</f>
        <v>46.919600000000003</v>
      </c>
      <c r="C73" s="14">
        <f t="shared" si="1"/>
        <v>2.1230152797298008E-3</v>
      </c>
    </row>
    <row r="74" spans="1:3" x14ac:dyDescent="0.2">
      <c r="A74" s="5">
        <v>28491</v>
      </c>
      <c r="B74" s="6">
        <f>VLOOKUP(A74,Data3!$M:$N,2,FALSE)</f>
        <v>46.141399999999997</v>
      </c>
      <c r="C74" s="13">
        <f t="shared" si="1"/>
        <v>-1.658581914594337E-2</v>
      </c>
    </row>
    <row r="75" spans="1:3" x14ac:dyDescent="0.2">
      <c r="A75" s="8">
        <v>28522</v>
      </c>
      <c r="B75" s="9">
        <f>VLOOKUP(A75,Data3!$M:$N,2,FALSE)</f>
        <v>46.308399999999999</v>
      </c>
      <c r="C75" s="14">
        <f t="shared" si="1"/>
        <v>3.6193093404188748E-3</v>
      </c>
    </row>
    <row r="76" spans="1:3" x14ac:dyDescent="0.2">
      <c r="A76" s="5">
        <v>28550</v>
      </c>
      <c r="B76" s="6">
        <f>VLOOKUP(A76,Data3!$M:$N,2,FALSE)</f>
        <v>46.955100000000002</v>
      </c>
      <c r="C76" s="13">
        <f t="shared" si="1"/>
        <v>1.3965068972367822E-2</v>
      </c>
    </row>
    <row r="77" spans="1:3" x14ac:dyDescent="0.2">
      <c r="A77" s="8">
        <v>28581</v>
      </c>
      <c r="B77" s="9">
        <f>VLOOKUP(A77,Data3!$M:$N,2,FALSE)</f>
        <v>47.141800000000003</v>
      </c>
      <c r="C77" s="14">
        <f t="shared" si="1"/>
        <v>3.976138907168858E-3</v>
      </c>
    </row>
    <row r="78" spans="1:3" x14ac:dyDescent="0.2">
      <c r="A78" s="5">
        <v>28611</v>
      </c>
      <c r="B78" s="6">
        <f>VLOOKUP(A78,Data3!$M:$N,2,FALSE)</f>
        <v>47.343299999999999</v>
      </c>
      <c r="C78" s="13">
        <f t="shared" si="1"/>
        <v>4.2743382730399127E-3</v>
      </c>
    </row>
    <row r="79" spans="1:3" x14ac:dyDescent="0.2">
      <c r="A79" s="8">
        <v>28642</v>
      </c>
      <c r="B79" s="9">
        <f>VLOOKUP(A79,Data3!$M:$N,2,FALSE)</f>
        <v>47.507399999999997</v>
      </c>
      <c r="C79" s="14">
        <f t="shared" si="1"/>
        <v>3.466171559650455E-3</v>
      </c>
    </row>
    <row r="80" spans="1:3" x14ac:dyDescent="0.2">
      <c r="A80" s="5">
        <v>28672</v>
      </c>
      <c r="B80" s="6">
        <f>VLOOKUP(A80,Data3!$M:$N,2,FALSE)</f>
        <v>47.277500000000003</v>
      </c>
      <c r="C80" s="13">
        <f t="shared" si="1"/>
        <v>-4.8392460963975203E-3</v>
      </c>
    </row>
    <row r="81" spans="1:3" x14ac:dyDescent="0.2">
      <c r="A81" s="8">
        <v>28703</v>
      </c>
      <c r="B81" s="9">
        <f>VLOOKUP(A81,Data3!$M:$N,2,FALSE)</f>
        <v>47.485999999999997</v>
      </c>
      <c r="C81" s="14">
        <f t="shared" si="1"/>
        <v>4.4101316693985204E-3</v>
      </c>
    </row>
    <row r="82" spans="1:3" x14ac:dyDescent="0.2">
      <c r="A82" s="5">
        <v>28734</v>
      </c>
      <c r="B82" s="6">
        <f>VLOOKUP(A82,Data3!$M:$N,2,FALSE)</f>
        <v>47.825200000000002</v>
      </c>
      <c r="C82" s="13">
        <f t="shared" si="1"/>
        <v>7.1431579834058123E-3</v>
      </c>
    </row>
    <row r="83" spans="1:3" x14ac:dyDescent="0.2">
      <c r="A83" s="8">
        <v>28764</v>
      </c>
      <c r="B83" s="9">
        <f>VLOOKUP(A83,Data3!$M:$N,2,FALSE)</f>
        <v>47.640599999999999</v>
      </c>
      <c r="C83" s="14">
        <f t="shared" si="1"/>
        <v>-3.8598897652284414E-3</v>
      </c>
    </row>
    <row r="84" spans="1:3" x14ac:dyDescent="0.2">
      <c r="A84" s="5">
        <v>28795</v>
      </c>
      <c r="B84" s="6">
        <f>VLOOKUP(A84,Data3!$M:$N,2,FALSE)</f>
        <v>47.667400000000001</v>
      </c>
      <c r="C84" s="13">
        <f t="shared" si="1"/>
        <v>5.6254539195554898E-4</v>
      </c>
    </row>
    <row r="85" spans="1:3" x14ac:dyDescent="0.2">
      <c r="A85" s="8">
        <v>28825</v>
      </c>
      <c r="B85" s="9">
        <f>VLOOKUP(A85,Data3!$M:$N,2,FALSE)</f>
        <v>47.335099999999997</v>
      </c>
      <c r="C85" s="14">
        <f t="shared" si="1"/>
        <v>-6.9712214217684254E-3</v>
      </c>
    </row>
    <row r="86" spans="1:3" x14ac:dyDescent="0.2">
      <c r="A86" s="5">
        <v>28856</v>
      </c>
      <c r="B86" s="6">
        <f>VLOOKUP(A86,Data3!$M:$N,2,FALSE)</f>
        <v>47.939599999999999</v>
      </c>
      <c r="C86" s="13">
        <f t="shared" si="1"/>
        <v>1.2770650109538151E-2</v>
      </c>
    </row>
    <row r="87" spans="1:3" x14ac:dyDescent="0.2">
      <c r="A87" s="8">
        <v>28887</v>
      </c>
      <c r="B87" s="9">
        <f>VLOOKUP(A87,Data3!$M:$N,2,FALSE)</f>
        <v>47.589799999999997</v>
      </c>
      <c r="C87" s="14">
        <f t="shared" si="1"/>
        <v>-7.2966816577526572E-3</v>
      </c>
    </row>
    <row r="88" spans="1:3" x14ac:dyDescent="0.2">
      <c r="A88" s="5">
        <v>28915</v>
      </c>
      <c r="B88" s="6">
        <f>VLOOKUP(A88,Data3!$M:$N,2,FALSE)</f>
        <v>47.555100000000003</v>
      </c>
      <c r="C88" s="13">
        <f t="shared" si="1"/>
        <v>-7.2914784260480481E-4</v>
      </c>
    </row>
    <row r="89" spans="1:3" x14ac:dyDescent="0.2">
      <c r="A89" s="8">
        <v>28946</v>
      </c>
      <c r="B89" s="9">
        <f>VLOOKUP(A89,Data3!$M:$N,2,FALSE)</f>
        <v>46.637799999999999</v>
      </c>
      <c r="C89" s="14">
        <f t="shared" si="1"/>
        <v>-1.9289203471341776E-2</v>
      </c>
    </row>
    <row r="90" spans="1:3" x14ac:dyDescent="0.2">
      <c r="A90" s="5">
        <v>28976</v>
      </c>
      <c r="B90" s="6">
        <f>VLOOKUP(A90,Data3!$M:$N,2,FALSE)</f>
        <v>47.166400000000003</v>
      </c>
      <c r="C90" s="13">
        <f t="shared" si="1"/>
        <v>1.1334153840875993E-2</v>
      </c>
    </row>
    <row r="91" spans="1:3" x14ac:dyDescent="0.2">
      <c r="A91" s="8">
        <v>29007</v>
      </c>
      <c r="B91" s="9">
        <f>VLOOKUP(A91,Data3!$M:$N,2,FALSE)</f>
        <v>47.668300000000002</v>
      </c>
      <c r="C91" s="14">
        <f t="shared" si="1"/>
        <v>1.0641049560704108E-2</v>
      </c>
    </row>
    <row r="92" spans="1:3" x14ac:dyDescent="0.2">
      <c r="A92" s="5">
        <v>29037</v>
      </c>
      <c r="B92" s="6">
        <f>VLOOKUP(A92,Data3!$M:$N,2,FALSE)</f>
        <v>47.527799999999999</v>
      </c>
      <c r="C92" s="13">
        <f t="shared" si="1"/>
        <v>-2.9474514509643113E-3</v>
      </c>
    </row>
    <row r="93" spans="1:3" x14ac:dyDescent="0.2">
      <c r="A93" s="8">
        <v>29068</v>
      </c>
      <c r="B93" s="9">
        <f>VLOOKUP(A93,Data3!$M:$N,2,FALSE)</f>
        <v>47.724400000000003</v>
      </c>
      <c r="C93" s="14">
        <f t="shared" si="1"/>
        <v>4.136526411910646E-3</v>
      </c>
    </row>
    <row r="94" spans="1:3" x14ac:dyDescent="0.2">
      <c r="A94" s="5">
        <v>29099</v>
      </c>
      <c r="B94" s="6">
        <f>VLOOKUP(A94,Data3!$M:$N,2,FALSE)</f>
        <v>47.546399999999998</v>
      </c>
      <c r="C94" s="13">
        <f t="shared" si="1"/>
        <v>-3.7297483048503999E-3</v>
      </c>
    </row>
    <row r="95" spans="1:3" x14ac:dyDescent="0.2">
      <c r="A95" s="8">
        <v>29129</v>
      </c>
      <c r="B95" s="9">
        <f>VLOOKUP(A95,Data3!$M:$N,2,FALSE)</f>
        <v>47.5274</v>
      </c>
      <c r="C95" s="14">
        <f t="shared" si="1"/>
        <v>-3.9960964447360858E-4</v>
      </c>
    </row>
    <row r="96" spans="1:3" x14ac:dyDescent="0.2">
      <c r="A96" s="5">
        <v>29160</v>
      </c>
      <c r="B96" s="6">
        <f>VLOOKUP(A96,Data3!$M:$N,2,FALSE)</f>
        <v>47.560699999999997</v>
      </c>
      <c r="C96" s="13">
        <f t="shared" si="1"/>
        <v>7.0064846804163139E-4</v>
      </c>
    </row>
    <row r="97" spans="1:3" x14ac:dyDescent="0.2">
      <c r="A97" s="8">
        <v>29190</v>
      </c>
      <c r="B97" s="9">
        <f>VLOOKUP(A97,Data3!$M:$N,2,FALSE)</f>
        <v>47.362200000000001</v>
      </c>
      <c r="C97" s="14">
        <f t="shared" si="1"/>
        <v>-4.1736139291472796E-3</v>
      </c>
    </row>
    <row r="98" spans="1:3" x14ac:dyDescent="0.2">
      <c r="A98" s="5">
        <v>29221</v>
      </c>
      <c r="B98" s="6">
        <f>VLOOKUP(A98,Data3!$M:$N,2,FALSE)</f>
        <v>47.539400000000001</v>
      </c>
      <c r="C98" s="13">
        <f t="shared" si="1"/>
        <v>3.7413802568293519E-3</v>
      </c>
    </row>
    <row r="99" spans="1:3" x14ac:dyDescent="0.2">
      <c r="A99" s="8">
        <v>29252</v>
      </c>
      <c r="B99" s="9">
        <f>VLOOKUP(A99,Data3!$M:$N,2,FALSE)</f>
        <v>46.9086</v>
      </c>
      <c r="C99" s="14">
        <f t="shared" si="1"/>
        <v>-1.3268993718894229E-2</v>
      </c>
    </row>
    <row r="100" spans="1:3" x14ac:dyDescent="0.2">
      <c r="A100" s="5">
        <v>29281</v>
      </c>
      <c r="B100" s="6">
        <f>VLOOKUP(A100,Data3!$M:$N,2,FALSE)</f>
        <v>46.484200000000001</v>
      </c>
      <c r="C100" s="13">
        <f t="shared" si="1"/>
        <v>-9.0473815036048455E-3</v>
      </c>
    </row>
    <row r="101" spans="1:3" x14ac:dyDescent="0.2">
      <c r="A101" s="8">
        <v>29312</v>
      </c>
      <c r="B101" s="9">
        <f>VLOOKUP(A101,Data3!$M:$N,2,FALSE)</f>
        <v>46.3416</v>
      </c>
      <c r="C101" s="14">
        <f t="shared" si="1"/>
        <v>-3.0677090280138986E-3</v>
      </c>
    </row>
    <row r="102" spans="1:3" x14ac:dyDescent="0.2">
      <c r="A102" s="5">
        <v>29342</v>
      </c>
      <c r="B102" s="6">
        <f>VLOOKUP(A102,Data3!$M:$N,2,FALSE)</f>
        <v>44.709299999999999</v>
      </c>
      <c r="C102" s="13">
        <f t="shared" si="1"/>
        <v>-3.5223211973691049E-2</v>
      </c>
    </row>
    <row r="103" spans="1:3" x14ac:dyDescent="0.2">
      <c r="A103" s="8">
        <v>29373</v>
      </c>
      <c r="B103" s="9">
        <f>VLOOKUP(A103,Data3!$M:$N,2,FALSE)</f>
        <v>43.747300000000003</v>
      </c>
      <c r="C103" s="14">
        <f t="shared" si="1"/>
        <v>-2.1516776151717765E-2</v>
      </c>
    </row>
    <row r="104" spans="1:3" x14ac:dyDescent="0.2">
      <c r="A104" s="5">
        <v>29403</v>
      </c>
      <c r="B104" s="6">
        <f>VLOOKUP(A104,Data3!$M:$N,2,FALSE)</f>
        <v>43.927100000000003</v>
      </c>
      <c r="C104" s="13">
        <f t="shared" si="1"/>
        <v>4.1099679294493985E-3</v>
      </c>
    </row>
    <row r="105" spans="1:3" x14ac:dyDescent="0.2">
      <c r="A105" s="8">
        <v>29434</v>
      </c>
      <c r="B105" s="9">
        <f>VLOOKUP(A105,Data3!$M:$N,2,FALSE)</f>
        <v>43.891599999999997</v>
      </c>
      <c r="C105" s="14">
        <f t="shared" si="1"/>
        <v>-8.0815715128035315E-4</v>
      </c>
    </row>
    <row r="106" spans="1:3" x14ac:dyDescent="0.2">
      <c r="A106" s="5">
        <v>29465</v>
      </c>
      <c r="B106" s="6">
        <f>VLOOKUP(A106,Data3!$M:$N,2,FALSE)</f>
        <v>44.060200000000002</v>
      </c>
      <c r="C106" s="13">
        <f t="shared" si="1"/>
        <v>3.8412817031050484E-3</v>
      </c>
    </row>
    <row r="107" spans="1:3" x14ac:dyDescent="0.2">
      <c r="A107" s="8">
        <v>29495</v>
      </c>
      <c r="B107" s="9">
        <f>VLOOKUP(A107,Data3!$M:$N,2,FALSE)</f>
        <v>43.998600000000003</v>
      </c>
      <c r="C107" s="14">
        <f t="shared" si="1"/>
        <v>-1.3980871625639546E-3</v>
      </c>
    </row>
    <row r="108" spans="1:3" x14ac:dyDescent="0.2">
      <c r="A108" s="5">
        <v>29526</v>
      </c>
      <c r="B108" s="6">
        <f>VLOOKUP(A108,Data3!$M:$N,2,FALSE)</f>
        <v>44.210500000000003</v>
      </c>
      <c r="C108" s="13">
        <f t="shared" si="1"/>
        <v>4.8160623292559102E-3</v>
      </c>
    </row>
    <row r="109" spans="1:3" x14ac:dyDescent="0.2">
      <c r="A109" s="8">
        <v>29556</v>
      </c>
      <c r="B109" s="9">
        <f>VLOOKUP(A109,Data3!$M:$N,2,FALSE)</f>
        <v>44.509300000000003</v>
      </c>
      <c r="C109" s="14">
        <f t="shared" si="1"/>
        <v>6.7585754515329111E-3</v>
      </c>
    </row>
    <row r="110" spans="1:3" x14ac:dyDescent="0.2">
      <c r="A110" s="5">
        <v>29587</v>
      </c>
      <c r="B110" s="6">
        <f>VLOOKUP(A110,Data3!$M:$N,2,FALSE)</f>
        <v>44.908299999999997</v>
      </c>
      <c r="C110" s="13">
        <f t="shared" si="1"/>
        <v>8.9644186720527763E-3</v>
      </c>
    </row>
    <row r="111" spans="1:3" x14ac:dyDescent="0.2">
      <c r="A111" s="8">
        <v>29618</v>
      </c>
      <c r="B111" s="9">
        <f>VLOOKUP(A111,Data3!$M:$N,2,FALSE)</f>
        <v>44.983899999999998</v>
      </c>
      <c r="C111" s="14">
        <f t="shared" si="1"/>
        <v>1.683430457176005E-3</v>
      </c>
    </row>
    <row r="112" spans="1:3" x14ac:dyDescent="0.2">
      <c r="A112" s="5">
        <v>29646</v>
      </c>
      <c r="B112" s="6">
        <f>VLOOKUP(A112,Data3!$M:$N,2,FALSE)</f>
        <v>45.166600000000003</v>
      </c>
      <c r="C112" s="13">
        <f t="shared" si="1"/>
        <v>4.0614530976639251E-3</v>
      </c>
    </row>
    <row r="113" spans="1:3" x14ac:dyDescent="0.2">
      <c r="A113" s="8">
        <v>29677</v>
      </c>
      <c r="B113" s="9">
        <f>VLOOKUP(A113,Data3!$M:$N,2,FALSE)</f>
        <v>45.699100000000001</v>
      </c>
      <c r="C113" s="14">
        <f t="shared" si="1"/>
        <v>1.1789685298428498E-2</v>
      </c>
    </row>
    <row r="114" spans="1:3" x14ac:dyDescent="0.2">
      <c r="A114" s="5">
        <v>29707</v>
      </c>
      <c r="B114" s="6">
        <f>VLOOKUP(A114,Data3!$M:$N,2,FALSE)</f>
        <v>46.0854</v>
      </c>
      <c r="C114" s="13">
        <f t="shared" si="1"/>
        <v>8.4531205209730231E-3</v>
      </c>
    </row>
    <row r="115" spans="1:3" x14ac:dyDescent="0.2">
      <c r="A115" s="8">
        <v>29738</v>
      </c>
      <c r="B115" s="9">
        <f>VLOOKUP(A115,Data3!$M:$N,2,FALSE)</f>
        <v>46.296100000000003</v>
      </c>
      <c r="C115" s="14">
        <f t="shared" si="1"/>
        <v>4.5719468638658611E-3</v>
      </c>
    </row>
    <row r="116" spans="1:3" x14ac:dyDescent="0.2">
      <c r="A116" s="5">
        <v>29768</v>
      </c>
      <c r="B116" s="6">
        <f>VLOOKUP(A116,Data3!$M:$N,2,FALSE)</f>
        <v>47.1843</v>
      </c>
      <c r="C116" s="13">
        <f t="shared" si="1"/>
        <v>1.9185201345253589E-2</v>
      </c>
    </row>
    <row r="117" spans="1:3" x14ac:dyDescent="0.2">
      <c r="A117" s="8">
        <v>29799</v>
      </c>
      <c r="B117" s="9">
        <f>VLOOKUP(A117,Data3!$M:$N,2,FALSE)</f>
        <v>47.411499999999997</v>
      </c>
      <c r="C117" s="14">
        <f t="shared" si="1"/>
        <v>4.8151609751547753E-3</v>
      </c>
    </row>
    <row r="118" spans="1:3" x14ac:dyDescent="0.2">
      <c r="A118" s="5">
        <v>29830</v>
      </c>
      <c r="B118" s="6">
        <f>VLOOKUP(A118,Data3!$M:$N,2,FALSE)</f>
        <v>48.192999999999998</v>
      </c>
      <c r="C118" s="13">
        <f t="shared" si="1"/>
        <v>1.6483342648935473E-2</v>
      </c>
    </row>
    <row r="119" spans="1:3" x14ac:dyDescent="0.2">
      <c r="A119" s="8">
        <v>29860</v>
      </c>
      <c r="B119" s="9">
        <f>VLOOKUP(A119,Data3!$M:$N,2,FALSE)</f>
        <v>48.183599999999998</v>
      </c>
      <c r="C119" s="14">
        <f t="shared" si="1"/>
        <v>-1.9504907351686196E-4</v>
      </c>
    </row>
    <row r="120" spans="1:3" x14ac:dyDescent="0.2">
      <c r="A120" s="5">
        <v>29891</v>
      </c>
      <c r="B120" s="6">
        <f>VLOOKUP(A120,Data3!$M:$N,2,FALSE)</f>
        <v>48.238599999999998</v>
      </c>
      <c r="C120" s="13">
        <f t="shared" si="1"/>
        <v>1.1414672212122223E-3</v>
      </c>
    </row>
    <row r="121" spans="1:3" x14ac:dyDescent="0.2">
      <c r="A121" s="8">
        <v>29921</v>
      </c>
      <c r="B121" s="9">
        <f>VLOOKUP(A121,Data3!$M:$N,2,FALSE)</f>
        <v>48.055500000000002</v>
      </c>
      <c r="C121" s="14">
        <f t="shared" si="1"/>
        <v>-3.795715464379068E-3</v>
      </c>
    </row>
    <row r="122" spans="1:3" x14ac:dyDescent="0.2">
      <c r="A122" s="5">
        <v>29952</v>
      </c>
      <c r="B122" s="6">
        <f>VLOOKUP(A122,Data3!$M:$N,2,FALSE)</f>
        <v>46.846899999999998</v>
      </c>
      <c r="C122" s="13">
        <f t="shared" si="1"/>
        <v>-2.5150086878713229E-2</v>
      </c>
    </row>
    <row r="123" spans="1:3" x14ac:dyDescent="0.2">
      <c r="A123" s="8">
        <v>29983</v>
      </c>
      <c r="B123" s="9">
        <f>VLOOKUP(A123,Data3!$M:$N,2,FALSE)</f>
        <v>48.150300000000001</v>
      </c>
      <c r="C123" s="14">
        <f t="shared" si="1"/>
        <v>2.7822545355189021E-2</v>
      </c>
    </row>
    <row r="124" spans="1:3" x14ac:dyDescent="0.2">
      <c r="A124" s="5">
        <v>30011</v>
      </c>
      <c r="B124" s="6">
        <f>VLOOKUP(A124,Data3!$M:$N,2,FALSE)</f>
        <v>48.045000000000002</v>
      </c>
      <c r="C124" s="13">
        <f t="shared" si="1"/>
        <v>-2.1869022622912349E-3</v>
      </c>
    </row>
    <row r="125" spans="1:3" x14ac:dyDescent="0.2">
      <c r="A125" s="8">
        <v>30042</v>
      </c>
      <c r="B125" s="9">
        <f>VLOOKUP(A125,Data3!$M:$N,2,FALSE)</f>
        <v>47.504399999999997</v>
      </c>
      <c r="C125" s="14">
        <f t="shared" si="1"/>
        <v>-1.1251951295660367E-2</v>
      </c>
    </row>
    <row r="126" spans="1:3" x14ac:dyDescent="0.2">
      <c r="A126" s="5">
        <v>30072</v>
      </c>
      <c r="B126" s="6">
        <f>VLOOKUP(A126,Data3!$M:$N,2,FALSE)</f>
        <v>47.797499999999999</v>
      </c>
      <c r="C126" s="13">
        <f t="shared" si="1"/>
        <v>6.169954783135978E-3</v>
      </c>
    </row>
    <row r="127" spans="1:3" x14ac:dyDescent="0.2">
      <c r="A127" s="8">
        <v>30103</v>
      </c>
      <c r="B127" s="9">
        <f>VLOOKUP(A127,Data3!$M:$N,2,FALSE)</f>
        <v>47.889499999999998</v>
      </c>
      <c r="C127" s="14">
        <f t="shared" si="1"/>
        <v>1.9247868612375374E-3</v>
      </c>
    </row>
    <row r="128" spans="1:3" x14ac:dyDescent="0.2">
      <c r="A128" s="5">
        <v>30133</v>
      </c>
      <c r="B128" s="6">
        <f>VLOOKUP(A128,Data3!$M:$N,2,FALSE)</f>
        <v>47.792400000000001</v>
      </c>
      <c r="C128" s="13">
        <f t="shared" si="1"/>
        <v>-2.0275843347705713E-3</v>
      </c>
    </row>
    <row r="129" spans="1:3" x14ac:dyDescent="0.2">
      <c r="A129" s="8">
        <v>30164</v>
      </c>
      <c r="B129" s="9">
        <f>VLOOKUP(A129,Data3!$M:$N,2,FALSE)</f>
        <v>47.917200000000001</v>
      </c>
      <c r="C129" s="14">
        <f t="shared" si="1"/>
        <v>2.6112938458835444E-3</v>
      </c>
    </row>
    <row r="130" spans="1:3" x14ac:dyDescent="0.2">
      <c r="A130" s="5">
        <v>30195</v>
      </c>
      <c r="B130" s="6">
        <f>VLOOKUP(A130,Data3!$M:$N,2,FALSE)</f>
        <v>47.3718</v>
      </c>
      <c r="C130" s="13">
        <f t="shared" si="1"/>
        <v>-1.1382134181463055E-2</v>
      </c>
    </row>
    <row r="131" spans="1:3" x14ac:dyDescent="0.2">
      <c r="A131" s="8">
        <v>30225</v>
      </c>
      <c r="B131" s="9">
        <f>VLOOKUP(A131,Data3!$M:$N,2,FALSE)</f>
        <v>46.364100000000001</v>
      </c>
      <c r="C131" s="14">
        <f t="shared" ref="C131:C194" si="2">B131/B130-1</f>
        <v>-2.1272149253353301E-2</v>
      </c>
    </row>
    <row r="132" spans="1:3" x14ac:dyDescent="0.2">
      <c r="A132" s="5">
        <v>30256</v>
      </c>
      <c r="B132" s="6">
        <f>VLOOKUP(A132,Data3!$M:$N,2,FALSE)</f>
        <v>45.813299999999998</v>
      </c>
      <c r="C132" s="13">
        <f t="shared" si="2"/>
        <v>-1.1879881201187992E-2</v>
      </c>
    </row>
    <row r="133" spans="1:3" x14ac:dyDescent="0.2">
      <c r="A133" s="8">
        <v>30286</v>
      </c>
      <c r="B133" s="9">
        <f>VLOOKUP(A133,Data3!$M:$N,2,FALSE)</f>
        <v>45.393999999999998</v>
      </c>
      <c r="C133" s="14">
        <f t="shared" si="2"/>
        <v>-9.1523640514872273E-3</v>
      </c>
    </row>
    <row r="134" spans="1:3" x14ac:dyDescent="0.2">
      <c r="A134" s="5">
        <v>30317</v>
      </c>
      <c r="B134" s="6">
        <f>VLOOKUP(A134,Data3!$M:$N,2,FALSE)</f>
        <v>45.739600000000003</v>
      </c>
      <c r="C134" s="13">
        <f t="shared" si="2"/>
        <v>7.6133409701724108E-3</v>
      </c>
    </row>
    <row r="135" spans="1:3" x14ac:dyDescent="0.2">
      <c r="A135" s="8">
        <v>30348</v>
      </c>
      <c r="B135" s="9">
        <f>VLOOKUP(A135,Data3!$M:$N,2,FALSE)</f>
        <v>44.744300000000003</v>
      </c>
      <c r="C135" s="14">
        <f t="shared" si="2"/>
        <v>-2.1760137823680137E-2</v>
      </c>
    </row>
    <row r="136" spans="1:3" x14ac:dyDescent="0.2">
      <c r="A136" s="5">
        <v>30376</v>
      </c>
      <c r="B136" s="6">
        <f>VLOOKUP(A136,Data3!$M:$N,2,FALSE)</f>
        <v>45.932699999999997</v>
      </c>
      <c r="C136" s="13">
        <f t="shared" si="2"/>
        <v>2.6559807617953402E-2</v>
      </c>
    </row>
    <row r="137" spans="1:3" x14ac:dyDescent="0.2">
      <c r="A137" s="8">
        <v>30407</v>
      </c>
      <c r="B137" s="9">
        <f>VLOOKUP(A137,Data3!$M:$N,2,FALSE)</f>
        <v>46.4499</v>
      </c>
      <c r="C137" s="14">
        <f t="shared" si="2"/>
        <v>1.1259952060296952E-2</v>
      </c>
    </row>
    <row r="138" spans="1:3" x14ac:dyDescent="0.2">
      <c r="A138" s="5">
        <v>30437</v>
      </c>
      <c r="B138" s="6">
        <f>VLOOKUP(A138,Data3!$M:$N,2,FALSE)</f>
        <v>46.670999999999999</v>
      </c>
      <c r="C138" s="13">
        <f t="shared" si="2"/>
        <v>4.7599671904567931E-3</v>
      </c>
    </row>
    <row r="139" spans="1:3" x14ac:dyDescent="0.2">
      <c r="A139" s="8">
        <v>30468</v>
      </c>
      <c r="B139" s="9">
        <f>VLOOKUP(A139,Data3!$M:$N,2,FALSE)</f>
        <v>46.776299999999999</v>
      </c>
      <c r="C139" s="14">
        <f t="shared" si="2"/>
        <v>2.2562190653725445E-3</v>
      </c>
    </row>
    <row r="140" spans="1:3" x14ac:dyDescent="0.2">
      <c r="A140" s="5">
        <v>30498</v>
      </c>
      <c r="B140" s="6">
        <f>VLOOKUP(A140,Data3!$M:$N,2,FALSE)</f>
        <v>47.819600000000001</v>
      </c>
      <c r="C140" s="13">
        <f t="shared" si="2"/>
        <v>2.2304030032302746E-2</v>
      </c>
    </row>
    <row r="141" spans="1:3" x14ac:dyDescent="0.2">
      <c r="A141" s="8">
        <v>30529</v>
      </c>
      <c r="B141" s="9">
        <f>VLOOKUP(A141,Data3!$M:$N,2,FALSE)</f>
        <v>47.830100000000002</v>
      </c>
      <c r="C141" s="14">
        <f t="shared" si="2"/>
        <v>2.1957523693205694E-4</v>
      </c>
    </row>
    <row r="142" spans="1:3" x14ac:dyDescent="0.2">
      <c r="A142" s="5">
        <v>30560</v>
      </c>
      <c r="B142" s="6">
        <f>VLOOKUP(A142,Data3!$M:$N,2,FALSE)</f>
        <v>47.944400000000002</v>
      </c>
      <c r="C142" s="13">
        <f t="shared" si="2"/>
        <v>2.3897085726352074E-3</v>
      </c>
    </row>
    <row r="143" spans="1:3" x14ac:dyDescent="0.2">
      <c r="A143" s="8">
        <v>30590</v>
      </c>
      <c r="B143" s="9">
        <f>VLOOKUP(A143,Data3!$M:$N,2,FALSE)</f>
        <v>48.337800000000001</v>
      </c>
      <c r="C143" s="14">
        <f t="shared" si="2"/>
        <v>8.2053378496758089E-3</v>
      </c>
    </row>
    <row r="144" spans="1:3" x14ac:dyDescent="0.2">
      <c r="A144" s="5">
        <v>30621</v>
      </c>
      <c r="B144" s="6">
        <f>VLOOKUP(A144,Data3!$M:$N,2,FALSE)</f>
        <v>48.930300000000003</v>
      </c>
      <c r="C144" s="13">
        <f t="shared" si="2"/>
        <v>1.2257487928701849E-2</v>
      </c>
    </row>
    <row r="145" spans="1:3" x14ac:dyDescent="0.2">
      <c r="A145" s="8">
        <v>30651</v>
      </c>
      <c r="B145" s="9">
        <f>VLOOKUP(A145,Data3!$M:$N,2,FALSE)</f>
        <v>49.256300000000003</v>
      </c>
      <c r="C145" s="14">
        <f t="shared" si="2"/>
        <v>6.6625383453606801E-3</v>
      </c>
    </row>
    <row r="146" spans="1:3" x14ac:dyDescent="0.2">
      <c r="A146" s="5">
        <v>30682</v>
      </c>
      <c r="B146" s="6">
        <f>VLOOKUP(A146,Data3!$M:$N,2,FALSE)</f>
        <v>49.567500000000003</v>
      </c>
      <c r="C146" s="13">
        <f t="shared" si="2"/>
        <v>6.3179735384102376E-3</v>
      </c>
    </row>
    <row r="147" spans="1:3" x14ac:dyDescent="0.2">
      <c r="A147" s="8">
        <v>30713</v>
      </c>
      <c r="B147" s="9">
        <f>VLOOKUP(A147,Data3!$M:$N,2,FALSE)</f>
        <v>50.505200000000002</v>
      </c>
      <c r="C147" s="14">
        <f t="shared" si="2"/>
        <v>1.8917637564936696E-2</v>
      </c>
    </row>
    <row r="148" spans="1:3" x14ac:dyDescent="0.2">
      <c r="A148" s="5">
        <v>30742</v>
      </c>
      <c r="B148" s="6">
        <f>VLOOKUP(A148,Data3!$M:$N,2,FALSE)</f>
        <v>50.223599999999998</v>
      </c>
      <c r="C148" s="13">
        <f t="shared" si="2"/>
        <v>-5.5756634960361096E-3</v>
      </c>
    </row>
    <row r="149" spans="1:3" x14ac:dyDescent="0.2">
      <c r="A149" s="8">
        <v>30773</v>
      </c>
      <c r="B149" s="9">
        <f>VLOOKUP(A149,Data3!$M:$N,2,FALSE)</f>
        <v>50.5839</v>
      </c>
      <c r="C149" s="14">
        <f t="shared" si="2"/>
        <v>7.1739182376413524E-3</v>
      </c>
    </row>
    <row r="150" spans="1:3" x14ac:dyDescent="0.2">
      <c r="A150" s="5">
        <v>30803</v>
      </c>
      <c r="B150" s="6">
        <f>VLOOKUP(A150,Data3!$M:$N,2,FALSE)</f>
        <v>50.755099999999999</v>
      </c>
      <c r="C150" s="13">
        <f t="shared" si="2"/>
        <v>3.3844760882415503E-3</v>
      </c>
    </row>
    <row r="151" spans="1:3" x14ac:dyDescent="0.2">
      <c r="A151" s="8">
        <v>30834</v>
      </c>
      <c r="B151" s="9">
        <f>VLOOKUP(A151,Data3!$M:$N,2,FALSE)</f>
        <v>50.815100000000001</v>
      </c>
      <c r="C151" s="14">
        <f t="shared" si="2"/>
        <v>1.1821472127924171E-3</v>
      </c>
    </row>
    <row r="152" spans="1:3" x14ac:dyDescent="0.2">
      <c r="A152" s="5">
        <v>30864</v>
      </c>
      <c r="B152" s="6">
        <f>VLOOKUP(A152,Data3!$M:$N,2,FALSE)</f>
        <v>51.560499999999998</v>
      </c>
      <c r="C152" s="13">
        <f t="shared" si="2"/>
        <v>1.4668868112037492E-2</v>
      </c>
    </row>
    <row r="153" spans="1:3" x14ac:dyDescent="0.2">
      <c r="A153" s="8">
        <v>30895</v>
      </c>
      <c r="B153" s="9">
        <f>VLOOKUP(A153,Data3!$M:$N,2,FALSE)</f>
        <v>51.512900000000002</v>
      </c>
      <c r="C153" s="14">
        <f t="shared" si="2"/>
        <v>-9.2318732362939304E-4</v>
      </c>
    </row>
    <row r="154" spans="1:3" x14ac:dyDescent="0.2">
      <c r="A154" s="5">
        <v>30926</v>
      </c>
      <c r="B154" s="6">
        <f>VLOOKUP(A154,Data3!$M:$N,2,FALSE)</f>
        <v>51.722099999999998</v>
      </c>
      <c r="C154" s="13">
        <f t="shared" si="2"/>
        <v>4.0611186712453673E-3</v>
      </c>
    </row>
    <row r="155" spans="1:3" x14ac:dyDescent="0.2">
      <c r="A155" s="8">
        <v>30956</v>
      </c>
      <c r="B155" s="9">
        <f>VLOOKUP(A155,Data3!$M:$N,2,FALSE)</f>
        <v>52.115099999999998</v>
      </c>
      <c r="C155" s="14">
        <f t="shared" si="2"/>
        <v>7.5982993729952764E-3</v>
      </c>
    </row>
    <row r="156" spans="1:3" x14ac:dyDescent="0.2">
      <c r="A156" s="5">
        <v>30987</v>
      </c>
      <c r="B156" s="6">
        <f>VLOOKUP(A156,Data3!$M:$N,2,FALSE)</f>
        <v>52.031399999999998</v>
      </c>
      <c r="C156" s="13">
        <f t="shared" si="2"/>
        <v>-1.6060604316215921E-3</v>
      </c>
    </row>
    <row r="157" spans="1:3" x14ac:dyDescent="0.2">
      <c r="A157" s="8">
        <v>31017</v>
      </c>
      <c r="B157" s="9">
        <f>VLOOKUP(A157,Data3!$M:$N,2,FALSE)</f>
        <v>52.0152</v>
      </c>
      <c r="C157" s="14">
        <f t="shared" si="2"/>
        <v>-3.1135045376440296E-4</v>
      </c>
    </row>
    <row r="158" spans="1:3" x14ac:dyDescent="0.2">
      <c r="A158" s="5">
        <v>31048</v>
      </c>
      <c r="B158" s="6">
        <f>VLOOKUP(A158,Data3!$M:$N,2,FALSE)</f>
        <v>51.728000000000002</v>
      </c>
      <c r="C158" s="13">
        <f t="shared" si="2"/>
        <v>-5.5214629569817486E-3</v>
      </c>
    </row>
    <row r="159" spans="1:3" x14ac:dyDescent="0.2">
      <c r="A159" s="8">
        <v>31079</v>
      </c>
      <c r="B159" s="9">
        <f>VLOOKUP(A159,Data3!$M:$N,2,FALSE)</f>
        <v>51.277500000000003</v>
      </c>
      <c r="C159" s="14">
        <f t="shared" si="2"/>
        <v>-8.7090163934425702E-3</v>
      </c>
    </row>
    <row r="160" spans="1:3" x14ac:dyDescent="0.2">
      <c r="A160" s="5">
        <v>31107</v>
      </c>
      <c r="B160" s="6">
        <f>VLOOKUP(A160,Data3!$M:$N,2,FALSE)</f>
        <v>51.767899999999997</v>
      </c>
      <c r="C160" s="13">
        <f t="shared" si="2"/>
        <v>9.563648773828648E-3</v>
      </c>
    </row>
    <row r="161" spans="1:3" x14ac:dyDescent="0.2">
      <c r="A161" s="8">
        <v>31138</v>
      </c>
      <c r="B161" s="9">
        <f>VLOOKUP(A161,Data3!$M:$N,2,FALSE)</f>
        <v>51.383800000000001</v>
      </c>
      <c r="C161" s="14">
        <f t="shared" si="2"/>
        <v>-7.4196558098743592E-3</v>
      </c>
    </row>
    <row r="162" spans="1:3" x14ac:dyDescent="0.2">
      <c r="A162" s="5">
        <v>31168</v>
      </c>
      <c r="B162" s="6">
        <f>VLOOKUP(A162,Data3!$M:$N,2,FALSE)</f>
        <v>51.599699999999999</v>
      </c>
      <c r="C162" s="13">
        <f t="shared" si="2"/>
        <v>4.2017133804816975E-3</v>
      </c>
    </row>
    <row r="163" spans="1:3" x14ac:dyDescent="0.2">
      <c r="A163" s="8">
        <v>31199</v>
      </c>
      <c r="B163" s="9">
        <f>VLOOKUP(A163,Data3!$M:$N,2,FALSE)</f>
        <v>51.439300000000003</v>
      </c>
      <c r="C163" s="14">
        <f t="shared" si="2"/>
        <v>-3.1085452047201478E-3</v>
      </c>
    </row>
    <row r="164" spans="1:3" x14ac:dyDescent="0.2">
      <c r="A164" s="5">
        <v>31229</v>
      </c>
      <c r="B164" s="6">
        <f>VLOOKUP(A164,Data3!$M:$N,2,FALSE)</f>
        <v>51.323</v>
      </c>
      <c r="C164" s="13">
        <f t="shared" si="2"/>
        <v>-2.2609172364320695E-3</v>
      </c>
    </row>
    <row r="165" spans="1:3" x14ac:dyDescent="0.2">
      <c r="A165" s="8">
        <v>31260</v>
      </c>
      <c r="B165" s="9">
        <f>VLOOKUP(A165,Data3!$M:$N,2,FALSE)</f>
        <v>51.7926</v>
      </c>
      <c r="C165" s="14">
        <f t="shared" si="2"/>
        <v>9.1498938097929194E-3</v>
      </c>
    </row>
    <row r="166" spans="1:3" x14ac:dyDescent="0.2">
      <c r="A166" s="5">
        <v>31291</v>
      </c>
      <c r="B166" s="6">
        <f>VLOOKUP(A166,Data3!$M:$N,2,FALSE)</f>
        <v>51.993899999999996</v>
      </c>
      <c r="C166" s="13">
        <f t="shared" si="2"/>
        <v>3.8866556226178073E-3</v>
      </c>
    </row>
    <row r="167" spans="1:3" x14ac:dyDescent="0.2">
      <c r="A167" s="8">
        <v>31321</v>
      </c>
      <c r="B167" s="9">
        <f>VLOOKUP(A167,Data3!$M:$N,2,FALSE)</f>
        <v>52.183199999999999</v>
      </c>
      <c r="C167" s="14">
        <f t="shared" si="2"/>
        <v>3.6408117106045967E-3</v>
      </c>
    </row>
    <row r="168" spans="1:3" x14ac:dyDescent="0.2">
      <c r="A168" s="5">
        <v>31352</v>
      </c>
      <c r="B168" s="6">
        <f>VLOOKUP(A168,Data3!$M:$N,2,FALSE)</f>
        <v>52.177399999999999</v>
      </c>
      <c r="C168" s="13">
        <f t="shared" si="2"/>
        <v>-1.1114688252156224E-4</v>
      </c>
    </row>
    <row r="169" spans="1:3" x14ac:dyDescent="0.2">
      <c r="A169" s="8">
        <v>31382</v>
      </c>
      <c r="B169" s="9">
        <f>VLOOKUP(A169,Data3!$M:$N,2,FALSE)</f>
        <v>52.838700000000003</v>
      </c>
      <c r="C169" s="14">
        <f t="shared" si="2"/>
        <v>1.2674069616347428E-2</v>
      </c>
    </row>
    <row r="170" spans="1:3" x14ac:dyDescent="0.2">
      <c r="A170" s="5">
        <v>31413</v>
      </c>
      <c r="B170" s="6">
        <f>VLOOKUP(A170,Data3!$M:$N,2,FALSE)</f>
        <v>52.779699999999998</v>
      </c>
      <c r="C170" s="13">
        <f t="shared" si="2"/>
        <v>-1.116605821112282E-3</v>
      </c>
    </row>
    <row r="171" spans="1:3" x14ac:dyDescent="0.2">
      <c r="A171" s="8">
        <v>31444</v>
      </c>
      <c r="B171" s="9">
        <f>VLOOKUP(A171,Data3!$M:$N,2,FALSE)</f>
        <v>52.543399999999998</v>
      </c>
      <c r="C171" s="14">
        <f t="shared" si="2"/>
        <v>-4.4771000971964847E-3</v>
      </c>
    </row>
    <row r="172" spans="1:3" x14ac:dyDescent="0.2">
      <c r="A172" s="5">
        <v>31472</v>
      </c>
      <c r="B172" s="6">
        <f>VLOOKUP(A172,Data3!$M:$N,2,FALSE)</f>
        <v>52.817300000000003</v>
      </c>
      <c r="C172" s="13">
        <f t="shared" si="2"/>
        <v>5.212833581382359E-3</v>
      </c>
    </row>
    <row r="173" spans="1:3" x14ac:dyDescent="0.2">
      <c r="A173" s="8">
        <v>31503</v>
      </c>
      <c r="B173" s="9">
        <f>VLOOKUP(A173,Data3!$M:$N,2,FALSE)</f>
        <v>52.994300000000003</v>
      </c>
      <c r="C173" s="14">
        <f t="shared" si="2"/>
        <v>3.3511747098016187E-3</v>
      </c>
    </row>
    <row r="174" spans="1:3" x14ac:dyDescent="0.2">
      <c r="A174" s="5">
        <v>31533</v>
      </c>
      <c r="B174" s="6">
        <f>VLOOKUP(A174,Data3!$M:$N,2,FALSE)</f>
        <v>53.003900000000002</v>
      </c>
      <c r="C174" s="13">
        <f t="shared" si="2"/>
        <v>1.811515578089562E-4</v>
      </c>
    </row>
    <row r="175" spans="1:3" x14ac:dyDescent="0.2">
      <c r="A175" s="8">
        <v>31564</v>
      </c>
      <c r="B175" s="9">
        <f>VLOOKUP(A175,Data3!$M:$N,2,FALSE)</f>
        <v>52.846699999999998</v>
      </c>
      <c r="C175" s="14">
        <f t="shared" si="2"/>
        <v>-2.9658194963012585E-3</v>
      </c>
    </row>
    <row r="176" spans="1:3" x14ac:dyDescent="0.2">
      <c r="A176" s="5">
        <v>31594</v>
      </c>
      <c r="B176" s="6">
        <f>VLOOKUP(A176,Data3!$M:$N,2,FALSE)</f>
        <v>53.060499999999998</v>
      </c>
      <c r="C176" s="13">
        <f t="shared" si="2"/>
        <v>4.0456641568915597E-3</v>
      </c>
    </row>
    <row r="177" spans="1:3" x14ac:dyDescent="0.2">
      <c r="A177" s="8">
        <v>31625</v>
      </c>
      <c r="B177" s="9">
        <f>VLOOKUP(A177,Data3!$M:$N,2,FALSE)</f>
        <v>52.887700000000002</v>
      </c>
      <c r="C177" s="14">
        <f t="shared" si="2"/>
        <v>-3.256659850547905E-3</v>
      </c>
    </row>
    <row r="178" spans="1:3" x14ac:dyDescent="0.2">
      <c r="A178" s="5">
        <v>31656</v>
      </c>
      <c r="B178" s="6">
        <f>VLOOKUP(A178,Data3!$M:$N,2,FALSE)</f>
        <v>52.882300000000001</v>
      </c>
      <c r="C178" s="13">
        <f t="shared" si="2"/>
        <v>-1.02103135511733E-4</v>
      </c>
    </row>
    <row r="179" spans="1:3" x14ac:dyDescent="0.2">
      <c r="A179" s="8">
        <v>31686</v>
      </c>
      <c r="B179" s="9">
        <f>VLOOKUP(A179,Data3!$M:$N,2,FALSE)</f>
        <v>53.258699999999997</v>
      </c>
      <c r="C179" s="14">
        <f t="shared" si="2"/>
        <v>7.1176934437420236E-3</v>
      </c>
    </row>
    <row r="180" spans="1:3" x14ac:dyDescent="0.2">
      <c r="A180" s="5">
        <v>31717</v>
      </c>
      <c r="B180" s="6">
        <f>VLOOKUP(A180,Data3!$M:$N,2,FALSE)</f>
        <v>53.492800000000003</v>
      </c>
      <c r="C180" s="13">
        <f t="shared" si="2"/>
        <v>4.3955259891812481E-3</v>
      </c>
    </row>
    <row r="181" spans="1:3" x14ac:dyDescent="0.2">
      <c r="A181" s="8">
        <v>31747</v>
      </c>
      <c r="B181" s="9">
        <f>VLOOKUP(A181,Data3!$M:$N,2,FALSE)</f>
        <v>54.4771</v>
      </c>
      <c r="C181" s="14">
        <f t="shared" si="2"/>
        <v>1.8400607184518192E-2</v>
      </c>
    </row>
    <row r="182" spans="1:3" x14ac:dyDescent="0.2">
      <c r="A182" s="5">
        <v>31778</v>
      </c>
      <c r="B182" s="6">
        <f>VLOOKUP(A182,Data3!$M:$N,2,FALSE)</f>
        <v>54.422400000000003</v>
      </c>
      <c r="C182" s="13">
        <f t="shared" si="2"/>
        <v>-1.0040916274911549E-3</v>
      </c>
    </row>
    <row r="183" spans="1:3" x14ac:dyDescent="0.2">
      <c r="A183" s="8">
        <v>31809</v>
      </c>
      <c r="B183" s="9">
        <f>VLOOKUP(A183,Data3!$M:$N,2,FALSE)</f>
        <v>54.4452</v>
      </c>
      <c r="C183" s="14">
        <f t="shared" si="2"/>
        <v>4.1894514023632645E-4</v>
      </c>
    </row>
    <row r="184" spans="1:3" x14ac:dyDescent="0.2">
      <c r="A184" s="5">
        <v>31837</v>
      </c>
      <c r="B184" s="6">
        <f>VLOOKUP(A184,Data3!$M:$N,2,FALSE)</f>
        <v>54.847700000000003</v>
      </c>
      <c r="C184" s="13">
        <f t="shared" si="2"/>
        <v>7.3927545495287017E-3</v>
      </c>
    </row>
    <row r="185" spans="1:3" x14ac:dyDescent="0.2">
      <c r="A185" s="8">
        <v>31868</v>
      </c>
      <c r="B185" s="9">
        <f>VLOOKUP(A185,Data3!$M:$N,2,FALSE)</f>
        <v>55.3033</v>
      </c>
      <c r="C185" s="14">
        <f t="shared" si="2"/>
        <v>8.306638199961025E-3</v>
      </c>
    </row>
    <row r="186" spans="1:3" x14ac:dyDescent="0.2">
      <c r="A186" s="5">
        <v>31898</v>
      </c>
      <c r="B186" s="6">
        <f>VLOOKUP(A186,Data3!$M:$N,2,FALSE)</f>
        <v>55.8919</v>
      </c>
      <c r="C186" s="13">
        <f t="shared" si="2"/>
        <v>1.0643126178727202E-2</v>
      </c>
    </row>
    <row r="187" spans="1:3" x14ac:dyDescent="0.2">
      <c r="A187" s="8">
        <v>31929</v>
      </c>
      <c r="B187" s="9">
        <f>VLOOKUP(A187,Data3!$M:$N,2,FALSE)</f>
        <v>56.287599999999998</v>
      </c>
      <c r="C187" s="14">
        <f t="shared" si="2"/>
        <v>7.0797378511018305E-3</v>
      </c>
    </row>
    <row r="188" spans="1:3" x14ac:dyDescent="0.2">
      <c r="A188" s="5">
        <v>31959</v>
      </c>
      <c r="B188" s="6">
        <f>VLOOKUP(A188,Data3!$M:$N,2,FALSE)</f>
        <v>56.717599999999997</v>
      </c>
      <c r="C188" s="13">
        <f t="shared" si="2"/>
        <v>7.6393379714181364E-3</v>
      </c>
    </row>
    <row r="189" spans="1:3" x14ac:dyDescent="0.2">
      <c r="A189" s="8">
        <v>31990</v>
      </c>
      <c r="B189" s="9">
        <f>VLOOKUP(A189,Data3!$M:$N,2,FALSE)</f>
        <v>57.6843</v>
      </c>
      <c r="C189" s="14">
        <f t="shared" si="2"/>
        <v>1.7044092133658761E-2</v>
      </c>
    </row>
    <row r="190" spans="1:3" x14ac:dyDescent="0.2">
      <c r="A190" s="5">
        <v>32021</v>
      </c>
      <c r="B190" s="6">
        <f>VLOOKUP(A190,Data3!$M:$N,2,FALSE)</f>
        <v>58.722000000000001</v>
      </c>
      <c r="C190" s="13">
        <f t="shared" si="2"/>
        <v>1.7989296914411756E-2</v>
      </c>
    </row>
    <row r="191" spans="1:3" x14ac:dyDescent="0.2">
      <c r="A191" s="8">
        <v>32051</v>
      </c>
      <c r="B191" s="9">
        <f>VLOOKUP(A191,Data3!$M:$N,2,FALSE)</f>
        <v>59.875500000000002</v>
      </c>
      <c r="C191" s="14">
        <f t="shared" si="2"/>
        <v>1.9643404516195062E-2</v>
      </c>
    </row>
    <row r="192" spans="1:3" x14ac:dyDescent="0.2">
      <c r="A192" s="5">
        <v>32082</v>
      </c>
      <c r="B192" s="6">
        <f>VLOOKUP(A192,Data3!$M:$N,2,FALSE)</f>
        <v>60.236699999999999</v>
      </c>
      <c r="C192" s="13">
        <f t="shared" si="2"/>
        <v>6.0325174737578813E-3</v>
      </c>
    </row>
    <row r="193" spans="1:3" x14ac:dyDescent="0.2">
      <c r="A193" s="8">
        <v>32112</v>
      </c>
      <c r="B193" s="9">
        <f>VLOOKUP(A193,Data3!$M:$N,2,FALSE)</f>
        <v>60.659799999999997</v>
      </c>
      <c r="C193" s="14">
        <f t="shared" si="2"/>
        <v>7.023957155687377E-3</v>
      </c>
    </row>
    <row r="194" spans="1:3" x14ac:dyDescent="0.2">
      <c r="A194" s="5">
        <v>32143</v>
      </c>
      <c r="B194" s="6">
        <f>VLOOKUP(A194,Data3!$M:$N,2,FALSE)</f>
        <v>61.318899999999999</v>
      </c>
      <c r="C194" s="13">
        <f t="shared" si="2"/>
        <v>1.0865515547364257E-2</v>
      </c>
    </row>
    <row r="195" spans="1:3" x14ac:dyDescent="0.2">
      <c r="A195" s="8">
        <v>32174</v>
      </c>
      <c r="B195" s="9">
        <f>VLOOKUP(A195,Data3!$M:$N,2,FALSE)</f>
        <v>61.695999999999998</v>
      </c>
      <c r="C195" s="14">
        <f t="shared" ref="C195:C258" si="3">B195/B194-1</f>
        <v>6.149816777535122E-3</v>
      </c>
    </row>
    <row r="196" spans="1:3" x14ac:dyDescent="0.2">
      <c r="A196" s="5">
        <v>32203</v>
      </c>
      <c r="B196" s="6">
        <f>VLOOKUP(A196,Data3!$M:$N,2,FALSE)</f>
        <v>62.104700000000001</v>
      </c>
      <c r="C196" s="13">
        <f t="shared" si="3"/>
        <v>6.6244164937758754E-3</v>
      </c>
    </row>
    <row r="197" spans="1:3" x14ac:dyDescent="0.2">
      <c r="A197" s="8">
        <v>32234</v>
      </c>
      <c r="B197" s="9">
        <f>VLOOKUP(A197,Data3!$M:$N,2,FALSE)</f>
        <v>62.84</v>
      </c>
      <c r="C197" s="14">
        <f t="shared" si="3"/>
        <v>1.1839683631029496E-2</v>
      </c>
    </row>
    <row r="198" spans="1:3" x14ac:dyDescent="0.2">
      <c r="A198" s="5">
        <v>32264</v>
      </c>
      <c r="B198" s="6">
        <f>VLOOKUP(A198,Data3!$M:$N,2,FALSE)</f>
        <v>62.6173</v>
      </c>
      <c r="C198" s="13">
        <f t="shared" si="3"/>
        <v>-3.5439210693826162E-3</v>
      </c>
    </row>
    <row r="199" spans="1:3" x14ac:dyDescent="0.2">
      <c r="A199" s="8">
        <v>32295</v>
      </c>
      <c r="B199" s="9">
        <f>VLOOKUP(A199,Data3!$M:$N,2,FALSE)</f>
        <v>62.879399999999997</v>
      </c>
      <c r="C199" s="14">
        <f t="shared" si="3"/>
        <v>4.185744195294161E-3</v>
      </c>
    </row>
    <row r="200" spans="1:3" x14ac:dyDescent="0.2">
      <c r="A200" s="5">
        <v>32325</v>
      </c>
      <c r="B200" s="6">
        <f>VLOOKUP(A200,Data3!$M:$N,2,FALSE)</f>
        <v>62.834400000000002</v>
      </c>
      <c r="C200" s="13">
        <f t="shared" si="3"/>
        <v>-7.1565568373732624E-4</v>
      </c>
    </row>
    <row r="201" spans="1:3" x14ac:dyDescent="0.2">
      <c r="A201" s="8">
        <v>32356</v>
      </c>
      <c r="B201" s="9">
        <f>VLOOKUP(A201,Data3!$M:$N,2,FALSE)</f>
        <v>62.667299999999997</v>
      </c>
      <c r="C201" s="14">
        <f t="shared" si="3"/>
        <v>-2.6593712997976526E-3</v>
      </c>
    </row>
    <row r="202" spans="1:3" x14ac:dyDescent="0.2">
      <c r="A202" s="5">
        <v>32387</v>
      </c>
      <c r="B202" s="6">
        <f>VLOOKUP(A202,Data3!$M:$N,2,FALSE)</f>
        <v>62.6419</v>
      </c>
      <c r="C202" s="13">
        <f t="shared" si="3"/>
        <v>-4.0531505266694356E-4</v>
      </c>
    </row>
    <row r="203" spans="1:3" x14ac:dyDescent="0.2">
      <c r="A203" s="8">
        <v>32417</v>
      </c>
      <c r="B203" s="9">
        <f>VLOOKUP(A203,Data3!$M:$N,2,FALSE)</f>
        <v>62.2744</v>
      </c>
      <c r="C203" s="14">
        <f t="shared" si="3"/>
        <v>-5.8666802890716685E-3</v>
      </c>
    </row>
    <row r="204" spans="1:3" x14ac:dyDescent="0.2">
      <c r="A204" s="5">
        <v>32448</v>
      </c>
      <c r="B204" s="6">
        <f>VLOOKUP(A204,Data3!$M:$N,2,FALSE)</f>
        <v>62.524700000000003</v>
      </c>
      <c r="C204" s="13">
        <f t="shared" si="3"/>
        <v>4.0193080944979087E-3</v>
      </c>
    </row>
    <row r="205" spans="1:3" x14ac:dyDescent="0.2">
      <c r="A205" s="8">
        <v>32478</v>
      </c>
      <c r="B205" s="9">
        <f>VLOOKUP(A205,Data3!$M:$N,2,FALSE)</f>
        <v>62.6845</v>
      </c>
      <c r="C205" s="14">
        <f t="shared" si="3"/>
        <v>2.5557899518109384E-3</v>
      </c>
    </row>
    <row r="206" spans="1:3" x14ac:dyDescent="0.2">
      <c r="A206" s="5">
        <v>32509</v>
      </c>
      <c r="B206" s="6">
        <f>VLOOKUP(A206,Data3!$M:$N,2,FALSE)</f>
        <v>62.962400000000002</v>
      </c>
      <c r="C206" s="13">
        <f t="shared" si="3"/>
        <v>4.4333128604361338E-3</v>
      </c>
    </row>
    <row r="207" spans="1:3" x14ac:dyDescent="0.2">
      <c r="A207" s="8">
        <v>32540</v>
      </c>
      <c r="B207" s="9">
        <f>VLOOKUP(A207,Data3!$M:$N,2,FALSE)</f>
        <v>63.187399999999997</v>
      </c>
      <c r="C207" s="14">
        <f t="shared" si="3"/>
        <v>3.5735613636074248E-3</v>
      </c>
    </row>
    <row r="208" spans="1:3" x14ac:dyDescent="0.2">
      <c r="A208" s="5">
        <v>32568</v>
      </c>
      <c r="B208" s="6">
        <f>VLOOKUP(A208,Data3!$M:$N,2,FALSE)</f>
        <v>62.334000000000003</v>
      </c>
      <c r="C208" s="13">
        <f t="shared" si="3"/>
        <v>-1.3505857180387104E-2</v>
      </c>
    </row>
    <row r="209" spans="1:3" x14ac:dyDescent="0.2">
      <c r="A209" s="8">
        <v>32599</v>
      </c>
      <c r="B209" s="9">
        <f>VLOOKUP(A209,Data3!$M:$N,2,FALSE)</f>
        <v>62.941299999999998</v>
      </c>
      <c r="C209" s="14">
        <f t="shared" si="3"/>
        <v>9.74267654891392E-3</v>
      </c>
    </row>
    <row r="210" spans="1:3" x14ac:dyDescent="0.2">
      <c r="A210" s="5">
        <v>32629</v>
      </c>
      <c r="B210" s="6">
        <f>VLOOKUP(A210,Data3!$M:$N,2,FALSE)</f>
        <v>63.028599999999997</v>
      </c>
      <c r="C210" s="13">
        <f t="shared" si="3"/>
        <v>1.3870066236318923E-3</v>
      </c>
    </row>
    <row r="211" spans="1:3" x14ac:dyDescent="0.2">
      <c r="A211" s="8">
        <v>32660</v>
      </c>
      <c r="B211" s="9">
        <f>VLOOKUP(A211,Data3!$M:$N,2,FALSE)</f>
        <v>63.086799999999997</v>
      </c>
      <c r="C211" s="14">
        <f t="shared" si="3"/>
        <v>9.2339033391186653E-4</v>
      </c>
    </row>
    <row r="212" spans="1:3" x14ac:dyDescent="0.2">
      <c r="A212" s="5">
        <v>32690</v>
      </c>
      <c r="B212" s="6">
        <f>VLOOKUP(A212,Data3!$M:$N,2,FALSE)</f>
        <v>62.800699999999999</v>
      </c>
      <c r="C212" s="13">
        <f t="shared" si="3"/>
        <v>-4.5350215893023016E-3</v>
      </c>
    </row>
    <row r="213" spans="1:3" x14ac:dyDescent="0.2">
      <c r="A213" s="8">
        <v>32721</v>
      </c>
      <c r="B213" s="9">
        <f>VLOOKUP(A213,Data3!$M:$N,2,FALSE)</f>
        <v>63.538400000000003</v>
      </c>
      <c r="C213" s="14">
        <f t="shared" si="3"/>
        <v>1.1746684352244463E-2</v>
      </c>
    </row>
    <row r="214" spans="1:3" x14ac:dyDescent="0.2">
      <c r="A214" s="5">
        <v>32752</v>
      </c>
      <c r="B214" s="6">
        <f>VLOOKUP(A214,Data3!$M:$N,2,FALSE)</f>
        <v>63.505899999999997</v>
      </c>
      <c r="C214" s="13">
        <f t="shared" si="3"/>
        <v>-5.1150170605496204E-4</v>
      </c>
    </row>
    <row r="215" spans="1:3" x14ac:dyDescent="0.2">
      <c r="A215" s="8">
        <v>32782</v>
      </c>
      <c r="B215" s="9">
        <f>VLOOKUP(A215,Data3!$M:$N,2,FALSE)</f>
        <v>63.627699999999997</v>
      </c>
      <c r="C215" s="14">
        <f t="shared" si="3"/>
        <v>1.9179320346613959E-3</v>
      </c>
    </row>
    <row r="216" spans="1:3" x14ac:dyDescent="0.2">
      <c r="A216" s="5">
        <v>32813</v>
      </c>
      <c r="B216" s="6">
        <f>VLOOKUP(A216,Data3!$M:$N,2,FALSE)</f>
        <v>64.025800000000004</v>
      </c>
      <c r="C216" s="13">
        <f t="shared" si="3"/>
        <v>6.2567089490899175E-3</v>
      </c>
    </row>
    <row r="217" spans="1:3" x14ac:dyDescent="0.2">
      <c r="A217" s="8">
        <v>32843</v>
      </c>
      <c r="B217" s="9">
        <f>VLOOKUP(A217,Data3!$M:$N,2,FALSE)</f>
        <v>64.446100000000001</v>
      </c>
      <c r="C217" s="14">
        <f t="shared" si="3"/>
        <v>6.5645411693411315E-3</v>
      </c>
    </row>
    <row r="218" spans="1:3" x14ac:dyDescent="0.2">
      <c r="A218" s="5">
        <v>32874</v>
      </c>
      <c r="B218" s="6">
        <f>VLOOKUP(A218,Data3!$M:$N,2,FALSE)</f>
        <v>65.257999999999996</v>
      </c>
      <c r="C218" s="13">
        <f t="shared" si="3"/>
        <v>1.2598124634384256E-2</v>
      </c>
    </row>
    <row r="219" spans="1:3" x14ac:dyDescent="0.2">
      <c r="A219" s="8">
        <v>32905</v>
      </c>
      <c r="B219" s="9">
        <f>VLOOKUP(A219,Data3!$M:$N,2,FALSE)</f>
        <v>65.362899999999996</v>
      </c>
      <c r="C219" s="14">
        <f t="shared" si="3"/>
        <v>1.6074657513254209E-3</v>
      </c>
    </row>
    <row r="220" spans="1:3" x14ac:dyDescent="0.2">
      <c r="A220" s="5">
        <v>32933</v>
      </c>
      <c r="B220" s="6">
        <f>VLOOKUP(A220,Data3!$M:$N,2,FALSE)</f>
        <v>65.531499999999994</v>
      </c>
      <c r="C220" s="13">
        <f t="shared" si="3"/>
        <v>2.5794449144698195E-3</v>
      </c>
    </row>
    <row r="221" spans="1:3" x14ac:dyDescent="0.2">
      <c r="A221" s="8">
        <v>32964</v>
      </c>
      <c r="B221" s="9">
        <f>VLOOKUP(A221,Data3!$M:$N,2,FALSE)</f>
        <v>65.119799999999998</v>
      </c>
      <c r="C221" s="14">
        <f t="shared" si="3"/>
        <v>-6.2824748403439434E-3</v>
      </c>
    </row>
    <row r="222" spans="1:3" x14ac:dyDescent="0.2">
      <c r="A222" s="5">
        <v>32994</v>
      </c>
      <c r="B222" s="6">
        <f>VLOOKUP(A222,Data3!$M:$N,2,FALSE)</f>
        <v>65.941299999999998</v>
      </c>
      <c r="C222" s="13">
        <f t="shared" si="3"/>
        <v>1.2615210734676641E-2</v>
      </c>
    </row>
    <row r="223" spans="1:3" x14ac:dyDescent="0.2">
      <c r="A223" s="8">
        <v>33025</v>
      </c>
      <c r="B223" s="9">
        <f>VLOOKUP(A223,Data3!$M:$N,2,FALSE)</f>
        <v>66.529399999999995</v>
      </c>
      <c r="C223" s="14">
        <f t="shared" si="3"/>
        <v>8.9185381543888109E-3</v>
      </c>
    </row>
    <row r="224" spans="1:3" x14ac:dyDescent="0.2">
      <c r="A224" s="5">
        <v>33055</v>
      </c>
      <c r="B224" s="6">
        <f>VLOOKUP(A224,Data3!$M:$N,2,FALSE)</f>
        <v>66.578800000000001</v>
      </c>
      <c r="C224" s="13">
        <f t="shared" si="3"/>
        <v>7.4252886693715325E-4</v>
      </c>
    </row>
    <row r="225" spans="1:3" x14ac:dyDescent="0.2">
      <c r="A225" s="8">
        <v>33086</v>
      </c>
      <c r="B225" s="9">
        <f>VLOOKUP(A225,Data3!$M:$N,2,FALSE)</f>
        <v>67.329300000000003</v>
      </c>
      <c r="C225" s="14">
        <f t="shared" si="3"/>
        <v>1.1272356966481878E-2</v>
      </c>
    </row>
    <row r="226" spans="1:3" x14ac:dyDescent="0.2">
      <c r="A226" s="5">
        <v>33117</v>
      </c>
      <c r="B226" s="6">
        <f>VLOOKUP(A226,Data3!$M:$N,2,FALSE)</f>
        <v>67.283900000000003</v>
      </c>
      <c r="C226" s="13">
        <f t="shared" si="3"/>
        <v>-6.7429781684946732E-4</v>
      </c>
    </row>
    <row r="227" spans="1:3" x14ac:dyDescent="0.2">
      <c r="A227" s="8">
        <v>33147</v>
      </c>
      <c r="B227" s="9">
        <f>VLOOKUP(A227,Data3!$M:$N,2,FALSE)</f>
        <v>67.282499999999999</v>
      </c>
      <c r="C227" s="14">
        <f t="shared" si="3"/>
        <v>-2.080735510279208E-5</v>
      </c>
    </row>
    <row r="228" spans="1:3" x14ac:dyDescent="0.2">
      <c r="A228" s="5">
        <v>33178</v>
      </c>
      <c r="B228" s="6">
        <f>VLOOKUP(A228,Data3!$M:$N,2,FALSE)</f>
        <v>66.970600000000005</v>
      </c>
      <c r="C228" s="13">
        <f t="shared" si="3"/>
        <v>-4.6356779251661706E-3</v>
      </c>
    </row>
    <row r="229" spans="1:3" x14ac:dyDescent="0.2">
      <c r="A229" s="8">
        <v>33208</v>
      </c>
      <c r="B229" s="9">
        <f>VLOOKUP(A229,Data3!$M:$N,2,FALSE)</f>
        <v>66.934700000000007</v>
      </c>
      <c r="C229" s="14">
        <f t="shared" si="3"/>
        <v>-5.3605612014817616E-4</v>
      </c>
    </row>
    <row r="230" spans="1:3" x14ac:dyDescent="0.2">
      <c r="A230" s="5">
        <v>33239</v>
      </c>
      <c r="B230" s="6">
        <f>VLOOKUP(A230,Data3!$M:$N,2,FALSE)</f>
        <v>66.660300000000007</v>
      </c>
      <c r="C230" s="13">
        <f t="shared" si="3"/>
        <v>-4.0995178883299621E-3</v>
      </c>
    </row>
    <row r="231" spans="1:3" x14ac:dyDescent="0.2">
      <c r="A231" s="8">
        <v>33270</v>
      </c>
      <c r="B231" s="9">
        <f>VLOOKUP(A231,Data3!$M:$N,2,FALSE)</f>
        <v>66.855500000000006</v>
      </c>
      <c r="C231" s="14">
        <f t="shared" si="3"/>
        <v>2.9282796507066333E-3</v>
      </c>
    </row>
    <row r="232" spans="1:3" x14ac:dyDescent="0.2">
      <c r="A232" s="5">
        <v>33298</v>
      </c>
      <c r="B232" s="6">
        <f>VLOOKUP(A232,Data3!$M:$N,2,FALSE)</f>
        <v>66.482399999999998</v>
      </c>
      <c r="C232" s="13">
        <f t="shared" si="3"/>
        <v>-5.5806926879614638E-3</v>
      </c>
    </row>
    <row r="233" spans="1:3" x14ac:dyDescent="0.2">
      <c r="A233" s="8">
        <v>33329</v>
      </c>
      <c r="B233" s="9">
        <f>VLOOKUP(A233,Data3!$M:$N,2,FALSE)</f>
        <v>66.2928</v>
      </c>
      <c r="C233" s="14">
        <f t="shared" si="3"/>
        <v>-2.8518826035160982E-3</v>
      </c>
    </row>
    <row r="234" spans="1:3" x14ac:dyDescent="0.2">
      <c r="A234" s="5">
        <v>33359</v>
      </c>
      <c r="B234" s="6">
        <f>VLOOKUP(A234,Data3!$M:$N,2,FALSE)</f>
        <v>66.574200000000005</v>
      </c>
      <c r="C234" s="13">
        <f t="shared" si="3"/>
        <v>4.244804865686902E-3</v>
      </c>
    </row>
    <row r="235" spans="1:3" x14ac:dyDescent="0.2">
      <c r="A235" s="8">
        <v>33390</v>
      </c>
      <c r="B235" s="9">
        <f>VLOOKUP(A235,Data3!$M:$N,2,FALSE)</f>
        <v>67.247600000000006</v>
      </c>
      <c r="C235" s="14">
        <f t="shared" si="3"/>
        <v>1.0115029545980203E-2</v>
      </c>
    </row>
    <row r="236" spans="1:3" x14ac:dyDescent="0.2">
      <c r="A236" s="5">
        <v>33420</v>
      </c>
      <c r="B236" s="6">
        <f>VLOOKUP(A236,Data3!$M:$N,2,FALSE)</f>
        <v>67.874799999999993</v>
      </c>
      <c r="C236" s="13">
        <f t="shared" si="3"/>
        <v>9.3267269017778265E-3</v>
      </c>
    </row>
    <row r="237" spans="1:3" x14ac:dyDescent="0.2">
      <c r="A237" s="8">
        <v>33451</v>
      </c>
      <c r="B237" s="9">
        <f>VLOOKUP(A237,Data3!$M:$N,2,FALSE)</f>
        <v>68.230400000000003</v>
      </c>
      <c r="C237" s="14">
        <f t="shared" si="3"/>
        <v>5.2390577946455075E-3</v>
      </c>
    </row>
    <row r="238" spans="1:3" x14ac:dyDescent="0.2">
      <c r="A238" s="5">
        <v>33482</v>
      </c>
      <c r="B238" s="6">
        <f>VLOOKUP(A238,Data3!$M:$N,2,FALSE)</f>
        <v>68.4084</v>
      </c>
      <c r="C238" s="13">
        <f t="shared" si="3"/>
        <v>2.6088078041459628E-3</v>
      </c>
    </row>
    <row r="239" spans="1:3" x14ac:dyDescent="0.2">
      <c r="A239" s="8">
        <v>33512</v>
      </c>
      <c r="B239" s="9">
        <f>VLOOKUP(A239,Data3!$M:$N,2,FALSE)</f>
        <v>68.503399999999999</v>
      </c>
      <c r="C239" s="14">
        <f t="shared" si="3"/>
        <v>1.3887183445306928E-3</v>
      </c>
    </row>
    <row r="240" spans="1:3" x14ac:dyDescent="0.2">
      <c r="A240" s="5">
        <v>33543</v>
      </c>
      <c r="B240" s="6">
        <f>VLOOKUP(A240,Data3!$M:$N,2,FALSE)</f>
        <v>68.896500000000003</v>
      </c>
      <c r="C240" s="13">
        <f t="shared" si="3"/>
        <v>5.7384013056287486E-3</v>
      </c>
    </row>
    <row r="241" spans="1:3" x14ac:dyDescent="0.2">
      <c r="A241" s="8">
        <v>33573</v>
      </c>
      <c r="B241" s="9">
        <f>VLOOKUP(A241,Data3!$M:$N,2,FALSE)</f>
        <v>69.059799999999996</v>
      </c>
      <c r="C241" s="14">
        <f t="shared" si="3"/>
        <v>2.3702219996659668E-3</v>
      </c>
    </row>
    <row r="242" spans="1:3" x14ac:dyDescent="0.2">
      <c r="A242" s="5">
        <v>33604</v>
      </c>
      <c r="B242" s="6">
        <f>VLOOKUP(A242,Data3!$M:$N,2,FALSE)</f>
        <v>68.614400000000003</v>
      </c>
      <c r="C242" s="13">
        <f t="shared" si="3"/>
        <v>-6.4494829119110531E-3</v>
      </c>
    </row>
    <row r="243" spans="1:3" x14ac:dyDescent="0.2">
      <c r="A243" s="8">
        <v>33635</v>
      </c>
      <c r="B243" s="9">
        <f>VLOOKUP(A243,Data3!$M:$N,2,FALSE)</f>
        <v>68.902799999999999</v>
      </c>
      <c r="C243" s="14">
        <f t="shared" si="3"/>
        <v>4.2031993284208369E-3</v>
      </c>
    </row>
    <row r="244" spans="1:3" x14ac:dyDescent="0.2">
      <c r="A244" s="5">
        <v>33664</v>
      </c>
      <c r="B244" s="6">
        <f>VLOOKUP(A244,Data3!$M:$N,2,FALSE)</f>
        <v>68.686000000000007</v>
      </c>
      <c r="C244" s="13">
        <f t="shared" si="3"/>
        <v>-3.1464613919897078E-3</v>
      </c>
    </row>
    <row r="245" spans="1:3" x14ac:dyDescent="0.2">
      <c r="A245" s="8">
        <v>33695</v>
      </c>
      <c r="B245" s="9">
        <f>VLOOKUP(A245,Data3!$M:$N,2,FALSE)</f>
        <v>69.160399999999996</v>
      </c>
      <c r="C245" s="14">
        <f t="shared" si="3"/>
        <v>6.9067932329731629E-3</v>
      </c>
    </row>
    <row r="246" spans="1:3" x14ac:dyDescent="0.2">
      <c r="A246" s="5">
        <v>33725</v>
      </c>
      <c r="B246" s="6">
        <f>VLOOKUP(A246,Data3!$M:$N,2,FALSE)</f>
        <v>69.560100000000006</v>
      </c>
      <c r="C246" s="13">
        <f t="shared" si="3"/>
        <v>5.7793188009325203E-3</v>
      </c>
    </row>
    <row r="247" spans="1:3" x14ac:dyDescent="0.2">
      <c r="A247" s="8">
        <v>33756</v>
      </c>
      <c r="B247" s="9">
        <f>VLOOKUP(A247,Data3!$M:$N,2,FALSE)</f>
        <v>70.046800000000005</v>
      </c>
      <c r="C247" s="14">
        <f t="shared" si="3"/>
        <v>6.9968272041012192E-3</v>
      </c>
    </row>
    <row r="248" spans="1:3" x14ac:dyDescent="0.2">
      <c r="A248" s="5">
        <v>33786</v>
      </c>
      <c r="B248" s="6">
        <f>VLOOKUP(A248,Data3!$M:$N,2,FALSE)</f>
        <v>70.485500000000002</v>
      </c>
      <c r="C248" s="13">
        <f t="shared" si="3"/>
        <v>6.2629556239541806E-3</v>
      </c>
    </row>
    <row r="249" spans="1:3" x14ac:dyDescent="0.2">
      <c r="A249" s="8">
        <v>33817</v>
      </c>
      <c r="B249" s="9">
        <f>VLOOKUP(A249,Data3!$M:$N,2,FALSE)</f>
        <v>70.484200000000001</v>
      </c>
      <c r="C249" s="14">
        <f t="shared" si="3"/>
        <v>-1.8443509658072621E-5</v>
      </c>
    </row>
    <row r="250" spans="1:3" x14ac:dyDescent="0.2">
      <c r="A250" s="5">
        <v>33848</v>
      </c>
      <c r="B250" s="6">
        <f>VLOOKUP(A250,Data3!$M:$N,2,FALSE)</f>
        <v>71.727699999999999</v>
      </c>
      <c r="C250" s="13">
        <f t="shared" si="3"/>
        <v>1.7642251738687609E-2</v>
      </c>
    </row>
    <row r="251" spans="1:3" x14ac:dyDescent="0.2">
      <c r="A251" s="8">
        <v>33878</v>
      </c>
      <c r="B251" s="9">
        <f>VLOOKUP(A251,Data3!$M:$N,2,FALSE)</f>
        <v>72.444999999999993</v>
      </c>
      <c r="C251" s="14">
        <f t="shared" si="3"/>
        <v>1.0000320657151951E-2</v>
      </c>
    </row>
    <row r="252" spans="1:3" x14ac:dyDescent="0.2">
      <c r="A252" s="5">
        <v>33909</v>
      </c>
      <c r="B252" s="6">
        <f>VLOOKUP(A252,Data3!$M:$N,2,FALSE)</f>
        <v>72.700400000000002</v>
      </c>
      <c r="C252" s="13">
        <f t="shared" si="3"/>
        <v>3.5254330871696826E-3</v>
      </c>
    </row>
    <row r="253" spans="1:3" x14ac:dyDescent="0.2">
      <c r="A253" s="8">
        <v>33939</v>
      </c>
      <c r="B253" s="9">
        <f>VLOOKUP(A253,Data3!$M:$N,2,FALSE)</f>
        <v>72.831100000000006</v>
      </c>
      <c r="C253" s="14">
        <f t="shared" si="3"/>
        <v>1.7977892831402276E-3</v>
      </c>
    </row>
    <row r="254" spans="1:3" x14ac:dyDescent="0.2">
      <c r="A254" s="5">
        <v>33970</v>
      </c>
      <c r="B254" s="6">
        <f>VLOOKUP(A254,Data3!$M:$N,2,FALSE)</f>
        <v>73.4285</v>
      </c>
      <c r="C254" s="13">
        <f t="shared" si="3"/>
        <v>8.2025398490479517E-3</v>
      </c>
    </row>
    <row r="255" spans="1:3" x14ac:dyDescent="0.2">
      <c r="A255" s="8">
        <v>34001</v>
      </c>
      <c r="B255" s="9">
        <f>VLOOKUP(A255,Data3!$M:$N,2,FALSE)</f>
        <v>73.683199999999999</v>
      </c>
      <c r="C255" s="14">
        <f t="shared" si="3"/>
        <v>3.4686804170043217E-3</v>
      </c>
    </row>
    <row r="256" spans="1:3" x14ac:dyDescent="0.2">
      <c r="A256" s="5">
        <v>34029</v>
      </c>
      <c r="B256" s="6">
        <f>VLOOKUP(A256,Data3!$M:$N,2,FALSE)</f>
        <v>74.385900000000007</v>
      </c>
      <c r="C256" s="13">
        <f t="shared" si="3"/>
        <v>9.53677364718164E-3</v>
      </c>
    </row>
    <row r="257" spans="1:3" x14ac:dyDescent="0.2">
      <c r="A257" s="8">
        <v>34060</v>
      </c>
      <c r="B257" s="9">
        <f>VLOOKUP(A257,Data3!$M:$N,2,FALSE)</f>
        <v>75.1661</v>
      </c>
      <c r="C257" s="14">
        <f t="shared" si="3"/>
        <v>1.0488546888590466E-2</v>
      </c>
    </row>
    <row r="258" spans="1:3" x14ac:dyDescent="0.2">
      <c r="A258" s="5">
        <v>34090</v>
      </c>
      <c r="B258" s="6">
        <f>VLOOKUP(A258,Data3!$M:$N,2,FALSE)</f>
        <v>74.687899999999999</v>
      </c>
      <c r="C258" s="13">
        <f t="shared" si="3"/>
        <v>-6.361910488903888E-3</v>
      </c>
    </row>
    <row r="259" spans="1:3" x14ac:dyDescent="0.2">
      <c r="A259" s="8">
        <v>34121</v>
      </c>
      <c r="B259" s="9">
        <f>VLOOKUP(A259,Data3!$M:$N,2,FALSE)</f>
        <v>74.530299999999997</v>
      </c>
      <c r="C259" s="14">
        <f t="shared" ref="C259:C322" si="4">B259/B258-1</f>
        <v>-2.1101142219824842E-3</v>
      </c>
    </row>
    <row r="260" spans="1:3" x14ac:dyDescent="0.2">
      <c r="A260" s="5">
        <v>34151</v>
      </c>
      <c r="B260" s="6">
        <f>VLOOKUP(A260,Data3!$M:$N,2,FALSE)</f>
        <v>74.924899999999994</v>
      </c>
      <c r="C260" s="13">
        <f t="shared" si="4"/>
        <v>5.2944909654193406E-3</v>
      </c>
    </row>
    <row r="261" spans="1:3" x14ac:dyDescent="0.2">
      <c r="A261" s="8">
        <v>34182</v>
      </c>
      <c r="B261" s="9">
        <f>VLOOKUP(A261,Data3!$M:$N,2,FALSE)</f>
        <v>74.664199999999994</v>
      </c>
      <c r="C261" s="14">
        <f t="shared" si="4"/>
        <v>-3.4794841234355722E-3</v>
      </c>
    </row>
    <row r="262" spans="1:3" x14ac:dyDescent="0.2">
      <c r="A262" s="5">
        <v>34213</v>
      </c>
      <c r="B262" s="6">
        <f>VLOOKUP(A262,Data3!$M:$N,2,FALSE)</f>
        <v>74.757400000000004</v>
      </c>
      <c r="C262" s="13">
        <f t="shared" si="4"/>
        <v>1.2482555227273373E-3</v>
      </c>
    </row>
    <row r="263" spans="1:3" x14ac:dyDescent="0.2">
      <c r="A263" s="8">
        <v>34243</v>
      </c>
      <c r="B263" s="9">
        <f>VLOOKUP(A263,Data3!$M:$N,2,FALSE)</f>
        <v>74.845100000000002</v>
      </c>
      <c r="C263" s="14">
        <f t="shared" si="4"/>
        <v>1.1731280114075648E-3</v>
      </c>
    </row>
    <row r="264" spans="1:3" x14ac:dyDescent="0.2">
      <c r="A264" s="5">
        <v>34274</v>
      </c>
      <c r="B264" s="6">
        <f>VLOOKUP(A264,Data3!$M:$N,2,FALSE)</f>
        <v>74.709100000000007</v>
      </c>
      <c r="C264" s="13">
        <f t="shared" si="4"/>
        <v>-1.8170862220773243E-3</v>
      </c>
    </row>
    <row r="265" spans="1:3" x14ac:dyDescent="0.2">
      <c r="A265" s="8">
        <v>34304</v>
      </c>
      <c r="B265" s="9">
        <f>VLOOKUP(A265,Data3!$M:$N,2,FALSE)</f>
        <v>74.837900000000005</v>
      </c>
      <c r="C265" s="14">
        <f t="shared" si="4"/>
        <v>1.7240202331443299E-3</v>
      </c>
    </row>
    <row r="266" spans="1:3" x14ac:dyDescent="0.2">
      <c r="A266" s="5">
        <v>34335</v>
      </c>
      <c r="B266" s="6">
        <f>VLOOKUP(A266,Data3!$M:$N,2,FALSE)</f>
        <v>74.877600000000001</v>
      </c>
      <c r="C266" s="13">
        <f t="shared" si="4"/>
        <v>5.3047987717458334E-4</v>
      </c>
    </row>
    <row r="267" spans="1:3" x14ac:dyDescent="0.2">
      <c r="A267" s="8">
        <v>34366</v>
      </c>
      <c r="B267" s="9">
        <f>VLOOKUP(A267,Data3!$M:$N,2,FALSE)</f>
        <v>73.2791</v>
      </c>
      <c r="C267" s="14">
        <f t="shared" si="4"/>
        <v>-2.1348173552571126E-2</v>
      </c>
    </row>
    <row r="268" spans="1:3" x14ac:dyDescent="0.2">
      <c r="A268" s="5">
        <v>34394</v>
      </c>
      <c r="B268" s="6">
        <f>VLOOKUP(A268,Data3!$M:$N,2,FALSE)</f>
        <v>74.667500000000004</v>
      </c>
      <c r="C268" s="13">
        <f t="shared" si="4"/>
        <v>1.8946739247616362E-2</v>
      </c>
    </row>
    <row r="269" spans="1:3" x14ac:dyDescent="0.2">
      <c r="A269" s="8">
        <v>34425</v>
      </c>
      <c r="B269" s="9">
        <f>VLOOKUP(A269,Data3!$M:$N,2,FALSE)</f>
        <v>75.319400000000002</v>
      </c>
      <c r="C269" s="14">
        <f t="shared" si="4"/>
        <v>8.7307061305119671E-3</v>
      </c>
    </row>
    <row r="270" spans="1:3" x14ac:dyDescent="0.2">
      <c r="A270" s="5">
        <v>34455</v>
      </c>
      <c r="B270" s="6">
        <f>VLOOKUP(A270,Data3!$M:$N,2,FALSE)</f>
        <v>75.010000000000005</v>
      </c>
      <c r="C270" s="13">
        <f t="shared" si="4"/>
        <v>-4.1078394145465102E-3</v>
      </c>
    </row>
    <row r="271" spans="1:3" x14ac:dyDescent="0.2">
      <c r="A271" s="8">
        <v>34486</v>
      </c>
      <c r="B271" s="9">
        <f>VLOOKUP(A271,Data3!$M:$N,2,FALSE)</f>
        <v>74.729500000000002</v>
      </c>
      <c r="C271" s="14">
        <f t="shared" si="4"/>
        <v>-3.739501399813383E-3</v>
      </c>
    </row>
    <row r="272" spans="1:3" x14ac:dyDescent="0.2">
      <c r="A272" s="5">
        <v>34516</v>
      </c>
      <c r="B272" s="6">
        <f>VLOOKUP(A272,Data3!$M:$N,2,FALSE)</f>
        <v>75.693399999999997</v>
      </c>
      <c r="C272" s="13">
        <f t="shared" si="4"/>
        <v>1.2898520664530011E-2</v>
      </c>
    </row>
    <row r="273" spans="1:3" x14ac:dyDescent="0.2">
      <c r="A273" s="8">
        <v>34547</v>
      </c>
      <c r="B273" s="9">
        <f>VLOOKUP(A273,Data3!$M:$N,2,FALSE)</f>
        <v>74.926199999999994</v>
      </c>
      <c r="C273" s="14">
        <f t="shared" si="4"/>
        <v>-1.0135626091574701E-2</v>
      </c>
    </row>
    <row r="274" spans="1:3" x14ac:dyDescent="0.2">
      <c r="A274" s="5">
        <v>34578</v>
      </c>
      <c r="B274" s="6">
        <f>VLOOKUP(A274,Data3!$M:$N,2,FALSE)</f>
        <v>74.940399999999997</v>
      </c>
      <c r="C274" s="13">
        <f t="shared" si="4"/>
        <v>1.8951982083703633E-4</v>
      </c>
    </row>
    <row r="275" spans="1:3" x14ac:dyDescent="0.2">
      <c r="A275" s="8">
        <v>34608</v>
      </c>
      <c r="B275" s="9">
        <f>VLOOKUP(A275,Data3!$M:$N,2,FALSE)</f>
        <v>75.242000000000004</v>
      </c>
      <c r="C275" s="14">
        <f t="shared" si="4"/>
        <v>4.0245314943609944E-3</v>
      </c>
    </row>
    <row r="276" spans="1:3" x14ac:dyDescent="0.2">
      <c r="A276" s="5">
        <v>34639</v>
      </c>
      <c r="B276" s="6">
        <f>VLOOKUP(A276,Data3!$M:$N,2,FALSE)</f>
        <v>75.668800000000005</v>
      </c>
      <c r="C276" s="13">
        <f t="shared" si="4"/>
        <v>5.672363839344996E-3</v>
      </c>
    </row>
    <row r="277" spans="1:3" x14ac:dyDescent="0.2">
      <c r="A277" s="8">
        <v>34669</v>
      </c>
      <c r="B277" s="9">
        <f>VLOOKUP(A277,Data3!$M:$N,2,FALSE)</f>
        <v>76.174999999999997</v>
      </c>
      <c r="C277" s="14">
        <f t="shared" si="4"/>
        <v>6.6896792337132194E-3</v>
      </c>
    </row>
    <row r="278" spans="1:3" x14ac:dyDescent="0.2">
      <c r="A278" s="5">
        <v>34700</v>
      </c>
      <c r="B278" s="6">
        <f>VLOOKUP(A278,Data3!$M:$N,2,FALSE)</f>
        <v>76.934899999999999</v>
      </c>
      <c r="C278" s="13">
        <f t="shared" si="4"/>
        <v>9.975713816869014E-3</v>
      </c>
    </row>
    <row r="279" spans="1:3" x14ac:dyDescent="0.2">
      <c r="A279" s="8">
        <v>34731</v>
      </c>
      <c r="B279" s="9">
        <f>VLOOKUP(A279,Data3!$M:$N,2,FALSE)</f>
        <v>76.416899999999998</v>
      </c>
      <c r="C279" s="14">
        <f t="shared" si="4"/>
        <v>-6.7329651432574966E-3</v>
      </c>
    </row>
    <row r="280" spans="1:3" x14ac:dyDescent="0.2">
      <c r="A280" s="5">
        <v>34759</v>
      </c>
      <c r="B280" s="6">
        <f>VLOOKUP(A280,Data3!$M:$N,2,FALSE)</f>
        <v>76.692700000000002</v>
      </c>
      <c r="C280" s="13">
        <f t="shared" si="4"/>
        <v>3.6091492850403029E-3</v>
      </c>
    </row>
    <row r="281" spans="1:3" x14ac:dyDescent="0.2">
      <c r="A281" s="8">
        <v>34790</v>
      </c>
      <c r="B281" s="9">
        <f>VLOOKUP(A281,Data3!$M:$N,2,FALSE)</f>
        <v>76.157200000000003</v>
      </c>
      <c r="C281" s="14">
        <f t="shared" si="4"/>
        <v>-6.9824116245744694E-3</v>
      </c>
    </row>
    <row r="282" spans="1:3" x14ac:dyDescent="0.2">
      <c r="A282" s="5">
        <v>34820</v>
      </c>
      <c r="B282" s="6">
        <f>VLOOKUP(A282,Data3!$M:$N,2,FALSE)</f>
        <v>77.014399999999995</v>
      </c>
      <c r="C282" s="13">
        <f t="shared" si="4"/>
        <v>1.1255665912087043E-2</v>
      </c>
    </row>
    <row r="283" spans="1:3" x14ac:dyDescent="0.2">
      <c r="A283" s="8">
        <v>34851</v>
      </c>
      <c r="B283" s="9">
        <f>VLOOKUP(A283,Data3!$M:$N,2,FALSE)</f>
        <v>77.760999999999996</v>
      </c>
      <c r="C283" s="14">
        <f t="shared" si="4"/>
        <v>9.6942909377986108E-3</v>
      </c>
    </row>
    <row r="284" spans="1:3" x14ac:dyDescent="0.2">
      <c r="A284" s="5">
        <v>34881</v>
      </c>
      <c r="B284" s="6">
        <f>VLOOKUP(A284,Data3!$M:$N,2,FALSE)</f>
        <v>77.217200000000005</v>
      </c>
      <c r="C284" s="13">
        <f t="shared" si="4"/>
        <v>-6.9932228237804539E-3</v>
      </c>
    </row>
    <row r="285" spans="1:3" x14ac:dyDescent="0.2">
      <c r="A285" s="8">
        <v>34912</v>
      </c>
      <c r="B285" s="9">
        <f>VLOOKUP(A285,Data3!$M:$N,2,FALSE)</f>
        <v>78.551599999999993</v>
      </c>
      <c r="C285" s="14">
        <f t="shared" si="4"/>
        <v>1.7281123894676176E-2</v>
      </c>
    </row>
    <row r="286" spans="1:3" x14ac:dyDescent="0.2">
      <c r="A286" s="5">
        <v>34943</v>
      </c>
      <c r="B286" s="6">
        <f>VLOOKUP(A286,Data3!$M:$N,2,FALSE)</f>
        <v>78.980999999999995</v>
      </c>
      <c r="C286" s="13">
        <f t="shared" si="4"/>
        <v>5.4664704474511883E-3</v>
      </c>
    </row>
    <row r="287" spans="1:3" x14ac:dyDescent="0.2">
      <c r="A287" s="8">
        <v>34973</v>
      </c>
      <c r="B287" s="9">
        <f>VLOOKUP(A287,Data3!$M:$N,2,FALSE)</f>
        <v>79.462800000000001</v>
      </c>
      <c r="C287" s="14">
        <f t="shared" si="4"/>
        <v>6.1002013142401612E-3</v>
      </c>
    </row>
    <row r="288" spans="1:3" x14ac:dyDescent="0.2">
      <c r="A288" s="5">
        <v>35004</v>
      </c>
      <c r="B288" s="6">
        <f>VLOOKUP(A288,Data3!$M:$N,2,FALSE)</f>
        <v>79.958200000000005</v>
      </c>
      <c r="C288" s="13">
        <f t="shared" si="4"/>
        <v>6.2343637525987816E-3</v>
      </c>
    </row>
    <row r="289" spans="1:3" x14ac:dyDescent="0.2">
      <c r="A289" s="8">
        <v>35034</v>
      </c>
      <c r="B289" s="9">
        <f>VLOOKUP(A289,Data3!$M:$N,2,FALSE)</f>
        <v>79.731899999999996</v>
      </c>
      <c r="C289" s="14">
        <f t="shared" si="4"/>
        <v>-2.8302287945453086E-3</v>
      </c>
    </row>
    <row r="290" spans="1:3" x14ac:dyDescent="0.2">
      <c r="A290" s="5">
        <v>35065</v>
      </c>
      <c r="B290" s="6">
        <f>VLOOKUP(A290,Data3!$M:$N,2,FALSE)</f>
        <v>78.723299999999995</v>
      </c>
      <c r="C290" s="13">
        <f t="shared" si="4"/>
        <v>-1.2649892953761288E-2</v>
      </c>
    </row>
    <row r="291" spans="1:3" x14ac:dyDescent="0.2">
      <c r="A291" s="8">
        <v>35096</v>
      </c>
      <c r="B291" s="9">
        <f>VLOOKUP(A291,Data3!$M:$N,2,FALSE)</f>
        <v>80.636499999999998</v>
      </c>
      <c r="C291" s="14">
        <f t="shared" si="4"/>
        <v>2.4302842995656881E-2</v>
      </c>
    </row>
    <row r="292" spans="1:3" x14ac:dyDescent="0.2">
      <c r="A292" s="5">
        <v>35125</v>
      </c>
      <c r="B292" s="6">
        <f>VLOOKUP(A292,Data3!$M:$N,2,FALSE)</f>
        <v>81.237399999999994</v>
      </c>
      <c r="C292" s="13">
        <f t="shared" si="4"/>
        <v>7.4519603405405199E-3</v>
      </c>
    </row>
    <row r="293" spans="1:3" x14ac:dyDescent="0.2">
      <c r="A293" s="8">
        <v>35156</v>
      </c>
      <c r="B293" s="9">
        <f>VLOOKUP(A293,Data3!$M:$N,2,FALSE)</f>
        <v>81.229299999999995</v>
      </c>
      <c r="C293" s="14">
        <f t="shared" si="4"/>
        <v>-9.9707770066514989E-5</v>
      </c>
    </row>
    <row r="294" spans="1:3" x14ac:dyDescent="0.2">
      <c r="A294" s="5">
        <v>35186</v>
      </c>
      <c r="B294" s="6">
        <f>VLOOKUP(A294,Data3!$M:$N,2,FALSE)</f>
        <v>81.845500000000001</v>
      </c>
      <c r="C294" s="13">
        <f t="shared" si="4"/>
        <v>7.5859326622291778E-3</v>
      </c>
    </row>
    <row r="295" spans="1:3" x14ac:dyDescent="0.2">
      <c r="A295" s="8">
        <v>35217</v>
      </c>
      <c r="B295" s="9">
        <f>VLOOKUP(A295,Data3!$M:$N,2,FALSE)</f>
        <v>81.9559</v>
      </c>
      <c r="C295" s="14">
        <f t="shared" si="4"/>
        <v>1.3488829563017557E-3</v>
      </c>
    </row>
    <row r="296" spans="1:3" x14ac:dyDescent="0.2">
      <c r="A296" s="5">
        <v>35247</v>
      </c>
      <c r="B296" s="6">
        <f>VLOOKUP(A296,Data3!$M:$N,2,FALSE)</f>
        <v>81.551900000000003</v>
      </c>
      <c r="C296" s="13">
        <f t="shared" si="4"/>
        <v>-4.9294803668802345E-3</v>
      </c>
    </row>
    <row r="297" spans="1:3" x14ac:dyDescent="0.2">
      <c r="A297" s="8">
        <v>35278</v>
      </c>
      <c r="B297" s="9">
        <f>VLOOKUP(A297,Data3!$M:$N,2,FALSE)</f>
        <v>82.168099999999995</v>
      </c>
      <c r="C297" s="14">
        <f t="shared" si="4"/>
        <v>7.5559245094227734E-3</v>
      </c>
    </row>
    <row r="298" spans="1:3" x14ac:dyDescent="0.2">
      <c r="A298" s="5">
        <v>35309</v>
      </c>
      <c r="B298" s="6">
        <f>VLOOKUP(A298,Data3!$M:$N,2,FALSE)</f>
        <v>82.819299999999998</v>
      </c>
      <c r="C298" s="13">
        <f t="shared" si="4"/>
        <v>7.9252167203573975E-3</v>
      </c>
    </row>
    <row r="299" spans="1:3" x14ac:dyDescent="0.2">
      <c r="A299" s="8">
        <v>35339</v>
      </c>
      <c r="B299" s="9">
        <f>VLOOKUP(A299,Data3!$M:$N,2,FALSE)</f>
        <v>82.391000000000005</v>
      </c>
      <c r="C299" s="14">
        <f t="shared" si="4"/>
        <v>-5.1714998798588763E-3</v>
      </c>
    </row>
    <row r="300" spans="1:3" x14ac:dyDescent="0.2">
      <c r="A300" s="5">
        <v>35370</v>
      </c>
      <c r="B300" s="6">
        <f>VLOOKUP(A300,Data3!$M:$N,2,FALSE)</f>
        <v>82.875600000000006</v>
      </c>
      <c r="C300" s="13">
        <f t="shared" si="4"/>
        <v>5.8817103809882809E-3</v>
      </c>
    </row>
    <row r="301" spans="1:3" x14ac:dyDescent="0.2">
      <c r="A301" s="8">
        <v>35400</v>
      </c>
      <c r="B301" s="9">
        <f>VLOOKUP(A301,Data3!$M:$N,2,FALSE)</f>
        <v>83.409800000000004</v>
      </c>
      <c r="C301" s="14">
        <f t="shared" si="4"/>
        <v>6.4458055205633968E-3</v>
      </c>
    </row>
    <row r="302" spans="1:3" x14ac:dyDescent="0.2">
      <c r="A302" s="5">
        <v>35431</v>
      </c>
      <c r="B302" s="6">
        <f>VLOOKUP(A302,Data3!$M:$N,2,FALSE)</f>
        <v>82.678399999999996</v>
      </c>
      <c r="C302" s="13">
        <f t="shared" si="4"/>
        <v>-8.7687537915209779E-3</v>
      </c>
    </row>
    <row r="303" spans="1:3" x14ac:dyDescent="0.2">
      <c r="A303" s="8">
        <v>35462</v>
      </c>
      <c r="B303" s="9">
        <f>VLOOKUP(A303,Data3!$M:$N,2,FALSE)</f>
        <v>83.067099999999996</v>
      </c>
      <c r="C303" s="14">
        <f t="shared" si="4"/>
        <v>4.7013488408096382E-3</v>
      </c>
    </row>
    <row r="304" spans="1:3" x14ac:dyDescent="0.2">
      <c r="A304" s="5">
        <v>35490</v>
      </c>
      <c r="B304" s="6">
        <f>VLOOKUP(A304,Data3!$M:$N,2,FALSE)</f>
        <v>82.727500000000006</v>
      </c>
      <c r="C304" s="13">
        <f t="shared" si="4"/>
        <v>-4.088261176807495E-3</v>
      </c>
    </row>
    <row r="305" spans="1:3" x14ac:dyDescent="0.2">
      <c r="A305" s="8">
        <v>35521</v>
      </c>
      <c r="B305" s="9">
        <f>VLOOKUP(A305,Data3!$M:$N,2,FALSE)</f>
        <v>82.505399999999995</v>
      </c>
      <c r="C305" s="14">
        <f t="shared" si="4"/>
        <v>-2.6847178991268317E-3</v>
      </c>
    </row>
    <row r="306" spans="1:3" x14ac:dyDescent="0.2">
      <c r="A306" s="5">
        <v>35551</v>
      </c>
      <c r="B306" s="6">
        <f>VLOOKUP(A306,Data3!$M:$N,2,FALSE)</f>
        <v>82.557000000000002</v>
      </c>
      <c r="C306" s="13">
        <f t="shared" si="4"/>
        <v>6.2541360929113665E-4</v>
      </c>
    </row>
    <row r="307" spans="1:3" x14ac:dyDescent="0.2">
      <c r="A307" s="8">
        <v>35582</v>
      </c>
      <c r="B307" s="9">
        <f>VLOOKUP(A307,Data3!$M:$N,2,FALSE)</f>
        <v>82.842600000000004</v>
      </c>
      <c r="C307" s="14">
        <f t="shared" si="4"/>
        <v>3.4594280315418668E-3</v>
      </c>
    </row>
    <row r="308" spans="1:3" x14ac:dyDescent="0.2">
      <c r="A308" s="5">
        <v>35612</v>
      </c>
      <c r="B308" s="6">
        <f>VLOOKUP(A308,Data3!$M:$N,2,FALSE)</f>
        <v>83.505600000000001</v>
      </c>
      <c r="C308" s="13">
        <f t="shared" si="4"/>
        <v>8.0031288250248522E-3</v>
      </c>
    </row>
    <row r="309" spans="1:3" x14ac:dyDescent="0.2">
      <c r="A309" s="8">
        <v>35643</v>
      </c>
      <c r="B309" s="9">
        <f>VLOOKUP(A309,Data3!$M:$N,2,FALSE)</f>
        <v>84.343800000000002</v>
      </c>
      <c r="C309" s="14">
        <f t="shared" si="4"/>
        <v>1.0037650169569368E-2</v>
      </c>
    </row>
    <row r="310" spans="1:3" x14ac:dyDescent="0.2">
      <c r="A310" s="5">
        <v>35674</v>
      </c>
      <c r="B310" s="6">
        <f>VLOOKUP(A310,Data3!$M:$N,2,FALSE)</f>
        <v>84.770600000000002</v>
      </c>
      <c r="C310" s="13">
        <f t="shared" si="4"/>
        <v>5.0602415352403174E-3</v>
      </c>
    </row>
    <row r="311" spans="1:3" x14ac:dyDescent="0.2">
      <c r="A311" s="8">
        <v>35704</v>
      </c>
      <c r="B311" s="9">
        <f>VLOOKUP(A311,Data3!$M:$N,2,FALSE)</f>
        <v>85.729699999999994</v>
      </c>
      <c r="C311" s="14">
        <f t="shared" si="4"/>
        <v>1.1314064074101182E-2</v>
      </c>
    </row>
    <row r="312" spans="1:3" x14ac:dyDescent="0.2">
      <c r="A312" s="5">
        <v>35735</v>
      </c>
      <c r="B312" s="6">
        <f>VLOOKUP(A312,Data3!$M:$N,2,FALSE)</f>
        <v>86.295900000000003</v>
      </c>
      <c r="C312" s="13">
        <f t="shared" si="4"/>
        <v>6.6044789612003107E-3</v>
      </c>
    </row>
    <row r="313" spans="1:3" x14ac:dyDescent="0.2">
      <c r="A313" s="8">
        <v>35765</v>
      </c>
      <c r="B313" s="9">
        <f>VLOOKUP(A313,Data3!$M:$N,2,FALSE)</f>
        <v>87.343900000000005</v>
      </c>
      <c r="C313" s="14">
        <f t="shared" si="4"/>
        <v>1.2144261778369581E-2</v>
      </c>
    </row>
    <row r="314" spans="1:3" x14ac:dyDescent="0.2">
      <c r="A314" s="5">
        <v>35796</v>
      </c>
      <c r="B314" s="6">
        <f>VLOOKUP(A314,Data3!$M:$N,2,FALSE)</f>
        <v>87.667900000000003</v>
      </c>
      <c r="C314" s="13">
        <f t="shared" si="4"/>
        <v>3.7094748459822746E-3</v>
      </c>
    </row>
    <row r="315" spans="1:3" x14ac:dyDescent="0.2">
      <c r="A315" s="8">
        <v>35827</v>
      </c>
      <c r="B315" s="9">
        <f>VLOOKUP(A315,Data3!$M:$N,2,FALSE)</f>
        <v>88.4238</v>
      </c>
      <c r="C315" s="14">
        <f t="shared" si="4"/>
        <v>8.6223121575856876E-3</v>
      </c>
    </row>
    <row r="316" spans="1:3" x14ac:dyDescent="0.2">
      <c r="A316" s="5">
        <v>35855</v>
      </c>
      <c r="B316" s="6">
        <f>VLOOKUP(A316,Data3!$M:$N,2,FALSE)</f>
        <v>88.546099999999996</v>
      </c>
      <c r="C316" s="13">
        <f t="shared" si="4"/>
        <v>1.3831117866456299E-3</v>
      </c>
    </row>
    <row r="317" spans="1:3" x14ac:dyDescent="0.2">
      <c r="A317" s="8">
        <v>35886</v>
      </c>
      <c r="B317" s="9">
        <f>VLOOKUP(A317,Data3!$M:$N,2,FALSE)</f>
        <v>88.534899999999993</v>
      </c>
      <c r="C317" s="14">
        <f t="shared" si="4"/>
        <v>-1.2648778432933216E-4</v>
      </c>
    </row>
    <row r="318" spans="1:3" x14ac:dyDescent="0.2">
      <c r="A318" s="5">
        <v>35916</v>
      </c>
      <c r="B318" s="6">
        <f>VLOOKUP(A318,Data3!$M:$N,2,FALSE)</f>
        <v>89.248599999999996</v>
      </c>
      <c r="C318" s="13">
        <f t="shared" si="4"/>
        <v>8.0612278321883224E-3</v>
      </c>
    </row>
    <row r="319" spans="1:3" x14ac:dyDescent="0.2">
      <c r="A319" s="8">
        <v>35947</v>
      </c>
      <c r="B319" s="9">
        <f>VLOOKUP(A319,Data3!$M:$N,2,FALSE)</f>
        <v>89.465000000000003</v>
      </c>
      <c r="C319" s="14">
        <f t="shared" si="4"/>
        <v>2.4246878942639771E-3</v>
      </c>
    </row>
    <row r="320" spans="1:3" x14ac:dyDescent="0.2">
      <c r="A320" s="5">
        <v>35977</v>
      </c>
      <c r="B320" s="6">
        <f>VLOOKUP(A320,Data3!$M:$N,2,FALSE)</f>
        <v>89.4773</v>
      </c>
      <c r="C320" s="13">
        <f t="shared" si="4"/>
        <v>1.3748393226387101E-4</v>
      </c>
    </row>
    <row r="321" spans="1:3" x14ac:dyDescent="0.2">
      <c r="A321" s="8">
        <v>36008</v>
      </c>
      <c r="B321" s="9">
        <f>VLOOKUP(A321,Data3!$M:$N,2,FALSE)</f>
        <v>89.221500000000006</v>
      </c>
      <c r="C321" s="14">
        <f t="shared" si="4"/>
        <v>-2.858825646281149E-3</v>
      </c>
    </row>
    <row r="322" spans="1:3" x14ac:dyDescent="0.2">
      <c r="A322" s="5">
        <v>36039</v>
      </c>
      <c r="B322" s="6">
        <f>VLOOKUP(A322,Data3!$M:$N,2,FALSE)</f>
        <v>89.611099999999993</v>
      </c>
      <c r="C322" s="13">
        <f t="shared" si="4"/>
        <v>4.3666605022329996E-3</v>
      </c>
    </row>
    <row r="323" spans="1:3" x14ac:dyDescent="0.2">
      <c r="A323" s="8">
        <v>36069</v>
      </c>
      <c r="B323" s="9">
        <f>VLOOKUP(A323,Data3!$M:$N,2,FALSE)</f>
        <v>89.230199999999996</v>
      </c>
      <c r="C323" s="14">
        <f t="shared" ref="C323:C386" si="5">B323/B322-1</f>
        <v>-4.2505894917035381E-3</v>
      </c>
    </row>
    <row r="324" spans="1:3" x14ac:dyDescent="0.2">
      <c r="A324" s="5">
        <v>36100</v>
      </c>
      <c r="B324" s="6">
        <f>VLOOKUP(A324,Data3!$M:$N,2,FALSE)</f>
        <v>88.725700000000003</v>
      </c>
      <c r="C324" s="13">
        <f t="shared" si="5"/>
        <v>-5.6539153784256335E-3</v>
      </c>
    </row>
    <row r="325" spans="1:3" x14ac:dyDescent="0.2">
      <c r="A325" s="8">
        <v>36130</v>
      </c>
      <c r="B325" s="9">
        <f>VLOOKUP(A325,Data3!$M:$N,2,FALSE)</f>
        <v>88.894800000000004</v>
      </c>
      <c r="C325" s="14">
        <f t="shared" si="5"/>
        <v>1.9058739463311269E-3</v>
      </c>
    </row>
    <row r="326" spans="1:3" x14ac:dyDescent="0.2">
      <c r="A326" s="5">
        <v>36161</v>
      </c>
      <c r="B326" s="6">
        <f>VLOOKUP(A326,Data3!$M:$N,2,FALSE)</f>
        <v>88.627600000000001</v>
      </c>
      <c r="C326" s="13">
        <f t="shared" si="5"/>
        <v>-3.0058001142924118E-3</v>
      </c>
    </row>
    <row r="327" spans="1:3" x14ac:dyDescent="0.2">
      <c r="A327" s="8">
        <v>36192</v>
      </c>
      <c r="B327" s="9">
        <f>VLOOKUP(A327,Data3!$M:$N,2,FALSE)</f>
        <v>89.439899999999994</v>
      </c>
      <c r="C327" s="14">
        <f t="shared" si="5"/>
        <v>9.1653164476979132E-3</v>
      </c>
    </row>
    <row r="328" spans="1:3" x14ac:dyDescent="0.2">
      <c r="A328" s="5">
        <v>36220</v>
      </c>
      <c r="B328" s="6">
        <f>VLOOKUP(A328,Data3!$M:$N,2,FALSE)</f>
        <v>89.808099999999996</v>
      </c>
      <c r="C328" s="13">
        <f t="shared" si="5"/>
        <v>4.1167308997438479E-3</v>
      </c>
    </row>
    <row r="329" spans="1:3" x14ac:dyDescent="0.2">
      <c r="A329" s="8">
        <v>36251</v>
      </c>
      <c r="B329" s="9">
        <f>VLOOKUP(A329,Data3!$M:$N,2,FALSE)</f>
        <v>90.315700000000007</v>
      </c>
      <c r="C329" s="14">
        <f t="shared" si="5"/>
        <v>5.6520514296596325E-3</v>
      </c>
    </row>
    <row r="330" spans="1:3" x14ac:dyDescent="0.2">
      <c r="A330" s="5">
        <v>36281</v>
      </c>
      <c r="B330" s="6">
        <f>VLOOKUP(A330,Data3!$M:$N,2,FALSE)</f>
        <v>90.139899999999997</v>
      </c>
      <c r="C330" s="13">
        <f t="shared" si="5"/>
        <v>-1.9465054248597458E-3</v>
      </c>
    </row>
    <row r="331" spans="1:3" x14ac:dyDescent="0.2">
      <c r="A331" s="8">
        <v>36312</v>
      </c>
      <c r="B331" s="9">
        <f>VLOOKUP(A331,Data3!$M:$N,2,FALSE)</f>
        <v>89.737099999999998</v>
      </c>
      <c r="C331" s="14">
        <f t="shared" si="5"/>
        <v>-4.468609350576136E-3</v>
      </c>
    </row>
    <row r="332" spans="1:3" x14ac:dyDescent="0.2">
      <c r="A332" s="5">
        <v>36342</v>
      </c>
      <c r="B332" s="6">
        <f>VLOOKUP(A332,Data3!$M:$N,2,FALSE)</f>
        <v>90.719800000000006</v>
      </c>
      <c r="C332" s="13">
        <f t="shared" si="5"/>
        <v>1.0950877619178678E-2</v>
      </c>
    </row>
    <row r="333" spans="1:3" x14ac:dyDescent="0.2">
      <c r="A333" s="8">
        <v>36373</v>
      </c>
      <c r="B333" s="9">
        <f>VLOOKUP(A333,Data3!$M:$N,2,FALSE)</f>
        <v>91.529300000000006</v>
      </c>
      <c r="C333" s="14">
        <f t="shared" si="5"/>
        <v>8.923079636419029E-3</v>
      </c>
    </row>
    <row r="334" spans="1:3" x14ac:dyDescent="0.2">
      <c r="A334" s="5">
        <v>36404</v>
      </c>
      <c r="B334" s="6">
        <f>VLOOKUP(A334,Data3!$M:$N,2,FALSE)</f>
        <v>91.375900000000001</v>
      </c>
      <c r="C334" s="13">
        <f t="shared" si="5"/>
        <v>-1.6759660567708945E-3</v>
      </c>
    </row>
    <row r="335" spans="1:3" x14ac:dyDescent="0.2">
      <c r="A335" s="8">
        <v>36434</v>
      </c>
      <c r="B335" s="9">
        <f>VLOOKUP(A335,Data3!$M:$N,2,FALSE)</f>
        <v>92.359800000000007</v>
      </c>
      <c r="C335" s="14">
        <f t="shared" si="5"/>
        <v>1.0767609402479339E-2</v>
      </c>
    </row>
    <row r="336" spans="1:3" x14ac:dyDescent="0.2">
      <c r="A336" s="5">
        <v>36465</v>
      </c>
      <c r="B336" s="6">
        <f>VLOOKUP(A336,Data3!$M:$N,2,FALSE)</f>
        <v>93.050700000000006</v>
      </c>
      <c r="C336" s="13">
        <f t="shared" si="5"/>
        <v>7.4805272423716929E-3</v>
      </c>
    </row>
    <row r="337" spans="1:3" x14ac:dyDescent="0.2">
      <c r="A337" s="8">
        <v>36495</v>
      </c>
      <c r="B337" s="9">
        <f>VLOOKUP(A337,Data3!$M:$N,2,FALSE)</f>
        <v>94.158500000000004</v>
      </c>
      <c r="C337" s="14">
        <f t="shared" si="5"/>
        <v>1.1905337627766244E-2</v>
      </c>
    </row>
    <row r="338" spans="1:3" x14ac:dyDescent="0.2">
      <c r="A338" s="5">
        <v>36526</v>
      </c>
      <c r="B338" s="6">
        <f>VLOOKUP(A338,Data3!$M:$N,2,FALSE)</f>
        <v>94.111699999999999</v>
      </c>
      <c r="C338" s="13">
        <f t="shared" si="5"/>
        <v>-4.97034256068285E-4</v>
      </c>
    </row>
    <row r="339" spans="1:3" x14ac:dyDescent="0.2">
      <c r="A339" s="8">
        <v>36557</v>
      </c>
      <c r="B339" s="9">
        <f>VLOOKUP(A339,Data3!$M:$N,2,FALSE)</f>
        <v>94.2239</v>
      </c>
      <c r="C339" s="14">
        <f t="shared" si="5"/>
        <v>1.1922003321584995E-3</v>
      </c>
    </row>
    <row r="340" spans="1:3" x14ac:dyDescent="0.2">
      <c r="A340" s="5">
        <v>36586</v>
      </c>
      <c r="B340" s="6">
        <f>VLOOKUP(A340,Data3!$M:$N,2,FALSE)</f>
        <v>95.284300000000002</v>
      </c>
      <c r="C340" s="13">
        <f t="shared" si="5"/>
        <v>1.1254044886700676E-2</v>
      </c>
    </row>
    <row r="341" spans="1:3" x14ac:dyDescent="0.2">
      <c r="A341" s="8">
        <v>36617</v>
      </c>
      <c r="B341" s="9">
        <f>VLOOKUP(A341,Data3!$M:$N,2,FALSE)</f>
        <v>95.979399999999998</v>
      </c>
      <c r="C341" s="14">
        <f t="shared" si="5"/>
        <v>7.2950108254978829E-3</v>
      </c>
    </row>
    <row r="342" spans="1:3" x14ac:dyDescent="0.2">
      <c r="A342" s="5">
        <v>36647</v>
      </c>
      <c r="B342" s="6">
        <f>VLOOKUP(A342,Data3!$M:$N,2,FALSE)</f>
        <v>96.7971</v>
      </c>
      <c r="C342" s="13">
        <f t="shared" si="5"/>
        <v>8.5195364838706045E-3</v>
      </c>
    </row>
    <row r="343" spans="1:3" x14ac:dyDescent="0.2">
      <c r="A343" s="8">
        <v>36678</v>
      </c>
      <c r="B343" s="9">
        <f>VLOOKUP(A343,Data3!$M:$N,2,FALSE)</f>
        <v>96.074100000000001</v>
      </c>
      <c r="C343" s="14">
        <f t="shared" si="5"/>
        <v>-7.4692320327778283E-3</v>
      </c>
    </row>
    <row r="344" spans="1:3" x14ac:dyDescent="0.2">
      <c r="A344" s="5">
        <v>36708</v>
      </c>
      <c r="B344" s="6">
        <f>VLOOKUP(A344,Data3!$M:$N,2,FALSE)</f>
        <v>97.946899999999999</v>
      </c>
      <c r="C344" s="13">
        <f t="shared" si="5"/>
        <v>1.9493286952466882E-2</v>
      </c>
    </row>
    <row r="345" spans="1:3" x14ac:dyDescent="0.2">
      <c r="A345" s="8">
        <v>36739</v>
      </c>
      <c r="B345" s="9">
        <f>VLOOKUP(A345,Data3!$M:$N,2,FALSE)</f>
        <v>96.375600000000006</v>
      </c>
      <c r="C345" s="14">
        <f t="shared" si="5"/>
        <v>-1.6042365812496295E-2</v>
      </c>
    </row>
    <row r="346" spans="1:3" x14ac:dyDescent="0.2">
      <c r="A346" s="5">
        <v>36770</v>
      </c>
      <c r="B346" s="6">
        <f>VLOOKUP(A346,Data3!$M:$N,2,FALSE)</f>
        <v>96.5501</v>
      </c>
      <c r="C346" s="13">
        <f t="shared" si="5"/>
        <v>1.8106242658930682E-3</v>
      </c>
    </row>
    <row r="347" spans="1:3" x14ac:dyDescent="0.2">
      <c r="A347" s="8">
        <v>36800</v>
      </c>
      <c r="B347" s="9">
        <f>VLOOKUP(A347,Data3!$M:$N,2,FALSE)</f>
        <v>96.402299999999997</v>
      </c>
      <c r="C347" s="14">
        <f t="shared" si="5"/>
        <v>-1.5308114647214488E-3</v>
      </c>
    </row>
    <row r="348" spans="1:3" x14ac:dyDescent="0.2">
      <c r="A348" s="5">
        <v>36831</v>
      </c>
      <c r="B348" s="6">
        <f>VLOOKUP(A348,Data3!$M:$N,2,FALSE)</f>
        <v>96.141999999999996</v>
      </c>
      <c r="C348" s="13">
        <f t="shared" si="5"/>
        <v>-2.700143046379555E-3</v>
      </c>
    </row>
    <row r="349" spans="1:3" x14ac:dyDescent="0.2">
      <c r="A349" s="8">
        <v>36861</v>
      </c>
      <c r="B349" s="9">
        <f>VLOOKUP(A349,Data3!$M:$N,2,FALSE)</f>
        <v>95.662199999999999</v>
      </c>
      <c r="C349" s="14">
        <f t="shared" si="5"/>
        <v>-4.9905348338915578E-3</v>
      </c>
    </row>
    <row r="350" spans="1:3" x14ac:dyDescent="0.2">
      <c r="A350" s="5">
        <v>36892</v>
      </c>
      <c r="B350" s="6">
        <f>VLOOKUP(A350,Data3!$M:$N,2,FALSE)</f>
        <v>96.737099999999998</v>
      </c>
      <c r="C350" s="13">
        <f t="shared" si="5"/>
        <v>1.123641312869661E-2</v>
      </c>
    </row>
    <row r="351" spans="1:3" x14ac:dyDescent="0.2">
      <c r="A351" s="8">
        <v>36923</v>
      </c>
      <c r="B351" s="9">
        <f>VLOOKUP(A351,Data3!$M:$N,2,FALSE)</f>
        <v>96.666700000000006</v>
      </c>
      <c r="C351" s="14">
        <f t="shared" si="5"/>
        <v>-7.2774561155952711E-4</v>
      </c>
    </row>
    <row r="352" spans="1:3" x14ac:dyDescent="0.2">
      <c r="A352" s="5">
        <v>36951</v>
      </c>
      <c r="B352" s="6">
        <f>VLOOKUP(A352,Data3!$M:$N,2,FALSE)</f>
        <v>95.803200000000004</v>
      </c>
      <c r="C352" s="13">
        <f t="shared" si="5"/>
        <v>-8.9327555404291603E-3</v>
      </c>
    </row>
    <row r="353" spans="1:3" x14ac:dyDescent="0.2">
      <c r="A353" s="8">
        <v>36982</v>
      </c>
      <c r="B353" s="9">
        <f>VLOOKUP(A353,Data3!$M:$N,2,FALSE)</f>
        <v>95.550399999999996</v>
      </c>
      <c r="C353" s="14">
        <f t="shared" si="5"/>
        <v>-2.6387427559831922E-3</v>
      </c>
    </row>
    <row r="354" spans="1:3" x14ac:dyDescent="0.2">
      <c r="A354" s="5">
        <v>37012</v>
      </c>
      <c r="B354" s="6">
        <f>VLOOKUP(A354,Data3!$M:$N,2,FALSE)</f>
        <v>94.894499999999994</v>
      </c>
      <c r="C354" s="13">
        <f t="shared" si="5"/>
        <v>-6.8644401279325251E-3</v>
      </c>
    </row>
    <row r="355" spans="1:3" x14ac:dyDescent="0.2">
      <c r="A355" s="8">
        <v>37043</v>
      </c>
      <c r="B355" s="9">
        <f>VLOOKUP(A355,Data3!$M:$N,2,FALSE)</f>
        <v>95.0471</v>
      </c>
      <c r="C355" s="14">
        <f t="shared" si="5"/>
        <v>1.608101628650882E-3</v>
      </c>
    </row>
    <row r="356" spans="1:3" x14ac:dyDescent="0.2">
      <c r="A356" s="5">
        <v>37073</v>
      </c>
      <c r="B356" s="6">
        <f>VLOOKUP(A356,Data3!$M:$N,2,FALSE)</f>
        <v>94.971199999999996</v>
      </c>
      <c r="C356" s="13">
        <f t="shared" si="5"/>
        <v>-7.9855145501550595E-4</v>
      </c>
    </row>
    <row r="357" spans="1:3" x14ac:dyDescent="0.2">
      <c r="A357" s="8">
        <v>37104</v>
      </c>
      <c r="B357" s="9">
        <f>VLOOKUP(A357,Data3!$M:$N,2,FALSE)</f>
        <v>93.850200000000001</v>
      </c>
      <c r="C357" s="14">
        <f t="shared" si="5"/>
        <v>-1.1803578347962307E-2</v>
      </c>
    </row>
    <row r="358" spans="1:3" x14ac:dyDescent="0.2">
      <c r="A358" s="5">
        <v>37135</v>
      </c>
      <c r="B358" s="6">
        <f>VLOOKUP(A358,Data3!$M:$N,2,FALSE)</f>
        <v>94.040999999999997</v>
      </c>
      <c r="C358" s="13">
        <f t="shared" si="5"/>
        <v>2.0330271006347989E-3</v>
      </c>
    </row>
    <row r="359" spans="1:3" x14ac:dyDescent="0.2">
      <c r="A359" s="8">
        <v>37165</v>
      </c>
      <c r="B359" s="9">
        <f>VLOOKUP(A359,Data3!$M:$N,2,FALSE)</f>
        <v>93.952200000000005</v>
      </c>
      <c r="C359" s="14">
        <f t="shared" si="5"/>
        <v>-9.442689890578615E-4</v>
      </c>
    </row>
    <row r="360" spans="1:3" x14ac:dyDescent="0.2">
      <c r="A360" s="5">
        <v>37196</v>
      </c>
      <c r="B360" s="6">
        <f>VLOOKUP(A360,Data3!$M:$N,2,FALSE)</f>
        <v>93.891800000000003</v>
      </c>
      <c r="C360" s="13">
        <f t="shared" si="5"/>
        <v>-6.4288010286084329E-4</v>
      </c>
    </row>
    <row r="361" spans="1:3" x14ac:dyDescent="0.2">
      <c r="A361" s="8">
        <v>37226</v>
      </c>
      <c r="B361" s="9">
        <f>VLOOKUP(A361,Data3!$M:$N,2,FALSE)</f>
        <v>94.512299999999996</v>
      </c>
      <c r="C361" s="14">
        <f t="shared" si="5"/>
        <v>6.6086708317445453E-3</v>
      </c>
    </row>
    <row r="362" spans="1:3" x14ac:dyDescent="0.2">
      <c r="A362" s="5">
        <v>37257</v>
      </c>
      <c r="B362" s="6">
        <f>VLOOKUP(A362,Data3!$M:$N,2,FALSE)</f>
        <v>95.394000000000005</v>
      </c>
      <c r="C362" s="13">
        <f t="shared" si="5"/>
        <v>9.3289444865907178E-3</v>
      </c>
    </row>
    <row r="363" spans="1:3" x14ac:dyDescent="0.2">
      <c r="A363" s="8">
        <v>37288</v>
      </c>
      <c r="B363" s="9">
        <f>VLOOKUP(A363,Data3!$M:$N,2,FALSE)</f>
        <v>96.426900000000003</v>
      </c>
      <c r="C363" s="14">
        <f t="shared" si="5"/>
        <v>1.0827725014151746E-2</v>
      </c>
    </row>
    <row r="364" spans="1:3" x14ac:dyDescent="0.2">
      <c r="A364" s="5">
        <v>37316</v>
      </c>
      <c r="B364" s="6">
        <f>VLOOKUP(A364,Data3!$M:$N,2,FALSE)</f>
        <v>97.577299999999994</v>
      </c>
      <c r="C364" s="13">
        <f t="shared" si="5"/>
        <v>1.1930280865608989E-2</v>
      </c>
    </row>
    <row r="365" spans="1:3" x14ac:dyDescent="0.2">
      <c r="A365" s="8">
        <v>37347</v>
      </c>
      <c r="B365" s="9">
        <f>VLOOKUP(A365,Data3!$M:$N,2,FALSE)</f>
        <v>98.492000000000004</v>
      </c>
      <c r="C365" s="14">
        <f t="shared" si="5"/>
        <v>9.3741064776338145E-3</v>
      </c>
    </row>
    <row r="366" spans="1:3" x14ac:dyDescent="0.2">
      <c r="A366" s="5">
        <v>37377</v>
      </c>
      <c r="B366" s="6">
        <f>VLOOKUP(A366,Data3!$M:$N,2,FALSE)</f>
        <v>99.741</v>
      </c>
      <c r="C366" s="13">
        <f t="shared" si="5"/>
        <v>1.2681232993542624E-2</v>
      </c>
    </row>
    <row r="367" spans="1:3" x14ac:dyDescent="0.2">
      <c r="A367" s="8">
        <v>37408</v>
      </c>
      <c r="B367" s="9">
        <f>VLOOKUP(A367,Data3!$M:$N,2,FALSE)</f>
        <v>101.377</v>
      </c>
      <c r="C367" s="14">
        <f t="shared" si="5"/>
        <v>1.6402482429492382E-2</v>
      </c>
    </row>
    <row r="368" spans="1:3" x14ac:dyDescent="0.2">
      <c r="A368" s="5">
        <v>37438</v>
      </c>
      <c r="B368" s="6">
        <f>VLOOKUP(A368,Data3!$M:$N,2,FALSE)</f>
        <v>101.486</v>
      </c>
      <c r="C368" s="13">
        <f t="shared" si="5"/>
        <v>1.0751945707607735E-3</v>
      </c>
    </row>
    <row r="369" spans="1:3" x14ac:dyDescent="0.2">
      <c r="A369" s="8">
        <v>37469</v>
      </c>
      <c r="B369" s="9">
        <f>VLOOKUP(A369,Data3!$M:$N,2,FALSE)</f>
        <v>101.29649999999999</v>
      </c>
      <c r="C369" s="14">
        <f t="shared" si="5"/>
        <v>-1.8672526259780886E-3</v>
      </c>
    </row>
    <row r="370" spans="1:3" x14ac:dyDescent="0.2">
      <c r="A370" s="5">
        <v>37500</v>
      </c>
      <c r="B370" s="6">
        <f>VLOOKUP(A370,Data3!$M:$N,2,FALSE)</f>
        <v>102.5239</v>
      </c>
      <c r="C370" s="13">
        <f t="shared" si="5"/>
        <v>1.2116904335292888E-2</v>
      </c>
    </row>
    <row r="371" spans="1:3" x14ac:dyDescent="0.2">
      <c r="A371" s="8">
        <v>37530</v>
      </c>
      <c r="B371" s="9">
        <f>VLOOKUP(A371,Data3!$M:$N,2,FALSE)</f>
        <v>103.13200000000001</v>
      </c>
      <c r="C371" s="14">
        <f t="shared" si="5"/>
        <v>5.9312999212868256E-3</v>
      </c>
    </row>
    <row r="372" spans="1:3" x14ac:dyDescent="0.2">
      <c r="A372" s="5">
        <v>37561</v>
      </c>
      <c r="B372" s="6">
        <f>VLOOKUP(A372,Data3!$M:$N,2,FALSE)</f>
        <v>103.78149999999999</v>
      </c>
      <c r="C372" s="13">
        <f t="shared" si="5"/>
        <v>6.29775433425106E-3</v>
      </c>
    </row>
    <row r="373" spans="1:3" x14ac:dyDescent="0.2">
      <c r="A373" s="8">
        <v>37591</v>
      </c>
      <c r="B373" s="9">
        <f>VLOOKUP(A373,Data3!$M:$N,2,FALSE)</f>
        <v>103.8626</v>
      </c>
      <c r="C373" s="14">
        <f t="shared" si="5"/>
        <v>7.8144948762548516E-4</v>
      </c>
    </row>
    <row r="374" spans="1:3" x14ac:dyDescent="0.2">
      <c r="A374" s="5">
        <v>37622</v>
      </c>
      <c r="B374" s="6">
        <f>VLOOKUP(A374,Data3!$M:$N,2,FALSE)</f>
        <v>103.7954</v>
      </c>
      <c r="C374" s="13">
        <f t="shared" si="5"/>
        <v>-6.4700864411249004E-4</v>
      </c>
    </row>
    <row r="375" spans="1:3" x14ac:dyDescent="0.2">
      <c r="A375" s="8">
        <v>37653</v>
      </c>
      <c r="B375" s="9">
        <f>VLOOKUP(A375,Data3!$M:$N,2,FALSE)</f>
        <v>103.3481</v>
      </c>
      <c r="C375" s="14">
        <f t="shared" si="5"/>
        <v>-4.3094395320023571E-3</v>
      </c>
    </row>
    <row r="376" spans="1:3" x14ac:dyDescent="0.2">
      <c r="A376" s="5">
        <v>37681</v>
      </c>
      <c r="B376" s="6">
        <f>VLOOKUP(A376,Data3!$M:$N,2,FALSE)</f>
        <v>103.5689</v>
      </c>
      <c r="C376" s="13">
        <f t="shared" si="5"/>
        <v>2.1364688852527625E-3</v>
      </c>
    </row>
    <row r="377" spans="1:3" x14ac:dyDescent="0.2">
      <c r="A377" s="8">
        <v>37712</v>
      </c>
      <c r="B377" s="9">
        <f>VLOOKUP(A377,Data3!$M:$N,2,FALSE)</f>
        <v>103.21259999999999</v>
      </c>
      <c r="C377" s="14">
        <f t="shared" si="5"/>
        <v>-3.4402219199006767E-3</v>
      </c>
    </row>
    <row r="378" spans="1:3" x14ac:dyDescent="0.2">
      <c r="A378" s="5">
        <v>37742</v>
      </c>
      <c r="B378" s="6">
        <f>VLOOKUP(A378,Data3!$M:$N,2,FALSE)</f>
        <v>103.2375</v>
      </c>
      <c r="C378" s="13">
        <f t="shared" si="5"/>
        <v>2.4124961487270724E-4</v>
      </c>
    </row>
    <row r="379" spans="1:3" x14ac:dyDescent="0.2">
      <c r="A379" s="8">
        <v>37773</v>
      </c>
      <c r="B379" s="9">
        <f>VLOOKUP(A379,Data3!$M:$N,2,FALSE)</f>
        <v>104.2514</v>
      </c>
      <c r="C379" s="14">
        <f t="shared" si="5"/>
        <v>9.8210437098922299E-3</v>
      </c>
    </row>
    <row r="380" spans="1:3" x14ac:dyDescent="0.2">
      <c r="A380" s="5">
        <v>37803</v>
      </c>
      <c r="B380" s="6">
        <f>VLOOKUP(A380,Data3!$M:$N,2,FALSE)</f>
        <v>104.34650000000001</v>
      </c>
      <c r="C380" s="13">
        <f t="shared" si="5"/>
        <v>9.1221796541818279E-4</v>
      </c>
    </row>
    <row r="381" spans="1:3" x14ac:dyDescent="0.2">
      <c r="A381" s="8">
        <v>37834</v>
      </c>
      <c r="B381" s="9">
        <f>VLOOKUP(A381,Data3!$M:$N,2,FALSE)</f>
        <v>102.81780000000001</v>
      </c>
      <c r="C381" s="14">
        <f t="shared" si="5"/>
        <v>-1.4650227846645603E-2</v>
      </c>
    </row>
    <row r="382" spans="1:3" x14ac:dyDescent="0.2">
      <c r="A382" s="5">
        <v>37865</v>
      </c>
      <c r="B382" s="6">
        <f>VLOOKUP(A382,Data3!$M:$N,2,FALSE)</f>
        <v>103.0689</v>
      </c>
      <c r="C382" s="13">
        <f t="shared" si="5"/>
        <v>2.4421841354318463E-3</v>
      </c>
    </row>
    <row r="383" spans="1:3" x14ac:dyDescent="0.2">
      <c r="A383" s="8">
        <v>37895</v>
      </c>
      <c r="B383" s="9">
        <f>VLOOKUP(A383,Data3!$M:$N,2,FALSE)</f>
        <v>103.02670000000001</v>
      </c>
      <c r="C383" s="14">
        <f t="shared" si="5"/>
        <v>-4.0943485377253896E-4</v>
      </c>
    </row>
    <row r="384" spans="1:3" x14ac:dyDescent="0.2">
      <c r="A384" s="5">
        <v>37926</v>
      </c>
      <c r="B384" s="6">
        <f>VLOOKUP(A384,Data3!$M:$N,2,FALSE)</f>
        <v>104.30629999999999</v>
      </c>
      <c r="C384" s="13">
        <f t="shared" si="5"/>
        <v>1.2420081396375737E-2</v>
      </c>
    </row>
    <row r="385" spans="1:3" x14ac:dyDescent="0.2">
      <c r="A385" s="8">
        <v>37956</v>
      </c>
      <c r="B385" s="9">
        <f>VLOOKUP(A385,Data3!$M:$N,2,FALSE)</f>
        <v>102.8937</v>
      </c>
      <c r="C385" s="14">
        <f t="shared" si="5"/>
        <v>-1.3542806139226427E-2</v>
      </c>
    </row>
    <row r="386" spans="1:3" x14ac:dyDescent="0.2">
      <c r="A386" s="5">
        <v>37987</v>
      </c>
      <c r="B386" s="6">
        <f>VLOOKUP(A386,Data3!$M:$N,2,FALSE)</f>
        <v>103.2333</v>
      </c>
      <c r="C386" s="13">
        <f t="shared" si="5"/>
        <v>3.3004936162273069E-3</v>
      </c>
    </row>
    <row r="387" spans="1:3" x14ac:dyDescent="0.2">
      <c r="A387" s="8">
        <v>38018</v>
      </c>
      <c r="B387" s="9">
        <f>VLOOKUP(A387,Data3!$M:$N,2,FALSE)</f>
        <v>102.8944</v>
      </c>
      <c r="C387" s="14">
        <f t="shared" ref="C387:C450" si="6">B387/B386-1</f>
        <v>-3.2828554352132278E-3</v>
      </c>
    </row>
    <row r="388" spans="1:3" x14ac:dyDescent="0.2">
      <c r="A388" s="5">
        <v>38047</v>
      </c>
      <c r="B388" s="6">
        <f>VLOOKUP(A388,Data3!$M:$N,2,FALSE)</f>
        <v>102.57210000000001</v>
      </c>
      <c r="C388" s="13">
        <f t="shared" si="6"/>
        <v>-3.1323376199288155E-3</v>
      </c>
    </row>
    <row r="389" spans="1:3" x14ac:dyDescent="0.2">
      <c r="A389" s="8">
        <v>38078</v>
      </c>
      <c r="B389" s="9">
        <f>VLOOKUP(A389,Data3!$M:$N,2,FALSE)</f>
        <v>103.01430000000001</v>
      </c>
      <c r="C389" s="14">
        <f t="shared" si="6"/>
        <v>4.3111138408982175E-3</v>
      </c>
    </row>
    <row r="390" spans="1:3" x14ac:dyDescent="0.2">
      <c r="A390" s="5">
        <v>38108</v>
      </c>
      <c r="B390" s="6">
        <f>VLOOKUP(A390,Data3!$M:$N,2,FALSE)</f>
        <v>103.8545</v>
      </c>
      <c r="C390" s="13">
        <f t="shared" si="6"/>
        <v>8.15614919482055E-3</v>
      </c>
    </row>
    <row r="391" spans="1:3" x14ac:dyDescent="0.2">
      <c r="A391" s="8">
        <v>38139</v>
      </c>
      <c r="B391" s="9">
        <f>VLOOKUP(A391,Data3!$M:$N,2,FALSE)</f>
        <v>102.6387</v>
      </c>
      <c r="C391" s="14">
        <f t="shared" si="6"/>
        <v>-1.1706762826839467E-2</v>
      </c>
    </row>
    <row r="392" spans="1:3" x14ac:dyDescent="0.2">
      <c r="A392" s="5">
        <v>38169</v>
      </c>
      <c r="B392" s="6">
        <f>VLOOKUP(A392,Data3!$M:$N,2,FALSE)</f>
        <v>103.28879999999999</v>
      </c>
      <c r="C392" s="13">
        <f t="shared" si="6"/>
        <v>6.3338682192972673E-3</v>
      </c>
    </row>
    <row r="393" spans="1:3" x14ac:dyDescent="0.2">
      <c r="A393" s="8">
        <v>38200</v>
      </c>
      <c r="B393" s="9">
        <f>VLOOKUP(A393,Data3!$M:$N,2,FALSE)</f>
        <v>103.3193</v>
      </c>
      <c r="C393" s="14">
        <f t="shared" si="6"/>
        <v>2.9528855016236477E-4</v>
      </c>
    </row>
    <row r="394" spans="1:3" x14ac:dyDescent="0.2">
      <c r="A394" s="5">
        <v>38231</v>
      </c>
      <c r="B394" s="6">
        <f>VLOOKUP(A394,Data3!$M:$N,2,FALSE)</f>
        <v>102.4494</v>
      </c>
      <c r="C394" s="13">
        <f t="shared" si="6"/>
        <v>-8.4195305233388806E-3</v>
      </c>
    </row>
    <row r="395" spans="1:3" x14ac:dyDescent="0.2">
      <c r="A395" s="8">
        <v>38261</v>
      </c>
      <c r="B395" s="9">
        <f>VLOOKUP(A395,Data3!$M:$N,2,FALSE)</f>
        <v>104.0843</v>
      </c>
      <c r="C395" s="14">
        <f t="shared" si="6"/>
        <v>1.5958121765476507E-2</v>
      </c>
    </row>
    <row r="396" spans="1:3" x14ac:dyDescent="0.2">
      <c r="A396" s="5">
        <v>38292</v>
      </c>
      <c r="B396" s="6">
        <f>VLOOKUP(A396,Data3!$M:$N,2,FALSE)</f>
        <v>104.9392</v>
      </c>
      <c r="C396" s="13">
        <f t="shared" si="6"/>
        <v>8.21353460608365E-3</v>
      </c>
    </row>
    <row r="397" spans="1:3" x14ac:dyDescent="0.2">
      <c r="A397" s="8">
        <v>38322</v>
      </c>
      <c r="B397" s="9">
        <f>VLOOKUP(A397,Data3!$M:$N,2,FALSE)</f>
        <v>105.90049999999999</v>
      </c>
      <c r="C397" s="14">
        <f t="shared" si="6"/>
        <v>9.1605424855534245E-3</v>
      </c>
    </row>
    <row r="398" spans="1:3" x14ac:dyDescent="0.2">
      <c r="A398" s="5">
        <v>38353</v>
      </c>
      <c r="B398" s="6">
        <f>VLOOKUP(A398,Data3!$M:$N,2,FALSE)</f>
        <v>106.87050000000001</v>
      </c>
      <c r="C398" s="13">
        <f t="shared" si="6"/>
        <v>9.1595412675107291E-3</v>
      </c>
    </row>
    <row r="399" spans="1:3" x14ac:dyDescent="0.2">
      <c r="A399" s="8">
        <v>38384</v>
      </c>
      <c r="B399" s="9">
        <f>VLOOKUP(A399,Data3!$M:$N,2,FALSE)</f>
        <v>107.36579999999999</v>
      </c>
      <c r="C399" s="14">
        <f t="shared" si="6"/>
        <v>4.6345811051691221E-3</v>
      </c>
    </row>
    <row r="400" spans="1:3" x14ac:dyDescent="0.2">
      <c r="A400" s="5">
        <v>38412</v>
      </c>
      <c r="B400" s="6">
        <f>VLOOKUP(A400,Data3!$M:$N,2,FALSE)</f>
        <v>107.8626</v>
      </c>
      <c r="C400" s="13">
        <f t="shared" si="6"/>
        <v>4.6271717809582835E-3</v>
      </c>
    </row>
    <row r="401" spans="1:3" x14ac:dyDescent="0.2">
      <c r="A401" s="8">
        <v>38443</v>
      </c>
      <c r="B401" s="9">
        <f>VLOOKUP(A401,Data3!$M:$N,2,FALSE)</f>
        <v>108.6729</v>
      </c>
      <c r="C401" s="14">
        <f t="shared" si="6"/>
        <v>7.5123351374803971E-3</v>
      </c>
    </row>
    <row r="402" spans="1:3" x14ac:dyDescent="0.2">
      <c r="A402" s="5">
        <v>38473</v>
      </c>
      <c r="B402" s="6">
        <f>VLOOKUP(A402,Data3!$M:$N,2,FALSE)</f>
        <v>109.0124</v>
      </c>
      <c r="C402" s="13">
        <f t="shared" si="6"/>
        <v>3.1240539269679068E-3</v>
      </c>
    </row>
    <row r="403" spans="1:3" x14ac:dyDescent="0.2">
      <c r="A403" s="8">
        <v>38504</v>
      </c>
      <c r="B403" s="9">
        <f>VLOOKUP(A403,Data3!$M:$N,2,FALSE)</f>
        <v>109.4486</v>
      </c>
      <c r="C403" s="14">
        <f t="shared" si="6"/>
        <v>4.0013796595617102E-3</v>
      </c>
    </row>
    <row r="404" spans="1:3" x14ac:dyDescent="0.2">
      <c r="A404" s="5">
        <v>38534</v>
      </c>
      <c r="B404" s="6">
        <f>VLOOKUP(A404,Data3!$M:$N,2,FALSE)</f>
        <v>110.0081</v>
      </c>
      <c r="C404" s="13">
        <f t="shared" si="6"/>
        <v>5.1119886412434035E-3</v>
      </c>
    </row>
    <row r="405" spans="1:3" x14ac:dyDescent="0.2">
      <c r="A405" s="8">
        <v>38565</v>
      </c>
      <c r="B405" s="9">
        <f>VLOOKUP(A405,Data3!$M:$N,2,FALSE)</f>
        <v>112.2321</v>
      </c>
      <c r="C405" s="14">
        <f t="shared" si="6"/>
        <v>2.0216693134414765E-2</v>
      </c>
    </row>
    <row r="406" spans="1:3" x14ac:dyDescent="0.2">
      <c r="A406" s="5">
        <v>38596</v>
      </c>
      <c r="B406" s="6">
        <f>VLOOKUP(A406,Data3!$M:$N,2,FALSE)</f>
        <v>112.3565</v>
      </c>
      <c r="C406" s="13">
        <f t="shared" si="6"/>
        <v>1.1084172888147226E-3</v>
      </c>
    </row>
    <row r="407" spans="1:3" x14ac:dyDescent="0.2">
      <c r="A407" s="8">
        <v>38626</v>
      </c>
      <c r="B407" s="9">
        <f>VLOOKUP(A407,Data3!$M:$N,2,FALSE)</f>
        <v>113.45659999999999</v>
      </c>
      <c r="C407" s="14">
        <f t="shared" si="6"/>
        <v>9.79115582988066E-3</v>
      </c>
    </row>
    <row r="408" spans="1:3" x14ac:dyDescent="0.2">
      <c r="A408" s="5">
        <v>38657</v>
      </c>
      <c r="B408" s="6">
        <f>VLOOKUP(A408,Data3!$M:$N,2,FALSE)</f>
        <v>113.4774</v>
      </c>
      <c r="C408" s="13">
        <f t="shared" si="6"/>
        <v>1.8333001341486188E-4</v>
      </c>
    </row>
    <row r="409" spans="1:3" x14ac:dyDescent="0.2">
      <c r="A409" s="8">
        <v>38687</v>
      </c>
      <c r="B409" s="9">
        <f>VLOOKUP(A409,Data3!$M:$N,2,FALSE)</f>
        <v>112.9314</v>
      </c>
      <c r="C409" s="14">
        <f t="shared" si="6"/>
        <v>-4.8115307541414243E-3</v>
      </c>
    </row>
    <row r="410" spans="1:3" x14ac:dyDescent="0.2">
      <c r="A410" s="5">
        <v>38718</v>
      </c>
      <c r="B410" s="6">
        <f>VLOOKUP(A410,Data3!$M:$N,2,FALSE)</f>
        <v>113.54559999999999</v>
      </c>
      <c r="C410" s="13">
        <f t="shared" si="6"/>
        <v>5.4386999541313763E-3</v>
      </c>
    </row>
    <row r="411" spans="1:3" x14ac:dyDescent="0.2">
      <c r="A411" s="8">
        <v>38749</v>
      </c>
      <c r="B411" s="9">
        <f>VLOOKUP(A411,Data3!$M:$N,2,FALSE)</f>
        <v>114.62949999999999</v>
      </c>
      <c r="C411" s="14">
        <f t="shared" si="6"/>
        <v>9.5459445368204499E-3</v>
      </c>
    </row>
    <row r="412" spans="1:3" x14ac:dyDescent="0.2">
      <c r="A412" s="5">
        <v>38777</v>
      </c>
      <c r="B412" s="6">
        <f>VLOOKUP(A412,Data3!$M:$N,2,FALSE)</f>
        <v>114.52719999999999</v>
      </c>
      <c r="C412" s="13">
        <f t="shared" si="6"/>
        <v>-8.9244042763858555E-4</v>
      </c>
    </row>
    <row r="413" spans="1:3" x14ac:dyDescent="0.2">
      <c r="A413" s="8">
        <v>38808</v>
      </c>
      <c r="B413" s="9">
        <f>VLOOKUP(A413,Data3!$M:$N,2,FALSE)</f>
        <v>114.4149</v>
      </c>
      <c r="C413" s="14">
        <f t="shared" si="6"/>
        <v>-9.8055309131794832E-4</v>
      </c>
    </row>
    <row r="414" spans="1:3" x14ac:dyDescent="0.2">
      <c r="A414" s="5">
        <v>38838</v>
      </c>
      <c r="B414" s="6">
        <f>VLOOKUP(A414,Data3!$M:$N,2,FALSE)</f>
        <v>114.7617</v>
      </c>
      <c r="C414" s="13">
        <f t="shared" si="6"/>
        <v>3.0310737500098828E-3</v>
      </c>
    </row>
    <row r="415" spans="1:3" x14ac:dyDescent="0.2">
      <c r="A415" s="8">
        <v>38869</v>
      </c>
      <c r="B415" s="9">
        <f>VLOOKUP(A415,Data3!$M:$N,2,FALSE)</f>
        <v>114.53440000000001</v>
      </c>
      <c r="C415" s="14">
        <f t="shared" si="6"/>
        <v>-1.9806259405359405E-3</v>
      </c>
    </row>
    <row r="416" spans="1:3" x14ac:dyDescent="0.2">
      <c r="A416" s="5">
        <v>38899</v>
      </c>
      <c r="B416" s="6">
        <f>VLOOKUP(A416,Data3!$M:$N,2,FALSE)</f>
        <v>113.7722</v>
      </c>
      <c r="C416" s="13">
        <f t="shared" si="6"/>
        <v>-6.6547692221725629E-3</v>
      </c>
    </row>
    <row r="417" spans="1:3" x14ac:dyDescent="0.2">
      <c r="A417" s="8">
        <v>38930</v>
      </c>
      <c r="B417" s="9">
        <f>VLOOKUP(A417,Data3!$M:$N,2,FALSE)</f>
        <v>114.32089999999999</v>
      </c>
      <c r="C417" s="14">
        <f t="shared" si="6"/>
        <v>4.8227950237405004E-3</v>
      </c>
    </row>
    <row r="418" spans="1:3" x14ac:dyDescent="0.2">
      <c r="A418" s="5">
        <v>38961</v>
      </c>
      <c r="B418" s="6">
        <f>VLOOKUP(A418,Data3!$M:$N,2,FALSE)</f>
        <v>113.1551</v>
      </c>
      <c r="C418" s="13">
        <f t="shared" si="6"/>
        <v>-1.0197610410694669E-2</v>
      </c>
    </row>
    <row r="419" spans="1:3" x14ac:dyDescent="0.2">
      <c r="A419" s="8">
        <v>38991</v>
      </c>
      <c r="B419" s="9">
        <f>VLOOKUP(A419,Data3!$M:$N,2,FALSE)</f>
        <v>112.6983</v>
      </c>
      <c r="C419" s="14">
        <f t="shared" si="6"/>
        <v>-4.0369369122558174E-3</v>
      </c>
    </row>
    <row r="420" spans="1:3" x14ac:dyDescent="0.2">
      <c r="A420" s="5">
        <v>39022</v>
      </c>
      <c r="B420" s="6">
        <f>VLOOKUP(A420,Data3!$M:$N,2,FALSE)</f>
        <v>112.8721</v>
      </c>
      <c r="C420" s="13">
        <f t="shared" si="6"/>
        <v>1.5421705562550514E-3</v>
      </c>
    </row>
    <row r="421" spans="1:3" x14ac:dyDescent="0.2">
      <c r="A421" s="8">
        <v>39052</v>
      </c>
      <c r="B421" s="9">
        <f>VLOOKUP(A421,Data3!$M:$N,2,FALSE)</f>
        <v>112.2936</v>
      </c>
      <c r="C421" s="14">
        <f t="shared" si="6"/>
        <v>-5.1252701066074602E-3</v>
      </c>
    </row>
    <row r="422" spans="1:3" x14ac:dyDescent="0.2">
      <c r="A422" s="5">
        <v>39083</v>
      </c>
      <c r="B422" s="6">
        <f>VLOOKUP(A422,Data3!$M:$N,2,FALSE)</f>
        <v>110.7944</v>
      </c>
      <c r="C422" s="13">
        <f t="shared" si="6"/>
        <v>-1.3350716336460899E-2</v>
      </c>
    </row>
    <row r="423" spans="1:3" x14ac:dyDescent="0.2">
      <c r="A423" s="8">
        <v>39114</v>
      </c>
      <c r="B423" s="9">
        <f>VLOOKUP(A423,Data3!$M:$N,2,FALSE)</f>
        <v>108.9606</v>
      </c>
      <c r="C423" s="14">
        <f t="shared" si="6"/>
        <v>-1.6551378047988008E-2</v>
      </c>
    </row>
    <row r="424" spans="1:3" x14ac:dyDescent="0.2">
      <c r="A424" s="5">
        <v>39142</v>
      </c>
      <c r="B424" s="6">
        <f>VLOOKUP(A424,Data3!$M:$N,2,FALSE)</f>
        <v>109.97369999999999</v>
      </c>
      <c r="C424" s="13">
        <f t="shared" si="6"/>
        <v>9.2978562893375472E-3</v>
      </c>
    </row>
    <row r="425" spans="1:3" x14ac:dyDescent="0.2">
      <c r="A425" s="8">
        <v>39173</v>
      </c>
      <c r="B425" s="9">
        <f>VLOOKUP(A425,Data3!$M:$N,2,FALSE)</f>
        <v>109.97839999999999</v>
      </c>
      <c r="C425" s="14">
        <f t="shared" si="6"/>
        <v>4.2737490872912787E-5</v>
      </c>
    </row>
    <row r="426" spans="1:3" x14ac:dyDescent="0.2">
      <c r="A426" s="5">
        <v>39203</v>
      </c>
      <c r="B426" s="6">
        <f>VLOOKUP(A426,Data3!$M:$N,2,FALSE)</f>
        <v>110.0796</v>
      </c>
      <c r="C426" s="13">
        <f t="shared" si="6"/>
        <v>9.2018069002652858E-4</v>
      </c>
    </row>
    <row r="427" spans="1:3" x14ac:dyDescent="0.2">
      <c r="A427" s="8">
        <v>39234</v>
      </c>
      <c r="B427" s="9">
        <f>VLOOKUP(A427,Data3!$M:$N,2,FALSE)</f>
        <v>110.94159999999999</v>
      </c>
      <c r="C427" s="14">
        <f t="shared" si="6"/>
        <v>7.8306970592190162E-3</v>
      </c>
    </row>
    <row r="428" spans="1:3" x14ac:dyDescent="0.2">
      <c r="A428" s="5">
        <v>39264</v>
      </c>
      <c r="B428" s="6">
        <f>VLOOKUP(A428,Data3!$M:$N,2,FALSE)</f>
        <v>110.57510000000001</v>
      </c>
      <c r="C428" s="13">
        <f t="shared" si="6"/>
        <v>-3.3035398804415195E-3</v>
      </c>
    </row>
    <row r="429" spans="1:3" x14ac:dyDescent="0.2">
      <c r="A429" s="8">
        <v>39295</v>
      </c>
      <c r="B429" s="9">
        <f>VLOOKUP(A429,Data3!$M:$N,2,FALSE)</f>
        <v>110.7345</v>
      </c>
      <c r="C429" s="14">
        <f t="shared" si="6"/>
        <v>1.4415542016239513E-3</v>
      </c>
    </row>
    <row r="430" spans="1:3" x14ac:dyDescent="0.2">
      <c r="A430" s="5">
        <v>39326</v>
      </c>
      <c r="B430" s="6">
        <f>VLOOKUP(A430,Data3!$M:$N,2,FALSE)</f>
        <v>112.57080000000001</v>
      </c>
      <c r="C430" s="13">
        <f t="shared" si="6"/>
        <v>1.6582907765872568E-2</v>
      </c>
    </row>
    <row r="431" spans="1:3" x14ac:dyDescent="0.2">
      <c r="A431" s="8">
        <v>39356</v>
      </c>
      <c r="B431" s="9">
        <f>VLOOKUP(A431,Data3!$M:$N,2,FALSE)</f>
        <v>111.5673</v>
      </c>
      <c r="C431" s="14">
        <f t="shared" si="6"/>
        <v>-8.9143898773038632E-3</v>
      </c>
    </row>
    <row r="432" spans="1:3" x14ac:dyDescent="0.2">
      <c r="A432" s="5">
        <v>39387</v>
      </c>
      <c r="B432" s="6">
        <f>VLOOKUP(A432,Data3!$M:$N,2,FALSE)</f>
        <v>111.789</v>
      </c>
      <c r="C432" s="13">
        <f t="shared" si="6"/>
        <v>1.9871413935803606E-3</v>
      </c>
    </row>
    <row r="433" spans="1:3" x14ac:dyDescent="0.2">
      <c r="A433" s="8">
        <v>39417</v>
      </c>
      <c r="B433" s="9">
        <f>VLOOKUP(A433,Data3!$M:$N,2,FALSE)</f>
        <v>113.06910000000001</v>
      </c>
      <c r="C433" s="14">
        <f t="shared" si="6"/>
        <v>1.145103722190921E-2</v>
      </c>
    </row>
    <row r="434" spans="1:3" x14ac:dyDescent="0.2">
      <c r="A434" s="5">
        <v>39448</v>
      </c>
      <c r="B434" s="6">
        <f>VLOOKUP(A434,Data3!$M:$N,2,FALSE)</f>
        <v>114.3963</v>
      </c>
      <c r="C434" s="13">
        <f t="shared" si="6"/>
        <v>1.173795493198404E-2</v>
      </c>
    </row>
    <row r="435" spans="1:3" x14ac:dyDescent="0.2">
      <c r="A435" s="8">
        <v>39479</v>
      </c>
      <c r="B435" s="9">
        <f>VLOOKUP(A435,Data3!$M:$N,2,FALSE)</f>
        <v>112.44970000000001</v>
      </c>
      <c r="C435" s="14">
        <f t="shared" si="6"/>
        <v>-1.7016284617596855E-2</v>
      </c>
    </row>
    <row r="436" spans="1:3" x14ac:dyDescent="0.2">
      <c r="A436" s="5">
        <v>39508</v>
      </c>
      <c r="B436" s="6">
        <f>VLOOKUP(A436,Data3!$M:$N,2,FALSE)</f>
        <v>114.44199999999999</v>
      </c>
      <c r="C436" s="13">
        <f t="shared" si="6"/>
        <v>1.7717254914864089E-2</v>
      </c>
    </row>
    <row r="437" spans="1:3" x14ac:dyDescent="0.2">
      <c r="A437" s="8">
        <v>39539</v>
      </c>
      <c r="B437" s="9">
        <f>VLOOKUP(A437,Data3!$M:$N,2,FALSE)</f>
        <v>113.80500000000001</v>
      </c>
      <c r="C437" s="14">
        <f t="shared" si="6"/>
        <v>-5.5661383058666081E-3</v>
      </c>
    </row>
    <row r="438" spans="1:3" x14ac:dyDescent="0.2">
      <c r="A438" s="5">
        <v>39569</v>
      </c>
      <c r="B438" s="6">
        <f>VLOOKUP(A438,Data3!$M:$N,2,FALSE)</f>
        <v>113.48480000000001</v>
      </c>
      <c r="C438" s="13">
        <f t="shared" si="6"/>
        <v>-2.8135846403936071E-3</v>
      </c>
    </row>
    <row r="439" spans="1:3" x14ac:dyDescent="0.2">
      <c r="A439" s="8">
        <v>39600</v>
      </c>
      <c r="B439" s="9">
        <f>VLOOKUP(A439,Data3!$M:$N,2,FALSE)</f>
        <v>113.1223</v>
      </c>
      <c r="C439" s="14">
        <f t="shared" si="6"/>
        <v>-3.1942603767201039E-3</v>
      </c>
    </row>
    <row r="440" spans="1:3" x14ac:dyDescent="0.2">
      <c r="A440" s="5">
        <v>39630</v>
      </c>
      <c r="B440" s="6">
        <f>VLOOKUP(A440,Data3!$M:$N,2,FALSE)</f>
        <v>113.09690000000001</v>
      </c>
      <c r="C440" s="13">
        <f t="shared" si="6"/>
        <v>-2.2453574582548264E-4</v>
      </c>
    </row>
    <row r="441" spans="1:3" x14ac:dyDescent="0.2">
      <c r="A441" s="8">
        <v>39661</v>
      </c>
      <c r="B441" s="9">
        <f>VLOOKUP(A441,Data3!$M:$N,2,FALSE)</f>
        <v>115.5403</v>
      </c>
      <c r="C441" s="14">
        <f t="shared" si="6"/>
        <v>2.160448252781455E-2</v>
      </c>
    </row>
    <row r="442" spans="1:3" x14ac:dyDescent="0.2">
      <c r="A442" s="5">
        <v>39692</v>
      </c>
      <c r="B442" s="6">
        <f>VLOOKUP(A442,Data3!$M:$N,2,FALSE)</f>
        <v>113.2343</v>
      </c>
      <c r="C442" s="13">
        <f t="shared" si="6"/>
        <v>-1.9958404123929019E-2</v>
      </c>
    </row>
    <row r="443" spans="1:3" x14ac:dyDescent="0.2">
      <c r="A443" s="8">
        <v>39722</v>
      </c>
      <c r="B443" s="9">
        <f>VLOOKUP(A443,Data3!$M:$N,2,FALSE)</f>
        <v>111.8937</v>
      </c>
      <c r="C443" s="14">
        <f t="shared" si="6"/>
        <v>-1.1839168873742367E-2</v>
      </c>
    </row>
    <row r="444" spans="1:3" x14ac:dyDescent="0.2">
      <c r="A444" s="5">
        <v>39753</v>
      </c>
      <c r="B444" s="6">
        <f>VLOOKUP(A444,Data3!$M:$N,2,FALSE)</f>
        <v>109.59229999999999</v>
      </c>
      <c r="C444" s="13">
        <f t="shared" si="6"/>
        <v>-2.0567735270171639E-2</v>
      </c>
    </row>
    <row r="445" spans="1:3" x14ac:dyDescent="0.2">
      <c r="A445" s="8">
        <v>39783</v>
      </c>
      <c r="B445" s="9">
        <f>VLOOKUP(A445,Data3!$M:$N,2,FALSE)</f>
        <v>107.9576</v>
      </c>
      <c r="C445" s="14">
        <f t="shared" si="6"/>
        <v>-1.4916193929683019E-2</v>
      </c>
    </row>
    <row r="446" spans="1:3" x14ac:dyDescent="0.2">
      <c r="A446" s="5">
        <v>39814</v>
      </c>
      <c r="B446" s="6">
        <f>VLOOKUP(A446,Data3!$M:$N,2,FALSE)</f>
        <v>107.41459999999999</v>
      </c>
      <c r="C446" s="13">
        <f t="shared" si="6"/>
        <v>-5.0297524213209766E-3</v>
      </c>
    </row>
    <row r="447" spans="1:3" x14ac:dyDescent="0.2">
      <c r="A447" s="8">
        <v>39845</v>
      </c>
      <c r="B447" s="9">
        <f>VLOOKUP(A447,Data3!$M:$N,2,FALSE)</f>
        <v>103.9472</v>
      </c>
      <c r="C447" s="14">
        <f t="shared" si="6"/>
        <v>-3.2280527972919915E-2</v>
      </c>
    </row>
    <row r="448" spans="1:3" x14ac:dyDescent="0.2">
      <c r="A448" s="5">
        <v>39873</v>
      </c>
      <c r="B448" s="6">
        <f>VLOOKUP(A448,Data3!$M:$N,2,FALSE)</f>
        <v>103.09520000000001</v>
      </c>
      <c r="C448" s="13">
        <f t="shared" si="6"/>
        <v>-8.1964689765572363E-3</v>
      </c>
    </row>
    <row r="449" spans="1:3" x14ac:dyDescent="0.2">
      <c r="A449" s="8">
        <v>39904</v>
      </c>
      <c r="B449" s="9">
        <f>VLOOKUP(A449,Data3!$M:$N,2,FALSE)</f>
        <v>103.3866</v>
      </c>
      <c r="C449" s="14">
        <f t="shared" si="6"/>
        <v>2.826513746517767E-3</v>
      </c>
    </row>
    <row r="450" spans="1:3" x14ac:dyDescent="0.2">
      <c r="A450" s="5">
        <v>39934</v>
      </c>
      <c r="B450" s="6">
        <f>VLOOKUP(A450,Data3!$M:$N,2,FALSE)</f>
        <v>102.78100000000001</v>
      </c>
      <c r="C450" s="13">
        <f t="shared" si="6"/>
        <v>-5.8576256497456791E-3</v>
      </c>
    </row>
    <row r="451" spans="1:3" x14ac:dyDescent="0.2">
      <c r="A451" s="8">
        <v>39965</v>
      </c>
      <c r="B451" s="9">
        <f>VLOOKUP(A451,Data3!$M:$N,2,FALSE)</f>
        <v>102.1895</v>
      </c>
      <c r="C451" s="14">
        <f t="shared" ref="C451:C514" si="7">B451/B450-1</f>
        <v>-5.7549547095281373E-3</v>
      </c>
    </row>
    <row r="452" spans="1:3" x14ac:dyDescent="0.2">
      <c r="A452" s="5">
        <v>39995</v>
      </c>
      <c r="B452" s="6">
        <f>VLOOKUP(A452,Data3!$M:$N,2,FALSE)</f>
        <v>102.72539999999999</v>
      </c>
      <c r="C452" s="13">
        <f t="shared" si="7"/>
        <v>5.2441787072057267E-3</v>
      </c>
    </row>
    <row r="453" spans="1:3" x14ac:dyDescent="0.2">
      <c r="A453" s="8">
        <v>40026</v>
      </c>
      <c r="B453" s="9">
        <f>VLOOKUP(A453,Data3!$M:$N,2,FALSE)</f>
        <v>104.9456</v>
      </c>
      <c r="C453" s="14">
        <f t="shared" si="7"/>
        <v>2.1612960377861867E-2</v>
      </c>
    </row>
    <row r="454" spans="1:3" x14ac:dyDescent="0.2">
      <c r="A454" s="5">
        <v>40057</v>
      </c>
      <c r="B454" s="6">
        <f>VLOOKUP(A454,Data3!$M:$N,2,FALSE)</f>
        <v>105.10380000000001</v>
      </c>
      <c r="C454" s="13">
        <f t="shared" si="7"/>
        <v>1.5074476681253834E-3</v>
      </c>
    </row>
    <row r="455" spans="1:3" x14ac:dyDescent="0.2">
      <c r="A455" s="8">
        <v>40087</v>
      </c>
      <c r="B455" s="9">
        <f>VLOOKUP(A455,Data3!$M:$N,2,FALSE)</f>
        <v>105.28449999999999</v>
      </c>
      <c r="C455" s="14">
        <f t="shared" si="7"/>
        <v>1.7192527767786459E-3</v>
      </c>
    </row>
    <row r="456" spans="1:3" x14ac:dyDescent="0.2">
      <c r="A456" s="5">
        <v>40118</v>
      </c>
      <c r="B456" s="6">
        <f>VLOOKUP(A456,Data3!$M:$N,2,FALSE)</f>
        <v>107.1691</v>
      </c>
      <c r="C456" s="13">
        <f t="shared" si="7"/>
        <v>1.7900070760653364E-2</v>
      </c>
    </row>
    <row r="457" spans="1:3" x14ac:dyDescent="0.2">
      <c r="A457" s="8">
        <v>40148</v>
      </c>
      <c r="B457" s="9">
        <f>VLOOKUP(A457,Data3!$M:$N,2,FALSE)</f>
        <v>106.045</v>
      </c>
      <c r="C457" s="14">
        <f t="shared" si="7"/>
        <v>-1.04890308867015E-2</v>
      </c>
    </row>
    <row r="458" spans="1:3" x14ac:dyDescent="0.2">
      <c r="A458" s="5">
        <v>40179</v>
      </c>
      <c r="B458" s="6">
        <f>VLOOKUP(A458,Data3!$M:$N,2,FALSE)</f>
        <v>106.7704</v>
      </c>
      <c r="C458" s="13">
        <f t="shared" si="7"/>
        <v>6.8404922438587423E-3</v>
      </c>
    </row>
    <row r="459" spans="1:3" x14ac:dyDescent="0.2">
      <c r="A459" s="8">
        <v>40210</v>
      </c>
      <c r="B459" s="9">
        <f>VLOOKUP(A459,Data3!$M:$N,2,FALSE)</f>
        <v>105.4222</v>
      </c>
      <c r="C459" s="14">
        <f t="shared" si="7"/>
        <v>-1.2627095149966627E-2</v>
      </c>
    </row>
    <row r="460" spans="1:3" x14ac:dyDescent="0.2">
      <c r="A460" s="5">
        <v>40238</v>
      </c>
      <c r="B460" s="6">
        <f>VLOOKUP(A460,Data3!$M:$N,2,FALSE)</f>
        <v>106.8546</v>
      </c>
      <c r="C460" s="13">
        <f t="shared" si="7"/>
        <v>1.3587270992257761E-2</v>
      </c>
    </row>
    <row r="461" spans="1:3" x14ac:dyDescent="0.2">
      <c r="A461" s="8">
        <v>40269</v>
      </c>
      <c r="B461" s="9">
        <f>VLOOKUP(A461,Data3!$M:$N,2,FALSE)</f>
        <v>108.262</v>
      </c>
      <c r="C461" s="14">
        <f t="shared" si="7"/>
        <v>1.3171169046536146E-2</v>
      </c>
    </row>
    <row r="462" spans="1:3" x14ac:dyDescent="0.2">
      <c r="A462" s="5">
        <v>40299</v>
      </c>
      <c r="B462" s="6">
        <f>VLOOKUP(A462,Data3!$M:$N,2,FALSE)</f>
        <v>109.65130000000001</v>
      </c>
      <c r="C462" s="13">
        <f t="shared" si="7"/>
        <v>1.2832757569599673E-2</v>
      </c>
    </row>
    <row r="463" spans="1:3" x14ac:dyDescent="0.2">
      <c r="A463" s="8">
        <v>40330</v>
      </c>
      <c r="B463" s="9">
        <f>VLOOKUP(A463,Data3!$M:$N,2,FALSE)</f>
        <v>107.992</v>
      </c>
      <c r="C463" s="14">
        <f t="shared" si="7"/>
        <v>-1.5132515528771706E-2</v>
      </c>
    </row>
    <row r="464" spans="1:3" x14ac:dyDescent="0.2">
      <c r="A464" s="5">
        <v>40360</v>
      </c>
      <c r="B464" s="6">
        <f>VLOOKUP(A464,Data3!$M:$N,2,FALSE)</f>
        <v>108.9302</v>
      </c>
      <c r="C464" s="13">
        <f t="shared" si="7"/>
        <v>8.6876805689308778E-3</v>
      </c>
    </row>
    <row r="465" spans="1:3" x14ac:dyDescent="0.2">
      <c r="A465" s="8">
        <v>40391</v>
      </c>
      <c r="B465" s="9">
        <f>VLOOKUP(A465,Data3!$M:$N,2,FALSE)</f>
        <v>108.49</v>
      </c>
      <c r="C465" s="14">
        <f t="shared" si="7"/>
        <v>-4.0411199098138173E-3</v>
      </c>
    </row>
    <row r="466" spans="1:3" x14ac:dyDescent="0.2">
      <c r="A466" s="5">
        <v>40422</v>
      </c>
      <c r="B466" s="6">
        <f>VLOOKUP(A466,Data3!$M:$N,2,FALSE)</f>
        <v>108.85299999999999</v>
      </c>
      <c r="C466" s="13">
        <f t="shared" si="7"/>
        <v>3.3459305005070217E-3</v>
      </c>
    </row>
    <row r="467" spans="1:3" x14ac:dyDescent="0.2">
      <c r="A467" s="8">
        <v>40452</v>
      </c>
      <c r="B467" s="9">
        <f>VLOOKUP(A467,Data3!$M:$N,2,FALSE)</f>
        <v>109.1591</v>
      </c>
      <c r="C467" s="14">
        <f t="shared" si="7"/>
        <v>2.8120492774659223E-3</v>
      </c>
    </row>
    <row r="468" spans="1:3" x14ac:dyDescent="0.2">
      <c r="A468" s="5">
        <v>40483</v>
      </c>
      <c r="B468" s="6">
        <f>VLOOKUP(A468,Data3!$M:$N,2,FALSE)</f>
        <v>109.4584</v>
      </c>
      <c r="C468" s="13">
        <f t="shared" si="7"/>
        <v>2.7418694364464979E-3</v>
      </c>
    </row>
    <row r="469" spans="1:3" x14ac:dyDescent="0.2">
      <c r="A469" s="8">
        <v>40513</v>
      </c>
      <c r="B469" s="9">
        <f>VLOOKUP(A469,Data3!$M:$N,2,FALSE)</f>
        <v>109.3724</v>
      </c>
      <c r="C469" s="14">
        <f t="shared" si="7"/>
        <v>-7.8568661701616804E-4</v>
      </c>
    </row>
    <row r="470" spans="1:3" x14ac:dyDescent="0.2">
      <c r="A470" s="5">
        <v>40544</v>
      </c>
      <c r="B470" s="6">
        <f>VLOOKUP(A470,Data3!$M:$N,2,FALSE)</f>
        <v>110.1245</v>
      </c>
      <c r="C470" s="13">
        <f t="shared" si="7"/>
        <v>6.8765063215217026E-3</v>
      </c>
    </row>
    <row r="471" spans="1:3" x14ac:dyDescent="0.2">
      <c r="A471" s="8">
        <v>40575</v>
      </c>
      <c r="B471" s="9">
        <f>VLOOKUP(A471,Data3!$M:$N,2,FALSE)</f>
        <v>110.6044</v>
      </c>
      <c r="C471" s="14">
        <f t="shared" si="7"/>
        <v>4.3577950410671473E-3</v>
      </c>
    </row>
    <row r="472" spans="1:3" x14ac:dyDescent="0.2">
      <c r="A472" s="5">
        <v>40603</v>
      </c>
      <c r="B472" s="6">
        <f>VLOOKUP(A472,Data3!$M:$N,2,FALSE)</f>
        <v>109.1238</v>
      </c>
      <c r="C472" s="13">
        <f t="shared" si="7"/>
        <v>-1.3386447555431724E-2</v>
      </c>
    </row>
    <row r="473" spans="1:3" x14ac:dyDescent="0.2">
      <c r="A473" s="8">
        <v>40634</v>
      </c>
      <c r="B473" s="9">
        <f>VLOOKUP(A473,Data3!$M:$N,2,FALSE)</f>
        <v>109.0384</v>
      </c>
      <c r="C473" s="14">
        <f t="shared" si="7"/>
        <v>-7.8259738022323777E-4</v>
      </c>
    </row>
    <row r="474" spans="1:3" x14ac:dyDescent="0.2">
      <c r="A474" s="5">
        <v>40664</v>
      </c>
      <c r="B474" s="6">
        <f>VLOOKUP(A474,Data3!$M:$N,2,FALSE)</f>
        <v>108.48560000000001</v>
      </c>
      <c r="C474" s="13">
        <f t="shared" si="7"/>
        <v>-5.0697735843518998E-3</v>
      </c>
    </row>
    <row r="475" spans="1:3" x14ac:dyDescent="0.2">
      <c r="A475" s="8">
        <v>40695</v>
      </c>
      <c r="B475" s="9">
        <f>VLOOKUP(A475,Data3!$M:$N,2,FALSE)</f>
        <v>108.0492</v>
      </c>
      <c r="C475" s="14">
        <f t="shared" si="7"/>
        <v>-4.0226536978180683E-3</v>
      </c>
    </row>
    <row r="476" spans="1:3" x14ac:dyDescent="0.2">
      <c r="A476" s="5">
        <v>40725</v>
      </c>
      <c r="B476" s="6">
        <f>VLOOKUP(A476,Data3!$M:$N,2,FALSE)</f>
        <v>107.66849999999999</v>
      </c>
      <c r="C476" s="13">
        <f t="shared" si="7"/>
        <v>-3.5233948978798946E-3</v>
      </c>
    </row>
    <row r="477" spans="1:3" x14ac:dyDescent="0.2">
      <c r="A477" s="8">
        <v>40756</v>
      </c>
      <c r="B477" s="9">
        <f>VLOOKUP(A477,Data3!$M:$N,2,FALSE)</f>
        <v>107.2405</v>
      </c>
      <c r="C477" s="14">
        <f t="shared" si="7"/>
        <v>-3.9751645095825738E-3</v>
      </c>
    </row>
    <row r="478" spans="1:3" x14ac:dyDescent="0.2">
      <c r="A478" s="5">
        <v>40787</v>
      </c>
      <c r="B478" s="6">
        <f>VLOOKUP(A478,Data3!$M:$N,2,FALSE)</f>
        <v>107.5307</v>
      </c>
      <c r="C478" s="13">
        <f t="shared" si="7"/>
        <v>2.7060672040879474E-3</v>
      </c>
    </row>
    <row r="479" spans="1:3" x14ac:dyDescent="0.2">
      <c r="A479" s="8">
        <v>40817</v>
      </c>
      <c r="B479" s="9">
        <f>VLOOKUP(A479,Data3!$M:$N,2,FALSE)</f>
        <v>106.3</v>
      </c>
      <c r="C479" s="14">
        <f t="shared" si="7"/>
        <v>-1.1445103584371674E-2</v>
      </c>
    </row>
    <row r="480" spans="1:3" x14ac:dyDescent="0.2">
      <c r="A480" s="5">
        <v>40848</v>
      </c>
      <c r="B480" s="6">
        <f>VLOOKUP(A480,Data3!$M:$N,2,FALSE)</f>
        <v>105.0553</v>
      </c>
      <c r="C480" s="13">
        <f t="shared" si="7"/>
        <v>-1.17093132643461E-2</v>
      </c>
    </row>
    <row r="481" spans="1:3" x14ac:dyDescent="0.2">
      <c r="A481" s="8">
        <v>40878</v>
      </c>
      <c r="B481" s="9">
        <f>VLOOKUP(A481,Data3!$M:$N,2,FALSE)</f>
        <v>103.4365</v>
      </c>
      <c r="C481" s="14">
        <f t="shared" si="7"/>
        <v>-1.5409027436026568E-2</v>
      </c>
    </row>
    <row r="482" spans="1:3" x14ac:dyDescent="0.2">
      <c r="A482" s="5">
        <v>40909</v>
      </c>
      <c r="B482" s="6">
        <f>VLOOKUP(A482,Data3!$M:$N,2,FALSE)</f>
        <v>105.52630000000001</v>
      </c>
      <c r="C482" s="13">
        <f t="shared" si="7"/>
        <v>2.0203699854500101E-2</v>
      </c>
    </row>
    <row r="483" spans="1:3" x14ac:dyDescent="0.2">
      <c r="A483" s="8">
        <v>40940</v>
      </c>
      <c r="B483" s="9">
        <f>VLOOKUP(A483,Data3!$M:$N,2,FALSE)</f>
        <v>104.7159</v>
      </c>
      <c r="C483" s="14">
        <f t="shared" si="7"/>
        <v>-7.6796021465739273E-3</v>
      </c>
    </row>
    <row r="484" spans="1:3" x14ac:dyDescent="0.2">
      <c r="A484" s="5">
        <v>40969</v>
      </c>
      <c r="B484" s="6">
        <f>VLOOKUP(A484,Data3!$M:$N,2,FALSE)</f>
        <v>103.70699999999999</v>
      </c>
      <c r="C484" s="13">
        <f t="shared" si="7"/>
        <v>-9.6346400116888997E-3</v>
      </c>
    </row>
    <row r="485" spans="1:3" x14ac:dyDescent="0.2">
      <c r="A485" s="8">
        <v>41000</v>
      </c>
      <c r="B485" s="9">
        <f>VLOOKUP(A485,Data3!$M:$N,2,FALSE)</f>
        <v>104.7491</v>
      </c>
      <c r="C485" s="14">
        <f t="shared" si="7"/>
        <v>1.0048502029756934E-2</v>
      </c>
    </row>
    <row r="486" spans="1:3" x14ac:dyDescent="0.2">
      <c r="A486" s="5">
        <v>41030</v>
      </c>
      <c r="B486" s="6">
        <f>VLOOKUP(A486,Data3!$M:$N,2,FALSE)</f>
        <v>104.6103</v>
      </c>
      <c r="C486" s="13">
        <f t="shared" si="7"/>
        <v>-1.3250710507298757E-3</v>
      </c>
    </row>
    <row r="487" spans="1:3" x14ac:dyDescent="0.2">
      <c r="A487" s="8">
        <v>41061</v>
      </c>
      <c r="B487" s="9">
        <f>VLOOKUP(A487,Data3!$M:$N,2,FALSE)</f>
        <v>104.258</v>
      </c>
      <c r="C487" s="14">
        <f t="shared" si="7"/>
        <v>-3.3677372113453119E-3</v>
      </c>
    </row>
    <row r="488" spans="1:3" x14ac:dyDescent="0.2">
      <c r="A488" s="5">
        <v>41091</v>
      </c>
      <c r="B488" s="6">
        <f>VLOOKUP(A488,Data3!$M:$N,2,FALSE)</f>
        <v>104.8897</v>
      </c>
      <c r="C488" s="13">
        <f t="shared" si="7"/>
        <v>6.0590074622570711E-3</v>
      </c>
    </row>
    <row r="489" spans="1:3" x14ac:dyDescent="0.2">
      <c r="A489" s="8">
        <v>41122</v>
      </c>
      <c r="B489" s="9">
        <f>VLOOKUP(A489,Data3!$M:$N,2,FALSE)</f>
        <v>104.34780000000001</v>
      </c>
      <c r="C489" s="14">
        <f t="shared" si="7"/>
        <v>-5.1663795396497125E-3</v>
      </c>
    </row>
    <row r="490" spans="1:3" x14ac:dyDescent="0.2">
      <c r="A490" s="5">
        <v>41153</v>
      </c>
      <c r="B490" s="6">
        <f>VLOOKUP(A490,Data3!$M:$N,2,FALSE)</f>
        <v>103.5887</v>
      </c>
      <c r="C490" s="13">
        <f t="shared" si="7"/>
        <v>-7.2747101520108659E-3</v>
      </c>
    </row>
    <row r="491" spans="1:3" x14ac:dyDescent="0.2">
      <c r="A491" s="8">
        <v>41183</v>
      </c>
      <c r="B491" s="9">
        <f>VLOOKUP(A491,Data3!$M:$N,2,FALSE)</f>
        <v>103.3588</v>
      </c>
      <c r="C491" s="14">
        <f t="shared" si="7"/>
        <v>-2.2193540415123003E-3</v>
      </c>
    </row>
    <row r="492" spans="1:3" x14ac:dyDescent="0.2">
      <c r="A492" s="5">
        <v>41214</v>
      </c>
      <c r="B492" s="6">
        <f>VLOOKUP(A492,Data3!$M:$N,2,FALSE)</f>
        <v>106.0367</v>
      </c>
      <c r="C492" s="13">
        <f t="shared" si="7"/>
        <v>2.5908776030681313E-2</v>
      </c>
    </row>
    <row r="493" spans="1:3" x14ac:dyDescent="0.2">
      <c r="A493" s="8">
        <v>41244</v>
      </c>
      <c r="B493" s="9">
        <f>VLOOKUP(A493,Data3!$M:$N,2,FALSE)</f>
        <v>106.9143</v>
      </c>
      <c r="C493" s="14">
        <f t="shared" si="7"/>
        <v>8.2763797817171358E-3</v>
      </c>
    </row>
    <row r="494" spans="1:3" x14ac:dyDescent="0.2">
      <c r="A494" s="5">
        <v>41275</v>
      </c>
      <c r="B494" s="6">
        <f>VLOOKUP(A494,Data3!$M:$N,2,FALSE)</f>
        <v>107.0616</v>
      </c>
      <c r="C494" s="13">
        <f t="shared" si="7"/>
        <v>1.377738992819566E-3</v>
      </c>
    </row>
    <row r="495" spans="1:3" x14ac:dyDescent="0.2">
      <c r="A495" s="8">
        <v>41306</v>
      </c>
      <c r="B495" s="9">
        <f>VLOOKUP(A495,Data3!$M:$N,2,FALSE)</f>
        <v>108.4051</v>
      </c>
      <c r="C495" s="14">
        <f t="shared" si="7"/>
        <v>1.2548850381462584E-2</v>
      </c>
    </row>
    <row r="496" spans="1:3" x14ac:dyDescent="0.2">
      <c r="A496" s="5">
        <v>41334</v>
      </c>
      <c r="B496" s="6">
        <f>VLOOKUP(A496,Data3!$M:$N,2,FALSE)</f>
        <v>108.5596</v>
      </c>
      <c r="C496" s="13">
        <f t="shared" si="7"/>
        <v>1.4252096995437391E-3</v>
      </c>
    </row>
    <row r="497" spans="1:3" x14ac:dyDescent="0.2">
      <c r="A497" s="8">
        <v>41365</v>
      </c>
      <c r="B497" s="9">
        <f>VLOOKUP(A497,Data3!$M:$N,2,FALSE)</f>
        <v>108.0585</v>
      </c>
      <c r="C497" s="14">
        <f t="shared" si="7"/>
        <v>-4.6158976267415275E-3</v>
      </c>
    </row>
    <row r="498" spans="1:3" x14ac:dyDescent="0.2">
      <c r="A498" s="5">
        <v>41395</v>
      </c>
      <c r="B498" s="6">
        <f>VLOOKUP(A498,Data3!$M:$N,2,FALSE)</f>
        <v>107.988</v>
      </c>
      <c r="C498" s="13">
        <f t="shared" si="7"/>
        <v>-6.5242438123791491E-4</v>
      </c>
    </row>
    <row r="499" spans="1:3" x14ac:dyDescent="0.2">
      <c r="A499" s="8">
        <v>41426</v>
      </c>
      <c r="B499" s="9">
        <f>VLOOKUP(A499,Data3!$M:$N,2,FALSE)</f>
        <v>108.8557</v>
      </c>
      <c r="C499" s="14">
        <f t="shared" si="7"/>
        <v>8.0351520539319043E-3</v>
      </c>
    </row>
    <row r="500" spans="1:3" x14ac:dyDescent="0.2">
      <c r="A500" s="5">
        <v>41456</v>
      </c>
      <c r="B500" s="6">
        <f>VLOOKUP(A500,Data3!$M:$N,2,FALSE)</f>
        <v>108.33329999999999</v>
      </c>
      <c r="C500" s="13">
        <f t="shared" si="7"/>
        <v>-4.7990137402084132E-3</v>
      </c>
    </row>
    <row r="501" spans="1:3" x14ac:dyDescent="0.2">
      <c r="A501" s="8">
        <v>41487</v>
      </c>
      <c r="B501" s="9">
        <f>VLOOKUP(A501,Data3!$M:$N,2,FALSE)</f>
        <v>107.90519999999999</v>
      </c>
      <c r="C501" s="14">
        <f t="shared" si="7"/>
        <v>-3.9516935235980322E-3</v>
      </c>
    </row>
    <row r="502" spans="1:3" x14ac:dyDescent="0.2">
      <c r="A502" s="5">
        <v>41518</v>
      </c>
      <c r="B502" s="6">
        <f>VLOOKUP(A502,Data3!$M:$N,2,FALSE)</f>
        <v>108.387</v>
      </c>
      <c r="C502" s="13">
        <f t="shared" si="7"/>
        <v>4.4650304155871012E-3</v>
      </c>
    </row>
    <row r="503" spans="1:3" x14ac:dyDescent="0.2">
      <c r="A503" s="8">
        <v>41548</v>
      </c>
      <c r="B503" s="9">
        <f>VLOOKUP(A503,Data3!$M:$N,2,FALSE)</f>
        <v>108.17619999999999</v>
      </c>
      <c r="C503" s="14">
        <f t="shared" si="7"/>
        <v>-1.9448826888833759E-3</v>
      </c>
    </row>
    <row r="504" spans="1:3" x14ac:dyDescent="0.2">
      <c r="A504" s="5">
        <v>41579</v>
      </c>
      <c r="B504" s="6">
        <f>VLOOKUP(A504,Data3!$M:$N,2,FALSE)</f>
        <v>107.7779</v>
      </c>
      <c r="C504" s="13">
        <f t="shared" si="7"/>
        <v>-3.6819559200637064E-3</v>
      </c>
    </row>
    <row r="505" spans="1:3" x14ac:dyDescent="0.2">
      <c r="A505" s="8">
        <v>41609</v>
      </c>
      <c r="B505" s="9">
        <f>VLOOKUP(A505,Data3!$M:$N,2,FALSE)</f>
        <v>107.2337</v>
      </c>
      <c r="C505" s="14">
        <f t="shared" si="7"/>
        <v>-5.0492726245362496E-3</v>
      </c>
    </row>
    <row r="506" spans="1:3" x14ac:dyDescent="0.2">
      <c r="A506" s="5">
        <v>41640</v>
      </c>
      <c r="B506" s="6">
        <f>VLOOKUP(A506,Data3!$M:$N,2,FALSE)</f>
        <v>103.6649</v>
      </c>
      <c r="C506" s="13">
        <f t="shared" si="7"/>
        <v>-3.3280582503448009E-2</v>
      </c>
    </row>
    <row r="507" spans="1:3" x14ac:dyDescent="0.2">
      <c r="A507" s="8">
        <v>41671</v>
      </c>
      <c r="B507" s="9">
        <f>VLOOKUP(A507,Data3!$M:$N,2,FALSE)</f>
        <v>105.1024</v>
      </c>
      <c r="C507" s="14">
        <f t="shared" si="7"/>
        <v>1.386679580070016E-2</v>
      </c>
    </row>
    <row r="508" spans="1:3" x14ac:dyDescent="0.2">
      <c r="A508" s="5">
        <v>41699</v>
      </c>
      <c r="B508" s="6">
        <f>VLOOKUP(A508,Data3!$M:$N,2,FALSE)</f>
        <v>105.0843</v>
      </c>
      <c r="C508" s="13">
        <f t="shared" si="7"/>
        <v>-1.7221300369929526E-4</v>
      </c>
    </row>
    <row r="509" spans="1:3" x14ac:dyDescent="0.2">
      <c r="A509" s="8">
        <v>41730</v>
      </c>
      <c r="B509" s="9">
        <f>VLOOKUP(A509,Data3!$M:$N,2,FALSE)</f>
        <v>104.621</v>
      </c>
      <c r="C509" s="14">
        <f t="shared" si="7"/>
        <v>-4.4088412826654988E-3</v>
      </c>
    </row>
    <row r="510" spans="1:3" x14ac:dyDescent="0.2">
      <c r="A510" s="5">
        <v>41760</v>
      </c>
      <c r="B510" s="6">
        <f>VLOOKUP(A510,Data3!$M:$N,2,FALSE)</f>
        <v>104.58839999999999</v>
      </c>
      <c r="C510" s="13">
        <f t="shared" si="7"/>
        <v>-3.1160092142112905E-4</v>
      </c>
    </row>
    <row r="511" spans="1:3" x14ac:dyDescent="0.2">
      <c r="A511" s="8">
        <v>41791</v>
      </c>
      <c r="B511" s="9">
        <f>VLOOKUP(A511,Data3!$M:$N,2,FALSE)</f>
        <v>104.6748</v>
      </c>
      <c r="C511" s="14">
        <f t="shared" si="7"/>
        <v>8.2609543697009791E-4</v>
      </c>
    </row>
    <row r="512" spans="1:3" x14ac:dyDescent="0.2">
      <c r="A512" s="5">
        <v>41821</v>
      </c>
      <c r="B512" s="6">
        <f>VLOOKUP(A512,Data3!$M:$N,2,FALSE)</f>
        <v>103.6613</v>
      </c>
      <c r="C512" s="13">
        <f t="shared" si="7"/>
        <v>-9.6823686312274004E-3</v>
      </c>
    </row>
    <row r="513" spans="1:3" x14ac:dyDescent="0.2">
      <c r="A513" s="8">
        <v>41852</v>
      </c>
      <c r="B513" s="9">
        <f>VLOOKUP(A513,Data3!$M:$N,2,FALSE)</f>
        <v>102.81910000000001</v>
      </c>
      <c r="C513" s="14">
        <f t="shared" si="7"/>
        <v>-8.1245363505955126E-3</v>
      </c>
    </row>
    <row r="514" spans="1:3" x14ac:dyDescent="0.2">
      <c r="A514" s="5">
        <v>41883</v>
      </c>
      <c r="B514" s="6">
        <f>VLOOKUP(A514,Data3!$M:$N,2,FALSE)</f>
        <v>104.7122</v>
      </c>
      <c r="C514" s="13">
        <f t="shared" si="7"/>
        <v>1.8411948752712126E-2</v>
      </c>
    </row>
    <row r="515" spans="1:3" x14ac:dyDescent="0.2">
      <c r="A515" s="8">
        <v>41913</v>
      </c>
      <c r="B515" s="9">
        <f>VLOOKUP(A515,Data3!$M:$N,2,FALSE)</f>
        <v>105.1908</v>
      </c>
      <c r="C515" s="14">
        <f t="shared" ref="C515:C562" si="8">B515/B514-1</f>
        <v>4.5706230983590945E-3</v>
      </c>
    </row>
    <row r="516" spans="1:3" x14ac:dyDescent="0.2">
      <c r="A516" s="5">
        <v>41944</v>
      </c>
      <c r="B516" s="6">
        <f>VLOOKUP(A516,Data3!$M:$N,2,FALSE)</f>
        <v>106.7329</v>
      </c>
      <c r="C516" s="13">
        <f t="shared" si="8"/>
        <v>1.4660027302767942E-2</v>
      </c>
    </row>
    <row r="517" spans="1:3" x14ac:dyDescent="0.2">
      <c r="A517" s="8">
        <v>41974</v>
      </c>
      <c r="B517" s="9">
        <f>VLOOKUP(A517,Data3!$M:$N,2,FALSE)</f>
        <v>106.20189999999999</v>
      </c>
      <c r="C517" s="14">
        <f t="shared" si="8"/>
        <v>-4.9750358136995132E-3</v>
      </c>
    </row>
    <row r="518" spans="1:3" x14ac:dyDescent="0.2">
      <c r="A518" s="5">
        <v>42005</v>
      </c>
      <c r="B518" s="6">
        <f>VLOOKUP(A518,Data3!$M:$N,2,FALSE)</f>
        <v>105.9679</v>
      </c>
      <c r="C518" s="13">
        <f t="shared" si="8"/>
        <v>-2.2033504108682767E-3</v>
      </c>
    </row>
    <row r="519" spans="1:3" x14ac:dyDescent="0.2">
      <c r="A519" s="8">
        <v>42036</v>
      </c>
      <c r="B519" s="9">
        <f>VLOOKUP(A519,Data3!$M:$N,2,FALSE)</f>
        <v>103.7246</v>
      </c>
      <c r="C519" s="14">
        <f t="shared" si="8"/>
        <v>-2.1169618346688068E-2</v>
      </c>
    </row>
    <row r="520" spans="1:3" x14ac:dyDescent="0.2">
      <c r="A520" s="5">
        <v>42064</v>
      </c>
      <c r="B520" s="6">
        <f>VLOOKUP(A520,Data3!$M:$N,2,FALSE)</f>
        <v>104.35850000000001</v>
      </c>
      <c r="C520" s="13">
        <f t="shared" si="8"/>
        <v>6.1113757006536762E-3</v>
      </c>
    </row>
    <row r="521" spans="1:3" x14ac:dyDescent="0.2">
      <c r="A521" s="8">
        <v>42095</v>
      </c>
      <c r="B521" s="9">
        <f>VLOOKUP(A521,Data3!$M:$N,2,FALSE)</f>
        <v>103.5316</v>
      </c>
      <c r="C521" s="14">
        <f t="shared" si="8"/>
        <v>-7.9236478101928354E-3</v>
      </c>
    </row>
    <row r="522" spans="1:3" x14ac:dyDescent="0.2">
      <c r="A522" s="5">
        <v>42125</v>
      </c>
      <c r="B522" s="6">
        <f>VLOOKUP(A522,Data3!$M:$N,2,FALSE)</f>
        <v>102.9894</v>
      </c>
      <c r="C522" s="13">
        <f t="shared" si="8"/>
        <v>-5.2370483987497218E-3</v>
      </c>
    </row>
    <row r="523" spans="1:3" x14ac:dyDescent="0.2">
      <c r="A523" s="8">
        <v>42156</v>
      </c>
      <c r="B523" s="9">
        <f>VLOOKUP(A523,Data3!$M:$N,2,FALSE)</f>
        <v>106.9444</v>
      </c>
      <c r="C523" s="14">
        <f t="shared" si="8"/>
        <v>3.8402010303973055E-2</v>
      </c>
    </row>
    <row r="524" spans="1:3" x14ac:dyDescent="0.2">
      <c r="A524" s="5">
        <v>42186</v>
      </c>
      <c r="B524" s="6">
        <f>VLOOKUP(A524,Data3!$M:$N,2,FALSE)</f>
        <v>104.52200000000001</v>
      </c>
      <c r="C524" s="13">
        <f t="shared" si="8"/>
        <v>-2.2651022400424825E-2</v>
      </c>
    </row>
    <row r="525" spans="1:3" x14ac:dyDescent="0.2">
      <c r="A525" s="8">
        <v>42217</v>
      </c>
      <c r="B525" s="9">
        <f>VLOOKUP(A525,Data3!$M:$N,2,FALSE)</f>
        <v>105.8138</v>
      </c>
      <c r="C525" s="14">
        <f t="shared" si="8"/>
        <v>1.2359120567918769E-2</v>
      </c>
    </row>
    <row r="526" spans="1:3" x14ac:dyDescent="0.2">
      <c r="A526" s="5">
        <v>42248</v>
      </c>
      <c r="B526" s="6">
        <f>VLOOKUP(A526,Data3!$M:$N,2,FALSE)</f>
        <v>105.57089999999999</v>
      </c>
      <c r="C526" s="13">
        <f t="shared" si="8"/>
        <v>-2.2955417913353982E-3</v>
      </c>
    </row>
    <row r="527" spans="1:3" x14ac:dyDescent="0.2">
      <c r="A527" s="8">
        <v>42278</v>
      </c>
      <c r="B527" s="9">
        <f>VLOOKUP(A527,Data3!$M:$N,2,FALSE)</f>
        <v>105.4747</v>
      </c>
      <c r="C527" s="14">
        <f t="shared" si="8"/>
        <v>-9.112359561204153E-4</v>
      </c>
    </row>
    <row r="528" spans="1:3" x14ac:dyDescent="0.2">
      <c r="A528" s="5">
        <v>42309</v>
      </c>
      <c r="B528" s="6">
        <f>VLOOKUP(A528,Data3!$M:$N,2,FALSE)</f>
        <v>106.47499999999999</v>
      </c>
      <c r="C528" s="13">
        <f t="shared" si="8"/>
        <v>9.4837908996185938E-3</v>
      </c>
    </row>
    <row r="529" spans="1:3" x14ac:dyDescent="0.2">
      <c r="A529" s="8">
        <v>42339</v>
      </c>
      <c r="B529" s="9">
        <f>VLOOKUP(A529,Data3!$M:$N,2,FALSE)</f>
        <v>106.7574</v>
      </c>
      <c r="C529" s="14">
        <f t="shared" si="8"/>
        <v>2.6522657900915902E-3</v>
      </c>
    </row>
    <row r="530" spans="1:3" x14ac:dyDescent="0.2">
      <c r="A530" s="5">
        <v>42370</v>
      </c>
      <c r="B530" s="6">
        <f>VLOOKUP(A530,Data3!$M:$N,2,FALSE)</f>
        <v>106.83450000000001</v>
      </c>
      <c r="C530" s="13">
        <f t="shared" si="8"/>
        <v>7.2219818017305037E-4</v>
      </c>
    </row>
    <row r="531" spans="1:3" x14ac:dyDescent="0.2">
      <c r="A531" s="8">
        <v>42401</v>
      </c>
      <c r="B531" s="9">
        <f>VLOOKUP(A531,Data3!$M:$N,2,FALSE)</f>
        <v>106.6032</v>
      </c>
      <c r="C531" s="14">
        <f t="shared" si="8"/>
        <v>-2.1650309591003669E-3</v>
      </c>
    </row>
    <row r="532" spans="1:3" x14ac:dyDescent="0.2">
      <c r="A532" s="5">
        <v>42430</v>
      </c>
      <c r="B532" s="6">
        <f>VLOOKUP(A532,Data3!$M:$N,2,FALSE)</f>
        <v>106.7266</v>
      </c>
      <c r="C532" s="13">
        <f t="shared" si="8"/>
        <v>1.1575637504315228E-3</v>
      </c>
    </row>
    <row r="533" spans="1:3" x14ac:dyDescent="0.2">
      <c r="A533" s="8">
        <v>42461</v>
      </c>
      <c r="B533" s="9">
        <f>VLOOKUP(A533,Data3!$M:$N,2,FALSE)</f>
        <v>106.9177</v>
      </c>
      <c r="C533" s="14">
        <f t="shared" si="8"/>
        <v>1.7905564311051503E-3</v>
      </c>
    </row>
    <row r="534" spans="1:3" x14ac:dyDescent="0.2">
      <c r="A534" s="5">
        <v>42491</v>
      </c>
      <c r="B534" s="6">
        <f>VLOOKUP(A534,Data3!$M:$N,2,FALSE)</f>
        <v>107.06570000000001</v>
      </c>
      <c r="C534" s="13">
        <f t="shared" si="8"/>
        <v>1.3842422723273629E-3</v>
      </c>
    </row>
    <row r="535" spans="1:3" x14ac:dyDescent="0.2">
      <c r="A535" s="8">
        <v>42522</v>
      </c>
      <c r="B535" s="9">
        <f>VLOOKUP(A535,Data3!$M:$N,2,FALSE)</f>
        <v>106.539</v>
      </c>
      <c r="C535" s="14">
        <f t="shared" si="8"/>
        <v>-4.9194092972819625E-3</v>
      </c>
    </row>
    <row r="536" spans="1:3" x14ac:dyDescent="0.2">
      <c r="A536" s="5">
        <v>42552</v>
      </c>
      <c r="B536" s="6">
        <f>VLOOKUP(A536,Data3!$M:$N,2,FALSE)</f>
        <v>106.83150000000001</v>
      </c>
      <c r="C536" s="13">
        <f t="shared" si="8"/>
        <v>2.7454734885816734E-3</v>
      </c>
    </row>
    <row r="537" spans="1:3" x14ac:dyDescent="0.2">
      <c r="A537" s="8">
        <v>42583</v>
      </c>
      <c r="B537" s="9">
        <f>VLOOKUP(A537,Data3!$M:$N,2,FALSE)</f>
        <v>104.7186</v>
      </c>
      <c r="C537" s="14">
        <f t="shared" si="8"/>
        <v>-1.9777874503306703E-2</v>
      </c>
    </row>
    <row r="538" spans="1:3" x14ac:dyDescent="0.2">
      <c r="A538" s="5">
        <v>42614</v>
      </c>
      <c r="B538" s="6">
        <f>VLOOKUP(A538,Data3!$M:$N,2,FALSE)</f>
        <v>105.8922</v>
      </c>
      <c r="C538" s="13">
        <f t="shared" si="8"/>
        <v>1.1207178094436054E-2</v>
      </c>
    </row>
    <row r="539" spans="1:3" x14ac:dyDescent="0.2">
      <c r="A539" s="8">
        <v>42644</v>
      </c>
      <c r="B539" s="9">
        <f>VLOOKUP(A539,Data3!$M:$N,2,FALSE)</f>
        <v>103.5432</v>
      </c>
      <c r="C539" s="14">
        <f t="shared" si="8"/>
        <v>-2.2182936986860247E-2</v>
      </c>
    </row>
    <row r="540" spans="1:3" x14ac:dyDescent="0.2">
      <c r="A540" s="5">
        <v>42675</v>
      </c>
      <c r="B540" s="6">
        <f>VLOOKUP(A540,Data3!$M:$N,2,FALSE)</f>
        <v>101.9692</v>
      </c>
      <c r="C540" s="13">
        <f t="shared" si="8"/>
        <v>-1.5201384542876784E-2</v>
      </c>
    </row>
    <row r="541" spans="1:3" x14ac:dyDescent="0.2">
      <c r="A541" s="8">
        <v>42705</v>
      </c>
      <c r="B541" s="9">
        <f>VLOOKUP(A541,Data3!$M:$N,2,FALSE)</f>
        <v>101.57769999999999</v>
      </c>
      <c r="C541" s="14">
        <f t="shared" si="8"/>
        <v>-3.8393946407346835E-3</v>
      </c>
    </row>
    <row r="542" spans="1:3" x14ac:dyDescent="0.2">
      <c r="A542" s="5">
        <v>42736</v>
      </c>
      <c r="B542" s="6">
        <f>VLOOKUP(A542,Data3!$M:$N,2,FALSE)</f>
        <v>101.46120000000001</v>
      </c>
      <c r="C542" s="13">
        <f t="shared" si="8"/>
        <v>-1.1469052754687903E-3</v>
      </c>
    </row>
    <row r="543" spans="1:3" x14ac:dyDescent="0.2">
      <c r="A543" s="8">
        <v>42767</v>
      </c>
      <c r="B543" s="9">
        <f>VLOOKUP(A543,Data3!$M:$N,2,FALSE)</f>
        <v>101.1408</v>
      </c>
      <c r="C543" s="14">
        <f t="shared" si="8"/>
        <v>-3.1578573878487948E-3</v>
      </c>
    </row>
    <row r="544" spans="1:3" x14ac:dyDescent="0.2">
      <c r="A544" s="5">
        <v>42795</v>
      </c>
      <c r="B544" s="6">
        <f>VLOOKUP(A544,Data3!$M:$N,2,FALSE)</f>
        <v>100.759</v>
      </c>
      <c r="C544" s="13">
        <f t="shared" si="8"/>
        <v>-3.7749355354119718E-3</v>
      </c>
    </row>
    <row r="545" spans="1:3" x14ac:dyDescent="0.2">
      <c r="A545" s="8">
        <v>42826</v>
      </c>
      <c r="B545" s="9">
        <f>VLOOKUP(A545,Data3!$M:$N,2,FALSE)</f>
        <v>101.3262</v>
      </c>
      <c r="C545" s="14">
        <f t="shared" si="8"/>
        <v>5.629273811768698E-3</v>
      </c>
    </row>
    <row r="546" spans="1:3" x14ac:dyDescent="0.2">
      <c r="A546" s="5">
        <v>42856</v>
      </c>
      <c r="B546" s="6">
        <f>VLOOKUP(A546,Data3!$M:$N,2,FALSE)</f>
        <v>98.007499999999993</v>
      </c>
      <c r="C546" s="13">
        <f t="shared" si="8"/>
        <v>-3.2752634560459293E-2</v>
      </c>
    </row>
    <row r="547" spans="1:3" x14ac:dyDescent="0.2">
      <c r="A547" s="8">
        <v>42887</v>
      </c>
      <c r="B547" s="9">
        <f>VLOOKUP(A547,Data3!$M:$N,2,FALSE)</f>
        <v>98.999399999999994</v>
      </c>
      <c r="C547" s="14">
        <f t="shared" si="8"/>
        <v>1.0120654031579246E-2</v>
      </c>
    </row>
    <row r="548" spans="1:3" x14ac:dyDescent="0.2">
      <c r="A548" s="5">
        <v>42917</v>
      </c>
      <c r="B548" s="6">
        <f>VLOOKUP(A548,Data3!$M:$N,2,FALSE)</f>
        <v>99.299400000000006</v>
      </c>
      <c r="C548" s="13">
        <f t="shared" si="8"/>
        <v>3.0303213958873254E-3</v>
      </c>
    </row>
    <row r="549" spans="1:3" x14ac:dyDescent="0.2">
      <c r="A549" s="8">
        <v>42948</v>
      </c>
      <c r="B549" s="9">
        <f>VLOOKUP(A549,Data3!$M:$N,2,FALSE)</f>
        <v>99.992000000000004</v>
      </c>
      <c r="C549" s="14">
        <f t="shared" si="8"/>
        <v>6.9748659105695054E-3</v>
      </c>
    </row>
    <row r="550" spans="1:3" x14ac:dyDescent="0.2">
      <c r="A550" s="5">
        <v>42979</v>
      </c>
      <c r="B550" s="6">
        <f>VLOOKUP(A550,Data3!$M:$N,2,FALSE)</f>
        <v>99.772599999999997</v>
      </c>
      <c r="C550" s="13">
        <f t="shared" si="8"/>
        <v>-2.1941755340427749E-3</v>
      </c>
    </row>
    <row r="551" spans="1:3" x14ac:dyDescent="0.2">
      <c r="A551" s="8">
        <v>43009</v>
      </c>
      <c r="B551" s="9">
        <f>VLOOKUP(A551,Data3!$M:$N,2,FALSE)</f>
        <v>100.09699999999999</v>
      </c>
      <c r="C551" s="14">
        <f t="shared" si="8"/>
        <v>3.2513936692037948E-3</v>
      </c>
    </row>
    <row r="552" spans="1:3" x14ac:dyDescent="0.2">
      <c r="A552" s="5">
        <v>43040</v>
      </c>
      <c r="B552" s="6">
        <f>VLOOKUP(A552,Data3!$M:$N,2,FALSE)</f>
        <v>99.450400000000002</v>
      </c>
      <c r="C552" s="13">
        <f t="shared" si="8"/>
        <v>-6.4597340579637397E-3</v>
      </c>
    </row>
    <row r="553" spans="1:3" x14ac:dyDescent="0.2">
      <c r="A553" s="8">
        <v>43070</v>
      </c>
      <c r="B553" s="9">
        <f>VLOOKUP(A553,Data3!$M:$N,2,FALSE)</f>
        <v>99.694500000000005</v>
      </c>
      <c r="C553" s="14">
        <f t="shared" si="8"/>
        <v>2.4544898763605438E-3</v>
      </c>
    </row>
    <row r="554" spans="1:3" x14ac:dyDescent="0.2">
      <c r="A554" s="5">
        <v>43101</v>
      </c>
      <c r="B554" s="6">
        <f>VLOOKUP(A554,Data3!$M:$N,2,FALSE)</f>
        <v>99.179900000000004</v>
      </c>
      <c r="C554" s="13">
        <f t="shared" si="8"/>
        <v>-5.1617692049210628E-3</v>
      </c>
    </row>
    <row r="555" spans="1:3" x14ac:dyDescent="0.2">
      <c r="A555" s="8">
        <v>43132</v>
      </c>
      <c r="B555" s="9">
        <f>VLOOKUP(A555,Data3!$M:$N,2,FALSE)</f>
        <v>101.7544</v>
      </c>
      <c r="C555" s="14">
        <f t="shared" si="8"/>
        <v>2.5957880578625359E-2</v>
      </c>
    </row>
    <row r="556" spans="1:3" x14ac:dyDescent="0.2">
      <c r="A556" s="5">
        <v>43160</v>
      </c>
      <c r="B556" s="6">
        <f>VLOOKUP(A556,Data3!$M:$N,2,FALSE)</f>
        <v>102.45820000000001</v>
      </c>
      <c r="C556" s="13">
        <f t="shared" si="8"/>
        <v>6.9166542183924928E-3</v>
      </c>
    </row>
    <row r="557" spans="1:3" x14ac:dyDescent="0.2">
      <c r="A557" s="8">
        <v>43191</v>
      </c>
      <c r="B557" s="9">
        <f>VLOOKUP(A557,Data3!$M:$N,2,FALSE)</f>
        <v>103.3403</v>
      </c>
      <c r="C557" s="14">
        <f t="shared" si="8"/>
        <v>8.6093645994169687E-3</v>
      </c>
    </row>
    <row r="558" spans="1:3" x14ac:dyDescent="0.2">
      <c r="A558" s="5">
        <v>43221</v>
      </c>
      <c r="B558" s="6">
        <f>VLOOKUP(A558,Data3!$M:$N,2,FALSE)</f>
        <v>104.7159</v>
      </c>
      <c r="C558" s="13">
        <f t="shared" si="8"/>
        <v>1.3311360621170998E-2</v>
      </c>
    </row>
    <row r="559" spans="1:3" x14ac:dyDescent="0.2">
      <c r="A559" s="8">
        <v>43252</v>
      </c>
      <c r="B559" s="9">
        <f>VLOOKUP(A559,Data3!$M:$N,2,FALSE)</f>
        <v>104.61709999999999</v>
      </c>
      <c r="C559" s="14">
        <f t="shared" si="8"/>
        <v>-9.4350523654962437E-4</v>
      </c>
    </row>
    <row r="560" spans="1:3" x14ac:dyDescent="0.2">
      <c r="A560" s="5">
        <v>43282</v>
      </c>
      <c r="B560" s="6">
        <f>VLOOKUP(A560,Data3!$M:$N,2,FALSE)</f>
        <v>104.4524</v>
      </c>
      <c r="C560" s="13">
        <f t="shared" si="8"/>
        <v>-1.5743124212006521E-3</v>
      </c>
    </row>
    <row r="561" spans="1:3" x14ac:dyDescent="0.2">
      <c r="A561" s="8">
        <v>43313</v>
      </c>
      <c r="B561" s="9">
        <f>VLOOKUP(A561,Data3!$M:$N,2,FALSE)</f>
        <v>104.8907</v>
      </c>
      <c r="C561" s="14">
        <f t="shared" si="8"/>
        <v>4.1961697385604069E-3</v>
      </c>
    </row>
    <row r="562" spans="1:3" x14ac:dyDescent="0.2">
      <c r="A562" s="5">
        <v>43344</v>
      </c>
      <c r="B562" s="6">
        <f>VLOOKUP(A562,Data3!$M:$N,2,FALSE)</f>
        <v>104.1417</v>
      </c>
      <c r="C562" s="13">
        <f t="shared" si="8"/>
        <v>-7.1407665312558377E-3</v>
      </c>
    </row>
    <row r="563" spans="1:3" x14ac:dyDescent="0.2">
      <c r="A563" s="5">
        <v>43374</v>
      </c>
      <c r="B563" s="6">
        <f>VLOOKUP(A563,Data3!$M:$N,2,FALSE)</f>
        <v>105.41970000000001</v>
      </c>
      <c r="C563" s="13">
        <f t="shared" ref="C563:C565" si="9">B563/B562-1</f>
        <v>1.2271741290952765E-2</v>
      </c>
    </row>
    <row r="564" spans="1:3" x14ac:dyDescent="0.2">
      <c r="A564" s="5">
        <v>43405</v>
      </c>
      <c r="B564" s="6">
        <f>VLOOKUP(A564,Data3!$M:$N,2,FALSE)</f>
        <v>103.54300000000001</v>
      </c>
      <c r="C564" s="13">
        <f t="shared" si="9"/>
        <v>-1.7802175494713079E-2</v>
      </c>
    </row>
    <row r="565" spans="1:3" x14ac:dyDescent="0.2">
      <c r="A565" s="8">
        <v>43435</v>
      </c>
      <c r="B565" s="9">
        <f>VLOOKUP(A565,Data3!$M:$N,2,FALSE)</f>
        <v>103.6095</v>
      </c>
      <c r="C565" s="14">
        <f t="shared" si="9"/>
        <v>6.4224525076528316E-4</v>
      </c>
    </row>
    <row r="566" spans="1:3" x14ac:dyDescent="0.2">
      <c r="A566" s="5">
        <v>43466</v>
      </c>
      <c r="B566" s="6">
        <f>VLOOKUP(A566,Data3!$M:$N,2,FALSE)</f>
        <v>102.6803</v>
      </c>
      <c r="C566" s="13">
        <f t="shared" ref="C566:C567" si="10">B566/B565-1</f>
        <v>-8.9682895873447466E-3</v>
      </c>
    </row>
    <row r="567" spans="1:3" x14ac:dyDescent="0.2">
      <c r="A567" s="8">
        <v>43497</v>
      </c>
      <c r="B567" s="9">
        <f>VLOOKUP(A567,Data3!$M:$N,2,FALSE)</f>
        <v>103.4474</v>
      </c>
      <c r="C567" s="14">
        <f t="shared" si="10"/>
        <v>7.4707611878812585E-3</v>
      </c>
    </row>
    <row r="568" spans="1:3" x14ac:dyDescent="0.2">
      <c r="A568" s="5">
        <v>43525</v>
      </c>
      <c r="B568" s="6">
        <f>VLOOKUP(A568,Data3!$M:$N,2,FALSE)</f>
        <v>103.0789</v>
      </c>
      <c r="C568" s="13">
        <f t="shared" ref="C568:C569" si="11">B568/B567-1</f>
        <v>-3.5621968265997506E-3</v>
      </c>
    </row>
    <row r="569" spans="1:3" x14ac:dyDescent="0.2">
      <c r="A569" s="8">
        <v>43556</v>
      </c>
      <c r="B569" s="9">
        <f>VLOOKUP(A569,Data3!$M:$N,2,FALSE)</f>
        <v>103.0271</v>
      </c>
      <c r="C569" s="14">
        <f t="shared" si="11"/>
        <v>-5.0252767540204246E-4</v>
      </c>
    </row>
    <row r="570" spans="1:3" x14ac:dyDescent="0.2">
      <c r="A570" s="5">
        <v>43586</v>
      </c>
      <c r="B570" s="6">
        <f>VLOOKUP(A570,Data3!$M:$N,2,FALSE)</f>
        <v>102.2936</v>
      </c>
      <c r="C570" s="13">
        <f t="shared" ref="C570:C571" si="12">B570/B569-1</f>
        <v>-7.1194860381394998E-3</v>
      </c>
    </row>
    <row r="571" spans="1:3" x14ac:dyDescent="0.2">
      <c r="A571" s="8">
        <v>43617</v>
      </c>
      <c r="B571" s="9">
        <f>VLOOKUP(A571,Data3!$M:$N,2,FALSE)</f>
        <v>101.1568</v>
      </c>
      <c r="C571" s="14">
        <f t="shared" si="12"/>
        <v>-1.1113109715563785E-2</v>
      </c>
    </row>
    <row r="572" spans="1:3" x14ac:dyDescent="0.2">
      <c r="A572" s="5">
        <v>43647</v>
      </c>
      <c r="B572" s="6">
        <f>VLOOKUP(A572,Data3!$M:$N,2,FALSE)</f>
        <v>101.348</v>
      </c>
      <c r="C572" s="13">
        <f t="shared" ref="C572:C573" si="13">B572/B571-1</f>
        <v>1.8901349192539385E-3</v>
      </c>
    </row>
    <row r="573" spans="1:3" x14ac:dyDescent="0.2">
      <c r="A573" s="8">
        <v>43678</v>
      </c>
      <c r="B573" s="9">
        <f>VLOOKUP(A573,Data3!$M:$N,2,FALSE)</f>
        <v>101.1504</v>
      </c>
      <c r="C573" s="14">
        <f t="shared" si="13"/>
        <v>-1.9497178040019936E-3</v>
      </c>
    </row>
    <row r="574" spans="1:3" x14ac:dyDescent="0.2">
      <c r="A574" s="5">
        <v>43709</v>
      </c>
      <c r="B574" s="6">
        <f>VLOOKUP(A574,Data3!$M:$N,2,FALSE)</f>
        <v>100.2119</v>
      </c>
      <c r="C574" s="13">
        <f t="shared" ref="C574:C575" si="14">B574/B573-1</f>
        <v>-9.2782628640124543E-3</v>
      </c>
    </row>
    <row r="575" spans="1:3" x14ac:dyDescent="0.2">
      <c r="A575" s="8">
        <v>43739</v>
      </c>
      <c r="B575" s="9">
        <f>VLOOKUP(A575,Data3!$M:$N,2,FALSE)</f>
        <v>98.637</v>
      </c>
      <c r="C575" s="14">
        <f t="shared" si="14"/>
        <v>-1.571569843501619E-2</v>
      </c>
    </row>
    <row r="576" spans="1:3" x14ac:dyDescent="0.2">
      <c r="A576" s="5">
        <v>43770</v>
      </c>
      <c r="B576" s="6">
        <f>VLOOKUP(A576,Data3!$M:$N,2,FALSE)</f>
        <v>99.817800000000005</v>
      </c>
      <c r="C576" s="13">
        <f t="shared" ref="C576:C577" si="15">B576/B575-1</f>
        <v>1.1971167006295858E-2</v>
      </c>
    </row>
    <row r="577" spans="1:3" x14ac:dyDescent="0.2">
      <c r="A577" s="8">
        <v>43800</v>
      </c>
      <c r="B577" s="9">
        <f>VLOOKUP(A577,Data3!$M:$N,2,FALSE)</f>
        <v>99.385800000000003</v>
      </c>
      <c r="C577" s="14">
        <f t="shared" si="15"/>
        <v>-4.3278854072119621E-3</v>
      </c>
    </row>
    <row r="578" spans="1:3" x14ac:dyDescent="0.2">
      <c r="A578" s="5">
        <v>43831</v>
      </c>
      <c r="B578" s="6">
        <f>VLOOKUP(A578,Data3!$M:$N,2,FALSE)</f>
        <v>99.591800000000006</v>
      </c>
      <c r="C578" s="13">
        <f t="shared" ref="C578:C579" si="16">B578/B577-1</f>
        <v>2.0727307120333993E-3</v>
      </c>
    </row>
    <row r="579" spans="1:3" x14ac:dyDescent="0.2">
      <c r="A579" s="8">
        <v>43862</v>
      </c>
      <c r="B579" s="9">
        <f>VLOOKUP(A579,Data3!$M:$N,2,FALSE)</f>
        <v>98.966700000000003</v>
      </c>
      <c r="C579" s="14">
        <f t="shared" si="16"/>
        <v>-6.2766211676061889E-3</v>
      </c>
    </row>
    <row r="580" spans="1:3" x14ac:dyDescent="0.2">
      <c r="A580" s="5">
        <v>43891</v>
      </c>
      <c r="B580" s="6">
        <f>VLOOKUP(A580,Data3!$M:$N,2,FALSE)</f>
        <v>94.380600000000001</v>
      </c>
      <c r="C580" s="13">
        <f t="shared" ref="C580:C581" si="17">B580/B579-1</f>
        <v>-4.6339829457787363E-2</v>
      </c>
    </row>
    <row r="581" spans="1:3" x14ac:dyDescent="0.2">
      <c r="A581" s="8">
        <v>43922</v>
      </c>
      <c r="B581" s="9">
        <f>VLOOKUP(A581,Data3!$M:$N,2,FALSE)</f>
        <v>76.989000000000004</v>
      </c>
      <c r="C581" s="14">
        <f t="shared" si="17"/>
        <v>-0.1842709200831526</v>
      </c>
    </row>
    <row r="582" spans="1:3" x14ac:dyDescent="0.2">
      <c r="A582" s="5">
        <v>43952</v>
      </c>
      <c r="B582" s="6">
        <f>VLOOKUP(A582,Data3!$M:$N,2,FALSE)</f>
        <v>79.876000000000005</v>
      </c>
      <c r="C582" s="13">
        <f t="shared" ref="C582:C583" si="18">B582/B581-1</f>
        <v>3.7498863474002775E-2</v>
      </c>
    </row>
    <row r="583" spans="1:3" x14ac:dyDescent="0.2">
      <c r="A583" s="8">
        <v>43983</v>
      </c>
      <c r="B583" s="9">
        <f>VLOOKUP(A583,Data3!$M:$N,2,FALSE)</f>
        <v>88.321899999999999</v>
      </c>
      <c r="C583" s="14">
        <f t="shared" si="18"/>
        <v>0.10573764334718816</v>
      </c>
    </row>
    <row r="584" spans="1:3" x14ac:dyDescent="0.2">
      <c r="A584" s="5">
        <v>44013</v>
      </c>
      <c r="B584" s="6">
        <f>VLOOKUP(A584,Data3!$M:$N,2,FALSE)</f>
        <v>94.347800000000007</v>
      </c>
      <c r="C584" s="13">
        <f t="shared" ref="C584:C585" si="19">B584/B583-1</f>
        <v>6.8226566683914358E-2</v>
      </c>
    </row>
    <row r="585" spans="1:3" x14ac:dyDescent="0.2">
      <c r="A585" s="8">
        <v>44044</v>
      </c>
      <c r="B585" s="9">
        <f>VLOOKUP(A585,Data3!$M:$N,2,FALSE)</f>
        <v>95.9345</v>
      </c>
      <c r="C585" s="14">
        <f t="shared" si="19"/>
        <v>1.6817562253703677E-2</v>
      </c>
    </row>
    <row r="586" spans="1:3" x14ac:dyDescent="0.2">
      <c r="A586" s="5">
        <v>44075</v>
      </c>
      <c r="B586" s="6">
        <f>VLOOKUP(A586,Data3!$M:$N,2,FALSE)</f>
        <v>94.304699999999997</v>
      </c>
      <c r="C586" s="13">
        <f t="shared" ref="C586:C587" si="20">B586/B585-1</f>
        <v>-1.6988674564416328E-2</v>
      </c>
    </row>
    <row r="587" spans="1:3" x14ac:dyDescent="0.2">
      <c r="A587" s="8">
        <v>44105</v>
      </c>
      <c r="B587" s="9">
        <f>VLOOKUP(A587,Data3!$M:$N,2,FALSE)</f>
        <v>96.511300000000006</v>
      </c>
      <c r="C587" s="14">
        <f t="shared" si="20"/>
        <v>2.3398621701781641E-2</v>
      </c>
    </row>
    <row r="588" spans="1:3" x14ac:dyDescent="0.2">
      <c r="A588" s="5">
        <v>44136</v>
      </c>
      <c r="B588" s="6">
        <f>VLOOKUP(A588,Data3!$M:$N,2,FALSE)</f>
        <v>98.169200000000004</v>
      </c>
      <c r="C588" s="13">
        <f t="shared" ref="C588:C589" si="21">B588/B587-1</f>
        <v>1.7178299328679536E-2</v>
      </c>
    </row>
    <row r="589" spans="1:3" x14ac:dyDescent="0.2">
      <c r="A589" s="8">
        <v>44166</v>
      </c>
      <c r="B589" s="9">
        <f>VLOOKUP(A589,Data3!$M:$N,2,FALSE)</f>
        <v>98.973500000000001</v>
      </c>
      <c r="C589" s="14">
        <f t="shared" si="21"/>
        <v>8.1929973963319469E-3</v>
      </c>
    </row>
    <row r="590" spans="1:3" x14ac:dyDescent="0.2">
      <c r="A590" s="5">
        <v>44197</v>
      </c>
      <c r="B590" s="6">
        <f>VLOOKUP(A590,Data3!$M:$N,2,FALSE)</f>
        <v>101.2257</v>
      </c>
      <c r="C590" s="13">
        <f t="shared" ref="C590:C591" si="22">B590/B589-1</f>
        <v>2.2755586091226521E-2</v>
      </c>
    </row>
    <row r="591" spans="1:3" x14ac:dyDescent="0.2">
      <c r="A591" s="8">
        <v>44228</v>
      </c>
      <c r="B591" s="9">
        <f>VLOOKUP(A591,Data3!$M:$N,2,FALSE)</f>
        <v>99.045000000000002</v>
      </c>
      <c r="C591" s="14">
        <f t="shared" si="22"/>
        <v>-2.1542948085318314E-2</v>
      </c>
    </row>
    <row r="592" spans="1:3" x14ac:dyDescent="0.2">
      <c r="A592" s="5">
        <v>44256</v>
      </c>
      <c r="B592" s="6">
        <f>VLOOKUP(A592,Data3!$M:$N,2,FALSE)</f>
        <v>101.9884</v>
      </c>
      <c r="C592" s="13">
        <f t="shared" ref="C592:C593" si="23">B592/B591-1</f>
        <v>2.9717805038113942E-2</v>
      </c>
    </row>
    <row r="593" spans="1:3" x14ac:dyDescent="0.2">
      <c r="A593" s="8">
        <v>44287</v>
      </c>
      <c r="B593" s="9">
        <f>VLOOKUP(A593,Data3!$M:$N,2,FALSE)</f>
        <v>101.11069999999999</v>
      </c>
      <c r="C593" s="14">
        <f t="shared" si="23"/>
        <v>-8.6058806687819844E-3</v>
      </c>
    </row>
    <row r="594" spans="1:3" x14ac:dyDescent="0.2">
      <c r="A594" s="5">
        <v>44317</v>
      </c>
      <c r="B594" s="6">
        <f>VLOOKUP(A594,Data3!$M:$N,2,FALSE)</f>
        <v>101.872</v>
      </c>
      <c r="C594" s="13">
        <f t="shared" ref="C594:C595" si="24">B594/B593-1</f>
        <v>7.5293712732678042E-3</v>
      </c>
    </row>
    <row r="595" spans="1:3" x14ac:dyDescent="0.2">
      <c r="A595" s="8">
        <v>44348</v>
      </c>
      <c r="B595" s="9">
        <f>VLOOKUP(A595,Data3!$M:$N,2,FALSE)</f>
        <v>102.2773</v>
      </c>
      <c r="C595" s="14">
        <f t="shared" si="24"/>
        <v>3.9785220669075194E-3</v>
      </c>
    </row>
    <row r="596" spans="1:3" x14ac:dyDescent="0.2">
      <c r="A596" s="5">
        <v>44378</v>
      </c>
      <c r="B596" s="6">
        <f>VLOOKUP(A596,Data3!$M:$N,2,FALSE)</f>
        <v>104.1773</v>
      </c>
      <c r="C596" s="13">
        <f t="shared" ref="C596:C597" si="25">B596/B595-1</f>
        <v>1.8576947181828229E-2</v>
      </c>
    </row>
    <row r="597" spans="1:3" x14ac:dyDescent="0.2">
      <c r="A597" s="8">
        <v>44409</v>
      </c>
      <c r="B597" s="9">
        <f>VLOOKUP(A597,Data3!$M:$N,2,FALSE)</f>
        <v>103.9037</v>
      </c>
      <c r="C597" s="14">
        <f t="shared" si="25"/>
        <v>-2.6262919081220248E-3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4F05-56FC-4E37-89D3-0AFE227CD9F4}">
  <sheetPr codeName="Sheet22"/>
  <dimension ref="A1:AP1239"/>
  <sheetViews>
    <sheetView workbookViewId="0">
      <selection activeCell="Q1" sqref="Q1:Q2"/>
    </sheetView>
  </sheetViews>
  <sheetFormatPr defaultColWidth="12" defaultRowHeight="12.75" x14ac:dyDescent="0.2"/>
  <cols>
    <col min="1" max="1" width="12" style="17"/>
    <col min="2" max="2" width="12" style="16"/>
    <col min="3" max="3" width="12" style="17"/>
    <col min="4" max="4" width="12" style="16"/>
    <col min="5" max="5" width="12" style="17"/>
    <col min="6" max="6" width="12" style="16"/>
    <col min="7" max="7" width="12" style="17"/>
    <col min="8" max="8" width="12" style="16"/>
    <col min="9" max="9" width="12" style="17"/>
    <col min="10" max="10" width="12" style="16"/>
    <col min="11" max="11" width="12" style="17"/>
    <col min="12" max="12" width="12" style="16"/>
    <col min="13" max="13" width="12" style="17"/>
    <col min="14" max="14" width="12" style="16"/>
    <col min="15" max="15" width="12" style="17"/>
    <col min="16" max="16" width="12" style="16"/>
    <col min="17" max="17" width="12" style="17"/>
    <col min="18" max="18" width="12" style="16"/>
    <col min="19" max="19" width="12" style="17"/>
    <col min="20" max="20" width="12" style="16"/>
    <col min="21" max="21" width="12" style="17"/>
    <col min="22" max="22" width="12" style="16"/>
    <col min="23" max="23" width="12" style="17"/>
    <col min="24" max="24" width="12" style="16"/>
    <col min="25" max="25" width="12" style="17"/>
    <col min="26" max="26" width="12" style="16"/>
    <col min="27" max="27" width="12" style="17"/>
    <col min="28" max="28" width="12" style="16"/>
    <col min="29" max="29" width="12" style="17"/>
    <col min="30" max="30" width="12" style="16"/>
    <col min="31" max="31" width="12" style="17"/>
    <col min="32" max="32" width="12" style="16"/>
    <col min="33" max="33" width="12" style="17"/>
    <col min="34" max="34" width="12" style="16"/>
    <col min="35" max="35" width="12" style="17"/>
    <col min="36" max="36" width="12" style="16"/>
    <col min="37" max="37" width="12" style="17"/>
    <col min="38" max="38" width="12" style="16"/>
    <col min="39" max="39" width="12" style="17"/>
    <col min="40" max="40" width="12" style="16"/>
    <col min="41" max="41" width="12" style="17"/>
    <col min="42" max="42" width="12" style="16"/>
  </cols>
  <sheetData>
    <row r="1" spans="1:41" x14ac:dyDescent="0.2">
      <c r="A1" s="17" t="s">
        <v>22</v>
      </c>
      <c r="C1" s="17" t="s">
        <v>23</v>
      </c>
      <c r="E1" s="17" t="s">
        <v>24</v>
      </c>
      <c r="G1" s="17" t="s">
        <v>25</v>
      </c>
      <c r="I1" s="17" t="s">
        <v>26</v>
      </c>
      <c r="K1" s="17" t="s">
        <v>27</v>
      </c>
      <c r="M1" s="17" t="s">
        <v>28</v>
      </c>
      <c r="Q1" s="22" t="s">
        <v>73</v>
      </c>
    </row>
    <row r="2" spans="1:41" x14ac:dyDescent="0.2">
      <c r="A2" s="17" t="s">
        <v>43</v>
      </c>
      <c r="B2" s="16" t="s">
        <v>70</v>
      </c>
      <c r="C2" s="17" t="s">
        <v>43</v>
      </c>
      <c r="D2" s="16" t="s">
        <v>70</v>
      </c>
      <c r="E2" s="17" t="s">
        <v>43</v>
      </c>
      <c r="F2" s="16" t="s">
        <v>70</v>
      </c>
      <c r="G2" s="17" t="s">
        <v>43</v>
      </c>
      <c r="H2" s="16" t="s">
        <v>70</v>
      </c>
      <c r="I2" s="17" t="s">
        <v>43</v>
      </c>
      <c r="J2" s="16" t="s">
        <v>70</v>
      </c>
      <c r="K2" s="17" t="s">
        <v>43</v>
      </c>
      <c r="L2" s="16" t="s">
        <v>70</v>
      </c>
      <c r="M2" s="17" t="s">
        <v>43</v>
      </c>
      <c r="N2" s="16" t="s">
        <v>70</v>
      </c>
      <c r="Q2" s="18" t="s">
        <v>74</v>
      </c>
    </row>
    <row r="3" spans="1:41" x14ac:dyDescent="0.2">
      <c r="A3" s="17" t="s">
        <v>47</v>
      </c>
      <c r="B3" s="16" t="s">
        <v>46</v>
      </c>
      <c r="C3" s="17" t="s">
        <v>47</v>
      </c>
      <c r="D3" s="16" t="s">
        <v>46</v>
      </c>
      <c r="E3" s="17" t="s">
        <v>47</v>
      </c>
      <c r="F3" s="16" t="s">
        <v>46</v>
      </c>
      <c r="G3" s="17" t="s">
        <v>47</v>
      </c>
      <c r="H3" s="16" t="s">
        <v>46</v>
      </c>
      <c r="I3" s="17" t="s">
        <v>47</v>
      </c>
      <c r="J3" s="16" t="s">
        <v>46</v>
      </c>
      <c r="K3" s="17" t="s">
        <v>47</v>
      </c>
      <c r="L3" s="16" t="s">
        <v>46</v>
      </c>
      <c r="M3" s="17" t="s">
        <v>47</v>
      </c>
      <c r="N3" s="16" t="s">
        <v>46</v>
      </c>
    </row>
    <row r="4" spans="1:41" x14ac:dyDescent="0.2">
      <c r="A4" s="17">
        <v>1</v>
      </c>
      <c r="B4" s="16" t="s">
        <v>72</v>
      </c>
      <c r="C4" s="17">
        <v>1</v>
      </c>
      <c r="D4" s="16" t="s">
        <v>71</v>
      </c>
      <c r="E4" s="17">
        <v>1</v>
      </c>
      <c r="F4" s="16" t="s">
        <v>71</v>
      </c>
      <c r="G4" s="17">
        <v>1</v>
      </c>
      <c r="H4" s="16" t="s">
        <v>71</v>
      </c>
      <c r="I4" s="17">
        <v>1</v>
      </c>
      <c r="J4" s="16" t="s">
        <v>71</v>
      </c>
      <c r="K4" s="17">
        <v>1</v>
      </c>
      <c r="L4" s="16" t="s">
        <v>71</v>
      </c>
      <c r="M4" s="17">
        <v>1</v>
      </c>
      <c r="N4" s="16" t="s">
        <v>71</v>
      </c>
    </row>
    <row r="5" spans="1:41" x14ac:dyDescent="0.2">
      <c r="A5" s="18" t="s">
        <v>64</v>
      </c>
      <c r="C5" s="18" t="s">
        <v>2</v>
      </c>
      <c r="E5" s="18" t="s">
        <v>65</v>
      </c>
      <c r="G5" s="18" t="s">
        <v>66</v>
      </c>
      <c r="I5" s="18" t="s">
        <v>67</v>
      </c>
      <c r="K5" s="18" t="s">
        <v>68</v>
      </c>
      <c r="M5" s="18" t="s">
        <v>69</v>
      </c>
      <c r="O5" s="18"/>
      <c r="Q5" s="18"/>
      <c r="S5" s="18"/>
      <c r="U5" s="18"/>
      <c r="W5" s="18"/>
      <c r="Y5" s="18"/>
      <c r="AA5" s="18"/>
      <c r="AC5" s="18"/>
      <c r="AE5" s="18"/>
      <c r="AG5" s="18"/>
      <c r="AI5" s="18"/>
      <c r="AK5" s="18"/>
      <c r="AM5" s="18"/>
      <c r="AO5" s="18"/>
    </row>
    <row r="6" spans="1:41" x14ac:dyDescent="0.2">
      <c r="A6" s="17" t="s">
        <v>45</v>
      </c>
      <c r="C6" s="17" t="s">
        <v>45</v>
      </c>
      <c r="E6" s="17" t="s">
        <v>45</v>
      </c>
      <c r="G6" s="17" t="s">
        <v>45</v>
      </c>
      <c r="I6" s="17" t="s">
        <v>45</v>
      </c>
      <c r="K6" s="17" t="s">
        <v>45</v>
      </c>
      <c r="M6" s="17" t="s">
        <v>45</v>
      </c>
    </row>
    <row r="7" spans="1:41" x14ac:dyDescent="0.2">
      <c r="A7" s="17" t="s">
        <v>48</v>
      </c>
      <c r="B7" s="16" t="s">
        <v>49</v>
      </c>
      <c r="C7" s="17" t="s">
        <v>48</v>
      </c>
      <c r="D7" s="16" t="s">
        <v>49</v>
      </c>
      <c r="E7" s="17" t="s">
        <v>48</v>
      </c>
      <c r="F7" s="16" t="s">
        <v>49</v>
      </c>
      <c r="G7" s="17" t="s">
        <v>48</v>
      </c>
      <c r="H7" s="16" t="s">
        <v>49</v>
      </c>
      <c r="I7" s="17" t="s">
        <v>48</v>
      </c>
      <c r="J7" s="16" t="s">
        <v>49</v>
      </c>
      <c r="K7" s="17" t="s">
        <v>48</v>
      </c>
      <c r="L7" s="16" t="s">
        <v>49</v>
      </c>
      <c r="M7" s="17" t="s">
        <v>48</v>
      </c>
      <c r="N7" s="16" t="s">
        <v>49</v>
      </c>
    </row>
    <row r="8" spans="1:41" x14ac:dyDescent="0.2">
      <c r="A8" s="17">
        <v>6941</v>
      </c>
      <c r="B8" s="16">
        <v>4.8902000000000001</v>
      </c>
      <c r="C8" s="17">
        <v>26299</v>
      </c>
      <c r="D8" s="16">
        <v>36.085599999999999</v>
      </c>
      <c r="E8" s="17">
        <v>26299</v>
      </c>
      <c r="F8" s="16">
        <v>60.651200000000003</v>
      </c>
      <c r="G8" s="17">
        <v>26299</v>
      </c>
      <c r="H8" s="16">
        <v>168.76169999999999</v>
      </c>
      <c r="I8" s="17">
        <v>26299</v>
      </c>
      <c r="J8" s="16">
        <v>49.984999999999999</v>
      </c>
      <c r="K8" s="17">
        <v>26299</v>
      </c>
      <c r="L8" s="16">
        <v>35.054299999999998</v>
      </c>
      <c r="M8" s="17">
        <v>26299</v>
      </c>
      <c r="N8" s="16">
        <v>627.44190000000003</v>
      </c>
    </row>
    <row r="9" spans="1:41" x14ac:dyDescent="0.2">
      <c r="A9" s="17">
        <v>6972</v>
      </c>
      <c r="B9" s="16">
        <v>4.6740000000000004</v>
      </c>
      <c r="C9" s="17">
        <v>26330</v>
      </c>
      <c r="D9" s="16">
        <v>36.369900000000001</v>
      </c>
      <c r="E9" s="17">
        <v>26330</v>
      </c>
      <c r="F9" s="16">
        <v>59.997300000000003</v>
      </c>
      <c r="G9" s="17">
        <v>26330</v>
      </c>
      <c r="H9" s="16">
        <v>168.5103</v>
      </c>
      <c r="I9" s="17">
        <v>26330</v>
      </c>
      <c r="J9" s="16">
        <v>50.5503</v>
      </c>
      <c r="K9" s="17">
        <v>26330</v>
      </c>
      <c r="L9" s="16">
        <v>35.022300000000001</v>
      </c>
      <c r="M9" s="17">
        <v>26330</v>
      </c>
      <c r="N9" s="16">
        <v>625.76900000000001</v>
      </c>
    </row>
    <row r="10" spans="1:41" x14ac:dyDescent="0.2">
      <c r="A10" s="17">
        <v>7000</v>
      </c>
      <c r="B10" s="16">
        <v>4.5388999999999999</v>
      </c>
      <c r="C10" s="17">
        <v>26359</v>
      </c>
      <c r="D10" s="16">
        <v>36.6126</v>
      </c>
      <c r="E10" s="17">
        <v>26359</v>
      </c>
      <c r="F10" s="16">
        <v>60.620399999999997</v>
      </c>
      <c r="G10" s="17">
        <v>26359</v>
      </c>
      <c r="H10" s="16">
        <v>168.74510000000001</v>
      </c>
      <c r="I10" s="17">
        <v>26359</v>
      </c>
      <c r="J10" s="16">
        <v>50.585099999999997</v>
      </c>
      <c r="K10" s="17">
        <v>26359</v>
      </c>
      <c r="L10" s="16">
        <v>35.459800000000001</v>
      </c>
      <c r="M10" s="17">
        <v>26359</v>
      </c>
      <c r="N10" s="16">
        <v>623.7826</v>
      </c>
    </row>
    <row r="11" spans="1:41" x14ac:dyDescent="0.2">
      <c r="A11" s="17">
        <v>7031</v>
      </c>
      <c r="B11" s="16">
        <v>4.62</v>
      </c>
      <c r="C11" s="17">
        <v>26390</v>
      </c>
      <c r="D11" s="16">
        <v>37.027799999999999</v>
      </c>
      <c r="E11" s="17">
        <v>26390</v>
      </c>
      <c r="F11" s="16">
        <v>61.1629</v>
      </c>
      <c r="G11" s="17">
        <v>26390</v>
      </c>
      <c r="H11" s="16">
        <v>170.6258</v>
      </c>
      <c r="I11" s="17">
        <v>26390</v>
      </c>
      <c r="J11" s="16">
        <v>50.76</v>
      </c>
      <c r="K11" s="17">
        <v>26390</v>
      </c>
      <c r="L11" s="16">
        <v>36.427199999999999</v>
      </c>
      <c r="M11" s="17">
        <v>26390</v>
      </c>
      <c r="N11" s="16">
        <v>626.38109999999995</v>
      </c>
    </row>
    <row r="12" spans="1:41" x14ac:dyDescent="0.2">
      <c r="A12" s="17">
        <v>7061</v>
      </c>
      <c r="B12" s="16">
        <v>4.6470000000000002</v>
      </c>
      <c r="C12" s="17">
        <v>26420</v>
      </c>
      <c r="D12" s="16">
        <v>37.097700000000003</v>
      </c>
      <c r="E12" s="17">
        <v>26420</v>
      </c>
      <c r="F12" s="16">
        <v>60.953899999999997</v>
      </c>
      <c r="G12" s="17">
        <v>26420</v>
      </c>
      <c r="H12" s="16">
        <v>171.5102</v>
      </c>
      <c r="I12" s="17">
        <v>26420</v>
      </c>
      <c r="J12" s="16">
        <v>51.127499999999998</v>
      </c>
      <c r="K12" s="17">
        <v>26420</v>
      </c>
      <c r="L12" s="16">
        <v>36.959899999999998</v>
      </c>
      <c r="M12" s="17">
        <v>26420</v>
      </c>
      <c r="N12" s="16">
        <v>622.97720000000004</v>
      </c>
    </row>
    <row r="13" spans="1:41" x14ac:dyDescent="0.2">
      <c r="A13" s="17">
        <v>7092</v>
      </c>
      <c r="B13" s="16">
        <v>4.9442000000000004</v>
      </c>
      <c r="C13" s="17">
        <v>26451</v>
      </c>
      <c r="D13" s="16">
        <v>37.204900000000002</v>
      </c>
      <c r="E13" s="17">
        <v>26451</v>
      </c>
      <c r="F13" s="16">
        <v>60.866799999999998</v>
      </c>
      <c r="G13" s="17">
        <v>26451</v>
      </c>
      <c r="H13" s="16">
        <v>169.42609999999999</v>
      </c>
      <c r="I13" s="17">
        <v>26451</v>
      </c>
      <c r="J13" s="16">
        <v>51.794600000000003</v>
      </c>
      <c r="K13" s="17">
        <v>26451</v>
      </c>
      <c r="L13" s="16">
        <v>37.278799999999997</v>
      </c>
      <c r="M13" s="17">
        <v>26451</v>
      </c>
      <c r="N13" s="16">
        <v>620.43389999999999</v>
      </c>
    </row>
    <row r="14" spans="1:41" x14ac:dyDescent="0.2">
      <c r="A14" s="17">
        <v>7122</v>
      </c>
      <c r="B14" s="16">
        <v>5.2413999999999996</v>
      </c>
      <c r="C14" s="17">
        <v>26481</v>
      </c>
      <c r="D14" s="16">
        <v>37.197200000000002</v>
      </c>
      <c r="E14" s="17">
        <v>26481</v>
      </c>
      <c r="F14" s="16">
        <v>60.5792</v>
      </c>
      <c r="G14" s="17">
        <v>26481</v>
      </c>
      <c r="H14" s="16">
        <v>170.3879</v>
      </c>
      <c r="I14" s="17">
        <v>26481</v>
      </c>
      <c r="J14" s="16">
        <v>51.562800000000003</v>
      </c>
      <c r="K14" s="17">
        <v>26481</v>
      </c>
      <c r="L14" s="16">
        <v>36.954700000000003</v>
      </c>
      <c r="M14" s="17">
        <v>26481</v>
      </c>
      <c r="N14" s="16">
        <v>623.81769999999995</v>
      </c>
    </row>
    <row r="15" spans="1:41" x14ac:dyDescent="0.2">
      <c r="A15" s="17">
        <v>7153</v>
      </c>
      <c r="B15" s="16">
        <v>5.3224</v>
      </c>
      <c r="C15" s="17">
        <v>26512</v>
      </c>
      <c r="D15" s="16">
        <v>37.690600000000003</v>
      </c>
      <c r="E15" s="17">
        <v>26512</v>
      </c>
      <c r="F15" s="16">
        <v>60.929900000000004</v>
      </c>
      <c r="G15" s="17">
        <v>26512</v>
      </c>
      <c r="H15" s="16">
        <v>171.29730000000001</v>
      </c>
      <c r="I15" s="17">
        <v>26512</v>
      </c>
      <c r="J15" s="16">
        <v>51.928699999999999</v>
      </c>
      <c r="K15" s="17">
        <v>26512</v>
      </c>
      <c r="L15" s="16">
        <v>37.732999999999997</v>
      </c>
      <c r="M15" s="17">
        <v>26512</v>
      </c>
      <c r="N15" s="16">
        <v>636.65859999999998</v>
      </c>
    </row>
    <row r="16" spans="1:41" x14ac:dyDescent="0.2">
      <c r="A16" s="17">
        <v>7184</v>
      </c>
      <c r="B16" s="16">
        <v>5.2144000000000004</v>
      </c>
      <c r="C16" s="17">
        <v>26543</v>
      </c>
      <c r="D16" s="16">
        <v>37.967700000000001</v>
      </c>
      <c r="E16" s="17">
        <v>26543</v>
      </c>
      <c r="F16" s="16">
        <v>60.615600000000001</v>
      </c>
      <c r="G16" s="17">
        <v>26543</v>
      </c>
      <c r="H16" s="16">
        <v>170.46199999999999</v>
      </c>
      <c r="I16" s="17">
        <v>26543</v>
      </c>
      <c r="J16" s="16">
        <v>52.289499999999997</v>
      </c>
      <c r="K16" s="17">
        <v>26543</v>
      </c>
      <c r="L16" s="16">
        <v>37.9069</v>
      </c>
      <c r="M16" s="17">
        <v>26543</v>
      </c>
      <c r="N16" s="16">
        <v>644.50189999999998</v>
      </c>
    </row>
    <row r="17" spans="1:14" x14ac:dyDescent="0.2">
      <c r="A17" s="17">
        <v>7214</v>
      </c>
      <c r="B17" s="16">
        <v>5.1603000000000003</v>
      </c>
      <c r="C17" s="17">
        <v>26573</v>
      </c>
      <c r="D17" s="16">
        <v>38.521700000000003</v>
      </c>
      <c r="E17" s="17">
        <v>26573</v>
      </c>
      <c r="F17" s="16">
        <v>61.179000000000002</v>
      </c>
      <c r="G17" s="17">
        <v>26573</v>
      </c>
      <c r="H17" s="16">
        <v>174.6704</v>
      </c>
      <c r="I17" s="17">
        <v>26573</v>
      </c>
      <c r="J17" s="16">
        <v>52.649700000000003</v>
      </c>
      <c r="K17" s="17">
        <v>26573</v>
      </c>
      <c r="L17" s="16">
        <v>38.717100000000002</v>
      </c>
      <c r="M17" s="17">
        <v>26573</v>
      </c>
      <c r="N17" s="16">
        <v>643.8329</v>
      </c>
    </row>
    <row r="18" spans="1:14" x14ac:dyDescent="0.2">
      <c r="A18" s="17">
        <v>7245</v>
      </c>
      <c r="B18" s="16">
        <v>5.0792999999999999</v>
      </c>
      <c r="C18" s="17">
        <v>26604</v>
      </c>
      <c r="D18" s="16">
        <v>39.023299999999999</v>
      </c>
      <c r="E18" s="17">
        <v>26604</v>
      </c>
      <c r="F18" s="16">
        <v>60.690800000000003</v>
      </c>
      <c r="G18" s="17">
        <v>26604</v>
      </c>
      <c r="H18" s="16">
        <v>174.20570000000001</v>
      </c>
      <c r="I18" s="17">
        <v>26604</v>
      </c>
      <c r="J18" s="16">
        <v>53.6051</v>
      </c>
      <c r="K18" s="17">
        <v>26604</v>
      </c>
      <c r="L18" s="16">
        <v>39.713700000000003</v>
      </c>
      <c r="M18" s="17">
        <v>26604</v>
      </c>
      <c r="N18" s="16">
        <v>650.41700000000003</v>
      </c>
    </row>
    <row r="19" spans="1:14" x14ac:dyDescent="0.2">
      <c r="A19" s="17">
        <v>7275</v>
      </c>
      <c r="B19" s="16">
        <v>5.1603000000000003</v>
      </c>
      <c r="C19" s="17">
        <v>26634</v>
      </c>
      <c r="D19" s="16">
        <v>39.593400000000003</v>
      </c>
      <c r="E19" s="17">
        <v>26634</v>
      </c>
      <c r="F19" s="16">
        <v>61.5244</v>
      </c>
      <c r="G19" s="17">
        <v>26634</v>
      </c>
      <c r="H19" s="16">
        <v>174.47239999999999</v>
      </c>
      <c r="I19" s="17">
        <v>26634</v>
      </c>
      <c r="J19" s="16">
        <v>54.165700000000001</v>
      </c>
      <c r="K19" s="17">
        <v>26634</v>
      </c>
      <c r="L19" s="16">
        <v>41.743099999999998</v>
      </c>
      <c r="M19" s="17">
        <v>26634</v>
      </c>
      <c r="N19" s="16">
        <v>645.93179999999995</v>
      </c>
    </row>
    <row r="20" spans="1:14" x14ac:dyDescent="0.2">
      <c r="A20" s="17">
        <v>7306</v>
      </c>
      <c r="B20" s="16">
        <v>5.6467000000000001</v>
      </c>
      <c r="C20" s="17">
        <v>26665</v>
      </c>
      <c r="D20" s="16">
        <v>39.887999999999998</v>
      </c>
      <c r="E20" s="17">
        <v>26665</v>
      </c>
      <c r="F20" s="16">
        <v>61.307200000000002</v>
      </c>
      <c r="G20" s="17">
        <v>26665</v>
      </c>
      <c r="H20" s="16">
        <v>172.06639999999999</v>
      </c>
      <c r="I20" s="17">
        <v>26665</v>
      </c>
      <c r="J20" s="16">
        <v>54.855800000000002</v>
      </c>
      <c r="K20" s="17">
        <v>26665</v>
      </c>
      <c r="L20" s="16">
        <v>41.384599999999999</v>
      </c>
      <c r="M20" s="17">
        <v>26665</v>
      </c>
      <c r="N20" s="16">
        <v>636.32470000000001</v>
      </c>
    </row>
    <row r="21" spans="1:14" x14ac:dyDescent="0.2">
      <c r="A21" s="17">
        <v>7337</v>
      </c>
      <c r="B21" s="16">
        <v>5.6467000000000001</v>
      </c>
      <c r="C21" s="17">
        <v>26696</v>
      </c>
      <c r="D21" s="16">
        <v>40.525300000000001</v>
      </c>
      <c r="E21" s="17">
        <v>26696</v>
      </c>
      <c r="F21" s="16">
        <v>61.658499999999997</v>
      </c>
      <c r="G21" s="17">
        <v>26696</v>
      </c>
      <c r="H21" s="16">
        <v>174.73339999999999</v>
      </c>
      <c r="I21" s="17">
        <v>26696</v>
      </c>
      <c r="J21" s="16">
        <v>55.713799999999999</v>
      </c>
      <c r="K21" s="17">
        <v>26696</v>
      </c>
      <c r="L21" s="16">
        <v>42.151600000000002</v>
      </c>
      <c r="M21" s="17">
        <v>26696</v>
      </c>
      <c r="N21" s="16">
        <v>653.70460000000003</v>
      </c>
    </row>
    <row r="22" spans="1:14" x14ac:dyDescent="0.2">
      <c r="A22" s="17">
        <v>7366</v>
      </c>
      <c r="B22" s="16">
        <v>5.5385999999999997</v>
      </c>
      <c r="C22" s="17">
        <v>26724</v>
      </c>
      <c r="D22" s="16">
        <v>40.605499999999999</v>
      </c>
      <c r="E22" s="17">
        <v>26724</v>
      </c>
      <c r="F22" s="16">
        <v>61.245600000000003</v>
      </c>
      <c r="G22" s="17">
        <v>26724</v>
      </c>
      <c r="H22" s="16">
        <v>173.95249999999999</v>
      </c>
      <c r="I22" s="17">
        <v>26724</v>
      </c>
      <c r="J22" s="16">
        <v>55.521599999999999</v>
      </c>
      <c r="K22" s="17">
        <v>26724</v>
      </c>
      <c r="L22" s="16">
        <v>42.732399999999998</v>
      </c>
      <c r="M22" s="17">
        <v>26724</v>
      </c>
      <c r="N22" s="16">
        <v>663.30139999999994</v>
      </c>
    </row>
    <row r="23" spans="1:14" x14ac:dyDescent="0.2">
      <c r="A23" s="17">
        <v>7397</v>
      </c>
      <c r="B23" s="16">
        <v>5.2413999999999996</v>
      </c>
      <c r="C23" s="17">
        <v>26755</v>
      </c>
      <c r="D23" s="16">
        <v>40.551099999999998</v>
      </c>
      <c r="E23" s="17">
        <v>26755</v>
      </c>
      <c r="F23" s="16">
        <v>60.654400000000003</v>
      </c>
      <c r="G23" s="17">
        <v>26755</v>
      </c>
      <c r="H23" s="16">
        <v>172.28200000000001</v>
      </c>
      <c r="I23" s="17">
        <v>26755</v>
      </c>
      <c r="J23" s="16">
        <v>55.945300000000003</v>
      </c>
      <c r="K23" s="17">
        <v>26755</v>
      </c>
      <c r="L23" s="16">
        <v>42.632100000000001</v>
      </c>
      <c r="M23" s="17">
        <v>26755</v>
      </c>
      <c r="N23" s="16">
        <v>657.97389999999996</v>
      </c>
    </row>
    <row r="24" spans="1:14" x14ac:dyDescent="0.2">
      <c r="A24" s="17">
        <v>7427</v>
      </c>
      <c r="B24" s="16">
        <v>5.3765000000000001</v>
      </c>
      <c r="C24" s="17">
        <v>26785</v>
      </c>
      <c r="D24" s="16">
        <v>40.8108</v>
      </c>
      <c r="E24" s="17">
        <v>26785</v>
      </c>
      <c r="F24" s="16">
        <v>62.013800000000003</v>
      </c>
      <c r="G24" s="17">
        <v>26785</v>
      </c>
      <c r="H24" s="16">
        <v>170.17509999999999</v>
      </c>
      <c r="I24" s="17">
        <v>26785</v>
      </c>
      <c r="J24" s="16">
        <v>56.226599999999998</v>
      </c>
      <c r="K24" s="17">
        <v>26785</v>
      </c>
      <c r="L24" s="16">
        <v>42.197400000000002</v>
      </c>
      <c r="M24" s="17">
        <v>26785</v>
      </c>
      <c r="N24" s="16">
        <v>650.15419999999995</v>
      </c>
    </row>
    <row r="25" spans="1:14" x14ac:dyDescent="0.2">
      <c r="A25" s="17">
        <v>7458</v>
      </c>
      <c r="B25" s="16">
        <v>5.4305000000000003</v>
      </c>
      <c r="C25" s="17">
        <v>26816</v>
      </c>
      <c r="D25" s="16">
        <v>40.825699999999998</v>
      </c>
      <c r="E25" s="17">
        <v>26816</v>
      </c>
      <c r="F25" s="16">
        <v>60.770499999999998</v>
      </c>
      <c r="G25" s="17">
        <v>26816</v>
      </c>
      <c r="H25" s="16">
        <v>169.35400000000001</v>
      </c>
      <c r="I25" s="17">
        <v>26816</v>
      </c>
      <c r="J25" s="16">
        <v>55.950200000000002</v>
      </c>
      <c r="K25" s="17">
        <v>26816</v>
      </c>
      <c r="L25" s="16">
        <v>41.6111</v>
      </c>
      <c r="M25" s="17">
        <v>26816</v>
      </c>
      <c r="N25" s="16">
        <v>648.44550000000004</v>
      </c>
    </row>
    <row r="26" spans="1:14" x14ac:dyDescent="0.2">
      <c r="A26" s="17">
        <v>7488</v>
      </c>
      <c r="B26" s="16">
        <v>5.2953999999999999</v>
      </c>
      <c r="C26" s="17">
        <v>26846</v>
      </c>
      <c r="D26" s="16">
        <v>41.008200000000002</v>
      </c>
      <c r="E26" s="17">
        <v>26846</v>
      </c>
      <c r="F26" s="16">
        <v>60.635599999999997</v>
      </c>
      <c r="G26" s="17">
        <v>26846</v>
      </c>
      <c r="H26" s="16">
        <v>168.4221</v>
      </c>
      <c r="I26" s="17">
        <v>26846</v>
      </c>
      <c r="J26" s="16">
        <v>56.386400000000002</v>
      </c>
      <c r="K26" s="17">
        <v>26846</v>
      </c>
      <c r="L26" s="16">
        <v>42.535299999999999</v>
      </c>
      <c r="M26" s="17">
        <v>26846</v>
      </c>
      <c r="N26" s="16">
        <v>635.50329999999997</v>
      </c>
    </row>
    <row r="27" spans="1:14" x14ac:dyDescent="0.2">
      <c r="A27" s="17">
        <v>7519</v>
      </c>
      <c r="B27" s="16">
        <v>5.3224</v>
      </c>
      <c r="C27" s="17">
        <v>26877</v>
      </c>
      <c r="D27" s="16">
        <v>40.899299999999997</v>
      </c>
      <c r="E27" s="17">
        <v>26877</v>
      </c>
      <c r="F27" s="16">
        <v>60.085299999999997</v>
      </c>
      <c r="G27" s="17">
        <v>26877</v>
      </c>
      <c r="H27" s="16">
        <v>167.3476</v>
      </c>
      <c r="I27" s="17">
        <v>26877</v>
      </c>
      <c r="J27" s="16">
        <v>56.843200000000003</v>
      </c>
      <c r="K27" s="17">
        <v>26877</v>
      </c>
      <c r="L27" s="16">
        <v>41.841200000000001</v>
      </c>
      <c r="M27" s="17">
        <v>26877</v>
      </c>
      <c r="N27" s="16">
        <v>640.36419999999998</v>
      </c>
    </row>
    <row r="28" spans="1:14" x14ac:dyDescent="0.2">
      <c r="A28" s="17">
        <v>7550</v>
      </c>
      <c r="B28" s="16">
        <v>5.1333000000000002</v>
      </c>
      <c r="C28" s="17">
        <v>26908</v>
      </c>
      <c r="D28" s="16">
        <v>41.245199999999997</v>
      </c>
      <c r="E28" s="17">
        <v>26908</v>
      </c>
      <c r="F28" s="16">
        <v>60.958199999999998</v>
      </c>
      <c r="G28" s="17">
        <v>26908</v>
      </c>
      <c r="H28" s="16">
        <v>166.8792</v>
      </c>
      <c r="I28" s="17">
        <v>26908</v>
      </c>
      <c r="J28" s="16">
        <v>56.7637</v>
      </c>
      <c r="K28" s="17">
        <v>26908</v>
      </c>
      <c r="L28" s="16">
        <v>42.064100000000003</v>
      </c>
      <c r="M28" s="17">
        <v>26908</v>
      </c>
      <c r="N28" s="16">
        <v>635.41179999999997</v>
      </c>
    </row>
    <row r="29" spans="1:14" x14ac:dyDescent="0.2">
      <c r="A29" s="17">
        <v>7580</v>
      </c>
      <c r="B29" s="16">
        <v>4.9172000000000002</v>
      </c>
      <c r="C29" s="17">
        <v>26938</v>
      </c>
      <c r="D29" s="16">
        <v>41.639099999999999</v>
      </c>
      <c r="E29" s="17">
        <v>26938</v>
      </c>
      <c r="F29" s="16">
        <v>61.7211</v>
      </c>
      <c r="G29" s="17">
        <v>26938</v>
      </c>
      <c r="H29" s="16">
        <v>166.63319999999999</v>
      </c>
      <c r="I29" s="17">
        <v>26938</v>
      </c>
      <c r="J29" s="16">
        <v>58.289200000000001</v>
      </c>
      <c r="K29" s="17">
        <v>26938</v>
      </c>
      <c r="L29" s="16">
        <v>41.934699999999999</v>
      </c>
      <c r="M29" s="17">
        <v>26938</v>
      </c>
      <c r="N29" s="16">
        <v>633.09590000000003</v>
      </c>
    </row>
    <row r="30" spans="1:14" x14ac:dyDescent="0.2">
      <c r="A30" s="17">
        <v>7611</v>
      </c>
      <c r="B30" s="16">
        <v>4.5118999999999998</v>
      </c>
      <c r="C30" s="17">
        <v>26969</v>
      </c>
      <c r="D30" s="16">
        <v>41.930199999999999</v>
      </c>
      <c r="E30" s="17">
        <v>26969</v>
      </c>
      <c r="F30" s="16">
        <v>63.032200000000003</v>
      </c>
      <c r="G30" s="17">
        <v>26969</v>
      </c>
      <c r="H30" s="16">
        <v>167.20089999999999</v>
      </c>
      <c r="I30" s="17">
        <v>26969</v>
      </c>
      <c r="J30" s="16">
        <v>58.549900000000001</v>
      </c>
      <c r="K30" s="17">
        <v>26969</v>
      </c>
      <c r="L30" s="16">
        <v>42.665799999999997</v>
      </c>
      <c r="M30" s="17">
        <v>26969</v>
      </c>
      <c r="N30" s="16">
        <v>631.92570000000001</v>
      </c>
    </row>
    <row r="31" spans="1:14" x14ac:dyDescent="0.2">
      <c r="A31" s="17">
        <v>7641</v>
      </c>
      <c r="B31" s="16">
        <v>4.2416999999999998</v>
      </c>
      <c r="C31" s="17">
        <v>26999</v>
      </c>
      <c r="D31" s="16">
        <v>41.942</v>
      </c>
      <c r="E31" s="17">
        <v>26999</v>
      </c>
      <c r="F31" s="16">
        <v>62.671199999999999</v>
      </c>
      <c r="G31" s="17">
        <v>26999</v>
      </c>
      <c r="H31" s="16">
        <v>167.54660000000001</v>
      </c>
      <c r="I31" s="17">
        <v>26999</v>
      </c>
      <c r="J31" s="16">
        <v>58.668999999999997</v>
      </c>
      <c r="K31" s="17">
        <v>26999</v>
      </c>
      <c r="L31" s="16">
        <v>42.963000000000001</v>
      </c>
      <c r="M31" s="17">
        <v>26999</v>
      </c>
      <c r="N31" s="16">
        <v>629.54629999999997</v>
      </c>
    </row>
    <row r="32" spans="1:14" x14ac:dyDescent="0.2">
      <c r="A32" s="17">
        <v>7672</v>
      </c>
      <c r="B32" s="16">
        <v>3.9986000000000002</v>
      </c>
      <c r="C32" s="17">
        <v>27030</v>
      </c>
      <c r="D32" s="16">
        <v>41.578200000000002</v>
      </c>
      <c r="E32" s="17">
        <v>27030</v>
      </c>
      <c r="F32" s="16">
        <v>63.258000000000003</v>
      </c>
      <c r="G32" s="17">
        <v>27030</v>
      </c>
      <c r="H32" s="16">
        <v>166.9873</v>
      </c>
      <c r="I32" s="17">
        <v>27030</v>
      </c>
      <c r="J32" s="16">
        <v>59.491300000000003</v>
      </c>
      <c r="K32" s="17">
        <v>27030</v>
      </c>
      <c r="L32" s="16">
        <v>42.750700000000002</v>
      </c>
      <c r="M32" s="17">
        <v>27030</v>
      </c>
      <c r="N32" s="16">
        <v>621.84439999999995</v>
      </c>
    </row>
    <row r="33" spans="1:14" x14ac:dyDescent="0.2">
      <c r="A33" s="17">
        <v>7703</v>
      </c>
      <c r="B33" s="16">
        <v>3.9175</v>
      </c>
      <c r="C33" s="17">
        <v>27061</v>
      </c>
      <c r="D33" s="16">
        <v>41.410899999999998</v>
      </c>
      <c r="E33" s="17">
        <v>27061</v>
      </c>
      <c r="F33" s="16">
        <v>63.099400000000003</v>
      </c>
      <c r="G33" s="17">
        <v>27061</v>
      </c>
      <c r="H33" s="16">
        <v>164.13800000000001</v>
      </c>
      <c r="I33" s="17">
        <v>27061</v>
      </c>
      <c r="J33" s="16">
        <v>59.888300000000001</v>
      </c>
      <c r="K33" s="17">
        <v>27061</v>
      </c>
      <c r="L33" s="16">
        <v>42.562600000000003</v>
      </c>
      <c r="M33" s="17">
        <v>27061</v>
      </c>
      <c r="N33" s="16">
        <v>619.92600000000004</v>
      </c>
    </row>
    <row r="34" spans="1:14" x14ac:dyDescent="0.2">
      <c r="A34" s="17">
        <v>7731</v>
      </c>
      <c r="B34" s="16">
        <v>3.8094999999999999</v>
      </c>
      <c r="C34" s="17">
        <v>27089</v>
      </c>
      <c r="D34" s="16">
        <v>41.3949</v>
      </c>
      <c r="E34" s="17">
        <v>27089</v>
      </c>
      <c r="F34" s="16">
        <v>63.291800000000002</v>
      </c>
      <c r="G34" s="17">
        <v>27089</v>
      </c>
      <c r="H34" s="16">
        <v>162.56399999999999</v>
      </c>
      <c r="I34" s="17">
        <v>27089</v>
      </c>
      <c r="J34" s="16">
        <v>59.9236</v>
      </c>
      <c r="K34" s="17">
        <v>27089</v>
      </c>
      <c r="L34" s="16">
        <v>42.405999999999999</v>
      </c>
      <c r="M34" s="17">
        <v>27089</v>
      </c>
      <c r="N34" s="16">
        <v>617.06219999999996</v>
      </c>
    </row>
    <row r="35" spans="1:14" x14ac:dyDescent="0.2">
      <c r="A35" s="17">
        <v>7762</v>
      </c>
      <c r="B35" s="16">
        <v>3.8094999999999999</v>
      </c>
      <c r="C35" s="17">
        <v>27120</v>
      </c>
      <c r="D35" s="16">
        <v>41.234299999999998</v>
      </c>
      <c r="E35" s="17">
        <v>27120</v>
      </c>
      <c r="F35" s="16">
        <v>61.922400000000003</v>
      </c>
      <c r="G35" s="17">
        <v>27120</v>
      </c>
      <c r="H35" s="16">
        <v>160.7808</v>
      </c>
      <c r="I35" s="17">
        <v>27120</v>
      </c>
      <c r="J35" s="16">
        <v>60.110799999999998</v>
      </c>
      <c r="K35" s="17">
        <v>27120</v>
      </c>
      <c r="L35" s="16">
        <v>41.51</v>
      </c>
      <c r="M35" s="17">
        <v>27120</v>
      </c>
      <c r="N35" s="16">
        <v>609.86289999999997</v>
      </c>
    </row>
    <row r="36" spans="1:14" x14ac:dyDescent="0.2">
      <c r="A36" s="17">
        <v>7792</v>
      </c>
      <c r="B36" s="16">
        <v>3.9175</v>
      </c>
      <c r="C36" s="17">
        <v>27150</v>
      </c>
      <c r="D36" s="16">
        <v>41.502699999999997</v>
      </c>
      <c r="E36" s="17">
        <v>27150</v>
      </c>
      <c r="F36" s="16">
        <v>63.358400000000003</v>
      </c>
      <c r="G36" s="17">
        <v>27150</v>
      </c>
      <c r="H36" s="16">
        <v>161.00829999999999</v>
      </c>
      <c r="I36" s="17">
        <v>27150</v>
      </c>
      <c r="J36" s="16">
        <v>59.71</v>
      </c>
      <c r="K36" s="17">
        <v>27150</v>
      </c>
      <c r="L36" s="16">
        <v>41.6419</v>
      </c>
      <c r="M36" s="17">
        <v>27150</v>
      </c>
      <c r="N36" s="16">
        <v>607.66430000000003</v>
      </c>
    </row>
    <row r="37" spans="1:14" x14ac:dyDescent="0.2">
      <c r="A37" s="17">
        <v>7823</v>
      </c>
      <c r="B37" s="16">
        <v>3.8904999999999998</v>
      </c>
      <c r="C37" s="17">
        <v>27181</v>
      </c>
      <c r="D37" s="16">
        <v>41.526400000000002</v>
      </c>
      <c r="E37" s="17">
        <v>27181</v>
      </c>
      <c r="F37" s="16">
        <v>63.761600000000001</v>
      </c>
      <c r="G37" s="17">
        <v>27181</v>
      </c>
      <c r="H37" s="16">
        <v>160.74299999999999</v>
      </c>
      <c r="I37" s="17">
        <v>27181</v>
      </c>
      <c r="J37" s="16">
        <v>59.400799999999997</v>
      </c>
      <c r="K37" s="17">
        <v>27181</v>
      </c>
      <c r="L37" s="16">
        <v>42.242899999999999</v>
      </c>
      <c r="M37" s="17">
        <v>27181</v>
      </c>
      <c r="N37" s="16">
        <v>594.84529999999995</v>
      </c>
    </row>
    <row r="38" spans="1:14" x14ac:dyDescent="0.2">
      <c r="A38" s="17">
        <v>7853</v>
      </c>
      <c r="B38" s="16">
        <v>3.8635000000000002</v>
      </c>
      <c r="C38" s="17">
        <v>27211</v>
      </c>
      <c r="D38" s="16">
        <v>41.509500000000003</v>
      </c>
      <c r="E38" s="17">
        <v>27211</v>
      </c>
      <c r="F38" s="16">
        <v>62.466099999999997</v>
      </c>
      <c r="G38" s="17">
        <v>27211</v>
      </c>
      <c r="H38" s="16">
        <v>160.28399999999999</v>
      </c>
      <c r="I38" s="17">
        <v>27211</v>
      </c>
      <c r="J38" s="16">
        <v>60.2836</v>
      </c>
      <c r="K38" s="17">
        <v>27211</v>
      </c>
      <c r="L38" s="16">
        <v>41.467300000000002</v>
      </c>
      <c r="M38" s="17">
        <v>27211</v>
      </c>
      <c r="N38" s="16">
        <v>609.4769</v>
      </c>
    </row>
    <row r="39" spans="1:14" x14ac:dyDescent="0.2">
      <c r="A39" s="17">
        <v>7884</v>
      </c>
      <c r="B39" s="16">
        <v>3.9986000000000002</v>
      </c>
      <c r="C39" s="17">
        <v>27242</v>
      </c>
      <c r="D39" s="16">
        <v>41.119799999999998</v>
      </c>
      <c r="E39" s="17">
        <v>27242</v>
      </c>
      <c r="F39" s="16">
        <v>62.612699999999997</v>
      </c>
      <c r="G39" s="17">
        <v>27242</v>
      </c>
      <c r="H39" s="16">
        <v>157.9933</v>
      </c>
      <c r="I39" s="17">
        <v>27242</v>
      </c>
      <c r="J39" s="16">
        <v>59.125500000000002</v>
      </c>
      <c r="K39" s="17">
        <v>27242</v>
      </c>
      <c r="L39" s="16">
        <v>41.626899999999999</v>
      </c>
      <c r="M39" s="17">
        <v>27242</v>
      </c>
      <c r="N39" s="16">
        <v>611.62070000000006</v>
      </c>
    </row>
    <row r="40" spans="1:14" x14ac:dyDescent="0.2">
      <c r="A40" s="17">
        <v>7915</v>
      </c>
      <c r="B40" s="16">
        <v>4.0255999999999998</v>
      </c>
      <c r="C40" s="17">
        <v>27273</v>
      </c>
      <c r="D40" s="16">
        <v>41.179299999999998</v>
      </c>
      <c r="E40" s="17">
        <v>27273</v>
      </c>
      <c r="F40" s="16">
        <v>62.087400000000002</v>
      </c>
      <c r="G40" s="17">
        <v>27273</v>
      </c>
      <c r="H40" s="16">
        <v>153.2303</v>
      </c>
      <c r="I40" s="17">
        <v>27273</v>
      </c>
      <c r="J40" s="16">
        <v>59.411200000000001</v>
      </c>
      <c r="K40" s="17">
        <v>27273</v>
      </c>
      <c r="L40" s="16">
        <v>40.564300000000003</v>
      </c>
      <c r="M40" s="17">
        <v>27273</v>
      </c>
      <c r="N40" s="16">
        <v>604.3365</v>
      </c>
    </row>
    <row r="41" spans="1:14" x14ac:dyDescent="0.2">
      <c r="A41" s="17">
        <v>7945</v>
      </c>
      <c r="B41" s="16">
        <v>4.2687999999999997</v>
      </c>
      <c r="C41" s="17">
        <v>27303</v>
      </c>
      <c r="D41" s="16">
        <v>40.868200000000002</v>
      </c>
      <c r="E41" s="17">
        <v>27303</v>
      </c>
      <c r="F41" s="16">
        <v>62.142600000000002</v>
      </c>
      <c r="G41" s="17">
        <v>27303</v>
      </c>
      <c r="H41" s="16">
        <v>147.8023</v>
      </c>
      <c r="I41" s="17">
        <v>27303</v>
      </c>
      <c r="J41" s="16">
        <v>58.701599999999999</v>
      </c>
      <c r="K41" s="17">
        <v>27303</v>
      </c>
      <c r="L41" s="16">
        <v>39.926099999999998</v>
      </c>
      <c r="M41" s="17">
        <v>27303</v>
      </c>
      <c r="N41" s="16">
        <v>603.44240000000002</v>
      </c>
    </row>
    <row r="42" spans="1:14" x14ac:dyDescent="0.2">
      <c r="A42" s="17">
        <v>7976</v>
      </c>
      <c r="B42" s="16">
        <v>4.2146999999999997</v>
      </c>
      <c r="C42" s="17">
        <v>27334</v>
      </c>
      <c r="D42" s="16">
        <v>39.6248</v>
      </c>
      <c r="E42" s="17">
        <v>27334</v>
      </c>
      <c r="F42" s="16">
        <v>61.346600000000002</v>
      </c>
      <c r="G42" s="17">
        <v>27334</v>
      </c>
      <c r="H42" s="16">
        <v>141.39179999999999</v>
      </c>
      <c r="I42" s="17">
        <v>27334</v>
      </c>
      <c r="J42" s="16">
        <v>56.458599999999997</v>
      </c>
      <c r="K42" s="17">
        <v>27334</v>
      </c>
      <c r="L42" s="16">
        <v>37.287999999999997</v>
      </c>
      <c r="M42" s="17">
        <v>27334</v>
      </c>
      <c r="N42" s="16">
        <v>593.18190000000004</v>
      </c>
    </row>
    <row r="43" spans="1:14" x14ac:dyDescent="0.2">
      <c r="A43" s="17">
        <v>8006</v>
      </c>
      <c r="B43" s="16">
        <v>4.1877000000000004</v>
      </c>
      <c r="C43" s="17">
        <v>27364</v>
      </c>
      <c r="D43" s="16">
        <v>37.797600000000003</v>
      </c>
      <c r="E43" s="17">
        <v>27364</v>
      </c>
      <c r="F43" s="16">
        <v>60.357300000000002</v>
      </c>
      <c r="G43" s="17">
        <v>27364</v>
      </c>
      <c r="H43" s="16">
        <v>134.9385</v>
      </c>
      <c r="I43" s="17">
        <v>27364</v>
      </c>
      <c r="J43" s="16">
        <v>53.709400000000002</v>
      </c>
      <c r="K43" s="17">
        <v>27364</v>
      </c>
      <c r="L43" s="16">
        <v>34.316099999999999</v>
      </c>
      <c r="M43" s="17">
        <v>27364</v>
      </c>
      <c r="N43" s="16">
        <v>566.17079999999999</v>
      </c>
    </row>
    <row r="44" spans="1:14" x14ac:dyDescent="0.2">
      <c r="A44" s="17">
        <v>8037</v>
      </c>
      <c r="B44" s="16">
        <v>4.3498000000000001</v>
      </c>
      <c r="C44" s="17">
        <v>27395</v>
      </c>
      <c r="D44" s="16">
        <v>37.008600000000001</v>
      </c>
      <c r="E44" s="17">
        <v>27395</v>
      </c>
      <c r="F44" s="16">
        <v>59.621499999999997</v>
      </c>
      <c r="G44" s="17">
        <v>27395</v>
      </c>
      <c r="H44" s="16">
        <v>129.69049999999999</v>
      </c>
      <c r="I44" s="17">
        <v>27395</v>
      </c>
      <c r="J44" s="16">
        <v>53.188600000000001</v>
      </c>
      <c r="K44" s="17">
        <v>27395</v>
      </c>
      <c r="L44" s="16">
        <v>33.699199999999998</v>
      </c>
      <c r="M44" s="17">
        <v>27395</v>
      </c>
      <c r="N44" s="16">
        <v>550.13990000000001</v>
      </c>
    </row>
    <row r="45" spans="1:14" x14ac:dyDescent="0.2">
      <c r="A45" s="17">
        <v>8068</v>
      </c>
      <c r="B45" s="16">
        <v>4.5388999999999999</v>
      </c>
      <c r="C45" s="17">
        <v>27426</v>
      </c>
      <c r="D45" s="16">
        <v>35.963299999999997</v>
      </c>
      <c r="E45" s="17">
        <v>27426</v>
      </c>
      <c r="F45" s="16">
        <v>58.910499999999999</v>
      </c>
      <c r="G45" s="17">
        <v>27426</v>
      </c>
      <c r="H45" s="16">
        <v>131.2132</v>
      </c>
      <c r="I45" s="17">
        <v>27426</v>
      </c>
      <c r="J45" s="16">
        <v>51.510199999999998</v>
      </c>
      <c r="K45" s="17">
        <v>27426</v>
      </c>
      <c r="L45" s="16">
        <v>31.411300000000001</v>
      </c>
      <c r="M45" s="17">
        <v>27426</v>
      </c>
      <c r="N45" s="16">
        <v>540.3288</v>
      </c>
    </row>
    <row r="46" spans="1:14" x14ac:dyDescent="0.2">
      <c r="A46" s="17">
        <v>8096</v>
      </c>
      <c r="B46" s="16">
        <v>4.7820999999999998</v>
      </c>
      <c r="C46" s="17">
        <v>27454</v>
      </c>
      <c r="D46" s="16">
        <v>35.465499999999999</v>
      </c>
      <c r="E46" s="17">
        <v>27454</v>
      </c>
      <c r="F46" s="16">
        <v>58.823</v>
      </c>
      <c r="G46" s="17">
        <v>27454</v>
      </c>
      <c r="H46" s="16">
        <v>135.1224</v>
      </c>
      <c r="I46" s="17">
        <v>27454</v>
      </c>
      <c r="J46" s="16">
        <v>50.1708</v>
      </c>
      <c r="K46" s="17">
        <v>27454</v>
      </c>
      <c r="L46" s="16">
        <v>30.172999999999998</v>
      </c>
      <c r="M46" s="17">
        <v>27454</v>
      </c>
      <c r="N46" s="16">
        <v>536.08889999999997</v>
      </c>
    </row>
    <row r="47" spans="1:14" x14ac:dyDescent="0.2">
      <c r="A47" s="17">
        <v>8127</v>
      </c>
      <c r="B47" s="16">
        <v>4.62</v>
      </c>
      <c r="C47" s="17">
        <v>27485</v>
      </c>
      <c r="D47" s="16">
        <v>35.463099999999997</v>
      </c>
      <c r="E47" s="17">
        <v>27485</v>
      </c>
      <c r="F47" s="16">
        <v>59.953600000000002</v>
      </c>
      <c r="G47" s="17">
        <v>27485</v>
      </c>
      <c r="H47" s="16">
        <v>138.94970000000001</v>
      </c>
      <c r="I47" s="17">
        <v>27485</v>
      </c>
      <c r="J47" s="16">
        <v>49.610500000000002</v>
      </c>
      <c r="K47" s="17">
        <v>27485</v>
      </c>
      <c r="L47" s="16">
        <v>31.703499999999998</v>
      </c>
      <c r="M47" s="17">
        <v>27485</v>
      </c>
      <c r="N47" s="16">
        <v>549.54089999999997</v>
      </c>
    </row>
    <row r="48" spans="1:14" x14ac:dyDescent="0.2">
      <c r="A48" s="17">
        <v>8157</v>
      </c>
      <c r="B48" s="16">
        <v>4.8631000000000002</v>
      </c>
      <c r="C48" s="17">
        <v>27515</v>
      </c>
      <c r="D48" s="16">
        <v>35.392400000000002</v>
      </c>
      <c r="E48" s="17">
        <v>27515</v>
      </c>
      <c r="F48" s="16">
        <v>59.836599999999997</v>
      </c>
      <c r="G48" s="17">
        <v>27515</v>
      </c>
      <c r="H48" s="16">
        <v>144.3837</v>
      </c>
      <c r="I48" s="17">
        <v>27515</v>
      </c>
      <c r="J48" s="16">
        <v>49.624400000000001</v>
      </c>
      <c r="K48" s="17">
        <v>27515</v>
      </c>
      <c r="L48" s="16">
        <v>33.3127</v>
      </c>
      <c r="M48" s="17">
        <v>27515</v>
      </c>
      <c r="N48" s="16">
        <v>565.28030000000001</v>
      </c>
    </row>
    <row r="49" spans="1:14" x14ac:dyDescent="0.2">
      <c r="A49" s="17">
        <v>8188</v>
      </c>
      <c r="B49" s="16">
        <v>5.1063000000000001</v>
      </c>
      <c r="C49" s="17">
        <v>27546</v>
      </c>
      <c r="D49" s="16">
        <v>35.696399999999997</v>
      </c>
      <c r="E49" s="17">
        <v>27546</v>
      </c>
      <c r="F49" s="16">
        <v>61.0319</v>
      </c>
      <c r="G49" s="17">
        <v>27546</v>
      </c>
      <c r="H49" s="16">
        <v>151.14439999999999</v>
      </c>
      <c r="I49" s="17">
        <v>27546</v>
      </c>
      <c r="J49" s="16">
        <v>50.242600000000003</v>
      </c>
      <c r="K49" s="17">
        <v>27546</v>
      </c>
      <c r="L49" s="16">
        <v>34.261800000000001</v>
      </c>
      <c r="M49" s="17">
        <v>27546</v>
      </c>
      <c r="N49" s="16">
        <v>580.18420000000003</v>
      </c>
    </row>
    <row r="50" spans="1:14" x14ac:dyDescent="0.2">
      <c r="A50" s="17">
        <v>8218</v>
      </c>
      <c r="B50" s="16">
        <v>5.1063000000000001</v>
      </c>
      <c r="C50" s="17">
        <v>27576</v>
      </c>
      <c r="D50" s="16">
        <v>36.208500000000001</v>
      </c>
      <c r="E50" s="17">
        <v>27576</v>
      </c>
      <c r="F50" s="16">
        <v>61.780700000000003</v>
      </c>
      <c r="G50" s="17">
        <v>27576</v>
      </c>
      <c r="H50" s="16">
        <v>156.745</v>
      </c>
      <c r="I50" s="17">
        <v>27576</v>
      </c>
      <c r="J50" s="16">
        <v>50.726599999999998</v>
      </c>
      <c r="K50" s="17">
        <v>27576</v>
      </c>
      <c r="L50" s="16">
        <v>35.179900000000004</v>
      </c>
      <c r="M50" s="17">
        <v>27576</v>
      </c>
      <c r="N50" s="16">
        <v>605.12260000000003</v>
      </c>
    </row>
    <row r="51" spans="1:14" x14ac:dyDescent="0.2">
      <c r="A51" s="17">
        <v>8249</v>
      </c>
      <c r="B51" s="16">
        <v>4.9981999999999998</v>
      </c>
      <c r="C51" s="17">
        <v>27607</v>
      </c>
      <c r="D51" s="16">
        <v>36.594700000000003</v>
      </c>
      <c r="E51" s="17">
        <v>27607</v>
      </c>
      <c r="F51" s="16">
        <v>61.434399999999997</v>
      </c>
      <c r="G51" s="17">
        <v>27607</v>
      </c>
      <c r="H51" s="16">
        <v>159.8656</v>
      </c>
      <c r="I51" s="17">
        <v>27607</v>
      </c>
      <c r="J51" s="16">
        <v>51.4557</v>
      </c>
      <c r="K51" s="17">
        <v>27607</v>
      </c>
      <c r="L51" s="16">
        <v>36.147199999999998</v>
      </c>
      <c r="M51" s="17">
        <v>27607</v>
      </c>
      <c r="N51" s="16">
        <v>616.1431</v>
      </c>
    </row>
    <row r="52" spans="1:14" x14ac:dyDescent="0.2">
      <c r="A52" s="17">
        <v>8280</v>
      </c>
      <c r="B52" s="16">
        <v>5.2683999999999997</v>
      </c>
      <c r="C52" s="17">
        <v>27638</v>
      </c>
      <c r="D52" s="16">
        <v>37.236400000000003</v>
      </c>
      <c r="E52" s="17">
        <v>27638</v>
      </c>
      <c r="F52" s="16">
        <v>62.015700000000002</v>
      </c>
      <c r="G52" s="17">
        <v>27638</v>
      </c>
      <c r="H52" s="16">
        <v>164.42140000000001</v>
      </c>
      <c r="I52" s="17">
        <v>27638</v>
      </c>
      <c r="J52" s="16">
        <v>52.55</v>
      </c>
      <c r="K52" s="17">
        <v>27638</v>
      </c>
      <c r="L52" s="16">
        <v>36.6997</v>
      </c>
      <c r="M52" s="17">
        <v>27638</v>
      </c>
      <c r="N52" s="16">
        <v>624.25540000000001</v>
      </c>
    </row>
    <row r="53" spans="1:14" x14ac:dyDescent="0.2">
      <c r="A53" s="17">
        <v>8310</v>
      </c>
      <c r="B53" s="16">
        <v>5.5655999999999999</v>
      </c>
      <c r="C53" s="17">
        <v>27668</v>
      </c>
      <c r="D53" s="16">
        <v>37.433999999999997</v>
      </c>
      <c r="E53" s="17">
        <v>27668</v>
      </c>
      <c r="F53" s="16">
        <v>63.107999999999997</v>
      </c>
      <c r="G53" s="17">
        <v>27668</v>
      </c>
      <c r="H53" s="16">
        <v>164.65430000000001</v>
      </c>
      <c r="I53" s="17">
        <v>27668</v>
      </c>
      <c r="J53" s="16">
        <v>53.414499999999997</v>
      </c>
      <c r="K53" s="17">
        <v>27668</v>
      </c>
      <c r="L53" s="16">
        <v>36.533299999999997</v>
      </c>
      <c r="M53" s="17">
        <v>27668</v>
      </c>
      <c r="N53" s="16">
        <v>634.05119999999999</v>
      </c>
    </row>
    <row r="54" spans="1:14" x14ac:dyDescent="0.2">
      <c r="A54" s="17">
        <v>8341</v>
      </c>
      <c r="B54" s="16">
        <v>5.8087999999999997</v>
      </c>
      <c r="C54" s="17">
        <v>27699</v>
      </c>
      <c r="D54" s="16">
        <v>37.5107</v>
      </c>
      <c r="E54" s="17">
        <v>27699</v>
      </c>
      <c r="F54" s="16">
        <v>63.745399999999997</v>
      </c>
      <c r="G54" s="17">
        <v>27699</v>
      </c>
      <c r="H54" s="16">
        <v>164.62809999999999</v>
      </c>
      <c r="I54" s="17">
        <v>27699</v>
      </c>
      <c r="J54" s="16">
        <v>53.520099999999999</v>
      </c>
      <c r="K54" s="17">
        <v>27699</v>
      </c>
      <c r="L54" s="16">
        <v>36.4754</v>
      </c>
      <c r="M54" s="17">
        <v>27699</v>
      </c>
      <c r="N54" s="16">
        <v>640.96209999999996</v>
      </c>
    </row>
    <row r="55" spans="1:14" x14ac:dyDescent="0.2">
      <c r="A55" s="17">
        <v>8371</v>
      </c>
      <c r="B55" s="16">
        <v>5.9709000000000003</v>
      </c>
      <c r="C55" s="17">
        <v>27729</v>
      </c>
      <c r="D55" s="16">
        <v>38.044899999999998</v>
      </c>
      <c r="E55" s="17">
        <v>27729</v>
      </c>
      <c r="F55" s="16">
        <v>63.701300000000003</v>
      </c>
      <c r="G55" s="17">
        <v>27729</v>
      </c>
      <c r="H55" s="16">
        <v>168.47730000000001</v>
      </c>
      <c r="I55" s="17">
        <v>27729</v>
      </c>
      <c r="J55" s="16">
        <v>54.933100000000003</v>
      </c>
      <c r="K55" s="17">
        <v>27729</v>
      </c>
      <c r="L55" s="16">
        <v>36.897599999999997</v>
      </c>
      <c r="M55" s="17">
        <v>27729</v>
      </c>
      <c r="N55" s="16">
        <v>643.40869999999995</v>
      </c>
    </row>
    <row r="56" spans="1:14" x14ac:dyDescent="0.2">
      <c r="A56" s="17">
        <v>8402</v>
      </c>
      <c r="B56" s="16">
        <v>5.8357999999999999</v>
      </c>
      <c r="C56" s="17">
        <v>27760</v>
      </c>
      <c r="D56" s="16">
        <v>38.524900000000002</v>
      </c>
      <c r="E56" s="17">
        <v>27760</v>
      </c>
      <c r="F56" s="16">
        <v>64.466200000000001</v>
      </c>
      <c r="G56" s="17">
        <v>27760</v>
      </c>
      <c r="H56" s="16">
        <v>168.327</v>
      </c>
      <c r="I56" s="17">
        <v>27760</v>
      </c>
      <c r="J56" s="16">
        <v>55.0017</v>
      </c>
      <c r="K56" s="17">
        <v>27760</v>
      </c>
      <c r="L56" s="16">
        <v>37.278599999999997</v>
      </c>
      <c r="M56" s="17">
        <v>27760</v>
      </c>
      <c r="N56" s="16">
        <v>645.80010000000004</v>
      </c>
    </row>
    <row r="57" spans="1:14" x14ac:dyDescent="0.2">
      <c r="A57" s="17">
        <v>8433</v>
      </c>
      <c r="B57" s="16">
        <v>5.9168000000000003</v>
      </c>
      <c r="C57" s="17">
        <v>27791</v>
      </c>
      <c r="D57" s="16">
        <v>39.124099999999999</v>
      </c>
      <c r="E57" s="17">
        <v>27791</v>
      </c>
      <c r="F57" s="16">
        <v>64.359300000000005</v>
      </c>
      <c r="G57" s="17">
        <v>27791</v>
      </c>
      <c r="H57" s="16">
        <v>171.1395</v>
      </c>
      <c r="I57" s="17">
        <v>27791</v>
      </c>
      <c r="J57" s="16">
        <v>56.465600000000002</v>
      </c>
      <c r="K57" s="17">
        <v>27791</v>
      </c>
      <c r="L57" s="16">
        <v>38.317300000000003</v>
      </c>
      <c r="M57" s="17">
        <v>27791</v>
      </c>
      <c r="N57" s="16">
        <v>640.47789999999998</v>
      </c>
    </row>
    <row r="58" spans="1:14" x14ac:dyDescent="0.2">
      <c r="A58" s="17">
        <v>8461</v>
      </c>
      <c r="B58" s="16">
        <v>6.1059999999999999</v>
      </c>
      <c r="C58" s="17">
        <v>27820</v>
      </c>
      <c r="D58" s="16">
        <v>39.246099999999998</v>
      </c>
      <c r="E58" s="17">
        <v>27820</v>
      </c>
      <c r="F58" s="16">
        <v>64.132599999999996</v>
      </c>
      <c r="G58" s="17">
        <v>27820</v>
      </c>
      <c r="H58" s="16">
        <v>169.49770000000001</v>
      </c>
      <c r="I58" s="17">
        <v>27820</v>
      </c>
      <c r="J58" s="16">
        <v>56.615600000000001</v>
      </c>
      <c r="K58" s="17">
        <v>27820</v>
      </c>
      <c r="L58" s="16">
        <v>39.167999999999999</v>
      </c>
      <c r="M58" s="17">
        <v>27820</v>
      </c>
      <c r="N58" s="16">
        <v>640.01909999999998</v>
      </c>
    </row>
    <row r="59" spans="1:14" x14ac:dyDescent="0.2">
      <c r="A59" s="17">
        <v>8492</v>
      </c>
      <c r="B59" s="16">
        <v>6.2409999999999997</v>
      </c>
      <c r="C59" s="17">
        <v>27851</v>
      </c>
      <c r="D59" s="16">
        <v>39.460700000000003</v>
      </c>
      <c r="E59" s="17">
        <v>27851</v>
      </c>
      <c r="F59" s="16">
        <v>64.428299999999993</v>
      </c>
      <c r="G59" s="17">
        <v>27851</v>
      </c>
      <c r="H59" s="16">
        <v>167.8347</v>
      </c>
      <c r="I59" s="17">
        <v>27851</v>
      </c>
      <c r="J59" s="16">
        <v>57.111499999999999</v>
      </c>
      <c r="K59" s="17">
        <v>27851</v>
      </c>
      <c r="L59" s="16">
        <v>37.703400000000002</v>
      </c>
      <c r="M59" s="17">
        <v>27851</v>
      </c>
      <c r="N59" s="16">
        <v>633.46119999999996</v>
      </c>
    </row>
    <row r="60" spans="1:14" x14ac:dyDescent="0.2">
      <c r="A60" s="17">
        <v>8522</v>
      </c>
      <c r="B60" s="16">
        <v>6.3220999999999998</v>
      </c>
      <c r="C60" s="17">
        <v>27881</v>
      </c>
      <c r="D60" s="16">
        <v>39.654600000000002</v>
      </c>
      <c r="E60" s="17">
        <v>27881</v>
      </c>
      <c r="F60" s="16">
        <v>65.617900000000006</v>
      </c>
      <c r="G60" s="17">
        <v>27881</v>
      </c>
      <c r="H60" s="16">
        <v>167.74600000000001</v>
      </c>
      <c r="I60" s="17">
        <v>27881</v>
      </c>
      <c r="J60" s="16">
        <v>56.988500000000002</v>
      </c>
      <c r="K60" s="17">
        <v>27881</v>
      </c>
      <c r="L60" s="16">
        <v>34.5169</v>
      </c>
      <c r="M60" s="17">
        <v>27881</v>
      </c>
      <c r="N60" s="16">
        <v>628.76059999999995</v>
      </c>
    </row>
    <row r="61" spans="1:14" x14ac:dyDescent="0.2">
      <c r="A61" s="17">
        <v>8553</v>
      </c>
      <c r="B61" s="16">
        <v>6.2680999999999996</v>
      </c>
      <c r="C61" s="17">
        <v>27912</v>
      </c>
      <c r="D61" s="16">
        <v>39.6982</v>
      </c>
      <c r="E61" s="17">
        <v>27912</v>
      </c>
      <c r="F61" s="16">
        <v>65.144300000000001</v>
      </c>
      <c r="G61" s="17">
        <v>27912</v>
      </c>
      <c r="H61" s="16">
        <v>166.13220000000001</v>
      </c>
      <c r="I61" s="17">
        <v>27912</v>
      </c>
      <c r="J61" s="16">
        <v>57.604900000000001</v>
      </c>
      <c r="K61" s="17">
        <v>27912</v>
      </c>
      <c r="L61" s="16">
        <v>34.378700000000002</v>
      </c>
      <c r="M61" s="17">
        <v>27912</v>
      </c>
      <c r="N61" s="16">
        <v>618.1318</v>
      </c>
    </row>
    <row r="62" spans="1:14" x14ac:dyDescent="0.2">
      <c r="A62" s="17">
        <v>8583</v>
      </c>
      <c r="B62" s="16">
        <v>6.2140000000000004</v>
      </c>
      <c r="C62" s="17">
        <v>27942</v>
      </c>
      <c r="D62" s="16">
        <v>39.982300000000002</v>
      </c>
      <c r="E62" s="17">
        <v>27942</v>
      </c>
      <c r="F62" s="16">
        <v>66.007599999999996</v>
      </c>
      <c r="G62" s="17">
        <v>27942</v>
      </c>
      <c r="H62" s="16">
        <v>167.30680000000001</v>
      </c>
      <c r="I62" s="17">
        <v>27942</v>
      </c>
      <c r="J62" s="16">
        <v>57.997900000000001</v>
      </c>
      <c r="K62" s="17">
        <v>27942</v>
      </c>
      <c r="L62" s="16">
        <v>34.761600000000001</v>
      </c>
      <c r="M62" s="17">
        <v>27942</v>
      </c>
      <c r="N62" s="16">
        <v>615.99180000000001</v>
      </c>
    </row>
    <row r="63" spans="1:14" x14ac:dyDescent="0.2">
      <c r="A63" s="17">
        <v>8614</v>
      </c>
      <c r="B63" s="16">
        <v>6.1059999999999999</v>
      </c>
      <c r="C63" s="17">
        <v>27973</v>
      </c>
      <c r="D63" s="16">
        <v>40.231400000000001</v>
      </c>
      <c r="E63" s="17">
        <v>27973</v>
      </c>
      <c r="F63" s="16">
        <v>65.454599999999999</v>
      </c>
      <c r="G63" s="17">
        <v>27973</v>
      </c>
      <c r="H63" s="16">
        <v>167.875</v>
      </c>
      <c r="I63" s="17">
        <v>27973</v>
      </c>
      <c r="J63" s="16">
        <v>58.61</v>
      </c>
      <c r="K63" s="17">
        <v>27973</v>
      </c>
      <c r="L63" s="16">
        <v>34.461500000000001</v>
      </c>
      <c r="M63" s="17">
        <v>27973</v>
      </c>
      <c r="N63" s="16">
        <v>603.33870000000002</v>
      </c>
    </row>
    <row r="64" spans="1:14" x14ac:dyDescent="0.2">
      <c r="A64" s="17">
        <v>8645</v>
      </c>
      <c r="B64" s="16">
        <v>5.9709000000000003</v>
      </c>
      <c r="C64" s="17">
        <v>28004</v>
      </c>
      <c r="D64" s="16">
        <v>40.311399999999999</v>
      </c>
      <c r="E64" s="17">
        <v>28004</v>
      </c>
      <c r="F64" s="16">
        <v>65.896900000000002</v>
      </c>
      <c r="G64" s="17">
        <v>28004</v>
      </c>
      <c r="H64" s="16">
        <v>167.28829999999999</v>
      </c>
      <c r="I64" s="17">
        <v>28004</v>
      </c>
      <c r="J64" s="16">
        <v>59.122700000000002</v>
      </c>
      <c r="K64" s="17">
        <v>28004</v>
      </c>
      <c r="L64" s="16">
        <v>39.301499999999997</v>
      </c>
      <c r="M64" s="17">
        <v>28004</v>
      </c>
      <c r="N64" s="16">
        <v>610.29639999999995</v>
      </c>
    </row>
    <row r="65" spans="1:14" x14ac:dyDescent="0.2">
      <c r="A65" s="17">
        <v>8675</v>
      </c>
      <c r="B65" s="16">
        <v>5.9438000000000004</v>
      </c>
      <c r="C65" s="17">
        <v>28034</v>
      </c>
      <c r="D65" s="16">
        <v>40.267699999999998</v>
      </c>
      <c r="E65" s="17">
        <v>28034</v>
      </c>
      <c r="F65" s="16">
        <v>66.120500000000007</v>
      </c>
      <c r="G65" s="17">
        <v>28034</v>
      </c>
      <c r="H65" s="16">
        <v>167.17</v>
      </c>
      <c r="I65" s="17">
        <v>28034</v>
      </c>
      <c r="J65" s="16">
        <v>59.16</v>
      </c>
      <c r="K65" s="17">
        <v>28034</v>
      </c>
      <c r="L65" s="16">
        <v>41.637500000000003</v>
      </c>
      <c r="M65" s="17">
        <v>28034</v>
      </c>
      <c r="N65" s="16">
        <v>602.63980000000004</v>
      </c>
    </row>
    <row r="66" spans="1:14" x14ac:dyDescent="0.2">
      <c r="A66" s="17">
        <v>8706</v>
      </c>
      <c r="B66" s="16">
        <v>5.9438000000000004</v>
      </c>
      <c r="C66" s="17">
        <v>28065</v>
      </c>
      <c r="D66" s="16">
        <v>40.816499999999998</v>
      </c>
      <c r="E66" s="17">
        <v>28065</v>
      </c>
      <c r="F66" s="16">
        <v>66.462500000000006</v>
      </c>
      <c r="G66" s="17">
        <v>28065</v>
      </c>
      <c r="H66" s="16">
        <v>167.28790000000001</v>
      </c>
      <c r="I66" s="17">
        <v>28065</v>
      </c>
      <c r="J66" s="16">
        <v>59.550800000000002</v>
      </c>
      <c r="K66" s="17">
        <v>28065</v>
      </c>
      <c r="L66" s="16">
        <v>41.443100000000001</v>
      </c>
      <c r="M66" s="17">
        <v>28065</v>
      </c>
      <c r="N66" s="16">
        <v>603.53319999999997</v>
      </c>
    </row>
    <row r="67" spans="1:14" x14ac:dyDescent="0.2">
      <c r="A67" s="17">
        <v>8736</v>
      </c>
      <c r="B67" s="16">
        <v>5.8087999999999997</v>
      </c>
      <c r="C67" s="17">
        <v>28095</v>
      </c>
      <c r="D67" s="16">
        <v>41.248399999999997</v>
      </c>
      <c r="E67" s="17">
        <v>28095</v>
      </c>
      <c r="F67" s="16">
        <v>66.350999999999999</v>
      </c>
      <c r="G67" s="17">
        <v>28095</v>
      </c>
      <c r="H67" s="16">
        <v>170.18510000000001</v>
      </c>
      <c r="I67" s="17">
        <v>28095</v>
      </c>
      <c r="J67" s="16">
        <v>60.469499999999996</v>
      </c>
      <c r="K67" s="17">
        <v>28095</v>
      </c>
      <c r="L67" s="16">
        <v>42.7395</v>
      </c>
      <c r="M67" s="17">
        <v>28095</v>
      </c>
      <c r="N67" s="16">
        <v>607.85599999999999</v>
      </c>
    </row>
    <row r="68" spans="1:14" x14ac:dyDescent="0.2">
      <c r="A68" s="17">
        <v>8767</v>
      </c>
      <c r="B68" s="16">
        <v>5.9438000000000004</v>
      </c>
      <c r="C68" s="17">
        <v>28126</v>
      </c>
      <c r="D68" s="16">
        <v>41.118699999999997</v>
      </c>
      <c r="E68" s="17">
        <v>28126</v>
      </c>
      <c r="F68" s="16">
        <v>66.505700000000004</v>
      </c>
      <c r="G68" s="17">
        <v>28126</v>
      </c>
      <c r="H68" s="16">
        <v>172.7894</v>
      </c>
      <c r="I68" s="17">
        <v>28126</v>
      </c>
      <c r="J68" s="16">
        <v>60.287500000000001</v>
      </c>
      <c r="K68" s="17">
        <v>28126</v>
      </c>
      <c r="L68" s="16">
        <v>42.666200000000003</v>
      </c>
      <c r="M68" s="17">
        <v>28126</v>
      </c>
      <c r="N68" s="16">
        <v>600.28650000000005</v>
      </c>
    </row>
    <row r="69" spans="1:14" x14ac:dyDescent="0.2">
      <c r="A69" s="17">
        <v>8798</v>
      </c>
      <c r="B69" s="16">
        <v>6.0518999999999998</v>
      </c>
      <c r="C69" s="17">
        <v>28157</v>
      </c>
      <c r="D69" s="16">
        <v>41.886699999999998</v>
      </c>
      <c r="E69" s="17">
        <v>28157</v>
      </c>
      <c r="F69" s="16">
        <v>67.029200000000003</v>
      </c>
      <c r="G69" s="17">
        <v>28157</v>
      </c>
      <c r="H69" s="16">
        <v>178.66759999999999</v>
      </c>
      <c r="I69" s="17">
        <v>28157</v>
      </c>
      <c r="J69" s="16">
        <v>61.639699999999998</v>
      </c>
      <c r="K69" s="17">
        <v>28157</v>
      </c>
      <c r="L69" s="16">
        <v>42.8202</v>
      </c>
      <c r="M69" s="17">
        <v>28157</v>
      </c>
      <c r="N69" s="16">
        <v>629.96780000000001</v>
      </c>
    </row>
    <row r="70" spans="1:14" x14ac:dyDescent="0.2">
      <c r="A70" s="17">
        <v>8827</v>
      </c>
      <c r="B70" s="16">
        <v>5.9438000000000004</v>
      </c>
      <c r="C70" s="17">
        <v>28185</v>
      </c>
      <c r="D70" s="16">
        <v>42.490499999999997</v>
      </c>
      <c r="E70" s="17">
        <v>28185</v>
      </c>
      <c r="F70" s="16">
        <v>66.805199999999999</v>
      </c>
      <c r="G70" s="17">
        <v>28185</v>
      </c>
      <c r="H70" s="16">
        <v>180.9665</v>
      </c>
      <c r="I70" s="17">
        <v>28185</v>
      </c>
      <c r="J70" s="16">
        <v>62.061599999999999</v>
      </c>
      <c r="K70" s="17">
        <v>28185</v>
      </c>
      <c r="L70" s="16">
        <v>43.955199999999998</v>
      </c>
      <c r="M70" s="17">
        <v>28185</v>
      </c>
      <c r="N70" s="16">
        <v>632.86950000000002</v>
      </c>
    </row>
    <row r="71" spans="1:14" x14ac:dyDescent="0.2">
      <c r="A71" s="17">
        <v>8858</v>
      </c>
      <c r="B71" s="16">
        <v>5.7546999999999997</v>
      </c>
      <c r="C71" s="17">
        <v>28216</v>
      </c>
      <c r="D71" s="16">
        <v>42.930199999999999</v>
      </c>
      <c r="E71" s="17">
        <v>28216</v>
      </c>
      <c r="F71" s="16">
        <v>67.125500000000002</v>
      </c>
      <c r="G71" s="17">
        <v>28216</v>
      </c>
      <c r="H71" s="16">
        <v>183.6172</v>
      </c>
      <c r="I71" s="17">
        <v>28216</v>
      </c>
      <c r="J71" s="16">
        <v>62.599800000000002</v>
      </c>
      <c r="K71" s="17">
        <v>28216</v>
      </c>
      <c r="L71" s="16">
        <v>44.811700000000002</v>
      </c>
      <c r="M71" s="17">
        <v>28216</v>
      </c>
      <c r="N71" s="16">
        <v>640.54380000000003</v>
      </c>
    </row>
    <row r="72" spans="1:14" x14ac:dyDescent="0.2">
      <c r="A72" s="17">
        <v>8888</v>
      </c>
      <c r="B72" s="16">
        <v>5.5115999999999996</v>
      </c>
      <c r="C72" s="17">
        <v>28246</v>
      </c>
      <c r="D72" s="16">
        <v>43.278199999999998</v>
      </c>
      <c r="E72" s="17">
        <v>28246</v>
      </c>
      <c r="F72" s="16">
        <v>66.200999999999993</v>
      </c>
      <c r="G72" s="17">
        <v>28246</v>
      </c>
      <c r="H72" s="16">
        <v>184.88980000000001</v>
      </c>
      <c r="I72" s="17">
        <v>28246</v>
      </c>
      <c r="J72" s="16">
        <v>63.447499999999998</v>
      </c>
      <c r="K72" s="17">
        <v>28246</v>
      </c>
      <c r="L72" s="16">
        <v>44.985199999999999</v>
      </c>
      <c r="M72" s="17">
        <v>28246</v>
      </c>
      <c r="N72" s="16">
        <v>647.75689999999997</v>
      </c>
    </row>
    <row r="73" spans="1:14" x14ac:dyDescent="0.2">
      <c r="A73" s="17">
        <v>8919</v>
      </c>
      <c r="B73" s="16">
        <v>5.2683999999999997</v>
      </c>
      <c r="C73" s="17">
        <v>28277</v>
      </c>
      <c r="D73" s="16">
        <v>43.6554</v>
      </c>
      <c r="E73" s="17">
        <v>28277</v>
      </c>
      <c r="F73" s="16">
        <v>65.9679</v>
      </c>
      <c r="G73" s="17">
        <v>28277</v>
      </c>
      <c r="H73" s="16">
        <v>185.77260000000001</v>
      </c>
      <c r="I73" s="17">
        <v>28277</v>
      </c>
      <c r="J73" s="16">
        <v>63.7425</v>
      </c>
      <c r="K73" s="17">
        <v>28277</v>
      </c>
      <c r="L73" s="16">
        <v>45.953400000000002</v>
      </c>
      <c r="M73" s="17">
        <v>28277</v>
      </c>
      <c r="N73" s="16">
        <v>654.84739999999999</v>
      </c>
    </row>
    <row r="74" spans="1:14" x14ac:dyDescent="0.2">
      <c r="A74" s="17">
        <v>8949</v>
      </c>
      <c r="B74" s="16">
        <v>5.1874000000000002</v>
      </c>
      <c r="C74" s="17">
        <v>28307</v>
      </c>
      <c r="D74" s="16">
        <v>43.659399999999998</v>
      </c>
      <c r="E74" s="17">
        <v>28307</v>
      </c>
      <c r="F74" s="16">
        <v>66.114000000000004</v>
      </c>
      <c r="G74" s="17">
        <v>28307</v>
      </c>
      <c r="H74" s="16">
        <v>185.26650000000001</v>
      </c>
      <c r="I74" s="17">
        <v>28307</v>
      </c>
      <c r="J74" s="16">
        <v>63.406300000000002</v>
      </c>
      <c r="K74" s="17">
        <v>28307</v>
      </c>
      <c r="L74" s="16">
        <v>45.385300000000001</v>
      </c>
      <c r="M74" s="17">
        <v>28307</v>
      </c>
      <c r="N74" s="16">
        <v>654.75549999999998</v>
      </c>
    </row>
    <row r="75" spans="1:14" x14ac:dyDescent="0.2">
      <c r="A75" s="17">
        <v>8980</v>
      </c>
      <c r="B75" s="16">
        <v>5.3765000000000001</v>
      </c>
      <c r="C75" s="17">
        <v>28338</v>
      </c>
      <c r="D75" s="16">
        <v>43.9009</v>
      </c>
      <c r="E75" s="17">
        <v>28338</v>
      </c>
      <c r="F75" s="16">
        <v>66.374700000000004</v>
      </c>
      <c r="G75" s="17">
        <v>28338</v>
      </c>
      <c r="H75" s="16">
        <v>185.02520000000001</v>
      </c>
      <c r="I75" s="17">
        <v>28338</v>
      </c>
      <c r="J75" s="16">
        <v>63.606000000000002</v>
      </c>
      <c r="K75" s="17">
        <v>28338</v>
      </c>
      <c r="L75" s="16">
        <v>45.383000000000003</v>
      </c>
      <c r="M75" s="17">
        <v>28338</v>
      </c>
      <c r="N75" s="16">
        <v>658.63589999999999</v>
      </c>
    </row>
    <row r="76" spans="1:14" x14ac:dyDescent="0.2">
      <c r="A76" s="17">
        <v>9011</v>
      </c>
      <c r="B76" s="16">
        <v>5.5655999999999999</v>
      </c>
      <c r="C76" s="17">
        <v>28369</v>
      </c>
      <c r="D76" s="16">
        <v>43.907200000000003</v>
      </c>
      <c r="E76" s="17">
        <v>28369</v>
      </c>
      <c r="F76" s="16">
        <v>66.197000000000003</v>
      </c>
      <c r="G76" s="17">
        <v>28369</v>
      </c>
      <c r="H76" s="16">
        <v>186.08150000000001</v>
      </c>
      <c r="I76" s="17">
        <v>28369</v>
      </c>
      <c r="J76" s="16">
        <v>63.773000000000003</v>
      </c>
      <c r="K76" s="17">
        <v>28369</v>
      </c>
      <c r="L76" s="16">
        <v>45.365099999999998</v>
      </c>
      <c r="M76" s="17">
        <v>28369</v>
      </c>
      <c r="N76" s="16">
        <v>661.38210000000004</v>
      </c>
    </row>
    <row r="77" spans="1:14" x14ac:dyDescent="0.2">
      <c r="A77" s="17">
        <v>9041</v>
      </c>
      <c r="B77" s="16">
        <v>5.7007000000000003</v>
      </c>
      <c r="C77" s="17">
        <v>28399</v>
      </c>
      <c r="D77" s="16">
        <v>43.996099999999998</v>
      </c>
      <c r="E77" s="17">
        <v>28399</v>
      </c>
      <c r="F77" s="16">
        <v>66.565700000000007</v>
      </c>
      <c r="G77" s="17">
        <v>28399</v>
      </c>
      <c r="H77" s="16">
        <v>186.7766</v>
      </c>
      <c r="I77" s="17">
        <v>28399</v>
      </c>
      <c r="J77" s="16">
        <v>63.476500000000001</v>
      </c>
      <c r="K77" s="17">
        <v>28399</v>
      </c>
      <c r="L77" s="16">
        <v>45.359699999999997</v>
      </c>
      <c r="M77" s="17">
        <v>28399</v>
      </c>
      <c r="N77" s="16">
        <v>675.37130000000002</v>
      </c>
    </row>
    <row r="78" spans="1:14" x14ac:dyDescent="0.2">
      <c r="A78" s="17">
        <v>9072</v>
      </c>
      <c r="B78" s="16">
        <v>5.8087999999999997</v>
      </c>
      <c r="C78" s="17">
        <v>28430</v>
      </c>
      <c r="D78" s="16">
        <v>44.116100000000003</v>
      </c>
      <c r="E78" s="17">
        <v>28430</v>
      </c>
      <c r="F78" s="16">
        <v>67.610900000000001</v>
      </c>
      <c r="G78" s="17">
        <v>28430</v>
      </c>
      <c r="H78" s="16">
        <v>187.36340000000001</v>
      </c>
      <c r="I78" s="17">
        <v>28430</v>
      </c>
      <c r="J78" s="16">
        <v>63.7453</v>
      </c>
      <c r="K78" s="17">
        <v>28430</v>
      </c>
      <c r="L78" s="16">
        <v>45.6892</v>
      </c>
      <c r="M78" s="17">
        <v>28430</v>
      </c>
      <c r="N78" s="16">
        <v>676.00480000000005</v>
      </c>
    </row>
    <row r="79" spans="1:14" x14ac:dyDescent="0.2">
      <c r="A79" s="17">
        <v>9102</v>
      </c>
      <c r="B79" s="16">
        <v>5.9709000000000003</v>
      </c>
      <c r="C79" s="17">
        <v>28460</v>
      </c>
      <c r="D79" s="16">
        <v>44.5899</v>
      </c>
      <c r="E79" s="17">
        <v>28460</v>
      </c>
      <c r="F79" s="16">
        <v>68.499099999999999</v>
      </c>
      <c r="G79" s="17">
        <v>28460</v>
      </c>
      <c r="H79" s="16">
        <v>186.5916</v>
      </c>
      <c r="I79" s="17">
        <v>28460</v>
      </c>
      <c r="J79" s="16">
        <v>64.204300000000003</v>
      </c>
      <c r="K79" s="17">
        <v>28460</v>
      </c>
      <c r="L79" s="16">
        <v>45.9253</v>
      </c>
      <c r="M79" s="17">
        <v>28460</v>
      </c>
      <c r="N79" s="16">
        <v>678.91989999999998</v>
      </c>
    </row>
    <row r="80" spans="1:14" x14ac:dyDescent="0.2">
      <c r="A80" s="17">
        <v>9133</v>
      </c>
      <c r="B80" s="16">
        <v>6.16</v>
      </c>
      <c r="C80" s="17">
        <v>28491</v>
      </c>
      <c r="D80" s="16">
        <v>43.919199999999996</v>
      </c>
      <c r="E80" s="17">
        <v>28491</v>
      </c>
      <c r="F80" s="16">
        <v>68.013199999999998</v>
      </c>
      <c r="G80" s="17">
        <v>28491</v>
      </c>
      <c r="H80" s="16">
        <v>183.31819999999999</v>
      </c>
      <c r="I80" s="17">
        <v>28491</v>
      </c>
      <c r="J80" s="16">
        <v>64.944500000000005</v>
      </c>
      <c r="K80" s="17">
        <v>28491</v>
      </c>
      <c r="L80" s="16">
        <v>45.079500000000003</v>
      </c>
      <c r="M80" s="17">
        <v>28491</v>
      </c>
      <c r="N80" s="16">
        <v>644.82479999999998</v>
      </c>
    </row>
    <row r="81" spans="1:14" x14ac:dyDescent="0.2">
      <c r="A81" s="17">
        <v>9164</v>
      </c>
      <c r="B81" s="16">
        <v>6.16</v>
      </c>
      <c r="C81" s="17">
        <v>28522</v>
      </c>
      <c r="D81" s="16">
        <v>44.081899999999997</v>
      </c>
      <c r="E81" s="17">
        <v>28522</v>
      </c>
      <c r="F81" s="16">
        <v>68.5946</v>
      </c>
      <c r="G81" s="17">
        <v>28522</v>
      </c>
      <c r="H81" s="16">
        <v>182.4982</v>
      </c>
      <c r="I81" s="17">
        <v>28522</v>
      </c>
      <c r="J81" s="16">
        <v>63.455500000000001</v>
      </c>
      <c r="K81" s="17">
        <v>28522</v>
      </c>
      <c r="L81" s="16">
        <v>44.701700000000002</v>
      </c>
      <c r="M81" s="17">
        <v>28522</v>
      </c>
      <c r="N81" s="16">
        <v>665.7011</v>
      </c>
    </row>
    <row r="82" spans="1:14" x14ac:dyDescent="0.2">
      <c r="A82" s="17">
        <v>9192</v>
      </c>
      <c r="B82" s="16">
        <v>6.16</v>
      </c>
      <c r="C82" s="17">
        <v>28550</v>
      </c>
      <c r="D82" s="16">
        <v>44.8703</v>
      </c>
      <c r="E82" s="17">
        <v>28550</v>
      </c>
      <c r="F82" s="16">
        <v>69.076400000000007</v>
      </c>
      <c r="G82" s="17">
        <v>28550</v>
      </c>
      <c r="H82" s="16">
        <v>182.56960000000001</v>
      </c>
      <c r="I82" s="17">
        <v>28550</v>
      </c>
      <c r="J82" s="16">
        <v>63.334200000000003</v>
      </c>
      <c r="K82" s="17">
        <v>28550</v>
      </c>
      <c r="L82" s="16">
        <v>45.789299999999997</v>
      </c>
      <c r="M82" s="17">
        <v>28550</v>
      </c>
      <c r="N82" s="16">
        <v>680.89949999999999</v>
      </c>
    </row>
    <row r="83" spans="1:14" x14ac:dyDescent="0.2">
      <c r="A83" s="17">
        <v>9223</v>
      </c>
      <c r="B83" s="16">
        <v>6.2140000000000004</v>
      </c>
      <c r="C83" s="17">
        <v>28581</v>
      </c>
      <c r="D83" s="16">
        <v>45.573300000000003</v>
      </c>
      <c r="E83" s="17">
        <v>28581</v>
      </c>
      <c r="F83" s="16">
        <v>69.617900000000006</v>
      </c>
      <c r="G83" s="17">
        <v>28581</v>
      </c>
      <c r="H83" s="16">
        <v>183.6575</v>
      </c>
      <c r="I83" s="17">
        <v>28581</v>
      </c>
      <c r="J83" s="16">
        <v>64.811999999999998</v>
      </c>
      <c r="K83" s="17">
        <v>28581</v>
      </c>
      <c r="L83" s="16">
        <v>46.357500000000002</v>
      </c>
      <c r="M83" s="17">
        <v>28581</v>
      </c>
      <c r="N83" s="16">
        <v>683.30790000000002</v>
      </c>
    </row>
    <row r="84" spans="1:14" x14ac:dyDescent="0.2">
      <c r="A84" s="17">
        <v>9253</v>
      </c>
      <c r="B84" s="16">
        <v>6.1870000000000003</v>
      </c>
      <c r="C84" s="17">
        <v>28611</v>
      </c>
      <c r="D84" s="16">
        <v>45.811700000000002</v>
      </c>
      <c r="E84" s="17">
        <v>28611</v>
      </c>
      <c r="F84" s="16">
        <v>68.937100000000001</v>
      </c>
      <c r="G84" s="17">
        <v>28611</v>
      </c>
      <c r="H84" s="16">
        <v>184.37379999999999</v>
      </c>
      <c r="I84" s="17">
        <v>28611</v>
      </c>
      <c r="J84" s="16">
        <v>66.294700000000006</v>
      </c>
      <c r="K84" s="17">
        <v>28611</v>
      </c>
      <c r="L84" s="16">
        <v>47.077500000000001</v>
      </c>
      <c r="M84" s="17">
        <v>28611</v>
      </c>
      <c r="N84" s="16">
        <v>679.37620000000004</v>
      </c>
    </row>
    <row r="85" spans="1:14" x14ac:dyDescent="0.2">
      <c r="A85" s="17">
        <v>9284</v>
      </c>
      <c r="B85" s="16">
        <v>6.133</v>
      </c>
      <c r="C85" s="17">
        <v>28642</v>
      </c>
      <c r="D85" s="16">
        <v>46.150500000000001</v>
      </c>
      <c r="E85" s="17">
        <v>28642</v>
      </c>
      <c r="F85" s="16">
        <v>69.777000000000001</v>
      </c>
      <c r="G85" s="17">
        <v>28642</v>
      </c>
      <c r="H85" s="16">
        <v>183.1635</v>
      </c>
      <c r="I85" s="17">
        <v>28642</v>
      </c>
      <c r="J85" s="16">
        <v>66.980800000000002</v>
      </c>
      <c r="K85" s="17">
        <v>28642</v>
      </c>
      <c r="L85" s="16">
        <v>47.380800000000001</v>
      </c>
      <c r="M85" s="17">
        <v>28642</v>
      </c>
      <c r="N85" s="16">
        <v>677.36170000000004</v>
      </c>
    </row>
    <row r="86" spans="1:14" x14ac:dyDescent="0.2">
      <c r="A86" s="17">
        <v>9314</v>
      </c>
      <c r="B86" s="16">
        <v>6.2950999999999997</v>
      </c>
      <c r="C86" s="17">
        <v>28672</v>
      </c>
      <c r="D86" s="16">
        <v>46.108400000000003</v>
      </c>
      <c r="E86" s="17">
        <v>28672</v>
      </c>
      <c r="F86" s="16">
        <v>68.851399999999998</v>
      </c>
      <c r="G86" s="17">
        <v>28672</v>
      </c>
      <c r="H86" s="16">
        <v>182.73320000000001</v>
      </c>
      <c r="I86" s="17">
        <v>28672</v>
      </c>
      <c r="J86" s="16">
        <v>66.871600000000001</v>
      </c>
      <c r="K86" s="17">
        <v>28672</v>
      </c>
      <c r="L86" s="16">
        <v>47.3352</v>
      </c>
      <c r="M86" s="17">
        <v>28672</v>
      </c>
      <c r="N86" s="16">
        <v>668.14260000000002</v>
      </c>
    </row>
    <row r="87" spans="1:14" x14ac:dyDescent="0.2">
      <c r="A87" s="17">
        <v>9345</v>
      </c>
      <c r="B87" s="16">
        <v>6.1870000000000003</v>
      </c>
      <c r="C87" s="17">
        <v>28703</v>
      </c>
      <c r="D87" s="16">
        <v>46.3688</v>
      </c>
      <c r="E87" s="17">
        <v>28703</v>
      </c>
      <c r="F87" s="16">
        <v>69.233500000000006</v>
      </c>
      <c r="G87" s="17">
        <v>28703</v>
      </c>
      <c r="H87" s="16">
        <v>181.5531</v>
      </c>
      <c r="I87" s="17">
        <v>28703</v>
      </c>
      <c r="J87" s="16">
        <v>66.915099999999995</v>
      </c>
      <c r="K87" s="17">
        <v>28703</v>
      </c>
      <c r="L87" s="16">
        <v>47.306699999999999</v>
      </c>
      <c r="M87" s="17">
        <v>28703</v>
      </c>
      <c r="N87" s="16">
        <v>665.88520000000005</v>
      </c>
    </row>
    <row r="88" spans="1:14" x14ac:dyDescent="0.2">
      <c r="A88" s="17">
        <v>9376</v>
      </c>
      <c r="B88" s="16">
        <v>6.1059999999999999</v>
      </c>
      <c r="C88" s="17">
        <v>28734</v>
      </c>
      <c r="D88" s="16">
        <v>46.625300000000003</v>
      </c>
      <c r="E88" s="17">
        <v>28734</v>
      </c>
      <c r="F88" s="16">
        <v>69.010000000000005</v>
      </c>
      <c r="G88" s="17">
        <v>28734</v>
      </c>
      <c r="H88" s="16">
        <v>182.21100000000001</v>
      </c>
      <c r="I88" s="17">
        <v>28734</v>
      </c>
      <c r="J88" s="16">
        <v>67.388800000000003</v>
      </c>
      <c r="K88" s="17">
        <v>28734</v>
      </c>
      <c r="L88" s="16">
        <v>47.405999999999999</v>
      </c>
      <c r="M88" s="17">
        <v>28734</v>
      </c>
      <c r="N88" s="16">
        <v>667.74559999999997</v>
      </c>
    </row>
    <row r="89" spans="1:14" x14ac:dyDescent="0.2">
      <c r="A89" s="17">
        <v>9406</v>
      </c>
      <c r="B89" s="16">
        <v>6.3491</v>
      </c>
      <c r="C89" s="17">
        <v>28764</v>
      </c>
      <c r="D89" s="16">
        <v>46.939900000000002</v>
      </c>
      <c r="E89" s="17">
        <v>28764</v>
      </c>
      <c r="F89" s="16">
        <v>68.9636</v>
      </c>
      <c r="G89" s="17">
        <v>28764</v>
      </c>
      <c r="H89" s="16">
        <v>182.71789999999999</v>
      </c>
      <c r="I89" s="17">
        <v>28764</v>
      </c>
      <c r="J89" s="16">
        <v>67.1785</v>
      </c>
      <c r="K89" s="17">
        <v>28764</v>
      </c>
      <c r="L89" s="16">
        <v>47.429699999999997</v>
      </c>
      <c r="M89" s="17">
        <v>28764</v>
      </c>
      <c r="N89" s="16">
        <v>653.49429999999995</v>
      </c>
    </row>
    <row r="90" spans="1:14" x14ac:dyDescent="0.2">
      <c r="A90" s="17">
        <v>9437</v>
      </c>
      <c r="B90" s="16">
        <v>6.4842000000000004</v>
      </c>
      <c r="C90" s="17">
        <v>28795</v>
      </c>
      <c r="D90" s="16">
        <v>47.3857</v>
      </c>
      <c r="E90" s="17">
        <v>28795</v>
      </c>
      <c r="F90" s="16">
        <v>69.740700000000004</v>
      </c>
      <c r="G90" s="17">
        <v>28795</v>
      </c>
      <c r="H90" s="16">
        <v>185.08150000000001</v>
      </c>
      <c r="I90" s="17">
        <v>28795</v>
      </c>
      <c r="J90" s="16">
        <v>67.817300000000003</v>
      </c>
      <c r="K90" s="17">
        <v>28795</v>
      </c>
      <c r="L90" s="16">
        <v>47.630600000000001</v>
      </c>
      <c r="M90" s="17">
        <v>28795</v>
      </c>
      <c r="N90" s="16">
        <v>649.39459999999997</v>
      </c>
    </row>
    <row r="91" spans="1:14" x14ac:dyDescent="0.2">
      <c r="A91" s="17">
        <v>9467</v>
      </c>
      <c r="B91" s="16">
        <v>6.5651999999999999</v>
      </c>
      <c r="C91" s="17">
        <v>28825</v>
      </c>
      <c r="D91" s="16">
        <v>47.7254</v>
      </c>
      <c r="E91" s="17">
        <v>28825</v>
      </c>
      <c r="F91" s="16">
        <v>69.726900000000001</v>
      </c>
      <c r="G91" s="17">
        <v>28825</v>
      </c>
      <c r="H91" s="16">
        <v>184.04830000000001</v>
      </c>
      <c r="I91" s="17">
        <v>28825</v>
      </c>
      <c r="J91" s="16">
        <v>68.090400000000002</v>
      </c>
      <c r="K91" s="17">
        <v>28825</v>
      </c>
      <c r="L91" s="16">
        <v>48.6248</v>
      </c>
      <c r="M91" s="17">
        <v>28825</v>
      </c>
      <c r="N91" s="16">
        <v>647.00739999999996</v>
      </c>
    </row>
    <row r="92" spans="1:14" x14ac:dyDescent="0.2">
      <c r="A92" s="17">
        <v>9498</v>
      </c>
      <c r="B92" s="16">
        <v>6.4572000000000003</v>
      </c>
      <c r="C92" s="17">
        <v>28856</v>
      </c>
      <c r="D92" s="16">
        <v>47.372700000000002</v>
      </c>
      <c r="E92" s="17">
        <v>28856</v>
      </c>
      <c r="F92" s="16">
        <v>68.908600000000007</v>
      </c>
      <c r="G92" s="17">
        <v>28856</v>
      </c>
      <c r="H92" s="16">
        <v>182.08019999999999</v>
      </c>
      <c r="I92" s="17">
        <v>28856</v>
      </c>
      <c r="J92" s="16">
        <v>67.828000000000003</v>
      </c>
      <c r="K92" s="17">
        <v>28856</v>
      </c>
      <c r="L92" s="16">
        <v>48.073799999999999</v>
      </c>
      <c r="M92" s="17">
        <v>28856</v>
      </c>
      <c r="N92" s="16">
        <v>642.07680000000005</v>
      </c>
    </row>
    <row r="93" spans="1:14" x14ac:dyDescent="0.2">
      <c r="A93" s="17">
        <v>9529</v>
      </c>
      <c r="B93" s="16">
        <v>6.4572000000000003</v>
      </c>
      <c r="C93" s="17">
        <v>28887</v>
      </c>
      <c r="D93" s="16">
        <v>47.5167</v>
      </c>
      <c r="E93" s="17">
        <v>28887</v>
      </c>
      <c r="F93" s="16">
        <v>68.235600000000005</v>
      </c>
      <c r="G93" s="17">
        <v>28887</v>
      </c>
      <c r="H93" s="16">
        <v>178.4016</v>
      </c>
      <c r="I93" s="17">
        <v>28887</v>
      </c>
      <c r="J93" s="16">
        <v>68.046700000000001</v>
      </c>
      <c r="K93" s="17">
        <v>28887</v>
      </c>
      <c r="L93" s="16">
        <v>47.6357</v>
      </c>
      <c r="M93" s="17">
        <v>28887</v>
      </c>
      <c r="N93" s="16">
        <v>628.59879999999998</v>
      </c>
    </row>
    <row r="94" spans="1:14" x14ac:dyDescent="0.2">
      <c r="A94" s="17">
        <v>9557</v>
      </c>
      <c r="B94" s="16">
        <v>6.5381999999999998</v>
      </c>
      <c r="C94" s="17">
        <v>28915</v>
      </c>
      <c r="D94" s="16">
        <v>47.747300000000003</v>
      </c>
      <c r="E94" s="17">
        <v>28915</v>
      </c>
      <c r="F94" s="16">
        <v>69.0946</v>
      </c>
      <c r="G94" s="17">
        <v>28915</v>
      </c>
      <c r="H94" s="16">
        <v>181.20330000000001</v>
      </c>
      <c r="I94" s="17">
        <v>28915</v>
      </c>
      <c r="J94" s="16">
        <v>68.275300000000001</v>
      </c>
      <c r="K94" s="17">
        <v>28915</v>
      </c>
      <c r="L94" s="16">
        <v>48.171199999999999</v>
      </c>
      <c r="M94" s="17">
        <v>28915</v>
      </c>
      <c r="N94" s="16">
        <v>630.73289999999997</v>
      </c>
    </row>
    <row r="95" spans="1:14" x14ac:dyDescent="0.2">
      <c r="A95" s="17">
        <v>9588</v>
      </c>
      <c r="B95" s="16">
        <v>6.5381999999999998</v>
      </c>
      <c r="C95" s="17">
        <v>28946</v>
      </c>
      <c r="D95" s="16">
        <v>46.963200000000001</v>
      </c>
      <c r="E95" s="17">
        <v>28946</v>
      </c>
      <c r="F95" s="16">
        <v>68.860799999999998</v>
      </c>
      <c r="G95" s="17">
        <v>28946</v>
      </c>
      <c r="H95" s="16">
        <v>178.4442</v>
      </c>
      <c r="I95" s="17">
        <v>28946</v>
      </c>
      <c r="J95" s="16">
        <v>68.372</v>
      </c>
      <c r="K95" s="17">
        <v>28946</v>
      </c>
      <c r="L95" s="16">
        <v>46.465600000000002</v>
      </c>
      <c r="M95" s="17">
        <v>28946</v>
      </c>
      <c r="N95" s="16">
        <v>621.13909999999998</v>
      </c>
    </row>
    <row r="96" spans="1:14" x14ac:dyDescent="0.2">
      <c r="A96" s="17">
        <v>9618</v>
      </c>
      <c r="B96" s="16">
        <v>6.4842000000000004</v>
      </c>
      <c r="C96" s="17">
        <v>28976</v>
      </c>
      <c r="D96" s="16">
        <v>47.595300000000002</v>
      </c>
      <c r="E96" s="17">
        <v>28976</v>
      </c>
      <c r="F96" s="16">
        <v>69.019900000000007</v>
      </c>
      <c r="G96" s="17">
        <v>28976</v>
      </c>
      <c r="H96" s="16">
        <v>182.3107</v>
      </c>
      <c r="I96" s="17">
        <v>28976</v>
      </c>
      <c r="J96" s="16">
        <v>68.1815</v>
      </c>
      <c r="K96" s="17">
        <v>28976</v>
      </c>
      <c r="L96" s="16">
        <v>46.610100000000003</v>
      </c>
      <c r="M96" s="17">
        <v>28976</v>
      </c>
      <c r="N96" s="16">
        <v>616.45240000000001</v>
      </c>
    </row>
    <row r="97" spans="1:14" x14ac:dyDescent="0.2">
      <c r="A97" s="17">
        <v>9649</v>
      </c>
      <c r="B97" s="16">
        <v>6.5651999999999999</v>
      </c>
      <c r="C97" s="17">
        <v>29007</v>
      </c>
      <c r="D97" s="16">
        <v>47.656100000000002</v>
      </c>
      <c r="E97" s="17">
        <v>29007</v>
      </c>
      <c r="F97" s="16">
        <v>69.176299999999998</v>
      </c>
      <c r="G97" s="17">
        <v>29007</v>
      </c>
      <c r="H97" s="16">
        <v>185.3074</v>
      </c>
      <c r="I97" s="17">
        <v>29007</v>
      </c>
      <c r="J97" s="16">
        <v>67.582400000000007</v>
      </c>
      <c r="K97" s="17">
        <v>29007</v>
      </c>
      <c r="L97" s="16">
        <v>45.5212</v>
      </c>
      <c r="M97" s="17">
        <v>29007</v>
      </c>
      <c r="N97" s="16">
        <v>619.28039999999999</v>
      </c>
    </row>
    <row r="98" spans="1:14" x14ac:dyDescent="0.2">
      <c r="A98" s="17">
        <v>9679</v>
      </c>
      <c r="B98" s="16">
        <v>6.5922999999999998</v>
      </c>
      <c r="C98" s="17">
        <v>29037</v>
      </c>
      <c r="D98" s="16">
        <v>47.678100000000001</v>
      </c>
      <c r="E98" s="17">
        <v>29037</v>
      </c>
      <c r="F98" s="16">
        <v>68.345699999999994</v>
      </c>
      <c r="G98" s="17">
        <v>29037</v>
      </c>
      <c r="H98" s="16">
        <v>187.66319999999999</v>
      </c>
      <c r="I98" s="17">
        <v>29037</v>
      </c>
      <c r="J98" s="16">
        <v>68.055000000000007</v>
      </c>
      <c r="K98" s="17">
        <v>29037</v>
      </c>
      <c r="L98" s="16">
        <v>46.869700000000002</v>
      </c>
      <c r="M98" s="17">
        <v>29037</v>
      </c>
      <c r="N98" s="16">
        <v>615.89229999999998</v>
      </c>
    </row>
    <row r="99" spans="1:14" x14ac:dyDescent="0.2">
      <c r="A99" s="17">
        <v>9710</v>
      </c>
      <c r="B99" s="16">
        <v>6.6733000000000002</v>
      </c>
      <c r="C99" s="17">
        <v>29068</v>
      </c>
      <c r="D99" s="16">
        <v>47.0565</v>
      </c>
      <c r="E99" s="17">
        <v>29068</v>
      </c>
      <c r="F99" s="16">
        <v>68.220399999999998</v>
      </c>
      <c r="G99" s="17">
        <v>29068</v>
      </c>
      <c r="H99" s="16">
        <v>183.73599999999999</v>
      </c>
      <c r="I99" s="17">
        <v>29068</v>
      </c>
      <c r="J99" s="16">
        <v>67.772900000000007</v>
      </c>
      <c r="K99" s="17">
        <v>29068</v>
      </c>
      <c r="L99" s="16">
        <v>45.540799999999997</v>
      </c>
      <c r="M99" s="17">
        <v>29068</v>
      </c>
      <c r="N99" s="16">
        <v>618.60199999999998</v>
      </c>
    </row>
    <row r="100" spans="1:14" x14ac:dyDescent="0.2">
      <c r="A100" s="17">
        <v>9741</v>
      </c>
      <c r="B100" s="16">
        <v>6.7813999999999997</v>
      </c>
      <c r="C100" s="17">
        <v>29099</v>
      </c>
      <c r="D100" s="16">
        <v>47.127299999999998</v>
      </c>
      <c r="E100" s="17">
        <v>29099</v>
      </c>
      <c r="F100" s="16">
        <v>67.973799999999997</v>
      </c>
      <c r="G100" s="17">
        <v>29099</v>
      </c>
      <c r="H100" s="16">
        <v>183.18270000000001</v>
      </c>
      <c r="I100" s="17">
        <v>29099</v>
      </c>
      <c r="J100" s="16">
        <v>66.250299999999996</v>
      </c>
      <c r="K100" s="17">
        <v>29099</v>
      </c>
      <c r="L100" s="16">
        <v>45.277799999999999</v>
      </c>
      <c r="M100" s="17">
        <v>29099</v>
      </c>
      <c r="N100" s="16">
        <v>619.05399999999997</v>
      </c>
    </row>
    <row r="101" spans="1:14" x14ac:dyDescent="0.2">
      <c r="A101" s="17">
        <v>9771</v>
      </c>
      <c r="B101" s="16">
        <v>6.7813999999999997</v>
      </c>
      <c r="C101" s="17">
        <v>29129</v>
      </c>
      <c r="D101" s="16">
        <v>47.364100000000001</v>
      </c>
      <c r="E101" s="17">
        <v>29129</v>
      </c>
      <c r="F101" s="16">
        <v>68.782499999999999</v>
      </c>
      <c r="G101" s="17">
        <v>29129</v>
      </c>
      <c r="H101" s="16">
        <v>184.10769999999999</v>
      </c>
      <c r="I101" s="17">
        <v>29129</v>
      </c>
      <c r="J101" s="16">
        <v>67.124399999999994</v>
      </c>
      <c r="K101" s="17">
        <v>29129</v>
      </c>
      <c r="L101" s="16">
        <v>45.496699999999997</v>
      </c>
      <c r="M101" s="17">
        <v>29129</v>
      </c>
      <c r="N101" s="16">
        <v>621.37829999999997</v>
      </c>
    </row>
    <row r="102" spans="1:14" x14ac:dyDescent="0.2">
      <c r="A102" s="17">
        <v>9802</v>
      </c>
      <c r="B102" s="16">
        <v>6.7544000000000004</v>
      </c>
      <c r="C102" s="17">
        <v>29160</v>
      </c>
      <c r="D102" s="16">
        <v>47.19</v>
      </c>
      <c r="E102" s="17">
        <v>29160</v>
      </c>
      <c r="F102" s="16">
        <v>68.619900000000001</v>
      </c>
      <c r="G102" s="17">
        <v>29160</v>
      </c>
      <c r="H102" s="16">
        <v>182.75040000000001</v>
      </c>
      <c r="I102" s="17">
        <v>29160</v>
      </c>
      <c r="J102" s="16">
        <v>67.396799999999999</v>
      </c>
      <c r="K102" s="17">
        <v>29160</v>
      </c>
      <c r="L102" s="16">
        <v>45.080500000000001</v>
      </c>
      <c r="M102" s="17">
        <v>29160</v>
      </c>
      <c r="N102" s="16">
        <v>623.93859999999995</v>
      </c>
    </row>
    <row r="103" spans="1:14" x14ac:dyDescent="0.2">
      <c r="A103" s="17">
        <v>9832</v>
      </c>
      <c r="B103" s="16">
        <v>6.7274000000000003</v>
      </c>
      <c r="C103" s="17">
        <v>29190</v>
      </c>
      <c r="D103" s="16">
        <v>47.345599999999997</v>
      </c>
      <c r="E103" s="17">
        <v>29190</v>
      </c>
      <c r="F103" s="16">
        <v>69.212500000000006</v>
      </c>
      <c r="G103" s="17">
        <v>29190</v>
      </c>
      <c r="H103" s="16">
        <v>183.63820000000001</v>
      </c>
      <c r="I103" s="17">
        <v>29190</v>
      </c>
      <c r="J103" s="16">
        <v>67.182299999999998</v>
      </c>
      <c r="K103" s="17">
        <v>29190</v>
      </c>
      <c r="L103" s="16">
        <v>43.6952</v>
      </c>
      <c r="M103" s="17">
        <v>29190</v>
      </c>
      <c r="N103" s="16">
        <v>633.07730000000004</v>
      </c>
    </row>
    <row r="104" spans="1:14" x14ac:dyDescent="0.2">
      <c r="A104" s="17">
        <v>9863</v>
      </c>
      <c r="B104" s="16">
        <v>6.7003000000000004</v>
      </c>
      <c r="C104" s="17">
        <v>29221</v>
      </c>
      <c r="D104" s="16">
        <v>47.569299999999998</v>
      </c>
      <c r="E104" s="17">
        <v>29221</v>
      </c>
      <c r="F104" s="16">
        <v>69.560599999999994</v>
      </c>
      <c r="G104" s="17">
        <v>29221</v>
      </c>
      <c r="H104" s="16">
        <v>187.17240000000001</v>
      </c>
      <c r="I104" s="17">
        <v>29221</v>
      </c>
      <c r="J104" s="16">
        <v>67.032399999999996</v>
      </c>
      <c r="K104" s="17">
        <v>29221</v>
      </c>
      <c r="L104" s="16">
        <v>44.3369</v>
      </c>
      <c r="M104" s="17">
        <v>29221</v>
      </c>
      <c r="N104" s="16">
        <v>639.10550000000001</v>
      </c>
    </row>
    <row r="105" spans="1:14" x14ac:dyDescent="0.2">
      <c r="A105" s="17">
        <v>9894</v>
      </c>
      <c r="B105" s="16">
        <v>6.7544000000000004</v>
      </c>
      <c r="C105" s="17">
        <v>29252</v>
      </c>
      <c r="D105" s="16">
        <v>47.511400000000002</v>
      </c>
      <c r="E105" s="17">
        <v>29252</v>
      </c>
      <c r="F105" s="16">
        <v>69.965699999999998</v>
      </c>
      <c r="G105" s="17">
        <v>29252</v>
      </c>
      <c r="H105" s="16">
        <v>185.87520000000001</v>
      </c>
      <c r="I105" s="17">
        <v>29252</v>
      </c>
      <c r="J105" s="16">
        <v>66.419899999999998</v>
      </c>
      <c r="K105" s="17">
        <v>29252</v>
      </c>
      <c r="L105" s="16">
        <v>44.192900000000002</v>
      </c>
      <c r="M105" s="17">
        <v>29252</v>
      </c>
      <c r="N105" s="16">
        <v>643.14469999999994</v>
      </c>
    </row>
    <row r="106" spans="1:14" x14ac:dyDescent="0.2">
      <c r="A106" s="17">
        <v>9922</v>
      </c>
      <c r="B106" s="16">
        <v>6.8353999999999999</v>
      </c>
      <c r="C106" s="17">
        <v>29281</v>
      </c>
      <c r="D106" s="16">
        <v>47.123100000000001</v>
      </c>
      <c r="E106" s="17">
        <v>29281</v>
      </c>
      <c r="F106" s="16">
        <v>69.376599999999996</v>
      </c>
      <c r="G106" s="17">
        <v>29281</v>
      </c>
      <c r="H106" s="16">
        <v>185.06450000000001</v>
      </c>
      <c r="I106" s="17">
        <v>29281</v>
      </c>
      <c r="J106" s="16">
        <v>65.635900000000007</v>
      </c>
      <c r="K106" s="17">
        <v>29281</v>
      </c>
      <c r="L106" s="16">
        <v>44.293599999999998</v>
      </c>
      <c r="M106" s="17">
        <v>29281</v>
      </c>
      <c r="N106" s="16">
        <v>644.08669999999995</v>
      </c>
    </row>
    <row r="107" spans="1:14" x14ac:dyDescent="0.2">
      <c r="A107" s="17">
        <v>9953</v>
      </c>
      <c r="B107" s="16">
        <v>6.6733000000000002</v>
      </c>
      <c r="C107" s="17">
        <v>29312</v>
      </c>
      <c r="D107" s="16">
        <v>46.150100000000002</v>
      </c>
      <c r="E107" s="17">
        <v>29312</v>
      </c>
      <c r="F107" s="16">
        <v>69.254999999999995</v>
      </c>
      <c r="G107" s="17">
        <v>29312</v>
      </c>
      <c r="H107" s="16">
        <v>179.39240000000001</v>
      </c>
      <c r="I107" s="17">
        <v>29312</v>
      </c>
      <c r="J107" s="16">
        <v>65.192800000000005</v>
      </c>
      <c r="K107" s="17">
        <v>29312</v>
      </c>
      <c r="L107" s="16">
        <v>42.6038</v>
      </c>
      <c r="M107" s="17">
        <v>29312</v>
      </c>
      <c r="N107" s="16">
        <v>647.67949999999996</v>
      </c>
    </row>
    <row r="108" spans="1:14" x14ac:dyDescent="0.2">
      <c r="A108" s="17">
        <v>9983</v>
      </c>
      <c r="B108" s="16">
        <v>6.7274000000000003</v>
      </c>
      <c r="C108" s="17">
        <v>29342</v>
      </c>
      <c r="D108" s="16">
        <v>44.697200000000002</v>
      </c>
      <c r="E108" s="17">
        <v>29342</v>
      </c>
      <c r="F108" s="16">
        <v>69.925700000000006</v>
      </c>
      <c r="G108" s="17">
        <v>29342</v>
      </c>
      <c r="H108" s="16">
        <v>172.9341</v>
      </c>
      <c r="I108" s="17">
        <v>29342</v>
      </c>
      <c r="J108" s="16">
        <v>62.899900000000002</v>
      </c>
      <c r="K108" s="17">
        <v>29342</v>
      </c>
      <c r="L108" s="16">
        <v>39.049700000000001</v>
      </c>
      <c r="M108" s="17">
        <v>29342</v>
      </c>
      <c r="N108" s="16">
        <v>640.03020000000004</v>
      </c>
    </row>
    <row r="109" spans="1:14" x14ac:dyDescent="0.2">
      <c r="A109" s="17">
        <v>10014</v>
      </c>
      <c r="B109" s="16">
        <v>6.7003000000000004</v>
      </c>
      <c r="C109" s="17">
        <v>29373</v>
      </c>
      <c r="D109" s="16">
        <v>43.9726</v>
      </c>
      <c r="E109" s="17">
        <v>29373</v>
      </c>
      <c r="F109" s="16">
        <v>69.759600000000006</v>
      </c>
      <c r="G109" s="17">
        <v>29373</v>
      </c>
      <c r="H109" s="16">
        <v>167.94159999999999</v>
      </c>
      <c r="I109" s="17">
        <v>29373</v>
      </c>
      <c r="J109" s="16">
        <v>61.3994</v>
      </c>
      <c r="K109" s="17">
        <v>29373</v>
      </c>
      <c r="L109" s="16">
        <v>37.616199999999999</v>
      </c>
      <c r="M109" s="17">
        <v>29373</v>
      </c>
      <c r="N109" s="16">
        <v>636.24149999999997</v>
      </c>
    </row>
    <row r="110" spans="1:14" x14ac:dyDescent="0.2">
      <c r="A110" s="17">
        <v>10044</v>
      </c>
      <c r="B110" s="16">
        <v>6.6193</v>
      </c>
      <c r="C110" s="17">
        <v>29403</v>
      </c>
      <c r="D110" s="16">
        <v>43.465600000000002</v>
      </c>
      <c r="E110" s="17">
        <v>29403</v>
      </c>
      <c r="F110" s="16">
        <v>69.454700000000003</v>
      </c>
      <c r="G110" s="17">
        <v>29403</v>
      </c>
      <c r="H110" s="16">
        <v>164.49690000000001</v>
      </c>
      <c r="I110" s="17">
        <v>29403</v>
      </c>
      <c r="J110" s="16">
        <v>60.058199999999999</v>
      </c>
      <c r="K110" s="17">
        <v>29403</v>
      </c>
      <c r="L110" s="16">
        <v>37.877000000000002</v>
      </c>
      <c r="M110" s="17">
        <v>29403</v>
      </c>
      <c r="N110" s="16">
        <v>634.15419999999995</v>
      </c>
    </row>
    <row r="111" spans="1:14" x14ac:dyDescent="0.2">
      <c r="A111" s="17">
        <v>10075</v>
      </c>
      <c r="B111" s="16">
        <v>6.6193</v>
      </c>
      <c r="C111" s="17">
        <v>29434</v>
      </c>
      <c r="D111" s="16">
        <v>43.793799999999997</v>
      </c>
      <c r="E111" s="17">
        <v>29434</v>
      </c>
      <c r="F111" s="16">
        <v>69.715100000000007</v>
      </c>
      <c r="G111" s="17">
        <v>29434</v>
      </c>
      <c r="H111" s="16">
        <v>165.92019999999999</v>
      </c>
      <c r="I111" s="17">
        <v>29434</v>
      </c>
      <c r="J111" s="16">
        <v>61.567399999999999</v>
      </c>
      <c r="K111" s="17">
        <v>29434</v>
      </c>
      <c r="L111" s="16">
        <v>39.132300000000001</v>
      </c>
      <c r="M111" s="17">
        <v>29434</v>
      </c>
      <c r="N111" s="16">
        <v>640.86990000000003</v>
      </c>
    </row>
    <row r="112" spans="1:14" x14ac:dyDescent="0.2">
      <c r="A112" s="17">
        <v>10106</v>
      </c>
      <c r="B112" s="16">
        <v>6.5111999999999997</v>
      </c>
      <c r="C112" s="17">
        <v>29465</v>
      </c>
      <c r="D112" s="16">
        <v>44.570900000000002</v>
      </c>
      <c r="E112" s="17">
        <v>29465</v>
      </c>
      <c r="F112" s="16">
        <v>69.787800000000004</v>
      </c>
      <c r="G112" s="17">
        <v>29465</v>
      </c>
      <c r="H112" s="16">
        <v>168.78890000000001</v>
      </c>
      <c r="I112" s="17">
        <v>29465</v>
      </c>
      <c r="J112" s="16">
        <v>62.895099999999999</v>
      </c>
      <c r="K112" s="17">
        <v>29465</v>
      </c>
      <c r="L112" s="16">
        <v>40.488599999999998</v>
      </c>
      <c r="M112" s="17">
        <v>29465</v>
      </c>
      <c r="N112" s="16">
        <v>629.38300000000004</v>
      </c>
    </row>
    <row r="113" spans="1:14" x14ac:dyDescent="0.2">
      <c r="A113" s="17">
        <v>10136</v>
      </c>
      <c r="B113" s="16">
        <v>6.3761000000000001</v>
      </c>
      <c r="C113" s="17">
        <v>29495</v>
      </c>
      <c r="D113" s="16">
        <v>45.405799999999999</v>
      </c>
      <c r="E113" s="17">
        <v>29495</v>
      </c>
      <c r="F113" s="16">
        <v>70.350999999999999</v>
      </c>
      <c r="G113" s="17">
        <v>29495</v>
      </c>
      <c r="H113" s="16">
        <v>172.6711</v>
      </c>
      <c r="I113" s="17">
        <v>29495</v>
      </c>
      <c r="J113" s="16">
        <v>63.614600000000003</v>
      </c>
      <c r="K113" s="17">
        <v>29495</v>
      </c>
      <c r="L113" s="16">
        <v>41.796199999999999</v>
      </c>
      <c r="M113" s="17">
        <v>29495</v>
      </c>
      <c r="N113" s="16">
        <v>627.35599999999999</v>
      </c>
    </row>
    <row r="114" spans="1:14" x14ac:dyDescent="0.2">
      <c r="A114" s="17">
        <v>10167</v>
      </c>
      <c r="B114" s="16">
        <v>6.3761000000000001</v>
      </c>
      <c r="C114" s="17">
        <v>29526</v>
      </c>
      <c r="D114" s="16">
        <v>46.213999999999999</v>
      </c>
      <c r="E114" s="17">
        <v>29526</v>
      </c>
      <c r="F114" s="16">
        <v>69.994699999999995</v>
      </c>
      <c r="G114" s="17">
        <v>29526</v>
      </c>
      <c r="H114" s="16">
        <v>176.48400000000001</v>
      </c>
      <c r="I114" s="17">
        <v>29526</v>
      </c>
      <c r="J114" s="16">
        <v>64.716200000000001</v>
      </c>
      <c r="K114" s="17">
        <v>29526</v>
      </c>
      <c r="L114" s="16">
        <v>42.1736</v>
      </c>
      <c r="M114" s="17">
        <v>29526</v>
      </c>
      <c r="N114" s="16">
        <v>624.6404</v>
      </c>
    </row>
    <row r="115" spans="1:14" x14ac:dyDescent="0.2">
      <c r="A115" s="17">
        <v>10197</v>
      </c>
      <c r="B115" s="16">
        <v>6.4031000000000002</v>
      </c>
      <c r="C115" s="17">
        <v>29556</v>
      </c>
      <c r="D115" s="16">
        <v>46.400199999999998</v>
      </c>
      <c r="E115" s="17">
        <v>29556</v>
      </c>
      <c r="F115" s="16">
        <v>70.442099999999996</v>
      </c>
      <c r="G115" s="17">
        <v>29556</v>
      </c>
      <c r="H115" s="16">
        <v>177.20849999999999</v>
      </c>
      <c r="I115" s="17">
        <v>29556</v>
      </c>
      <c r="J115" s="16">
        <v>65.956500000000005</v>
      </c>
      <c r="K115" s="17">
        <v>29556</v>
      </c>
      <c r="L115" s="16">
        <v>42.579599999999999</v>
      </c>
      <c r="M115" s="17">
        <v>29556</v>
      </c>
      <c r="N115" s="16">
        <v>626.16859999999997</v>
      </c>
    </row>
    <row r="116" spans="1:14" x14ac:dyDescent="0.2">
      <c r="A116" s="17">
        <v>10228</v>
      </c>
      <c r="B116" s="16">
        <v>6.5381999999999998</v>
      </c>
      <c r="C116" s="17">
        <v>29587</v>
      </c>
      <c r="D116" s="16">
        <v>46.220399999999998</v>
      </c>
      <c r="E116" s="17">
        <v>29587</v>
      </c>
      <c r="F116" s="16">
        <v>70.153700000000001</v>
      </c>
      <c r="G116" s="17">
        <v>29587</v>
      </c>
      <c r="H116" s="16">
        <v>173.55940000000001</v>
      </c>
      <c r="I116" s="17">
        <v>29587</v>
      </c>
      <c r="J116" s="16">
        <v>65.743799999999993</v>
      </c>
      <c r="K116" s="17">
        <v>29587</v>
      </c>
      <c r="L116" s="16">
        <v>43.043999999999997</v>
      </c>
      <c r="M116" s="17">
        <v>29587</v>
      </c>
      <c r="N116" s="16">
        <v>622.44960000000003</v>
      </c>
    </row>
    <row r="117" spans="1:14" x14ac:dyDescent="0.2">
      <c r="A117" s="17">
        <v>10259</v>
      </c>
      <c r="B117" s="16">
        <v>6.5922999999999998</v>
      </c>
      <c r="C117" s="17">
        <v>29618</v>
      </c>
      <c r="D117" s="16">
        <v>45.982799999999997</v>
      </c>
      <c r="E117" s="17">
        <v>29618</v>
      </c>
      <c r="F117" s="16">
        <v>70.711100000000002</v>
      </c>
      <c r="G117" s="17">
        <v>29618</v>
      </c>
      <c r="H117" s="16">
        <v>170.92410000000001</v>
      </c>
      <c r="I117" s="17">
        <v>29618</v>
      </c>
      <c r="J117" s="16">
        <v>64.992599999999996</v>
      </c>
      <c r="K117" s="17">
        <v>29618</v>
      </c>
      <c r="L117" s="16">
        <v>43.055300000000003</v>
      </c>
      <c r="M117" s="17">
        <v>29618</v>
      </c>
      <c r="N117" s="16">
        <v>625.97</v>
      </c>
    </row>
    <row r="118" spans="1:14" x14ac:dyDescent="0.2">
      <c r="A118" s="17">
        <v>10288</v>
      </c>
      <c r="B118" s="16">
        <v>6.6463000000000001</v>
      </c>
      <c r="C118" s="17">
        <v>29646</v>
      </c>
      <c r="D118" s="16">
        <v>46.126800000000003</v>
      </c>
      <c r="E118" s="17">
        <v>29646</v>
      </c>
      <c r="F118" s="16">
        <v>70.3827</v>
      </c>
      <c r="G118" s="17">
        <v>29646</v>
      </c>
      <c r="H118" s="16">
        <v>169.73599999999999</v>
      </c>
      <c r="I118" s="17">
        <v>29646</v>
      </c>
      <c r="J118" s="16">
        <v>65.658199999999994</v>
      </c>
      <c r="K118" s="17">
        <v>29646</v>
      </c>
      <c r="L118" s="16">
        <v>43.214199999999998</v>
      </c>
      <c r="M118" s="17">
        <v>29646</v>
      </c>
      <c r="N118" s="16">
        <v>624.85040000000004</v>
      </c>
    </row>
    <row r="119" spans="1:14" x14ac:dyDescent="0.2">
      <c r="A119" s="17">
        <v>10319</v>
      </c>
      <c r="B119" s="16">
        <v>6.6193</v>
      </c>
      <c r="C119" s="17">
        <v>29677</v>
      </c>
      <c r="D119" s="16">
        <v>46.370699999999999</v>
      </c>
      <c r="E119" s="17">
        <v>29677</v>
      </c>
      <c r="F119" s="16">
        <v>70.040499999999994</v>
      </c>
      <c r="G119" s="17">
        <v>29677</v>
      </c>
      <c r="H119" s="16">
        <v>170.4128</v>
      </c>
      <c r="I119" s="17">
        <v>29677</v>
      </c>
      <c r="J119" s="16">
        <v>65.867099999999994</v>
      </c>
      <c r="K119" s="17">
        <v>29677</v>
      </c>
      <c r="L119" s="16">
        <v>43.331000000000003</v>
      </c>
      <c r="M119" s="17">
        <v>29677</v>
      </c>
      <c r="N119" s="16">
        <v>628.06920000000002</v>
      </c>
    </row>
    <row r="120" spans="1:14" x14ac:dyDescent="0.2">
      <c r="A120" s="17">
        <v>10349</v>
      </c>
      <c r="B120" s="16">
        <v>6.7003000000000004</v>
      </c>
      <c r="C120" s="17">
        <v>29707</v>
      </c>
      <c r="D120" s="16">
        <v>46.581800000000001</v>
      </c>
      <c r="E120" s="17">
        <v>29707</v>
      </c>
      <c r="F120" s="16">
        <v>70.680199999999999</v>
      </c>
      <c r="G120" s="17">
        <v>29707</v>
      </c>
      <c r="H120" s="16">
        <v>172.71260000000001</v>
      </c>
      <c r="I120" s="17">
        <v>29707</v>
      </c>
      <c r="J120" s="16">
        <v>66.089600000000004</v>
      </c>
      <c r="K120" s="17">
        <v>29707</v>
      </c>
      <c r="L120" s="16">
        <v>44.351199999999999</v>
      </c>
      <c r="M120" s="17">
        <v>29707</v>
      </c>
      <c r="N120" s="16">
        <v>631.16250000000002</v>
      </c>
    </row>
    <row r="121" spans="1:14" x14ac:dyDescent="0.2">
      <c r="A121" s="17">
        <v>10380</v>
      </c>
      <c r="B121" s="16">
        <v>6.7544000000000004</v>
      </c>
      <c r="C121" s="17">
        <v>29738</v>
      </c>
      <c r="D121" s="16">
        <v>46.360199999999999</v>
      </c>
      <c r="E121" s="17">
        <v>29738</v>
      </c>
      <c r="F121" s="16">
        <v>69.537599999999998</v>
      </c>
      <c r="G121" s="17">
        <v>29738</v>
      </c>
      <c r="H121" s="16">
        <v>174.79769999999999</v>
      </c>
      <c r="I121" s="17">
        <v>29738</v>
      </c>
      <c r="J121" s="16">
        <v>66.120500000000007</v>
      </c>
      <c r="K121" s="17">
        <v>29738</v>
      </c>
      <c r="L121" s="16">
        <v>44.114600000000003</v>
      </c>
      <c r="M121" s="17">
        <v>29738</v>
      </c>
      <c r="N121" s="16">
        <v>634.4239</v>
      </c>
    </row>
    <row r="122" spans="1:14" x14ac:dyDescent="0.2">
      <c r="A122" s="17">
        <v>10410</v>
      </c>
      <c r="B122" s="16">
        <v>6.8353999999999999</v>
      </c>
      <c r="C122" s="17">
        <v>29768</v>
      </c>
      <c r="D122" s="16">
        <v>46.4651</v>
      </c>
      <c r="E122" s="17">
        <v>29768</v>
      </c>
      <c r="F122" s="16">
        <v>69.632999999999996</v>
      </c>
      <c r="G122" s="17">
        <v>29768</v>
      </c>
      <c r="H122" s="16">
        <v>177.6824</v>
      </c>
      <c r="I122" s="17">
        <v>29768</v>
      </c>
      <c r="J122" s="16">
        <v>66.353999999999999</v>
      </c>
      <c r="K122" s="17">
        <v>29768</v>
      </c>
      <c r="L122" s="16">
        <v>45.011000000000003</v>
      </c>
      <c r="M122" s="17">
        <v>29768</v>
      </c>
      <c r="N122" s="16">
        <v>641.22059999999999</v>
      </c>
    </row>
    <row r="123" spans="1:14" x14ac:dyDescent="0.2">
      <c r="A123" s="17">
        <v>10441</v>
      </c>
      <c r="B123" s="16">
        <v>6.9705000000000004</v>
      </c>
      <c r="C123" s="17">
        <v>29799</v>
      </c>
      <c r="D123" s="16">
        <v>46.448700000000002</v>
      </c>
      <c r="E123" s="17">
        <v>29799</v>
      </c>
      <c r="F123" s="16">
        <v>69.999300000000005</v>
      </c>
      <c r="G123" s="17">
        <v>29799</v>
      </c>
      <c r="H123" s="16">
        <v>176.3766</v>
      </c>
      <c r="I123" s="17">
        <v>29799</v>
      </c>
      <c r="J123" s="16">
        <v>65.054900000000004</v>
      </c>
      <c r="K123" s="17">
        <v>29799</v>
      </c>
      <c r="L123" s="16">
        <v>45.020600000000002</v>
      </c>
      <c r="M123" s="17">
        <v>29799</v>
      </c>
      <c r="N123" s="16">
        <v>648.02689999999996</v>
      </c>
    </row>
    <row r="124" spans="1:14" x14ac:dyDescent="0.2">
      <c r="A124" s="17">
        <v>10472</v>
      </c>
      <c r="B124" s="16">
        <v>7.0244999999999997</v>
      </c>
      <c r="C124" s="17">
        <v>29830</v>
      </c>
      <c r="D124" s="16">
        <v>46.254100000000001</v>
      </c>
      <c r="E124" s="17">
        <v>29830</v>
      </c>
      <c r="F124" s="16">
        <v>69.987099999999998</v>
      </c>
      <c r="G124" s="17">
        <v>29830</v>
      </c>
      <c r="H124" s="16">
        <v>174.63470000000001</v>
      </c>
      <c r="I124" s="17">
        <v>29830</v>
      </c>
      <c r="J124" s="16">
        <v>65.385400000000004</v>
      </c>
      <c r="K124" s="17">
        <v>29830</v>
      </c>
      <c r="L124" s="16">
        <v>44.750100000000003</v>
      </c>
      <c r="M124" s="17">
        <v>29830</v>
      </c>
      <c r="N124" s="16">
        <v>645.73599999999999</v>
      </c>
    </row>
    <row r="125" spans="1:14" x14ac:dyDescent="0.2">
      <c r="A125" s="17">
        <v>10502</v>
      </c>
      <c r="B125" s="16">
        <v>7.1596000000000002</v>
      </c>
      <c r="C125" s="17">
        <v>29860</v>
      </c>
      <c r="D125" s="16">
        <v>45.796999999999997</v>
      </c>
      <c r="E125" s="17">
        <v>29860</v>
      </c>
      <c r="F125" s="16">
        <v>70.818799999999996</v>
      </c>
      <c r="G125" s="17">
        <v>29860</v>
      </c>
      <c r="H125" s="16">
        <v>171.0172</v>
      </c>
      <c r="I125" s="17">
        <v>29860</v>
      </c>
      <c r="J125" s="16">
        <v>64.295100000000005</v>
      </c>
      <c r="K125" s="17">
        <v>29860</v>
      </c>
      <c r="L125" s="16">
        <v>44.238300000000002</v>
      </c>
      <c r="M125" s="17">
        <v>29860</v>
      </c>
      <c r="N125" s="16">
        <v>646.88699999999994</v>
      </c>
    </row>
    <row r="126" spans="1:14" x14ac:dyDescent="0.2">
      <c r="A126" s="17">
        <v>10533</v>
      </c>
      <c r="B126" s="16">
        <v>7.2946999999999997</v>
      </c>
      <c r="C126" s="17">
        <v>29891</v>
      </c>
      <c r="D126" s="16">
        <v>45.189100000000003</v>
      </c>
      <c r="E126" s="17">
        <v>29891</v>
      </c>
      <c r="F126" s="16">
        <v>71.580399999999997</v>
      </c>
      <c r="G126" s="17">
        <v>29891</v>
      </c>
      <c r="H126" s="16">
        <v>165.48670000000001</v>
      </c>
      <c r="I126" s="17">
        <v>29891</v>
      </c>
      <c r="J126" s="16">
        <v>62.995100000000001</v>
      </c>
      <c r="K126" s="17">
        <v>29891</v>
      </c>
      <c r="L126" s="16">
        <v>43.647199999999998</v>
      </c>
      <c r="M126" s="17">
        <v>29891</v>
      </c>
      <c r="N126" s="16">
        <v>647.30889999999999</v>
      </c>
    </row>
    <row r="127" spans="1:14" x14ac:dyDescent="0.2">
      <c r="A127" s="17">
        <v>10563</v>
      </c>
      <c r="B127" s="16">
        <v>7.4298000000000002</v>
      </c>
      <c r="C127" s="17">
        <v>29921</v>
      </c>
      <c r="D127" s="16">
        <v>44.405500000000004</v>
      </c>
      <c r="E127" s="17">
        <v>29921</v>
      </c>
      <c r="F127" s="16">
        <v>71.929500000000004</v>
      </c>
      <c r="G127" s="17">
        <v>29921</v>
      </c>
      <c r="H127" s="16">
        <v>161.28960000000001</v>
      </c>
      <c r="I127" s="17">
        <v>29921</v>
      </c>
      <c r="J127" s="16">
        <v>61.618200000000002</v>
      </c>
      <c r="K127" s="17">
        <v>29921</v>
      </c>
      <c r="L127" s="16">
        <v>41.666600000000003</v>
      </c>
      <c r="M127" s="17">
        <v>29921</v>
      </c>
      <c r="N127" s="16">
        <v>635.61300000000006</v>
      </c>
    </row>
    <row r="128" spans="1:14" x14ac:dyDescent="0.2">
      <c r="A128" s="17">
        <v>10594</v>
      </c>
      <c r="B128" s="16">
        <v>7.5378999999999996</v>
      </c>
      <c r="C128" s="17">
        <v>29952</v>
      </c>
      <c r="D128" s="16">
        <v>43.319200000000002</v>
      </c>
      <c r="E128" s="17">
        <v>29952</v>
      </c>
      <c r="F128" s="16">
        <v>71.291399999999996</v>
      </c>
      <c r="G128" s="17">
        <v>29952</v>
      </c>
      <c r="H128" s="16">
        <v>154.01009999999999</v>
      </c>
      <c r="I128" s="17">
        <v>29952</v>
      </c>
      <c r="J128" s="16">
        <v>60.792700000000004</v>
      </c>
      <c r="K128" s="17">
        <v>29952</v>
      </c>
      <c r="L128" s="16">
        <v>41.654200000000003</v>
      </c>
      <c r="M128" s="17">
        <v>29952</v>
      </c>
      <c r="N128" s="16">
        <v>603.39440000000002</v>
      </c>
    </row>
    <row r="129" spans="1:14" x14ac:dyDescent="0.2">
      <c r="A129" s="17">
        <v>10625</v>
      </c>
      <c r="B129" s="16">
        <v>7.5109000000000004</v>
      </c>
      <c r="C129" s="17">
        <v>29983</v>
      </c>
      <c r="D129" s="16">
        <v>44.551299999999998</v>
      </c>
      <c r="E129" s="17">
        <v>29983</v>
      </c>
      <c r="F129" s="16">
        <v>73.477400000000003</v>
      </c>
      <c r="G129" s="17">
        <v>29983</v>
      </c>
      <c r="H129" s="16">
        <v>161.30119999999999</v>
      </c>
      <c r="I129" s="17">
        <v>29983</v>
      </c>
      <c r="J129" s="16">
        <v>61.892600000000002</v>
      </c>
      <c r="K129" s="17">
        <v>29983</v>
      </c>
      <c r="L129" s="16">
        <v>43.565600000000003</v>
      </c>
      <c r="M129" s="17">
        <v>29983</v>
      </c>
      <c r="N129" s="16">
        <v>636.54459999999995</v>
      </c>
    </row>
    <row r="130" spans="1:14" x14ac:dyDescent="0.2">
      <c r="A130" s="17">
        <v>10653</v>
      </c>
      <c r="B130" s="16">
        <v>7.5378999999999996</v>
      </c>
      <c r="C130" s="17">
        <v>30011</v>
      </c>
      <c r="D130" s="16">
        <v>44.205100000000002</v>
      </c>
      <c r="E130" s="17">
        <v>30011</v>
      </c>
      <c r="F130" s="16">
        <v>72.920699999999997</v>
      </c>
      <c r="G130" s="17">
        <v>30011</v>
      </c>
      <c r="H130" s="16">
        <v>160.65199999999999</v>
      </c>
      <c r="I130" s="17">
        <v>30011</v>
      </c>
      <c r="J130" s="16">
        <v>61.542999999999999</v>
      </c>
      <c r="K130" s="17">
        <v>30011</v>
      </c>
      <c r="L130" s="16">
        <v>43.209600000000002</v>
      </c>
      <c r="M130" s="17">
        <v>30011</v>
      </c>
      <c r="N130" s="16">
        <v>632.71209999999996</v>
      </c>
    </row>
    <row r="131" spans="1:14" x14ac:dyDescent="0.2">
      <c r="A131" s="17">
        <v>10684</v>
      </c>
      <c r="B131" s="16">
        <v>7.673</v>
      </c>
      <c r="C131" s="17">
        <v>30042</v>
      </c>
      <c r="D131" s="16">
        <v>43.875700000000002</v>
      </c>
      <c r="E131" s="17">
        <v>30042</v>
      </c>
      <c r="F131" s="16">
        <v>71.613699999999994</v>
      </c>
      <c r="G131" s="17">
        <v>30042</v>
      </c>
      <c r="H131" s="16">
        <v>161.8732</v>
      </c>
      <c r="I131" s="17">
        <v>30042</v>
      </c>
      <c r="J131" s="16">
        <v>61.014400000000002</v>
      </c>
      <c r="K131" s="17">
        <v>30042</v>
      </c>
      <c r="L131" s="16">
        <v>43.101999999999997</v>
      </c>
      <c r="M131" s="17">
        <v>30042</v>
      </c>
      <c r="N131" s="16">
        <v>629.55780000000004</v>
      </c>
    </row>
    <row r="132" spans="1:14" x14ac:dyDescent="0.2">
      <c r="A132" s="17">
        <v>10714</v>
      </c>
      <c r="B132" s="16">
        <v>7.8080999999999996</v>
      </c>
      <c r="C132" s="17">
        <v>30072</v>
      </c>
      <c r="D132" s="16">
        <v>43.773499999999999</v>
      </c>
      <c r="E132" s="17">
        <v>30072</v>
      </c>
      <c r="F132" s="16">
        <v>71.744500000000002</v>
      </c>
      <c r="G132" s="17">
        <v>30072</v>
      </c>
      <c r="H132" s="16">
        <v>160.21539999999999</v>
      </c>
      <c r="I132" s="17">
        <v>30072</v>
      </c>
      <c r="J132" s="16">
        <v>60.327599999999997</v>
      </c>
      <c r="K132" s="17">
        <v>30072</v>
      </c>
      <c r="L132" s="16">
        <v>43.752699999999997</v>
      </c>
      <c r="M132" s="17">
        <v>30072</v>
      </c>
      <c r="N132" s="16">
        <v>630.54409999999996</v>
      </c>
    </row>
    <row r="133" spans="1:14" x14ac:dyDescent="0.2">
      <c r="A133" s="17">
        <v>10745</v>
      </c>
      <c r="B133" s="16">
        <v>7.8620999999999999</v>
      </c>
      <c r="C133" s="17">
        <v>30103</v>
      </c>
      <c r="D133" s="16">
        <v>43.729799999999997</v>
      </c>
      <c r="E133" s="17">
        <v>30103</v>
      </c>
      <c r="F133" s="16">
        <v>72.571200000000005</v>
      </c>
      <c r="G133" s="17">
        <v>30103</v>
      </c>
      <c r="H133" s="16">
        <v>159.19159999999999</v>
      </c>
      <c r="I133" s="17">
        <v>30103</v>
      </c>
      <c r="J133" s="16">
        <v>60.676099999999998</v>
      </c>
      <c r="K133" s="17">
        <v>30103</v>
      </c>
      <c r="L133" s="16">
        <v>43.761899999999997</v>
      </c>
      <c r="M133" s="17">
        <v>30103</v>
      </c>
      <c r="N133" s="16">
        <v>639.14179999999999</v>
      </c>
    </row>
    <row r="134" spans="1:14" x14ac:dyDescent="0.2">
      <c r="A134" s="17">
        <v>10775</v>
      </c>
      <c r="B134" s="16">
        <v>7.9702000000000002</v>
      </c>
      <c r="C134" s="17">
        <v>30133</v>
      </c>
      <c r="D134" s="16">
        <v>43.673299999999998</v>
      </c>
      <c r="E134" s="17">
        <v>30133</v>
      </c>
      <c r="F134" s="16">
        <v>72.514499999999998</v>
      </c>
      <c r="G134" s="17">
        <v>30133</v>
      </c>
      <c r="H134" s="16">
        <v>158.7714</v>
      </c>
      <c r="I134" s="17">
        <v>30133</v>
      </c>
      <c r="J134" s="16">
        <v>60.7361</v>
      </c>
      <c r="K134" s="17">
        <v>30133</v>
      </c>
      <c r="L134" s="16">
        <v>43.046799999999998</v>
      </c>
      <c r="M134" s="17">
        <v>30133</v>
      </c>
      <c r="N134" s="16">
        <v>630.14800000000002</v>
      </c>
    </row>
    <row r="135" spans="1:14" x14ac:dyDescent="0.2">
      <c r="A135" s="17">
        <v>10806</v>
      </c>
      <c r="B135" s="16">
        <v>7.8891</v>
      </c>
      <c r="C135" s="17">
        <v>30164</v>
      </c>
      <c r="D135" s="16">
        <v>43.253799999999998</v>
      </c>
      <c r="E135" s="17">
        <v>30164</v>
      </c>
      <c r="F135" s="16">
        <v>72.8279</v>
      </c>
      <c r="G135" s="17">
        <v>30164</v>
      </c>
      <c r="H135" s="16">
        <v>158.5558</v>
      </c>
      <c r="I135" s="17">
        <v>30164</v>
      </c>
      <c r="J135" s="16">
        <v>60.388800000000003</v>
      </c>
      <c r="K135" s="17">
        <v>30164</v>
      </c>
      <c r="L135" s="16">
        <v>43.405500000000004</v>
      </c>
      <c r="M135" s="17">
        <v>30164</v>
      </c>
      <c r="N135" s="16">
        <v>635.2663</v>
      </c>
    </row>
    <row r="136" spans="1:14" x14ac:dyDescent="0.2">
      <c r="A136" s="17">
        <v>10837</v>
      </c>
      <c r="B136" s="16">
        <v>7.8350999999999997</v>
      </c>
      <c r="C136" s="17">
        <v>30195</v>
      </c>
      <c r="D136" s="16">
        <v>43.149299999999997</v>
      </c>
      <c r="E136" s="17">
        <v>30195</v>
      </c>
      <c r="F136" s="16">
        <v>73.1066</v>
      </c>
      <c r="G136" s="17">
        <v>30195</v>
      </c>
      <c r="H136" s="16">
        <v>158.41540000000001</v>
      </c>
      <c r="I136" s="17">
        <v>30195</v>
      </c>
      <c r="J136" s="16">
        <v>61.140500000000003</v>
      </c>
      <c r="K136" s="17">
        <v>30195</v>
      </c>
      <c r="L136" s="16">
        <v>43.414499999999997</v>
      </c>
      <c r="M136" s="17">
        <v>30195</v>
      </c>
      <c r="N136" s="16">
        <v>645.81089999999995</v>
      </c>
    </row>
    <row r="137" spans="1:14" x14ac:dyDescent="0.2">
      <c r="A137" s="17">
        <v>10867</v>
      </c>
      <c r="B137" s="16">
        <v>7.7</v>
      </c>
      <c r="C137" s="17">
        <v>30225</v>
      </c>
      <c r="D137" s="16">
        <v>42.6066</v>
      </c>
      <c r="E137" s="17">
        <v>30225</v>
      </c>
      <c r="F137" s="16">
        <v>73.576300000000003</v>
      </c>
      <c r="G137" s="17">
        <v>30225</v>
      </c>
      <c r="H137" s="16">
        <v>158.79920000000001</v>
      </c>
      <c r="I137" s="17">
        <v>30225</v>
      </c>
      <c r="J137" s="16">
        <v>60.917999999999999</v>
      </c>
      <c r="K137" s="17">
        <v>30225</v>
      </c>
      <c r="L137" s="16">
        <v>42.4161</v>
      </c>
      <c r="M137" s="17">
        <v>30225</v>
      </c>
      <c r="N137" s="16">
        <v>641.51030000000003</v>
      </c>
    </row>
    <row r="138" spans="1:14" x14ac:dyDescent="0.2">
      <c r="A138" s="17">
        <v>10898</v>
      </c>
      <c r="B138" s="16">
        <v>7.3216999999999999</v>
      </c>
      <c r="C138" s="17">
        <v>30256</v>
      </c>
      <c r="D138" s="16">
        <v>42.350999999999999</v>
      </c>
      <c r="E138" s="17">
        <v>30256</v>
      </c>
      <c r="F138" s="16">
        <v>73.690399999999997</v>
      </c>
      <c r="G138" s="17">
        <v>30256</v>
      </c>
      <c r="H138" s="16">
        <v>159.65479999999999</v>
      </c>
      <c r="I138" s="17">
        <v>30256</v>
      </c>
      <c r="J138" s="16">
        <v>60.265300000000003</v>
      </c>
      <c r="K138" s="17">
        <v>30256</v>
      </c>
      <c r="L138" s="16">
        <v>42.4465</v>
      </c>
      <c r="M138" s="17">
        <v>30256</v>
      </c>
      <c r="N138" s="16">
        <v>635.91650000000004</v>
      </c>
    </row>
    <row r="139" spans="1:14" x14ac:dyDescent="0.2">
      <c r="A139" s="17">
        <v>10928</v>
      </c>
      <c r="B139" s="16">
        <v>6.9974999999999996</v>
      </c>
      <c r="C139" s="17">
        <v>30286</v>
      </c>
      <c r="D139" s="16">
        <v>42.198</v>
      </c>
      <c r="E139" s="17">
        <v>30286</v>
      </c>
      <c r="F139" s="16">
        <v>71.950800000000001</v>
      </c>
      <c r="G139" s="17">
        <v>30286</v>
      </c>
      <c r="H139" s="16">
        <v>160.899</v>
      </c>
      <c r="I139" s="17">
        <v>30286</v>
      </c>
      <c r="J139" s="16">
        <v>60.316000000000003</v>
      </c>
      <c r="K139" s="17">
        <v>30286</v>
      </c>
      <c r="L139" s="16">
        <v>42.840600000000002</v>
      </c>
      <c r="M139" s="17">
        <v>30286</v>
      </c>
      <c r="N139" s="16">
        <v>625.46109999999999</v>
      </c>
    </row>
    <row r="140" spans="1:14" x14ac:dyDescent="0.2">
      <c r="A140" s="17">
        <v>10959</v>
      </c>
      <c r="B140" s="16">
        <v>6.9974999999999996</v>
      </c>
      <c r="C140" s="17">
        <v>30317</v>
      </c>
      <c r="D140" s="16">
        <v>43.206299999999999</v>
      </c>
      <c r="E140" s="17">
        <v>30317</v>
      </c>
      <c r="F140" s="16">
        <v>73.788300000000007</v>
      </c>
      <c r="G140" s="17">
        <v>30317</v>
      </c>
      <c r="H140" s="16">
        <v>166.59520000000001</v>
      </c>
      <c r="I140" s="17">
        <v>30317</v>
      </c>
      <c r="J140" s="16">
        <v>61.053199999999997</v>
      </c>
      <c r="K140" s="17">
        <v>30317</v>
      </c>
      <c r="L140" s="16">
        <v>43.646500000000003</v>
      </c>
      <c r="M140" s="17">
        <v>30317</v>
      </c>
      <c r="N140" s="16">
        <v>645.55790000000002</v>
      </c>
    </row>
    <row r="141" spans="1:14" x14ac:dyDescent="0.2">
      <c r="A141" s="17">
        <v>10990</v>
      </c>
      <c r="B141" s="16">
        <v>6.9705000000000004</v>
      </c>
      <c r="C141" s="17">
        <v>30348</v>
      </c>
      <c r="D141" s="16">
        <v>43.204099999999997</v>
      </c>
      <c r="E141" s="17">
        <v>30348</v>
      </c>
      <c r="F141" s="16">
        <v>72.4238</v>
      </c>
      <c r="G141" s="17">
        <v>30348</v>
      </c>
      <c r="H141" s="16">
        <v>170.10400000000001</v>
      </c>
      <c r="I141" s="17">
        <v>30348</v>
      </c>
      <c r="J141" s="16">
        <v>62.466700000000003</v>
      </c>
      <c r="K141" s="17">
        <v>30348</v>
      </c>
      <c r="L141" s="16">
        <v>43.2361</v>
      </c>
      <c r="M141" s="17">
        <v>30348</v>
      </c>
      <c r="N141" s="16">
        <v>625.82619999999997</v>
      </c>
    </row>
    <row r="142" spans="1:14" x14ac:dyDescent="0.2">
      <c r="A142" s="17">
        <v>11018</v>
      </c>
      <c r="B142" s="16">
        <v>6.8624000000000001</v>
      </c>
      <c r="C142" s="17">
        <v>30376</v>
      </c>
      <c r="D142" s="16">
        <v>43.618699999999997</v>
      </c>
      <c r="E142" s="17">
        <v>30376</v>
      </c>
      <c r="F142" s="16">
        <v>71.841099999999997</v>
      </c>
      <c r="G142" s="17">
        <v>30376</v>
      </c>
      <c r="H142" s="16">
        <v>174.15809999999999</v>
      </c>
      <c r="I142" s="17">
        <v>30376</v>
      </c>
      <c r="J142" s="16">
        <v>62.7789</v>
      </c>
      <c r="K142" s="17">
        <v>30376</v>
      </c>
      <c r="L142" s="16">
        <v>44.525500000000001</v>
      </c>
      <c r="M142" s="17">
        <v>30376</v>
      </c>
      <c r="N142" s="16">
        <v>633.13400000000001</v>
      </c>
    </row>
    <row r="143" spans="1:14" x14ac:dyDescent="0.2">
      <c r="A143" s="17">
        <v>11049</v>
      </c>
      <c r="B143" s="16">
        <v>6.8083999999999998</v>
      </c>
      <c r="C143" s="17">
        <v>30407</v>
      </c>
      <c r="D143" s="16">
        <v>44.148899999999998</v>
      </c>
      <c r="E143" s="17">
        <v>30407</v>
      </c>
      <c r="F143" s="16">
        <v>72.308599999999998</v>
      </c>
      <c r="G143" s="17">
        <v>30407</v>
      </c>
      <c r="H143" s="16">
        <v>176.02340000000001</v>
      </c>
      <c r="I143" s="17">
        <v>30407</v>
      </c>
      <c r="J143" s="16">
        <v>63.883099999999999</v>
      </c>
      <c r="K143" s="17">
        <v>30407</v>
      </c>
      <c r="L143" s="16">
        <v>45.794499999999999</v>
      </c>
      <c r="M143" s="17">
        <v>30407</v>
      </c>
      <c r="N143" s="16">
        <v>642.52390000000003</v>
      </c>
    </row>
    <row r="144" spans="1:14" x14ac:dyDescent="0.2">
      <c r="A144" s="17">
        <v>11079</v>
      </c>
      <c r="B144" s="16">
        <v>6.7003000000000004</v>
      </c>
      <c r="C144" s="17">
        <v>30437</v>
      </c>
      <c r="D144" s="16">
        <v>44.703000000000003</v>
      </c>
      <c r="E144" s="17">
        <v>30437</v>
      </c>
      <c r="F144" s="16">
        <v>72.275800000000004</v>
      </c>
      <c r="G144" s="17">
        <v>30437</v>
      </c>
      <c r="H144" s="16">
        <v>178.44110000000001</v>
      </c>
      <c r="I144" s="17">
        <v>30437</v>
      </c>
      <c r="J144" s="16">
        <v>64.403599999999997</v>
      </c>
      <c r="K144" s="17">
        <v>30437</v>
      </c>
      <c r="L144" s="16">
        <v>46.065800000000003</v>
      </c>
      <c r="M144" s="17">
        <v>30437</v>
      </c>
      <c r="N144" s="16">
        <v>643.98410000000001</v>
      </c>
    </row>
    <row r="145" spans="1:14" x14ac:dyDescent="0.2">
      <c r="A145" s="17">
        <v>11110</v>
      </c>
      <c r="B145" s="16">
        <v>6.5111999999999997</v>
      </c>
      <c r="C145" s="17">
        <v>30468</v>
      </c>
      <c r="D145" s="16">
        <v>45.067599999999999</v>
      </c>
      <c r="E145" s="17">
        <v>30468</v>
      </c>
      <c r="F145" s="16">
        <v>72.944100000000006</v>
      </c>
      <c r="G145" s="17">
        <v>30468</v>
      </c>
      <c r="H145" s="16">
        <v>179.4383</v>
      </c>
      <c r="I145" s="17">
        <v>30468</v>
      </c>
      <c r="J145" s="16">
        <v>64.485100000000003</v>
      </c>
      <c r="K145" s="17">
        <v>30468</v>
      </c>
      <c r="L145" s="16">
        <v>46.207500000000003</v>
      </c>
      <c r="M145" s="17">
        <v>30468</v>
      </c>
      <c r="N145" s="16">
        <v>645.24360000000001</v>
      </c>
    </row>
    <row r="146" spans="1:14" x14ac:dyDescent="0.2">
      <c r="A146" s="17">
        <v>11140</v>
      </c>
      <c r="B146" s="16">
        <v>6.2140000000000004</v>
      </c>
      <c r="C146" s="17">
        <v>30498</v>
      </c>
      <c r="D146" s="16">
        <v>45.745899999999999</v>
      </c>
      <c r="E146" s="17">
        <v>30498</v>
      </c>
      <c r="F146" s="16">
        <v>72.998000000000005</v>
      </c>
      <c r="G146" s="17">
        <v>30498</v>
      </c>
      <c r="H146" s="16">
        <v>178.77209999999999</v>
      </c>
      <c r="I146" s="17">
        <v>30498</v>
      </c>
      <c r="J146" s="16">
        <v>65.470299999999995</v>
      </c>
      <c r="K146" s="17">
        <v>30498</v>
      </c>
      <c r="L146" s="16">
        <v>46.872599999999998</v>
      </c>
      <c r="M146" s="17">
        <v>30498</v>
      </c>
      <c r="N146" s="16">
        <v>651.80460000000005</v>
      </c>
    </row>
    <row r="147" spans="1:14" x14ac:dyDescent="0.2">
      <c r="A147" s="17">
        <v>11171</v>
      </c>
      <c r="B147" s="16">
        <v>6.0789</v>
      </c>
      <c r="C147" s="17">
        <v>30529</v>
      </c>
      <c r="D147" s="16">
        <v>46.143999999999998</v>
      </c>
      <c r="E147" s="17">
        <v>30529</v>
      </c>
      <c r="F147" s="16">
        <v>72.763400000000004</v>
      </c>
      <c r="G147" s="17">
        <v>30529</v>
      </c>
      <c r="H147" s="16">
        <v>184.66929999999999</v>
      </c>
      <c r="I147" s="17">
        <v>30529</v>
      </c>
      <c r="J147" s="16">
        <v>65.849299999999999</v>
      </c>
      <c r="K147" s="17">
        <v>30529</v>
      </c>
      <c r="L147" s="16">
        <v>47.797699999999999</v>
      </c>
      <c r="M147" s="17">
        <v>30529</v>
      </c>
      <c r="N147" s="16">
        <v>652.36689999999999</v>
      </c>
    </row>
    <row r="148" spans="1:14" x14ac:dyDescent="0.2">
      <c r="A148" s="17">
        <v>11202</v>
      </c>
      <c r="B148" s="16">
        <v>5.9709000000000003</v>
      </c>
      <c r="C148" s="17">
        <v>30560</v>
      </c>
      <c r="D148" s="16">
        <v>47.031999999999996</v>
      </c>
      <c r="E148" s="17">
        <v>30560</v>
      </c>
      <c r="F148" s="16">
        <v>73.476299999999995</v>
      </c>
      <c r="G148" s="17">
        <v>30560</v>
      </c>
      <c r="H148" s="16">
        <v>185.0746</v>
      </c>
      <c r="I148" s="17">
        <v>30560</v>
      </c>
      <c r="J148" s="16">
        <v>66.822800000000001</v>
      </c>
      <c r="K148" s="17">
        <v>30560</v>
      </c>
      <c r="L148" s="16">
        <v>48.679099999999998</v>
      </c>
      <c r="M148" s="17">
        <v>30560</v>
      </c>
      <c r="N148" s="16">
        <v>666.05610000000001</v>
      </c>
    </row>
    <row r="149" spans="1:14" x14ac:dyDescent="0.2">
      <c r="A149" s="17">
        <v>11232</v>
      </c>
      <c r="B149" s="16">
        <v>5.8087999999999997</v>
      </c>
      <c r="C149" s="17">
        <v>30590</v>
      </c>
      <c r="D149" s="16">
        <v>47.515700000000002</v>
      </c>
      <c r="E149" s="17">
        <v>30590</v>
      </c>
      <c r="F149" s="16">
        <v>72.717399999999998</v>
      </c>
      <c r="G149" s="17">
        <v>30590</v>
      </c>
      <c r="H149" s="16">
        <v>184.31469999999999</v>
      </c>
      <c r="I149" s="17">
        <v>30590</v>
      </c>
      <c r="J149" s="16">
        <v>67.690799999999996</v>
      </c>
      <c r="K149" s="17">
        <v>30590</v>
      </c>
      <c r="L149" s="16">
        <v>49.078899999999997</v>
      </c>
      <c r="M149" s="17">
        <v>30590</v>
      </c>
      <c r="N149" s="16">
        <v>664.19629999999995</v>
      </c>
    </row>
    <row r="150" spans="1:14" x14ac:dyDescent="0.2">
      <c r="A150" s="17">
        <v>11263</v>
      </c>
      <c r="B150" s="16">
        <v>5.6737000000000002</v>
      </c>
      <c r="C150" s="17">
        <v>30621</v>
      </c>
      <c r="D150" s="16">
        <v>47.754100000000001</v>
      </c>
      <c r="E150" s="17">
        <v>30621</v>
      </c>
      <c r="F150" s="16">
        <v>72.730800000000002</v>
      </c>
      <c r="G150" s="17">
        <v>30621</v>
      </c>
      <c r="H150" s="16">
        <v>184.9907</v>
      </c>
      <c r="I150" s="17">
        <v>30621</v>
      </c>
      <c r="J150" s="16">
        <v>68.057199999999995</v>
      </c>
      <c r="K150" s="17">
        <v>30621</v>
      </c>
      <c r="L150" s="16">
        <v>49.487200000000001</v>
      </c>
      <c r="M150" s="17">
        <v>30621</v>
      </c>
      <c r="N150" s="16">
        <v>664.62199999999996</v>
      </c>
    </row>
    <row r="151" spans="1:14" x14ac:dyDescent="0.2">
      <c r="A151" s="17">
        <v>11293</v>
      </c>
      <c r="B151" s="16">
        <v>5.5385999999999997</v>
      </c>
      <c r="C151" s="17">
        <v>30651</v>
      </c>
      <c r="D151" s="16">
        <v>47.8977</v>
      </c>
      <c r="E151" s="17">
        <v>30651</v>
      </c>
      <c r="F151" s="16">
        <v>71.876599999999996</v>
      </c>
      <c r="G151" s="17">
        <v>30651</v>
      </c>
      <c r="H151" s="16">
        <v>186.49780000000001</v>
      </c>
      <c r="I151" s="17">
        <v>30651</v>
      </c>
      <c r="J151" s="16">
        <v>67.364099999999993</v>
      </c>
      <c r="K151" s="17">
        <v>30651</v>
      </c>
      <c r="L151" s="16">
        <v>50.449100000000001</v>
      </c>
      <c r="M151" s="17">
        <v>30651</v>
      </c>
      <c r="N151" s="16">
        <v>665.62480000000005</v>
      </c>
    </row>
    <row r="152" spans="1:14" x14ac:dyDescent="0.2">
      <c r="A152" s="17">
        <v>11324</v>
      </c>
      <c r="B152" s="16">
        <v>5.5115999999999996</v>
      </c>
      <c r="C152" s="17">
        <v>30682</v>
      </c>
      <c r="D152" s="16">
        <v>48.783499999999997</v>
      </c>
      <c r="E152" s="17">
        <v>30682</v>
      </c>
      <c r="F152" s="16">
        <v>73.080699999999993</v>
      </c>
      <c r="G152" s="17">
        <v>30682</v>
      </c>
      <c r="H152" s="16">
        <v>186.76740000000001</v>
      </c>
      <c r="I152" s="17">
        <v>30682</v>
      </c>
      <c r="J152" s="16">
        <v>68.526200000000003</v>
      </c>
      <c r="K152" s="17">
        <v>30682</v>
      </c>
      <c r="L152" s="16">
        <v>51.1629</v>
      </c>
      <c r="M152" s="17">
        <v>30682</v>
      </c>
      <c r="N152" s="16">
        <v>666.91129999999998</v>
      </c>
    </row>
    <row r="153" spans="1:14" x14ac:dyDescent="0.2">
      <c r="A153" s="17">
        <v>11355</v>
      </c>
      <c r="B153" s="16">
        <v>5.5385999999999997</v>
      </c>
      <c r="C153" s="17">
        <v>30713</v>
      </c>
      <c r="D153" s="16">
        <v>49.321899999999999</v>
      </c>
      <c r="E153" s="17">
        <v>30713</v>
      </c>
      <c r="F153" s="16">
        <v>72.223699999999994</v>
      </c>
      <c r="G153" s="17">
        <v>30713</v>
      </c>
      <c r="H153" s="16">
        <v>187.0308</v>
      </c>
      <c r="I153" s="17">
        <v>30713</v>
      </c>
      <c r="J153" s="16">
        <v>69.046999999999997</v>
      </c>
      <c r="K153" s="17">
        <v>30713</v>
      </c>
      <c r="L153" s="16">
        <v>51.595599999999997</v>
      </c>
      <c r="M153" s="17">
        <v>30713</v>
      </c>
      <c r="N153" s="16">
        <v>673.57270000000005</v>
      </c>
    </row>
    <row r="154" spans="1:14" x14ac:dyDescent="0.2">
      <c r="A154" s="17">
        <v>11383</v>
      </c>
      <c r="B154" s="16">
        <v>5.6467000000000001</v>
      </c>
      <c r="C154" s="17">
        <v>30742</v>
      </c>
      <c r="D154" s="16">
        <v>49.539900000000003</v>
      </c>
      <c r="E154" s="17">
        <v>30742</v>
      </c>
      <c r="F154" s="16">
        <v>72.822100000000006</v>
      </c>
      <c r="G154" s="17">
        <v>30742</v>
      </c>
      <c r="H154" s="16">
        <v>186.85390000000001</v>
      </c>
      <c r="I154" s="17">
        <v>30742</v>
      </c>
      <c r="J154" s="16">
        <v>69.491500000000002</v>
      </c>
      <c r="K154" s="17">
        <v>30742</v>
      </c>
      <c r="L154" s="16">
        <v>52.250700000000002</v>
      </c>
      <c r="M154" s="17">
        <v>30742</v>
      </c>
      <c r="N154" s="16">
        <v>675.47770000000003</v>
      </c>
    </row>
    <row r="155" spans="1:14" x14ac:dyDescent="0.2">
      <c r="A155" s="17">
        <v>11414</v>
      </c>
      <c r="B155" s="16">
        <v>5.6737000000000002</v>
      </c>
      <c r="C155" s="17">
        <v>30773</v>
      </c>
      <c r="D155" s="16">
        <v>49.792299999999997</v>
      </c>
      <c r="E155" s="17">
        <v>30773</v>
      </c>
      <c r="F155" s="16">
        <v>73.524900000000002</v>
      </c>
      <c r="G155" s="17">
        <v>30773</v>
      </c>
      <c r="H155" s="16">
        <v>187.9769</v>
      </c>
      <c r="I155" s="17">
        <v>30773</v>
      </c>
      <c r="J155" s="16">
        <v>68.988299999999995</v>
      </c>
      <c r="K155" s="17">
        <v>30773</v>
      </c>
      <c r="L155" s="16">
        <v>52.755600000000001</v>
      </c>
      <c r="M155" s="17">
        <v>30773</v>
      </c>
      <c r="N155" s="16">
        <v>671.32619999999997</v>
      </c>
    </row>
    <row r="156" spans="1:14" x14ac:dyDescent="0.2">
      <c r="A156" s="17">
        <v>11444</v>
      </c>
      <c r="B156" s="16">
        <v>5.5926</v>
      </c>
      <c r="C156" s="17">
        <v>30803</v>
      </c>
      <c r="D156" s="16">
        <v>49.933500000000002</v>
      </c>
      <c r="E156" s="17">
        <v>30803</v>
      </c>
      <c r="F156" s="16">
        <v>73.465299999999999</v>
      </c>
      <c r="G156" s="17">
        <v>30803</v>
      </c>
      <c r="H156" s="16">
        <v>186.94329999999999</v>
      </c>
      <c r="I156" s="17">
        <v>30803</v>
      </c>
      <c r="J156" s="16">
        <v>69.204999999999998</v>
      </c>
      <c r="K156" s="17">
        <v>30803</v>
      </c>
      <c r="L156" s="16">
        <v>53.8187</v>
      </c>
      <c r="M156" s="17">
        <v>30803</v>
      </c>
      <c r="N156" s="16">
        <v>661.28949999999998</v>
      </c>
    </row>
    <row r="157" spans="1:14" x14ac:dyDescent="0.2">
      <c r="A157" s="17">
        <v>11475</v>
      </c>
      <c r="B157" s="16">
        <v>5.4574999999999996</v>
      </c>
      <c r="C157" s="17">
        <v>30834</v>
      </c>
      <c r="D157" s="16">
        <v>50.165900000000001</v>
      </c>
      <c r="E157" s="17">
        <v>30834</v>
      </c>
      <c r="F157" s="16">
        <v>73.363200000000006</v>
      </c>
      <c r="G157" s="17">
        <v>30834</v>
      </c>
      <c r="H157" s="16">
        <v>185.38800000000001</v>
      </c>
      <c r="I157" s="17">
        <v>30834</v>
      </c>
      <c r="J157" s="16">
        <v>69.460999999999999</v>
      </c>
      <c r="K157" s="17">
        <v>30834</v>
      </c>
      <c r="L157" s="16">
        <v>55.111800000000002</v>
      </c>
      <c r="M157" s="17">
        <v>30834</v>
      </c>
      <c r="N157" s="16">
        <v>656.5444</v>
      </c>
    </row>
    <row r="158" spans="1:14" x14ac:dyDescent="0.2">
      <c r="A158" s="17">
        <v>11505</v>
      </c>
      <c r="B158" s="16">
        <v>5.3765000000000001</v>
      </c>
      <c r="C158" s="17">
        <v>30864</v>
      </c>
      <c r="D158" s="16">
        <v>50.368699999999997</v>
      </c>
      <c r="E158" s="17">
        <v>30864</v>
      </c>
      <c r="F158" s="16">
        <v>73.185299999999998</v>
      </c>
      <c r="G158" s="17">
        <v>30864</v>
      </c>
      <c r="H158" s="16">
        <v>184.42850000000001</v>
      </c>
      <c r="I158" s="17">
        <v>30864</v>
      </c>
      <c r="J158" s="16">
        <v>68.986099999999993</v>
      </c>
      <c r="K158" s="17">
        <v>30864</v>
      </c>
      <c r="L158" s="16">
        <v>54.999200000000002</v>
      </c>
      <c r="M158" s="17">
        <v>30864</v>
      </c>
      <c r="N158" s="16">
        <v>647.54070000000002</v>
      </c>
    </row>
    <row r="159" spans="1:14" x14ac:dyDescent="0.2">
      <c r="A159" s="17">
        <v>11536</v>
      </c>
      <c r="B159" s="16">
        <v>5.1874000000000002</v>
      </c>
      <c r="C159" s="17">
        <v>30895</v>
      </c>
      <c r="D159" s="16">
        <v>50.462400000000002</v>
      </c>
      <c r="E159" s="17">
        <v>30895</v>
      </c>
      <c r="F159" s="16">
        <v>73.277299999999997</v>
      </c>
      <c r="G159" s="17">
        <v>30895</v>
      </c>
      <c r="H159" s="16">
        <v>182.38419999999999</v>
      </c>
      <c r="I159" s="17">
        <v>30895</v>
      </c>
      <c r="J159" s="16">
        <v>68.593999999999994</v>
      </c>
      <c r="K159" s="17">
        <v>30895</v>
      </c>
      <c r="L159" s="16">
        <v>55.005699999999997</v>
      </c>
      <c r="M159" s="17">
        <v>30895</v>
      </c>
      <c r="N159" s="16">
        <v>642.26750000000004</v>
      </c>
    </row>
    <row r="160" spans="1:14" x14ac:dyDescent="0.2">
      <c r="A160" s="17">
        <v>11567</v>
      </c>
      <c r="B160" s="16">
        <v>4.9442000000000004</v>
      </c>
      <c r="C160" s="17">
        <v>30926</v>
      </c>
      <c r="D160" s="16">
        <v>50.284599999999998</v>
      </c>
      <c r="E160" s="17">
        <v>30926</v>
      </c>
      <c r="F160" s="16">
        <v>73.607600000000005</v>
      </c>
      <c r="G160" s="17">
        <v>30926</v>
      </c>
      <c r="H160" s="16">
        <v>181.3716</v>
      </c>
      <c r="I160" s="17">
        <v>30926</v>
      </c>
      <c r="J160" s="16">
        <v>68.394400000000005</v>
      </c>
      <c r="K160" s="17">
        <v>30926</v>
      </c>
      <c r="L160" s="16">
        <v>55.264699999999998</v>
      </c>
      <c r="M160" s="17">
        <v>30926</v>
      </c>
      <c r="N160" s="16">
        <v>629.22339999999997</v>
      </c>
    </row>
    <row r="161" spans="1:14" x14ac:dyDescent="0.2">
      <c r="A161" s="17">
        <v>11597</v>
      </c>
      <c r="B161" s="16">
        <v>4.7550999999999997</v>
      </c>
      <c r="C161" s="17">
        <v>30956</v>
      </c>
      <c r="D161" s="16">
        <v>50.539900000000003</v>
      </c>
      <c r="E161" s="17">
        <v>30956</v>
      </c>
      <c r="F161" s="16">
        <v>75.449100000000001</v>
      </c>
      <c r="G161" s="17">
        <v>30956</v>
      </c>
      <c r="H161" s="16">
        <v>178.6208</v>
      </c>
      <c r="I161" s="17">
        <v>30956</v>
      </c>
      <c r="J161" s="16">
        <v>68.194100000000006</v>
      </c>
      <c r="K161" s="17">
        <v>30956</v>
      </c>
      <c r="L161" s="16">
        <v>55.408000000000001</v>
      </c>
      <c r="M161" s="17">
        <v>30956</v>
      </c>
      <c r="N161" s="16">
        <v>625.6857</v>
      </c>
    </row>
    <row r="162" spans="1:14" x14ac:dyDescent="0.2">
      <c r="A162" s="17">
        <v>11628</v>
      </c>
      <c r="B162" s="16">
        <v>4.7009999999999996</v>
      </c>
      <c r="C162" s="17">
        <v>30987</v>
      </c>
      <c r="D162" s="16">
        <v>50.677</v>
      </c>
      <c r="E162" s="17">
        <v>30987</v>
      </c>
      <c r="F162" s="16">
        <v>74.620199999999997</v>
      </c>
      <c r="G162" s="17">
        <v>30987</v>
      </c>
      <c r="H162" s="16">
        <v>177.66829999999999</v>
      </c>
      <c r="I162" s="17">
        <v>30987</v>
      </c>
      <c r="J162" s="16">
        <v>68.754800000000003</v>
      </c>
      <c r="K162" s="17">
        <v>30987</v>
      </c>
      <c r="L162" s="16">
        <v>55.752099999999999</v>
      </c>
      <c r="M162" s="17">
        <v>30987</v>
      </c>
      <c r="N162" s="16">
        <v>619.6703</v>
      </c>
    </row>
    <row r="163" spans="1:14" x14ac:dyDescent="0.2">
      <c r="A163" s="17">
        <v>11658</v>
      </c>
      <c r="B163" s="16">
        <v>4.6740000000000004</v>
      </c>
      <c r="C163" s="17">
        <v>31017</v>
      </c>
      <c r="D163" s="16">
        <v>50.826700000000002</v>
      </c>
      <c r="E163" s="17">
        <v>31017</v>
      </c>
      <c r="F163" s="16">
        <v>75.319000000000003</v>
      </c>
      <c r="G163" s="17">
        <v>31017</v>
      </c>
      <c r="H163" s="16">
        <v>175.31209999999999</v>
      </c>
      <c r="I163" s="17">
        <v>31017</v>
      </c>
      <c r="J163" s="16">
        <v>68.621899999999997</v>
      </c>
      <c r="K163" s="17">
        <v>31017</v>
      </c>
      <c r="L163" s="16">
        <v>56.112000000000002</v>
      </c>
      <c r="M163" s="17">
        <v>31017</v>
      </c>
      <c r="N163" s="16">
        <v>624.68299999999999</v>
      </c>
    </row>
    <row r="164" spans="1:14" x14ac:dyDescent="0.2">
      <c r="A164" s="17">
        <v>11689</v>
      </c>
      <c r="B164" s="16">
        <v>4.5388999999999999</v>
      </c>
      <c r="C164" s="17">
        <v>31048</v>
      </c>
      <c r="D164" s="16">
        <v>50.673699999999997</v>
      </c>
      <c r="E164" s="17">
        <v>31048</v>
      </c>
      <c r="F164" s="16">
        <v>75.111400000000003</v>
      </c>
      <c r="G164" s="17">
        <v>31048</v>
      </c>
      <c r="H164" s="16">
        <v>175.17529999999999</v>
      </c>
      <c r="I164" s="17">
        <v>31048</v>
      </c>
      <c r="J164" s="16">
        <v>67.981999999999999</v>
      </c>
      <c r="K164" s="17">
        <v>31048</v>
      </c>
      <c r="L164" s="16">
        <v>56.105600000000003</v>
      </c>
      <c r="M164" s="17">
        <v>31048</v>
      </c>
      <c r="N164" s="16">
        <v>626.4434</v>
      </c>
    </row>
    <row r="165" spans="1:14" x14ac:dyDescent="0.2">
      <c r="A165" s="17">
        <v>11720</v>
      </c>
      <c r="B165" s="16">
        <v>4.4309000000000003</v>
      </c>
      <c r="C165" s="17">
        <v>31079</v>
      </c>
      <c r="D165" s="16">
        <v>50.464500000000001</v>
      </c>
      <c r="E165" s="17">
        <v>31079</v>
      </c>
      <c r="F165" s="16">
        <v>75.180999999999997</v>
      </c>
      <c r="G165" s="17">
        <v>31079</v>
      </c>
      <c r="H165" s="16">
        <v>175.21850000000001</v>
      </c>
      <c r="I165" s="17">
        <v>31079</v>
      </c>
      <c r="J165" s="16">
        <v>67.984399999999994</v>
      </c>
      <c r="K165" s="17">
        <v>31079</v>
      </c>
      <c r="L165" s="16">
        <v>55.757899999999999</v>
      </c>
      <c r="M165" s="17">
        <v>31079</v>
      </c>
      <c r="N165" s="16">
        <v>613.44269999999995</v>
      </c>
    </row>
    <row r="166" spans="1:14" x14ac:dyDescent="0.2">
      <c r="A166" s="17">
        <v>11749</v>
      </c>
      <c r="B166" s="16">
        <v>4.3768000000000002</v>
      </c>
      <c r="C166" s="17">
        <v>31107</v>
      </c>
      <c r="D166" s="16">
        <v>50.850099999999998</v>
      </c>
      <c r="E166" s="17">
        <v>31107</v>
      </c>
      <c r="F166" s="16">
        <v>75.254300000000001</v>
      </c>
      <c r="G166" s="17">
        <v>31107</v>
      </c>
      <c r="H166" s="16">
        <v>175.9846</v>
      </c>
      <c r="I166" s="17">
        <v>31107</v>
      </c>
      <c r="J166" s="16">
        <v>68.379400000000004</v>
      </c>
      <c r="K166" s="17">
        <v>31107</v>
      </c>
      <c r="L166" s="16">
        <v>56.054200000000002</v>
      </c>
      <c r="M166" s="17">
        <v>31107</v>
      </c>
      <c r="N166" s="16">
        <v>617.66290000000004</v>
      </c>
    </row>
    <row r="167" spans="1:14" x14ac:dyDescent="0.2">
      <c r="A167" s="17">
        <v>11780</v>
      </c>
      <c r="B167" s="16">
        <v>4.0796000000000001</v>
      </c>
      <c r="C167" s="17">
        <v>31138</v>
      </c>
      <c r="D167" s="16">
        <v>50.684100000000001</v>
      </c>
      <c r="E167" s="17">
        <v>31138</v>
      </c>
      <c r="F167" s="16">
        <v>75.548900000000003</v>
      </c>
      <c r="G167" s="17">
        <v>31138</v>
      </c>
      <c r="H167" s="16">
        <v>175.7653</v>
      </c>
      <c r="I167" s="17">
        <v>31138</v>
      </c>
      <c r="J167" s="16">
        <v>68.983099999999993</v>
      </c>
      <c r="K167" s="17">
        <v>31138</v>
      </c>
      <c r="L167" s="16">
        <v>56.139200000000002</v>
      </c>
      <c r="M167" s="17">
        <v>31138</v>
      </c>
      <c r="N167" s="16">
        <v>610.62249999999995</v>
      </c>
    </row>
    <row r="168" spans="1:14" x14ac:dyDescent="0.2">
      <c r="A168" s="17">
        <v>11810</v>
      </c>
      <c r="B168" s="16">
        <v>3.9445999999999999</v>
      </c>
      <c r="C168" s="17">
        <v>31168</v>
      </c>
      <c r="D168" s="16">
        <v>50.777500000000003</v>
      </c>
      <c r="E168" s="17">
        <v>31168</v>
      </c>
      <c r="F168" s="16">
        <v>75.768000000000001</v>
      </c>
      <c r="G168" s="17">
        <v>31168</v>
      </c>
      <c r="H168" s="16">
        <v>176.18719999999999</v>
      </c>
      <c r="I168" s="17">
        <v>31168</v>
      </c>
      <c r="J168" s="16">
        <v>69.067800000000005</v>
      </c>
      <c r="K168" s="17">
        <v>31168</v>
      </c>
      <c r="L168" s="16">
        <v>55.874299999999998</v>
      </c>
      <c r="M168" s="17">
        <v>31168</v>
      </c>
      <c r="N168" s="16">
        <v>615.29169999999999</v>
      </c>
    </row>
    <row r="169" spans="1:14" x14ac:dyDescent="0.2">
      <c r="A169" s="17">
        <v>11841</v>
      </c>
      <c r="B169" s="16">
        <v>3.8094999999999999</v>
      </c>
      <c r="C169" s="17">
        <v>31199</v>
      </c>
      <c r="D169" s="16">
        <v>50.794600000000003</v>
      </c>
      <c r="E169" s="17">
        <v>31199</v>
      </c>
      <c r="F169" s="16">
        <v>76.494600000000005</v>
      </c>
      <c r="G169" s="17">
        <v>31199</v>
      </c>
      <c r="H169" s="16">
        <v>176.8004</v>
      </c>
      <c r="I169" s="17">
        <v>31199</v>
      </c>
      <c r="J169" s="16">
        <v>68.168499999999995</v>
      </c>
      <c r="K169" s="17">
        <v>31199</v>
      </c>
      <c r="L169" s="16">
        <v>55.484999999999999</v>
      </c>
      <c r="M169" s="17">
        <v>31199</v>
      </c>
      <c r="N169" s="16">
        <v>618.60559999999998</v>
      </c>
    </row>
    <row r="170" spans="1:14" x14ac:dyDescent="0.2">
      <c r="A170" s="17">
        <v>11871</v>
      </c>
      <c r="B170" s="16">
        <v>3.7014</v>
      </c>
      <c r="C170" s="17">
        <v>31229</v>
      </c>
      <c r="D170" s="16">
        <v>50.574599999999997</v>
      </c>
      <c r="E170" s="17">
        <v>31229</v>
      </c>
      <c r="F170" s="16">
        <v>76.485299999999995</v>
      </c>
      <c r="G170" s="17">
        <v>31229</v>
      </c>
      <c r="H170" s="16">
        <v>174.41120000000001</v>
      </c>
      <c r="I170" s="17">
        <v>31229</v>
      </c>
      <c r="J170" s="16">
        <v>67.754599999999996</v>
      </c>
      <c r="K170" s="17">
        <v>31229</v>
      </c>
      <c r="L170" s="16">
        <v>54.991500000000002</v>
      </c>
      <c r="M170" s="17">
        <v>31229</v>
      </c>
      <c r="N170" s="16">
        <v>619.9665</v>
      </c>
    </row>
    <row r="171" spans="1:14" x14ac:dyDescent="0.2">
      <c r="A171" s="17">
        <v>11902</v>
      </c>
      <c r="B171" s="16">
        <v>3.8094999999999999</v>
      </c>
      <c r="C171" s="17">
        <v>31260</v>
      </c>
      <c r="D171" s="16">
        <v>50.831400000000002</v>
      </c>
      <c r="E171" s="17">
        <v>31260</v>
      </c>
      <c r="F171" s="16">
        <v>76.403199999999998</v>
      </c>
      <c r="G171" s="17">
        <v>31260</v>
      </c>
      <c r="H171" s="16">
        <v>177.096</v>
      </c>
      <c r="I171" s="17">
        <v>31260</v>
      </c>
      <c r="J171" s="16">
        <v>67.385400000000004</v>
      </c>
      <c r="K171" s="17">
        <v>31260</v>
      </c>
      <c r="L171" s="16">
        <v>56.335500000000003</v>
      </c>
      <c r="M171" s="17">
        <v>31260</v>
      </c>
      <c r="N171" s="16">
        <v>622.77350000000001</v>
      </c>
    </row>
    <row r="172" spans="1:14" x14ac:dyDescent="0.2">
      <c r="A172" s="17">
        <v>11933</v>
      </c>
      <c r="B172" s="16">
        <v>4.0526</v>
      </c>
      <c r="C172" s="17">
        <v>31291</v>
      </c>
      <c r="D172" s="16">
        <v>50.894100000000002</v>
      </c>
      <c r="E172" s="17">
        <v>31291</v>
      </c>
      <c r="F172" s="16">
        <v>76.735799999999998</v>
      </c>
      <c r="G172" s="17">
        <v>31291</v>
      </c>
      <c r="H172" s="16">
        <v>177.86709999999999</v>
      </c>
      <c r="I172" s="17">
        <v>31291</v>
      </c>
      <c r="J172" s="16">
        <v>68.517799999999994</v>
      </c>
      <c r="K172" s="17">
        <v>31291</v>
      </c>
      <c r="L172" s="16">
        <v>57.076300000000003</v>
      </c>
      <c r="M172" s="17">
        <v>31291</v>
      </c>
      <c r="N172" s="16">
        <v>624.83939999999996</v>
      </c>
    </row>
    <row r="173" spans="1:14" x14ac:dyDescent="0.2">
      <c r="A173" s="17">
        <v>11963</v>
      </c>
      <c r="B173" s="16">
        <v>4.1877000000000004</v>
      </c>
      <c r="C173" s="17">
        <v>31321</v>
      </c>
      <c r="D173" s="16">
        <v>50.779400000000003</v>
      </c>
      <c r="E173" s="17">
        <v>31321</v>
      </c>
      <c r="F173" s="16">
        <v>76.529399999999995</v>
      </c>
      <c r="G173" s="17">
        <v>31321</v>
      </c>
      <c r="H173" s="16">
        <v>179.30670000000001</v>
      </c>
      <c r="I173" s="17">
        <v>31321</v>
      </c>
      <c r="J173" s="16">
        <v>67.878799999999998</v>
      </c>
      <c r="K173" s="17">
        <v>31321</v>
      </c>
      <c r="L173" s="16">
        <v>56.802700000000002</v>
      </c>
      <c r="M173" s="17">
        <v>31321</v>
      </c>
      <c r="N173" s="16">
        <v>626.94860000000006</v>
      </c>
    </row>
    <row r="174" spans="1:14" x14ac:dyDescent="0.2">
      <c r="A174" s="17">
        <v>11994</v>
      </c>
      <c r="B174" s="16">
        <v>4.1877000000000004</v>
      </c>
      <c r="C174" s="17">
        <v>31352</v>
      </c>
      <c r="D174" s="16">
        <v>51.1419</v>
      </c>
      <c r="E174" s="17">
        <v>31352</v>
      </c>
      <c r="F174" s="16">
        <v>76.201300000000003</v>
      </c>
      <c r="G174" s="17">
        <v>31352</v>
      </c>
      <c r="H174" s="16">
        <v>180.11150000000001</v>
      </c>
      <c r="I174" s="17">
        <v>31352</v>
      </c>
      <c r="J174" s="16">
        <v>68.9636</v>
      </c>
      <c r="K174" s="17">
        <v>31352</v>
      </c>
      <c r="L174" s="16">
        <v>56.871099999999998</v>
      </c>
      <c r="M174" s="17">
        <v>31352</v>
      </c>
      <c r="N174" s="16">
        <v>631.59469999999999</v>
      </c>
    </row>
    <row r="175" spans="1:14" x14ac:dyDescent="0.2">
      <c r="A175" s="17">
        <v>12024</v>
      </c>
      <c r="B175" s="16">
        <v>4.1067</v>
      </c>
      <c r="C175" s="17">
        <v>31382</v>
      </c>
      <c r="D175" s="16">
        <v>51.322400000000002</v>
      </c>
      <c r="E175" s="17">
        <v>31382</v>
      </c>
      <c r="F175" s="16">
        <v>76.802899999999994</v>
      </c>
      <c r="G175" s="17">
        <v>31382</v>
      </c>
      <c r="H175" s="16">
        <v>179.85890000000001</v>
      </c>
      <c r="I175" s="17">
        <v>31382</v>
      </c>
      <c r="J175" s="16">
        <v>68.694999999999993</v>
      </c>
      <c r="K175" s="17">
        <v>31382</v>
      </c>
      <c r="L175" s="16">
        <v>57.149299999999997</v>
      </c>
      <c r="M175" s="17">
        <v>31382</v>
      </c>
      <c r="N175" s="16">
        <v>631.70029999999997</v>
      </c>
    </row>
    <row r="176" spans="1:14" x14ac:dyDescent="0.2">
      <c r="A176" s="17">
        <v>12055</v>
      </c>
      <c r="B176" s="16">
        <v>4.0255999999999998</v>
      </c>
      <c r="C176" s="17">
        <v>31413</v>
      </c>
      <c r="D176" s="16">
        <v>51.940899999999999</v>
      </c>
      <c r="E176" s="17">
        <v>31413</v>
      </c>
      <c r="F176" s="16">
        <v>77.642399999999995</v>
      </c>
      <c r="G176" s="17">
        <v>31413</v>
      </c>
      <c r="H176" s="16">
        <v>179.35759999999999</v>
      </c>
      <c r="I176" s="17">
        <v>31413</v>
      </c>
      <c r="J176" s="16">
        <v>70.071899999999999</v>
      </c>
      <c r="K176" s="17">
        <v>31413</v>
      </c>
      <c r="L176" s="16">
        <v>57.608199999999997</v>
      </c>
      <c r="M176" s="17">
        <v>31413</v>
      </c>
      <c r="N176" s="16">
        <v>638.26610000000005</v>
      </c>
    </row>
    <row r="177" spans="1:14" x14ac:dyDescent="0.2">
      <c r="A177" s="17">
        <v>12086</v>
      </c>
      <c r="B177" s="16">
        <v>4.0526</v>
      </c>
      <c r="C177" s="17">
        <v>31444</v>
      </c>
      <c r="D177" s="16">
        <v>51.669800000000002</v>
      </c>
      <c r="E177" s="17">
        <v>31444</v>
      </c>
      <c r="F177" s="16">
        <v>77.591800000000006</v>
      </c>
      <c r="G177" s="17">
        <v>31444</v>
      </c>
      <c r="H177" s="16">
        <v>179.61869999999999</v>
      </c>
      <c r="I177" s="17">
        <v>31444</v>
      </c>
      <c r="J177" s="16">
        <v>70.076400000000007</v>
      </c>
      <c r="K177" s="17">
        <v>31444</v>
      </c>
      <c r="L177" s="16">
        <v>57.558300000000003</v>
      </c>
      <c r="M177" s="17">
        <v>31444</v>
      </c>
      <c r="N177" s="16">
        <v>621.54280000000006</v>
      </c>
    </row>
    <row r="178" spans="1:14" x14ac:dyDescent="0.2">
      <c r="A178" s="17">
        <v>12114</v>
      </c>
      <c r="B178" s="16">
        <v>3.8094999999999999</v>
      </c>
      <c r="C178" s="17">
        <v>31472</v>
      </c>
      <c r="D178" s="16">
        <v>51.481999999999999</v>
      </c>
      <c r="E178" s="17">
        <v>31472</v>
      </c>
      <c r="F178" s="16">
        <v>76.607600000000005</v>
      </c>
      <c r="G178" s="17">
        <v>31472</v>
      </c>
      <c r="H178" s="16">
        <v>180.03020000000001</v>
      </c>
      <c r="I178" s="17">
        <v>31472</v>
      </c>
      <c r="J178" s="16">
        <v>69.451700000000002</v>
      </c>
      <c r="K178" s="17">
        <v>31472</v>
      </c>
      <c r="L178" s="16">
        <v>57.819299999999998</v>
      </c>
      <c r="M178" s="17">
        <v>31472</v>
      </c>
      <c r="N178" s="16">
        <v>623.27499999999998</v>
      </c>
    </row>
    <row r="179" spans="1:14" x14ac:dyDescent="0.2">
      <c r="A179" s="17">
        <v>12145</v>
      </c>
      <c r="B179" s="16">
        <v>4.0796000000000001</v>
      </c>
      <c r="C179" s="17">
        <v>31503</v>
      </c>
      <c r="D179" s="16">
        <v>51.617899999999999</v>
      </c>
      <c r="E179" s="17">
        <v>31503</v>
      </c>
      <c r="F179" s="16">
        <v>77.230400000000003</v>
      </c>
      <c r="G179" s="17">
        <v>31503</v>
      </c>
      <c r="H179" s="16">
        <v>178.77789999999999</v>
      </c>
      <c r="I179" s="17">
        <v>31503</v>
      </c>
      <c r="J179" s="16">
        <v>70.211500000000001</v>
      </c>
      <c r="K179" s="17">
        <v>31503</v>
      </c>
      <c r="L179" s="16">
        <v>56.7819</v>
      </c>
      <c r="M179" s="17">
        <v>31503</v>
      </c>
      <c r="N179" s="16">
        <v>622.74540000000002</v>
      </c>
    </row>
    <row r="180" spans="1:14" x14ac:dyDescent="0.2">
      <c r="A180" s="17">
        <v>12175</v>
      </c>
      <c r="B180" s="16">
        <v>4.7550999999999997</v>
      </c>
      <c r="C180" s="17">
        <v>31533</v>
      </c>
      <c r="D180" s="16">
        <v>51.669600000000003</v>
      </c>
      <c r="E180" s="17">
        <v>31533</v>
      </c>
      <c r="F180" s="16">
        <v>77.135400000000004</v>
      </c>
      <c r="G180" s="17">
        <v>31533</v>
      </c>
      <c r="H180" s="16">
        <v>180.08709999999999</v>
      </c>
      <c r="I180" s="17">
        <v>31533</v>
      </c>
      <c r="J180" s="16">
        <v>71.448499999999996</v>
      </c>
      <c r="K180" s="17">
        <v>31533</v>
      </c>
      <c r="L180" s="16">
        <v>57.244399999999999</v>
      </c>
      <c r="M180" s="17">
        <v>31533</v>
      </c>
      <c r="N180" s="16">
        <v>618.9914</v>
      </c>
    </row>
    <row r="181" spans="1:14" x14ac:dyDescent="0.2">
      <c r="A181" s="17">
        <v>12206</v>
      </c>
      <c r="B181" s="16">
        <v>5.4846000000000004</v>
      </c>
      <c r="C181" s="17">
        <v>31564</v>
      </c>
      <c r="D181" s="16">
        <v>51.4726</v>
      </c>
      <c r="E181" s="17">
        <v>31564</v>
      </c>
      <c r="F181" s="16">
        <v>76.8</v>
      </c>
      <c r="G181" s="17">
        <v>31564</v>
      </c>
      <c r="H181" s="16">
        <v>180.43950000000001</v>
      </c>
      <c r="I181" s="17">
        <v>31564</v>
      </c>
      <c r="J181" s="16">
        <v>71.092200000000005</v>
      </c>
      <c r="K181" s="17">
        <v>31564</v>
      </c>
      <c r="L181" s="16">
        <v>57.284700000000001</v>
      </c>
      <c r="M181" s="17">
        <v>31564</v>
      </c>
      <c r="N181" s="16">
        <v>614.78650000000005</v>
      </c>
    </row>
    <row r="182" spans="1:14" x14ac:dyDescent="0.2">
      <c r="A182" s="17">
        <v>12236</v>
      </c>
      <c r="B182" s="16">
        <v>5.9978999999999996</v>
      </c>
      <c r="C182" s="17">
        <v>31594</v>
      </c>
      <c r="D182" s="16">
        <v>51.744</v>
      </c>
      <c r="E182" s="17">
        <v>31594</v>
      </c>
      <c r="F182" s="16">
        <v>77.015500000000003</v>
      </c>
      <c r="G182" s="17">
        <v>31594</v>
      </c>
      <c r="H182" s="16">
        <v>181.85380000000001</v>
      </c>
      <c r="I182" s="17">
        <v>31594</v>
      </c>
      <c r="J182" s="16">
        <v>71.2928</v>
      </c>
      <c r="K182" s="17">
        <v>31594</v>
      </c>
      <c r="L182" s="16">
        <v>57.901000000000003</v>
      </c>
      <c r="M182" s="17">
        <v>31594</v>
      </c>
      <c r="N182" s="16">
        <v>612.37649999999996</v>
      </c>
    </row>
    <row r="183" spans="1:14" x14ac:dyDescent="0.2">
      <c r="A183" s="17">
        <v>12267</v>
      </c>
      <c r="B183" s="16">
        <v>5.7546999999999997</v>
      </c>
      <c r="C183" s="17">
        <v>31625</v>
      </c>
      <c r="D183" s="16">
        <v>51.903399999999998</v>
      </c>
      <c r="E183" s="17">
        <v>31625</v>
      </c>
      <c r="F183" s="16">
        <v>76.334999999999994</v>
      </c>
      <c r="G183" s="17">
        <v>31625</v>
      </c>
      <c r="H183" s="16">
        <v>184.36949999999999</v>
      </c>
      <c r="I183" s="17">
        <v>31625</v>
      </c>
      <c r="J183" s="16">
        <v>71.8459</v>
      </c>
      <c r="K183" s="17">
        <v>31625</v>
      </c>
      <c r="L183" s="16">
        <v>58.778100000000002</v>
      </c>
      <c r="M183" s="17">
        <v>31625</v>
      </c>
      <c r="N183" s="16">
        <v>617.30110000000002</v>
      </c>
    </row>
    <row r="184" spans="1:14" x14ac:dyDescent="0.2">
      <c r="A184" s="17">
        <v>12298</v>
      </c>
      <c r="B184" s="16">
        <v>5.4305000000000003</v>
      </c>
      <c r="C184" s="17">
        <v>31656</v>
      </c>
      <c r="D184" s="16">
        <v>52.059399999999997</v>
      </c>
      <c r="E184" s="17">
        <v>31656</v>
      </c>
      <c r="F184" s="16">
        <v>75.743700000000004</v>
      </c>
      <c r="G184" s="17">
        <v>31656</v>
      </c>
      <c r="H184" s="16">
        <v>186.1773</v>
      </c>
      <c r="I184" s="17">
        <v>31656</v>
      </c>
      <c r="J184" s="16">
        <v>72.454899999999995</v>
      </c>
      <c r="K184" s="17">
        <v>31656</v>
      </c>
      <c r="L184" s="16">
        <v>59.337000000000003</v>
      </c>
      <c r="M184" s="17">
        <v>31656</v>
      </c>
      <c r="N184" s="16">
        <v>613.83180000000004</v>
      </c>
    </row>
    <row r="185" spans="1:14" x14ac:dyDescent="0.2">
      <c r="A185" s="17">
        <v>12328</v>
      </c>
      <c r="B185" s="16">
        <v>5.1603000000000003</v>
      </c>
      <c r="C185" s="17">
        <v>31686</v>
      </c>
      <c r="D185" s="16">
        <v>52.252099999999999</v>
      </c>
      <c r="E185" s="17">
        <v>31686</v>
      </c>
      <c r="F185" s="16">
        <v>76.627700000000004</v>
      </c>
      <c r="G185" s="17">
        <v>31686</v>
      </c>
      <c r="H185" s="16">
        <v>188.11240000000001</v>
      </c>
      <c r="I185" s="17">
        <v>31686</v>
      </c>
      <c r="J185" s="16">
        <v>73.257599999999996</v>
      </c>
      <c r="K185" s="17">
        <v>31686</v>
      </c>
      <c r="L185" s="16">
        <v>60.125799999999998</v>
      </c>
      <c r="M185" s="17">
        <v>31686</v>
      </c>
      <c r="N185" s="16">
        <v>611.56479999999999</v>
      </c>
    </row>
    <row r="186" spans="1:14" x14ac:dyDescent="0.2">
      <c r="A186" s="17">
        <v>12359</v>
      </c>
      <c r="B186" s="16">
        <v>4.8631000000000002</v>
      </c>
      <c r="C186" s="17">
        <v>31717</v>
      </c>
      <c r="D186" s="16">
        <v>52.435200000000002</v>
      </c>
      <c r="E186" s="17">
        <v>31717</v>
      </c>
      <c r="F186" s="16">
        <v>77.156400000000005</v>
      </c>
      <c r="G186" s="17">
        <v>31717</v>
      </c>
      <c r="H186" s="16">
        <v>192.80760000000001</v>
      </c>
      <c r="I186" s="17">
        <v>31717</v>
      </c>
      <c r="J186" s="16">
        <v>72.467399999999998</v>
      </c>
      <c r="K186" s="17">
        <v>31717</v>
      </c>
      <c r="L186" s="16">
        <v>60.837899999999998</v>
      </c>
      <c r="M186" s="17">
        <v>31717</v>
      </c>
      <c r="N186" s="16">
        <v>619.5634</v>
      </c>
    </row>
    <row r="187" spans="1:14" x14ac:dyDescent="0.2">
      <c r="A187" s="17">
        <v>12389</v>
      </c>
      <c r="B187" s="16">
        <v>4.8902000000000001</v>
      </c>
      <c r="C187" s="17">
        <v>31747</v>
      </c>
      <c r="D187" s="16">
        <v>52.9739</v>
      </c>
      <c r="E187" s="17">
        <v>31747</v>
      </c>
      <c r="F187" s="16">
        <v>77.951499999999996</v>
      </c>
      <c r="G187" s="17">
        <v>31747</v>
      </c>
      <c r="H187" s="16">
        <v>193.60900000000001</v>
      </c>
      <c r="I187" s="17">
        <v>31747</v>
      </c>
      <c r="J187" s="16">
        <v>73.160399999999996</v>
      </c>
      <c r="K187" s="17">
        <v>31747</v>
      </c>
      <c r="L187" s="16">
        <v>61.661499999999997</v>
      </c>
      <c r="M187" s="17">
        <v>31747</v>
      </c>
      <c r="N187" s="16">
        <v>623.08280000000002</v>
      </c>
    </row>
    <row r="188" spans="1:14" x14ac:dyDescent="0.2">
      <c r="A188" s="17">
        <v>12420</v>
      </c>
      <c r="B188" s="16">
        <v>5.0522999999999998</v>
      </c>
      <c r="C188" s="17">
        <v>31778</v>
      </c>
      <c r="D188" s="16">
        <v>52.786700000000003</v>
      </c>
      <c r="E188" s="17">
        <v>31778</v>
      </c>
      <c r="F188" s="16">
        <v>76.597499999999997</v>
      </c>
      <c r="G188" s="17">
        <v>31778</v>
      </c>
      <c r="H188" s="16">
        <v>194.4171</v>
      </c>
      <c r="I188" s="17">
        <v>31778</v>
      </c>
      <c r="J188" s="16">
        <v>73.632599999999996</v>
      </c>
      <c r="K188" s="17">
        <v>31778</v>
      </c>
      <c r="L188" s="16">
        <v>61.970799999999997</v>
      </c>
      <c r="M188" s="17">
        <v>31778</v>
      </c>
      <c r="N188" s="16">
        <v>619.27719999999999</v>
      </c>
    </row>
    <row r="189" spans="1:14" x14ac:dyDescent="0.2">
      <c r="A189" s="17">
        <v>12451</v>
      </c>
      <c r="B189" s="16">
        <v>5.2953999999999999</v>
      </c>
      <c r="C189" s="17">
        <v>31809</v>
      </c>
      <c r="D189" s="16">
        <v>53.5672</v>
      </c>
      <c r="E189" s="17">
        <v>31809</v>
      </c>
      <c r="F189" s="16">
        <v>77.625900000000001</v>
      </c>
      <c r="G189" s="17">
        <v>31809</v>
      </c>
      <c r="H189" s="16">
        <v>197.2921</v>
      </c>
      <c r="I189" s="17">
        <v>31809</v>
      </c>
      <c r="J189" s="16">
        <v>74.051699999999997</v>
      </c>
      <c r="K189" s="17">
        <v>31809</v>
      </c>
      <c r="L189" s="16">
        <v>63.084000000000003</v>
      </c>
      <c r="M189" s="17">
        <v>31809</v>
      </c>
      <c r="N189" s="16">
        <v>624.65949999999998</v>
      </c>
    </row>
    <row r="190" spans="1:14" x14ac:dyDescent="0.2">
      <c r="A190" s="17">
        <v>12479</v>
      </c>
      <c r="B190" s="16">
        <v>5.5385999999999997</v>
      </c>
      <c r="C190" s="17">
        <v>31837</v>
      </c>
      <c r="D190" s="16">
        <v>53.574199999999998</v>
      </c>
      <c r="E190" s="17">
        <v>31837</v>
      </c>
      <c r="F190" s="16">
        <v>77.839699999999993</v>
      </c>
      <c r="G190" s="17">
        <v>31837</v>
      </c>
      <c r="H190" s="16">
        <v>198.1619</v>
      </c>
      <c r="I190" s="17">
        <v>31837</v>
      </c>
      <c r="J190" s="16">
        <v>74.463700000000003</v>
      </c>
      <c r="K190" s="17">
        <v>31837</v>
      </c>
      <c r="L190" s="16">
        <v>63.397599999999997</v>
      </c>
      <c r="M190" s="17">
        <v>31837</v>
      </c>
      <c r="N190" s="16">
        <v>619.2962</v>
      </c>
    </row>
    <row r="191" spans="1:14" x14ac:dyDescent="0.2">
      <c r="A191" s="17">
        <v>12510</v>
      </c>
      <c r="B191" s="16">
        <v>5.5385999999999997</v>
      </c>
      <c r="C191" s="17">
        <v>31868</v>
      </c>
      <c r="D191" s="16">
        <v>53.8949</v>
      </c>
      <c r="E191" s="17">
        <v>31868</v>
      </c>
      <c r="F191" s="16">
        <v>77.571700000000007</v>
      </c>
      <c r="G191" s="17">
        <v>31868</v>
      </c>
      <c r="H191" s="16">
        <v>197.3467</v>
      </c>
      <c r="I191" s="17">
        <v>31868</v>
      </c>
      <c r="J191" s="16">
        <v>75.245099999999994</v>
      </c>
      <c r="K191" s="17">
        <v>31868</v>
      </c>
      <c r="L191" s="16">
        <v>64.03</v>
      </c>
      <c r="M191" s="17">
        <v>31868</v>
      </c>
      <c r="N191" s="16">
        <v>616.50480000000005</v>
      </c>
    </row>
    <row r="192" spans="1:14" x14ac:dyDescent="0.2">
      <c r="A192" s="17">
        <v>12540</v>
      </c>
      <c r="B192" s="16">
        <v>5.6467000000000001</v>
      </c>
      <c r="C192" s="17">
        <v>31898</v>
      </c>
      <c r="D192" s="16">
        <v>54.274500000000003</v>
      </c>
      <c r="E192" s="17">
        <v>31898</v>
      </c>
      <c r="F192" s="16">
        <v>78.529799999999994</v>
      </c>
      <c r="G192" s="17">
        <v>31898</v>
      </c>
      <c r="H192" s="16">
        <v>199.5523</v>
      </c>
      <c r="I192" s="17">
        <v>31898</v>
      </c>
      <c r="J192" s="16">
        <v>75.5608</v>
      </c>
      <c r="K192" s="17">
        <v>31898</v>
      </c>
      <c r="L192" s="16">
        <v>65.325500000000005</v>
      </c>
      <c r="M192" s="17">
        <v>31898</v>
      </c>
      <c r="N192" s="16">
        <v>625.49649999999997</v>
      </c>
    </row>
    <row r="193" spans="1:14" x14ac:dyDescent="0.2">
      <c r="A193" s="17">
        <v>12571</v>
      </c>
      <c r="B193" s="16">
        <v>5.5385999999999997</v>
      </c>
      <c r="C193" s="17">
        <v>31929</v>
      </c>
      <c r="D193" s="16">
        <v>54.482100000000003</v>
      </c>
      <c r="E193" s="17">
        <v>31929</v>
      </c>
      <c r="F193" s="16">
        <v>78.431399999999996</v>
      </c>
      <c r="G193" s="17">
        <v>31929</v>
      </c>
      <c r="H193" s="16">
        <v>201.26929999999999</v>
      </c>
      <c r="I193" s="17">
        <v>31929</v>
      </c>
      <c r="J193" s="16">
        <v>76.2607</v>
      </c>
      <c r="K193" s="17">
        <v>31929</v>
      </c>
      <c r="L193" s="16">
        <v>64.567599999999999</v>
      </c>
      <c r="M193" s="17">
        <v>31929</v>
      </c>
      <c r="N193" s="16">
        <v>624.74829999999997</v>
      </c>
    </row>
    <row r="194" spans="1:14" x14ac:dyDescent="0.2">
      <c r="A194" s="17">
        <v>12601</v>
      </c>
      <c r="B194" s="16">
        <v>5.1603000000000003</v>
      </c>
      <c r="C194" s="17">
        <v>31959</v>
      </c>
      <c r="D194" s="16">
        <v>54.916800000000002</v>
      </c>
      <c r="E194" s="17">
        <v>31959</v>
      </c>
      <c r="F194" s="16">
        <v>78.957099999999997</v>
      </c>
      <c r="G194" s="17">
        <v>31959</v>
      </c>
      <c r="H194" s="16">
        <v>203.52070000000001</v>
      </c>
      <c r="I194" s="17">
        <v>31959</v>
      </c>
      <c r="J194" s="16">
        <v>78.197500000000005</v>
      </c>
      <c r="K194" s="17">
        <v>31959</v>
      </c>
      <c r="L194" s="16">
        <v>65.411699999999996</v>
      </c>
      <c r="M194" s="17">
        <v>31959</v>
      </c>
      <c r="N194" s="16">
        <v>632.36580000000004</v>
      </c>
    </row>
    <row r="195" spans="1:14" x14ac:dyDescent="0.2">
      <c r="A195" s="17">
        <v>12632</v>
      </c>
      <c r="B195" s="16">
        <v>5.1063000000000001</v>
      </c>
      <c r="C195" s="17">
        <v>31990</v>
      </c>
      <c r="D195" s="16">
        <v>55.2029</v>
      </c>
      <c r="E195" s="17">
        <v>31990</v>
      </c>
      <c r="F195" s="16">
        <v>78.858800000000002</v>
      </c>
      <c r="G195" s="17">
        <v>31990</v>
      </c>
      <c r="H195" s="16">
        <v>206.49449999999999</v>
      </c>
      <c r="I195" s="17">
        <v>31990</v>
      </c>
      <c r="J195" s="16">
        <v>78.283500000000004</v>
      </c>
      <c r="K195" s="17">
        <v>31990</v>
      </c>
      <c r="L195" s="16">
        <v>65.1023</v>
      </c>
      <c r="M195" s="17">
        <v>31990</v>
      </c>
      <c r="N195" s="16">
        <v>630.20659999999998</v>
      </c>
    </row>
    <row r="196" spans="1:14" x14ac:dyDescent="0.2">
      <c r="A196" s="17">
        <v>12663</v>
      </c>
      <c r="B196" s="16">
        <v>4.8090999999999999</v>
      </c>
      <c r="C196" s="17">
        <v>32021</v>
      </c>
      <c r="D196" s="16">
        <v>55.581400000000002</v>
      </c>
      <c r="E196" s="17">
        <v>32021</v>
      </c>
      <c r="F196" s="16">
        <v>78.575100000000006</v>
      </c>
      <c r="G196" s="17">
        <v>32021</v>
      </c>
      <c r="H196" s="16">
        <v>205.2269</v>
      </c>
      <c r="I196" s="17">
        <v>32021</v>
      </c>
      <c r="J196" s="16">
        <v>79.209199999999996</v>
      </c>
      <c r="K196" s="17">
        <v>32021</v>
      </c>
      <c r="L196" s="16">
        <v>65.430099999999996</v>
      </c>
      <c r="M196" s="17">
        <v>32021</v>
      </c>
      <c r="N196" s="16">
        <v>626.2174</v>
      </c>
    </row>
    <row r="197" spans="1:14" x14ac:dyDescent="0.2">
      <c r="A197" s="17">
        <v>12693</v>
      </c>
      <c r="B197" s="16">
        <v>5.0252999999999997</v>
      </c>
      <c r="C197" s="17">
        <v>32051</v>
      </c>
      <c r="D197" s="16">
        <v>56.469700000000003</v>
      </c>
      <c r="E197" s="17">
        <v>32051</v>
      </c>
      <c r="F197" s="16">
        <v>79.642099999999999</v>
      </c>
      <c r="G197" s="17">
        <v>32051</v>
      </c>
      <c r="H197" s="16">
        <v>206.88120000000001</v>
      </c>
      <c r="I197" s="17">
        <v>32051</v>
      </c>
      <c r="J197" s="16">
        <v>78.816000000000003</v>
      </c>
      <c r="K197" s="17">
        <v>32051</v>
      </c>
      <c r="L197" s="16">
        <v>66.177899999999994</v>
      </c>
      <c r="M197" s="17">
        <v>32051</v>
      </c>
      <c r="N197" s="16">
        <v>634.95989999999995</v>
      </c>
    </row>
    <row r="198" spans="1:14" x14ac:dyDescent="0.2">
      <c r="A198" s="17">
        <v>12724</v>
      </c>
      <c r="B198" s="16">
        <v>5.0792999999999999</v>
      </c>
      <c r="C198" s="17">
        <v>32082</v>
      </c>
      <c r="D198" s="16">
        <v>56.750700000000002</v>
      </c>
      <c r="E198" s="17">
        <v>32082</v>
      </c>
      <c r="F198" s="16">
        <v>79.957700000000003</v>
      </c>
      <c r="G198" s="17">
        <v>32082</v>
      </c>
      <c r="H198" s="16">
        <v>205.27709999999999</v>
      </c>
      <c r="I198" s="17">
        <v>32082</v>
      </c>
      <c r="J198" s="16">
        <v>79.7851</v>
      </c>
      <c r="K198" s="17">
        <v>32082</v>
      </c>
      <c r="L198" s="16">
        <v>66.907399999999996</v>
      </c>
      <c r="M198" s="17">
        <v>32082</v>
      </c>
      <c r="N198" s="16">
        <v>636.65239999999994</v>
      </c>
    </row>
    <row r="199" spans="1:14" x14ac:dyDescent="0.2">
      <c r="A199" s="17">
        <v>12754</v>
      </c>
      <c r="B199" s="16">
        <v>5.4035000000000002</v>
      </c>
      <c r="C199" s="17">
        <v>32112</v>
      </c>
      <c r="D199" s="16">
        <v>57.1648</v>
      </c>
      <c r="E199" s="17">
        <v>32112</v>
      </c>
      <c r="F199" s="16">
        <v>80.297399999999996</v>
      </c>
      <c r="G199" s="17">
        <v>32112</v>
      </c>
      <c r="H199" s="16">
        <v>204.5891</v>
      </c>
      <c r="I199" s="17">
        <v>32112</v>
      </c>
      <c r="J199" s="16">
        <v>79.926900000000003</v>
      </c>
      <c r="K199" s="17">
        <v>32112</v>
      </c>
      <c r="L199" s="16">
        <v>67.244200000000006</v>
      </c>
      <c r="M199" s="17">
        <v>32112</v>
      </c>
      <c r="N199" s="16">
        <v>635.93790000000001</v>
      </c>
    </row>
    <row r="200" spans="1:14" x14ac:dyDescent="0.2">
      <c r="A200" s="17">
        <v>12785</v>
      </c>
      <c r="B200" s="16">
        <v>5.8357999999999999</v>
      </c>
      <c r="C200" s="17">
        <v>32143</v>
      </c>
      <c r="D200" s="16">
        <v>57.033499999999997</v>
      </c>
      <c r="E200" s="17">
        <v>32143</v>
      </c>
      <c r="F200" s="16">
        <v>80.065100000000001</v>
      </c>
      <c r="G200" s="17">
        <v>32143</v>
      </c>
      <c r="H200" s="16">
        <v>204.0154</v>
      </c>
      <c r="I200" s="17">
        <v>32143</v>
      </c>
      <c r="J200" s="16">
        <v>80.325400000000002</v>
      </c>
      <c r="K200" s="17">
        <v>32143</v>
      </c>
      <c r="L200" s="16">
        <v>66.783000000000001</v>
      </c>
      <c r="M200" s="17">
        <v>32143</v>
      </c>
      <c r="N200" s="16">
        <v>634.61149999999998</v>
      </c>
    </row>
    <row r="201" spans="1:14" x14ac:dyDescent="0.2">
      <c r="A201" s="17">
        <v>12816</v>
      </c>
      <c r="B201" s="16">
        <v>5.9438000000000004</v>
      </c>
      <c r="C201" s="17">
        <v>32174</v>
      </c>
      <c r="D201" s="16">
        <v>57.231699999999996</v>
      </c>
      <c r="E201" s="17">
        <v>32174</v>
      </c>
      <c r="F201" s="16">
        <v>80.538799999999995</v>
      </c>
      <c r="G201" s="17">
        <v>32174</v>
      </c>
      <c r="H201" s="16">
        <v>203.52109999999999</v>
      </c>
      <c r="I201" s="17">
        <v>32174</v>
      </c>
      <c r="J201" s="16">
        <v>79.999899999999997</v>
      </c>
      <c r="K201" s="17">
        <v>32174</v>
      </c>
      <c r="L201" s="16">
        <v>66.648099999999999</v>
      </c>
      <c r="M201" s="17">
        <v>32174</v>
      </c>
      <c r="N201" s="16">
        <v>633.26520000000005</v>
      </c>
    </row>
    <row r="202" spans="1:14" x14ac:dyDescent="0.2">
      <c r="A202" s="17">
        <v>12844</v>
      </c>
      <c r="B202" s="16">
        <v>5.9168000000000003</v>
      </c>
      <c r="C202" s="17">
        <v>32203</v>
      </c>
      <c r="D202" s="16">
        <v>57.3964</v>
      </c>
      <c r="E202" s="17">
        <v>32203</v>
      </c>
      <c r="F202" s="16">
        <v>80.323400000000007</v>
      </c>
      <c r="G202" s="17">
        <v>32203</v>
      </c>
      <c r="H202" s="16">
        <v>201.7689</v>
      </c>
      <c r="I202" s="17">
        <v>32203</v>
      </c>
      <c r="J202" s="16">
        <v>80.433400000000006</v>
      </c>
      <c r="K202" s="17">
        <v>32203</v>
      </c>
      <c r="L202" s="16">
        <v>66.918099999999995</v>
      </c>
      <c r="M202" s="17">
        <v>32203</v>
      </c>
      <c r="N202" s="16">
        <v>633.08910000000003</v>
      </c>
    </row>
    <row r="203" spans="1:14" x14ac:dyDescent="0.2">
      <c r="A203" s="17">
        <v>12875</v>
      </c>
      <c r="B203" s="16">
        <v>5.8087999999999997</v>
      </c>
      <c r="C203" s="17">
        <v>32234</v>
      </c>
      <c r="D203" s="16">
        <v>57.930100000000003</v>
      </c>
      <c r="E203" s="17">
        <v>32234</v>
      </c>
      <c r="F203" s="16">
        <v>80.510300000000001</v>
      </c>
      <c r="G203" s="17">
        <v>32234</v>
      </c>
      <c r="H203" s="16">
        <v>202.63229999999999</v>
      </c>
      <c r="I203" s="17">
        <v>32234</v>
      </c>
      <c r="J203" s="16">
        <v>81.791300000000007</v>
      </c>
      <c r="K203" s="17">
        <v>32234</v>
      </c>
      <c r="L203" s="16">
        <v>67.545299999999997</v>
      </c>
      <c r="M203" s="17">
        <v>32234</v>
      </c>
      <c r="N203" s="16">
        <v>628.93979999999999</v>
      </c>
    </row>
    <row r="204" spans="1:14" x14ac:dyDescent="0.2">
      <c r="A204" s="17">
        <v>12905</v>
      </c>
      <c r="B204" s="16">
        <v>5.8087999999999997</v>
      </c>
      <c r="C204" s="17">
        <v>32264</v>
      </c>
      <c r="D204" s="16">
        <v>57.811100000000003</v>
      </c>
      <c r="E204" s="17">
        <v>32264</v>
      </c>
      <c r="F204" s="16">
        <v>80.468500000000006</v>
      </c>
      <c r="G204" s="17">
        <v>32264</v>
      </c>
      <c r="H204" s="16">
        <v>200.22219999999999</v>
      </c>
      <c r="I204" s="17">
        <v>32264</v>
      </c>
      <c r="J204" s="16">
        <v>81.070400000000006</v>
      </c>
      <c r="K204" s="17">
        <v>32264</v>
      </c>
      <c r="L204" s="16">
        <v>67.391800000000003</v>
      </c>
      <c r="M204" s="17">
        <v>32264</v>
      </c>
      <c r="N204" s="16">
        <v>620.15020000000004</v>
      </c>
    </row>
    <row r="205" spans="1:14" x14ac:dyDescent="0.2">
      <c r="A205" s="17">
        <v>12936</v>
      </c>
      <c r="B205" s="16">
        <v>5.8898000000000001</v>
      </c>
      <c r="C205" s="17">
        <v>32295</v>
      </c>
      <c r="D205" s="16">
        <v>57.938200000000002</v>
      </c>
      <c r="E205" s="17">
        <v>32295</v>
      </c>
      <c r="F205" s="16">
        <v>80.586100000000002</v>
      </c>
      <c r="G205" s="17">
        <v>32295</v>
      </c>
      <c r="H205" s="16">
        <v>199.4359</v>
      </c>
      <c r="I205" s="17">
        <v>32295</v>
      </c>
      <c r="J205" s="16">
        <v>81.4114</v>
      </c>
      <c r="K205" s="17">
        <v>32295</v>
      </c>
      <c r="L205" s="16">
        <v>67.593199999999996</v>
      </c>
      <c r="M205" s="17">
        <v>32295</v>
      </c>
      <c r="N205" s="16">
        <v>615.54139999999995</v>
      </c>
    </row>
    <row r="206" spans="1:14" x14ac:dyDescent="0.2">
      <c r="A206" s="17">
        <v>12966</v>
      </c>
      <c r="B206" s="16">
        <v>5.8898000000000001</v>
      </c>
      <c r="C206" s="17">
        <v>32325</v>
      </c>
      <c r="D206" s="16">
        <v>57.919499999999999</v>
      </c>
      <c r="E206" s="17">
        <v>32325</v>
      </c>
      <c r="F206" s="16">
        <v>81.584299999999999</v>
      </c>
      <c r="G206" s="17">
        <v>32325</v>
      </c>
      <c r="H206" s="16">
        <v>195.79239999999999</v>
      </c>
      <c r="I206" s="17">
        <v>32325</v>
      </c>
      <c r="J206" s="16">
        <v>81.978700000000003</v>
      </c>
      <c r="K206" s="17">
        <v>32325</v>
      </c>
      <c r="L206" s="16">
        <v>67.563699999999997</v>
      </c>
      <c r="M206" s="17">
        <v>32325</v>
      </c>
      <c r="N206" s="16">
        <v>613.58879999999999</v>
      </c>
    </row>
    <row r="207" spans="1:14" x14ac:dyDescent="0.2">
      <c r="A207" s="17">
        <v>12997</v>
      </c>
      <c r="B207" s="16">
        <v>6.1059000000000001</v>
      </c>
      <c r="C207" s="17">
        <v>32356</v>
      </c>
      <c r="D207" s="16">
        <v>58.02</v>
      </c>
      <c r="E207" s="17">
        <v>32356</v>
      </c>
      <c r="F207" s="16">
        <v>81.2774</v>
      </c>
      <c r="G207" s="17">
        <v>32356</v>
      </c>
      <c r="H207" s="16">
        <v>197.1275</v>
      </c>
      <c r="I207" s="17">
        <v>32356</v>
      </c>
      <c r="J207" s="16">
        <v>81.943100000000001</v>
      </c>
      <c r="K207" s="17">
        <v>32356</v>
      </c>
      <c r="L207" s="16">
        <v>67.549599999999998</v>
      </c>
      <c r="M207" s="17">
        <v>32356</v>
      </c>
      <c r="N207" s="16">
        <v>609.06309999999996</v>
      </c>
    </row>
    <row r="208" spans="1:14" x14ac:dyDescent="0.2">
      <c r="A208" s="17">
        <v>13028</v>
      </c>
      <c r="B208" s="16">
        <v>6.2680999999999996</v>
      </c>
      <c r="C208" s="17">
        <v>32387</v>
      </c>
      <c r="D208" s="16">
        <v>58.208100000000002</v>
      </c>
      <c r="E208" s="17">
        <v>32387</v>
      </c>
      <c r="F208" s="16">
        <v>80.521600000000007</v>
      </c>
      <c r="G208" s="17">
        <v>32387</v>
      </c>
      <c r="H208" s="16">
        <v>197.93209999999999</v>
      </c>
      <c r="I208" s="17">
        <v>32387</v>
      </c>
      <c r="J208" s="16">
        <v>81.503399999999999</v>
      </c>
      <c r="K208" s="17">
        <v>32387</v>
      </c>
      <c r="L208" s="16">
        <v>68.001800000000003</v>
      </c>
      <c r="M208" s="17">
        <v>32387</v>
      </c>
      <c r="N208" s="16">
        <v>606.10230000000001</v>
      </c>
    </row>
    <row r="209" spans="1:14" x14ac:dyDescent="0.2">
      <c r="A209" s="17">
        <v>13058</v>
      </c>
      <c r="B209" s="16">
        <v>6.4572000000000003</v>
      </c>
      <c r="C209" s="17">
        <v>32417</v>
      </c>
      <c r="D209" s="16">
        <v>58.436900000000001</v>
      </c>
      <c r="E209" s="17">
        <v>32417</v>
      </c>
      <c r="F209" s="16">
        <v>81.166799999999995</v>
      </c>
      <c r="G209" s="17">
        <v>32417</v>
      </c>
      <c r="H209" s="16">
        <v>198.95500000000001</v>
      </c>
      <c r="I209" s="17">
        <v>32417</v>
      </c>
      <c r="J209" s="16">
        <v>81.752799999999993</v>
      </c>
      <c r="K209" s="17">
        <v>32417</v>
      </c>
      <c r="L209" s="16">
        <v>68.454400000000007</v>
      </c>
      <c r="M209" s="17">
        <v>32417</v>
      </c>
      <c r="N209" s="16">
        <v>601.68610000000001</v>
      </c>
    </row>
    <row r="210" spans="1:14" x14ac:dyDescent="0.2">
      <c r="A210" s="17">
        <v>13089</v>
      </c>
      <c r="B210" s="16">
        <v>6.5922999999999998</v>
      </c>
      <c r="C210" s="17">
        <v>32448</v>
      </c>
      <c r="D210" s="16">
        <v>58.671500000000002</v>
      </c>
      <c r="E210" s="17">
        <v>32448</v>
      </c>
      <c r="F210" s="16">
        <v>80.849800000000002</v>
      </c>
      <c r="G210" s="17">
        <v>32448</v>
      </c>
      <c r="H210" s="16">
        <v>197.3877</v>
      </c>
      <c r="I210" s="17">
        <v>32448</v>
      </c>
      <c r="J210" s="16">
        <v>81.779799999999994</v>
      </c>
      <c r="K210" s="17">
        <v>32448</v>
      </c>
      <c r="L210" s="16">
        <v>69.212000000000003</v>
      </c>
      <c r="M210" s="17">
        <v>32448</v>
      </c>
      <c r="N210" s="16">
        <v>602.47119999999995</v>
      </c>
    </row>
    <row r="211" spans="1:14" x14ac:dyDescent="0.2">
      <c r="A211" s="17">
        <v>13119</v>
      </c>
      <c r="B211" s="16">
        <v>6.6733000000000002</v>
      </c>
      <c r="C211" s="17">
        <v>32478</v>
      </c>
      <c r="D211" s="16">
        <v>58.931600000000003</v>
      </c>
      <c r="E211" s="17">
        <v>32478</v>
      </c>
      <c r="F211" s="16">
        <v>81.174199999999999</v>
      </c>
      <c r="G211" s="17">
        <v>32478</v>
      </c>
      <c r="H211" s="16">
        <v>198.7842</v>
      </c>
      <c r="I211" s="17">
        <v>32478</v>
      </c>
      <c r="J211" s="16">
        <v>82.655000000000001</v>
      </c>
      <c r="K211" s="17">
        <v>32478</v>
      </c>
      <c r="L211" s="16">
        <v>69.357699999999994</v>
      </c>
      <c r="M211" s="17">
        <v>32478</v>
      </c>
      <c r="N211" s="16">
        <v>601.5018</v>
      </c>
    </row>
    <row r="212" spans="1:14" x14ac:dyDescent="0.2">
      <c r="A212" s="17">
        <v>13150</v>
      </c>
      <c r="B212" s="16">
        <v>6.5651999999999999</v>
      </c>
      <c r="C212" s="17">
        <v>32509</v>
      </c>
      <c r="D212" s="16">
        <v>59.445799999999998</v>
      </c>
      <c r="E212" s="17">
        <v>32509</v>
      </c>
      <c r="F212" s="16">
        <v>81.061499999999995</v>
      </c>
      <c r="G212" s="17">
        <v>32509</v>
      </c>
      <c r="H212" s="16">
        <v>204.63159999999999</v>
      </c>
      <c r="I212" s="17">
        <v>32509</v>
      </c>
      <c r="J212" s="16">
        <v>82.616600000000005</v>
      </c>
      <c r="K212" s="17">
        <v>32509</v>
      </c>
      <c r="L212" s="16">
        <v>70.052400000000006</v>
      </c>
      <c r="M212" s="17">
        <v>32509</v>
      </c>
      <c r="N212" s="16">
        <v>606.00109999999995</v>
      </c>
    </row>
    <row r="213" spans="1:14" x14ac:dyDescent="0.2">
      <c r="A213" s="17">
        <v>13181</v>
      </c>
      <c r="B213" s="16">
        <v>6.4031000000000002</v>
      </c>
      <c r="C213" s="17">
        <v>32540</v>
      </c>
      <c r="D213" s="16">
        <v>58.842399999999998</v>
      </c>
      <c r="E213" s="17">
        <v>32540</v>
      </c>
      <c r="F213" s="16">
        <v>80.498500000000007</v>
      </c>
      <c r="G213" s="17">
        <v>32540</v>
      </c>
      <c r="H213" s="16">
        <v>201.29079999999999</v>
      </c>
      <c r="I213" s="17">
        <v>32540</v>
      </c>
      <c r="J213" s="16">
        <v>82.911600000000007</v>
      </c>
      <c r="K213" s="17">
        <v>32540</v>
      </c>
      <c r="L213" s="16">
        <v>70.330299999999994</v>
      </c>
      <c r="M213" s="17">
        <v>32540</v>
      </c>
      <c r="N213" s="16">
        <v>596.79939999999999</v>
      </c>
    </row>
    <row r="214" spans="1:14" x14ac:dyDescent="0.2">
      <c r="A214" s="17">
        <v>13210</v>
      </c>
      <c r="B214" s="16">
        <v>6.4842000000000004</v>
      </c>
      <c r="C214" s="17">
        <v>32568</v>
      </c>
      <c r="D214" s="16">
        <v>58.776200000000003</v>
      </c>
      <c r="E214" s="17">
        <v>32568</v>
      </c>
      <c r="F214" s="16">
        <v>80.391099999999994</v>
      </c>
      <c r="G214" s="17">
        <v>32568</v>
      </c>
      <c r="H214" s="16">
        <v>201.95179999999999</v>
      </c>
      <c r="I214" s="17">
        <v>32568</v>
      </c>
      <c r="J214" s="16">
        <v>83.368499999999997</v>
      </c>
      <c r="K214" s="17">
        <v>32568</v>
      </c>
      <c r="L214" s="16">
        <v>70.132800000000003</v>
      </c>
      <c r="M214" s="17">
        <v>32568</v>
      </c>
      <c r="N214" s="16">
        <v>596.19529999999997</v>
      </c>
    </row>
    <row r="215" spans="1:14" x14ac:dyDescent="0.2">
      <c r="A215" s="17">
        <v>13241</v>
      </c>
      <c r="B215" s="16">
        <v>6.8895</v>
      </c>
      <c r="C215" s="17">
        <v>32599</v>
      </c>
      <c r="D215" s="16">
        <v>58.884700000000002</v>
      </c>
      <c r="E215" s="17">
        <v>32599</v>
      </c>
      <c r="F215" s="16">
        <v>80.949700000000007</v>
      </c>
      <c r="G215" s="17">
        <v>32599</v>
      </c>
      <c r="H215" s="16">
        <v>204.24100000000001</v>
      </c>
      <c r="I215" s="17">
        <v>32599</v>
      </c>
      <c r="J215" s="16">
        <v>82.477199999999996</v>
      </c>
      <c r="K215" s="17">
        <v>32599</v>
      </c>
      <c r="L215" s="16">
        <v>70.605000000000004</v>
      </c>
      <c r="M215" s="17">
        <v>32599</v>
      </c>
      <c r="N215" s="16">
        <v>598.47280000000001</v>
      </c>
    </row>
    <row r="216" spans="1:14" x14ac:dyDescent="0.2">
      <c r="A216" s="17">
        <v>13271</v>
      </c>
      <c r="B216" s="16">
        <v>7.0244999999999997</v>
      </c>
      <c r="C216" s="17">
        <v>32629</v>
      </c>
      <c r="D216" s="16">
        <v>58.404600000000002</v>
      </c>
      <c r="E216" s="17">
        <v>32629</v>
      </c>
      <c r="F216" s="16">
        <v>80.457099999999997</v>
      </c>
      <c r="G216" s="17">
        <v>32629</v>
      </c>
      <c r="H216" s="16">
        <v>203.5975</v>
      </c>
      <c r="I216" s="17">
        <v>32629</v>
      </c>
      <c r="J216" s="16">
        <v>81.929199999999994</v>
      </c>
      <c r="K216" s="17">
        <v>32629</v>
      </c>
      <c r="L216" s="16">
        <v>70.153800000000004</v>
      </c>
      <c r="M216" s="17">
        <v>32629</v>
      </c>
      <c r="N216" s="16">
        <v>587.63340000000005</v>
      </c>
    </row>
    <row r="217" spans="1:14" x14ac:dyDescent="0.2">
      <c r="A217" s="17">
        <v>13302</v>
      </c>
      <c r="B217" s="16">
        <v>7.1596000000000002</v>
      </c>
      <c r="C217" s="17">
        <v>32660</v>
      </c>
      <c r="D217" s="16">
        <v>58.511499999999998</v>
      </c>
      <c r="E217" s="17">
        <v>32660</v>
      </c>
      <c r="F217" s="16">
        <v>80.984499999999997</v>
      </c>
      <c r="G217" s="17">
        <v>32660</v>
      </c>
      <c r="H217" s="16">
        <v>202.86410000000001</v>
      </c>
      <c r="I217" s="17">
        <v>32660</v>
      </c>
      <c r="J217" s="16">
        <v>82.613</v>
      </c>
      <c r="K217" s="17">
        <v>32660</v>
      </c>
      <c r="L217" s="16">
        <v>69.9756</v>
      </c>
      <c r="M217" s="17">
        <v>32660</v>
      </c>
      <c r="N217" s="16">
        <v>586.98820000000001</v>
      </c>
    </row>
    <row r="218" spans="1:14" x14ac:dyDescent="0.2">
      <c r="A218" s="17">
        <v>13332</v>
      </c>
      <c r="B218" s="16">
        <v>7.2946999999999997</v>
      </c>
      <c r="C218" s="17">
        <v>32690</v>
      </c>
      <c r="D218" s="16">
        <v>57.7941</v>
      </c>
      <c r="E218" s="17">
        <v>32690</v>
      </c>
      <c r="F218" s="16">
        <v>78.625799999999998</v>
      </c>
      <c r="G218" s="17">
        <v>32690</v>
      </c>
      <c r="H218" s="16">
        <v>204.79519999999999</v>
      </c>
      <c r="I218" s="17">
        <v>32690</v>
      </c>
      <c r="J218" s="16">
        <v>82.319800000000001</v>
      </c>
      <c r="K218" s="17">
        <v>32690</v>
      </c>
      <c r="L218" s="16">
        <v>69.616500000000002</v>
      </c>
      <c r="M218" s="17">
        <v>32690</v>
      </c>
      <c r="N218" s="16">
        <v>585.78319999999997</v>
      </c>
    </row>
    <row r="219" spans="1:14" x14ac:dyDescent="0.2">
      <c r="A219" s="17">
        <v>13363</v>
      </c>
      <c r="B219" s="16">
        <v>7.4028</v>
      </c>
      <c r="C219" s="17">
        <v>32721</v>
      </c>
      <c r="D219" s="16">
        <v>58.375500000000002</v>
      </c>
      <c r="E219" s="17">
        <v>32721</v>
      </c>
      <c r="F219" s="16">
        <v>79.9923</v>
      </c>
      <c r="G219" s="17">
        <v>32721</v>
      </c>
      <c r="H219" s="16">
        <v>203.2938</v>
      </c>
      <c r="I219" s="17">
        <v>32721</v>
      </c>
      <c r="J219" s="16">
        <v>82.346199999999996</v>
      </c>
      <c r="K219" s="17">
        <v>32721</v>
      </c>
      <c r="L219" s="16">
        <v>69.846400000000003</v>
      </c>
      <c r="M219" s="17">
        <v>32721</v>
      </c>
      <c r="N219" s="16">
        <v>582.59590000000003</v>
      </c>
    </row>
    <row r="220" spans="1:14" x14ac:dyDescent="0.2">
      <c r="A220" s="17">
        <v>13394</v>
      </c>
      <c r="B220" s="16">
        <v>7.5378999999999996</v>
      </c>
      <c r="C220" s="17">
        <v>32752</v>
      </c>
      <c r="D220" s="16">
        <v>58.262300000000003</v>
      </c>
      <c r="E220" s="17">
        <v>32752</v>
      </c>
      <c r="F220" s="16">
        <v>78.932299999999998</v>
      </c>
      <c r="G220" s="17">
        <v>32752</v>
      </c>
      <c r="H220" s="16">
        <v>202.0427</v>
      </c>
      <c r="I220" s="17">
        <v>32752</v>
      </c>
      <c r="J220" s="16">
        <v>82.992199999999997</v>
      </c>
      <c r="K220" s="17">
        <v>32752</v>
      </c>
      <c r="L220" s="16">
        <v>70.028599999999997</v>
      </c>
      <c r="M220" s="17">
        <v>32752</v>
      </c>
      <c r="N220" s="16">
        <v>587.87469999999996</v>
      </c>
    </row>
    <row r="221" spans="1:14" x14ac:dyDescent="0.2">
      <c r="A221" s="17">
        <v>13424</v>
      </c>
      <c r="B221" s="16">
        <v>7.6459000000000001</v>
      </c>
      <c r="C221" s="17">
        <v>32782</v>
      </c>
      <c r="D221" s="16">
        <v>58.101199999999999</v>
      </c>
      <c r="E221" s="17">
        <v>32782</v>
      </c>
      <c r="F221" s="16">
        <v>80.206199999999995</v>
      </c>
      <c r="G221" s="17">
        <v>32782</v>
      </c>
      <c r="H221" s="16">
        <v>202.09630000000001</v>
      </c>
      <c r="I221" s="17">
        <v>32782</v>
      </c>
      <c r="J221" s="16">
        <v>84.052700000000002</v>
      </c>
      <c r="K221" s="17">
        <v>32782</v>
      </c>
      <c r="L221" s="16">
        <v>70.082999999999998</v>
      </c>
      <c r="M221" s="17">
        <v>32782</v>
      </c>
      <c r="N221" s="16">
        <v>589.61360000000002</v>
      </c>
    </row>
    <row r="222" spans="1:14" x14ac:dyDescent="0.2">
      <c r="A222" s="17">
        <v>13455</v>
      </c>
      <c r="B222" s="16">
        <v>7.8620999999999999</v>
      </c>
      <c r="C222" s="17">
        <v>32813</v>
      </c>
      <c r="D222" s="16">
        <v>58.223500000000001</v>
      </c>
      <c r="E222" s="17">
        <v>32813</v>
      </c>
      <c r="F222" s="16">
        <v>80.863799999999998</v>
      </c>
      <c r="G222" s="17">
        <v>32813</v>
      </c>
      <c r="H222" s="16">
        <v>201.64619999999999</v>
      </c>
      <c r="I222" s="17">
        <v>32813</v>
      </c>
      <c r="J222" s="16">
        <v>84.104399999999998</v>
      </c>
      <c r="K222" s="17">
        <v>32813</v>
      </c>
      <c r="L222" s="16">
        <v>70.158799999999999</v>
      </c>
      <c r="M222" s="17">
        <v>32813</v>
      </c>
      <c r="N222" s="16">
        <v>582.2473</v>
      </c>
    </row>
    <row r="223" spans="1:14" x14ac:dyDescent="0.2">
      <c r="A223" s="17">
        <v>13485</v>
      </c>
      <c r="B223" s="16">
        <v>8.1052</v>
      </c>
      <c r="C223" s="17">
        <v>32843</v>
      </c>
      <c r="D223" s="16">
        <v>58.266399999999997</v>
      </c>
      <c r="E223" s="17">
        <v>32843</v>
      </c>
      <c r="F223" s="16">
        <v>81.334000000000003</v>
      </c>
      <c r="G223" s="17">
        <v>32843</v>
      </c>
      <c r="H223" s="16">
        <v>201.61179999999999</v>
      </c>
      <c r="I223" s="17">
        <v>32843</v>
      </c>
      <c r="J223" s="16">
        <v>83.463099999999997</v>
      </c>
      <c r="K223" s="17">
        <v>32843</v>
      </c>
      <c r="L223" s="16">
        <v>70.029300000000006</v>
      </c>
      <c r="M223" s="17">
        <v>32843</v>
      </c>
      <c r="N223" s="16">
        <v>580.19780000000003</v>
      </c>
    </row>
    <row r="224" spans="1:14" x14ac:dyDescent="0.2">
      <c r="A224" s="17">
        <v>13516</v>
      </c>
      <c r="B224" s="16">
        <v>8.0782000000000007</v>
      </c>
      <c r="C224" s="17">
        <v>32874</v>
      </c>
      <c r="D224" s="16">
        <v>58.1907</v>
      </c>
      <c r="E224" s="17">
        <v>32874</v>
      </c>
      <c r="F224" s="16">
        <v>81.179100000000005</v>
      </c>
      <c r="G224" s="17">
        <v>32874</v>
      </c>
      <c r="H224" s="16">
        <v>201.66990000000001</v>
      </c>
      <c r="I224" s="17">
        <v>32874</v>
      </c>
      <c r="J224" s="16">
        <v>84.514799999999994</v>
      </c>
      <c r="K224" s="17">
        <v>32874</v>
      </c>
      <c r="L224" s="16">
        <v>70.573400000000007</v>
      </c>
      <c r="M224" s="17">
        <v>32874</v>
      </c>
      <c r="N224" s="16">
        <v>594.12840000000006</v>
      </c>
    </row>
    <row r="225" spans="1:14" x14ac:dyDescent="0.2">
      <c r="A225" s="17">
        <v>13547</v>
      </c>
      <c r="B225" s="16">
        <v>8.1862999999999992</v>
      </c>
      <c r="C225" s="17">
        <v>32905</v>
      </c>
      <c r="D225" s="16">
        <v>59.006399999999999</v>
      </c>
      <c r="E225" s="17">
        <v>32905</v>
      </c>
      <c r="F225" s="16">
        <v>81.88</v>
      </c>
      <c r="G225" s="17">
        <v>32905</v>
      </c>
      <c r="H225" s="16">
        <v>202.24539999999999</v>
      </c>
      <c r="I225" s="17">
        <v>32905</v>
      </c>
      <c r="J225" s="16">
        <v>85.87</v>
      </c>
      <c r="K225" s="17">
        <v>32905</v>
      </c>
      <c r="L225" s="16">
        <v>70.838399999999993</v>
      </c>
      <c r="M225" s="17">
        <v>32905</v>
      </c>
      <c r="N225" s="16">
        <v>584.56659999999999</v>
      </c>
    </row>
    <row r="226" spans="1:14" x14ac:dyDescent="0.2">
      <c r="A226" s="17">
        <v>13575</v>
      </c>
      <c r="B226" s="16">
        <v>8.3754000000000008</v>
      </c>
      <c r="C226" s="17">
        <v>32933</v>
      </c>
      <c r="D226" s="16">
        <v>59.329700000000003</v>
      </c>
      <c r="E226" s="17">
        <v>32933</v>
      </c>
      <c r="F226" s="16">
        <v>82.329800000000006</v>
      </c>
      <c r="G226" s="17">
        <v>32933</v>
      </c>
      <c r="H226" s="16">
        <v>198.30359999999999</v>
      </c>
      <c r="I226" s="17">
        <v>32933</v>
      </c>
      <c r="J226" s="16">
        <v>85.057599999999994</v>
      </c>
      <c r="K226" s="17">
        <v>32933</v>
      </c>
      <c r="L226" s="16">
        <v>71.836100000000002</v>
      </c>
      <c r="M226" s="17">
        <v>32933</v>
      </c>
      <c r="N226" s="16">
        <v>579.10170000000005</v>
      </c>
    </row>
    <row r="227" spans="1:14" x14ac:dyDescent="0.2">
      <c r="A227" s="17">
        <v>13606</v>
      </c>
      <c r="B227" s="16">
        <v>8.3754000000000008</v>
      </c>
      <c r="C227" s="17">
        <v>32964</v>
      </c>
      <c r="D227" s="16">
        <v>59.127000000000002</v>
      </c>
      <c r="E227" s="17">
        <v>32964</v>
      </c>
      <c r="F227" s="16">
        <v>82.149900000000002</v>
      </c>
      <c r="G227" s="17">
        <v>32964</v>
      </c>
      <c r="H227" s="16">
        <v>196.23769999999999</v>
      </c>
      <c r="I227" s="17">
        <v>32964</v>
      </c>
      <c r="J227" s="16">
        <v>85.450599999999994</v>
      </c>
      <c r="K227" s="17">
        <v>32964</v>
      </c>
      <c r="L227" s="16">
        <v>71.790199999999999</v>
      </c>
      <c r="M227" s="17">
        <v>32964</v>
      </c>
      <c r="N227" s="16">
        <v>583.54809999999998</v>
      </c>
    </row>
    <row r="228" spans="1:14" x14ac:dyDescent="0.2">
      <c r="A228" s="17">
        <v>13636</v>
      </c>
      <c r="B228" s="16">
        <v>8.4024000000000001</v>
      </c>
      <c r="C228" s="17">
        <v>32994</v>
      </c>
      <c r="D228" s="16">
        <v>59.278399999999998</v>
      </c>
      <c r="E228" s="17">
        <v>32994</v>
      </c>
      <c r="F228" s="16">
        <v>82.009799999999998</v>
      </c>
      <c r="G228" s="17">
        <v>32994</v>
      </c>
      <c r="H228" s="16">
        <v>195.047</v>
      </c>
      <c r="I228" s="17">
        <v>32994</v>
      </c>
      <c r="J228" s="16">
        <v>84.024299999999997</v>
      </c>
      <c r="K228" s="17">
        <v>32994</v>
      </c>
      <c r="L228" s="16">
        <v>72.096000000000004</v>
      </c>
      <c r="M228" s="17">
        <v>32994</v>
      </c>
      <c r="N228" s="16">
        <v>580.05889999999999</v>
      </c>
    </row>
    <row r="229" spans="1:14" x14ac:dyDescent="0.2">
      <c r="A229" s="17">
        <v>13667</v>
      </c>
      <c r="B229" s="16">
        <v>8.2943999999999996</v>
      </c>
      <c r="C229" s="17">
        <v>33025</v>
      </c>
      <c r="D229" s="16">
        <v>59.481299999999997</v>
      </c>
      <c r="E229" s="17">
        <v>33025</v>
      </c>
      <c r="F229" s="16">
        <v>82.3309</v>
      </c>
      <c r="G229" s="17">
        <v>33025</v>
      </c>
      <c r="H229" s="16">
        <v>195.16589999999999</v>
      </c>
      <c r="I229" s="17">
        <v>33025</v>
      </c>
      <c r="J229" s="16">
        <v>84.969899999999996</v>
      </c>
      <c r="K229" s="17">
        <v>33025</v>
      </c>
      <c r="L229" s="16">
        <v>73.190200000000004</v>
      </c>
      <c r="M229" s="17">
        <v>33025</v>
      </c>
      <c r="N229" s="16">
        <v>582.27769999999998</v>
      </c>
    </row>
    <row r="230" spans="1:14" x14ac:dyDescent="0.2">
      <c r="A230" s="17">
        <v>13697</v>
      </c>
      <c r="B230" s="16">
        <v>8.3483999999999998</v>
      </c>
      <c r="C230" s="17">
        <v>33055</v>
      </c>
      <c r="D230" s="16">
        <v>59.330199999999998</v>
      </c>
      <c r="E230" s="17">
        <v>33055</v>
      </c>
      <c r="F230" s="16">
        <v>82.337000000000003</v>
      </c>
      <c r="G230" s="17">
        <v>33055</v>
      </c>
      <c r="H230" s="16">
        <v>193.9008</v>
      </c>
      <c r="I230" s="17">
        <v>33055</v>
      </c>
      <c r="J230" s="16">
        <v>84.443899999999999</v>
      </c>
      <c r="K230" s="17">
        <v>33055</v>
      </c>
      <c r="L230" s="16">
        <v>72.592100000000002</v>
      </c>
      <c r="M230" s="17">
        <v>33055</v>
      </c>
      <c r="N230" s="16">
        <v>577.04160000000002</v>
      </c>
    </row>
    <row r="231" spans="1:14" x14ac:dyDescent="0.2">
      <c r="A231" s="17">
        <v>13728</v>
      </c>
      <c r="B231" s="16">
        <v>8.2943999999999996</v>
      </c>
      <c r="C231" s="17">
        <v>33086</v>
      </c>
      <c r="D231" s="16">
        <v>59.556800000000003</v>
      </c>
      <c r="E231" s="17">
        <v>33086</v>
      </c>
      <c r="F231" s="16">
        <v>82.624300000000005</v>
      </c>
      <c r="G231" s="17">
        <v>33086</v>
      </c>
      <c r="H231" s="16">
        <v>193.2929</v>
      </c>
      <c r="I231" s="17">
        <v>33086</v>
      </c>
      <c r="J231" s="16">
        <v>84.733699999999999</v>
      </c>
      <c r="K231" s="17">
        <v>33086</v>
      </c>
      <c r="L231" s="16">
        <v>72.808599999999998</v>
      </c>
      <c r="M231" s="17">
        <v>33086</v>
      </c>
      <c r="N231" s="16">
        <v>581.66869999999994</v>
      </c>
    </row>
    <row r="232" spans="1:14" x14ac:dyDescent="0.2">
      <c r="A232" s="17">
        <v>13759</v>
      </c>
      <c r="B232" s="16">
        <v>8.0242000000000004</v>
      </c>
      <c r="C232" s="17">
        <v>33117</v>
      </c>
      <c r="D232" s="16">
        <v>59.4998</v>
      </c>
      <c r="E232" s="17">
        <v>33117</v>
      </c>
      <c r="F232" s="16">
        <v>83.079499999999996</v>
      </c>
      <c r="G232" s="17">
        <v>33117</v>
      </c>
      <c r="H232" s="16">
        <v>194.66329999999999</v>
      </c>
      <c r="I232" s="17">
        <v>33117</v>
      </c>
      <c r="J232" s="16">
        <v>84.658699999999996</v>
      </c>
      <c r="K232" s="17">
        <v>33117</v>
      </c>
      <c r="L232" s="16">
        <v>73.380099999999999</v>
      </c>
      <c r="M232" s="17">
        <v>33117</v>
      </c>
      <c r="N232" s="16">
        <v>580.77719999999999</v>
      </c>
    </row>
    <row r="233" spans="1:14" x14ac:dyDescent="0.2">
      <c r="A233" s="17">
        <v>13789</v>
      </c>
      <c r="B233" s="16">
        <v>7.4298000000000002</v>
      </c>
      <c r="C233" s="17">
        <v>33147</v>
      </c>
      <c r="D233" s="16">
        <v>59.088999999999999</v>
      </c>
      <c r="E233" s="17">
        <v>33147</v>
      </c>
      <c r="F233" s="16">
        <v>82.922499999999999</v>
      </c>
      <c r="G233" s="17">
        <v>33147</v>
      </c>
      <c r="H233" s="16">
        <v>190.73699999999999</v>
      </c>
      <c r="I233" s="17">
        <v>33147</v>
      </c>
      <c r="J233" s="16">
        <v>84.612200000000001</v>
      </c>
      <c r="K233" s="17">
        <v>33147</v>
      </c>
      <c r="L233" s="16">
        <v>72.943200000000004</v>
      </c>
      <c r="M233" s="17">
        <v>33147</v>
      </c>
      <c r="N233" s="16">
        <v>570.63710000000003</v>
      </c>
    </row>
    <row r="234" spans="1:14" x14ac:dyDescent="0.2">
      <c r="A234" s="17">
        <v>13820</v>
      </c>
      <c r="B234" s="16">
        <v>6.7003000000000004</v>
      </c>
      <c r="C234" s="17">
        <v>33178</v>
      </c>
      <c r="D234" s="16">
        <v>58.386400000000002</v>
      </c>
      <c r="E234" s="17">
        <v>33178</v>
      </c>
      <c r="F234" s="16">
        <v>84.617599999999996</v>
      </c>
      <c r="G234" s="17">
        <v>33178</v>
      </c>
      <c r="H234" s="16">
        <v>188.21299999999999</v>
      </c>
      <c r="I234" s="17">
        <v>33178</v>
      </c>
      <c r="J234" s="16">
        <v>84.998699999999999</v>
      </c>
      <c r="K234" s="17">
        <v>33178</v>
      </c>
      <c r="L234" s="16">
        <v>71.438500000000005</v>
      </c>
      <c r="M234" s="17">
        <v>33178</v>
      </c>
      <c r="N234" s="16">
        <v>560.04669999999999</v>
      </c>
    </row>
    <row r="235" spans="1:14" x14ac:dyDescent="0.2">
      <c r="A235" s="17">
        <v>13850</v>
      </c>
      <c r="B235" s="16">
        <v>6.1059000000000001</v>
      </c>
      <c r="C235" s="17">
        <v>33208</v>
      </c>
      <c r="D235" s="16">
        <v>57.917299999999997</v>
      </c>
      <c r="E235" s="17">
        <v>33208</v>
      </c>
      <c r="F235" s="16">
        <v>83.99</v>
      </c>
      <c r="G235" s="17">
        <v>33208</v>
      </c>
      <c r="H235" s="16">
        <v>186.8236</v>
      </c>
      <c r="I235" s="17">
        <v>33208</v>
      </c>
      <c r="J235" s="16">
        <v>84.757300000000001</v>
      </c>
      <c r="K235" s="17">
        <v>33208</v>
      </c>
      <c r="L235" s="16">
        <v>71.004199999999997</v>
      </c>
      <c r="M235" s="17">
        <v>33208</v>
      </c>
      <c r="N235" s="16">
        <v>561.93259999999998</v>
      </c>
    </row>
    <row r="236" spans="1:14" x14ac:dyDescent="0.2">
      <c r="A236" s="17">
        <v>13881</v>
      </c>
      <c r="B236" s="16">
        <v>5.9709000000000003</v>
      </c>
      <c r="C236" s="17">
        <v>33239</v>
      </c>
      <c r="D236" s="16">
        <v>57.528100000000002</v>
      </c>
      <c r="E236" s="17">
        <v>33239</v>
      </c>
      <c r="F236" s="16">
        <v>83.627700000000004</v>
      </c>
      <c r="G236" s="17">
        <v>33239</v>
      </c>
      <c r="H236" s="16">
        <v>182.80019999999999</v>
      </c>
      <c r="I236" s="17">
        <v>33239</v>
      </c>
      <c r="J236" s="16">
        <v>84.279399999999995</v>
      </c>
      <c r="K236" s="17">
        <v>33239</v>
      </c>
      <c r="L236" s="16">
        <v>70.590699999999998</v>
      </c>
      <c r="M236" s="17">
        <v>33239</v>
      </c>
      <c r="N236" s="16">
        <v>564.89369999999997</v>
      </c>
    </row>
    <row r="237" spans="1:14" x14ac:dyDescent="0.2">
      <c r="A237" s="17">
        <v>13912</v>
      </c>
      <c r="B237" s="16">
        <v>5.9168000000000003</v>
      </c>
      <c r="C237" s="17">
        <v>33270</v>
      </c>
      <c r="D237" s="16">
        <v>57.116399999999999</v>
      </c>
      <c r="E237" s="17">
        <v>33270</v>
      </c>
      <c r="F237" s="16">
        <v>83.5852</v>
      </c>
      <c r="G237" s="17">
        <v>33270</v>
      </c>
      <c r="H237" s="16">
        <v>182.20699999999999</v>
      </c>
      <c r="I237" s="17">
        <v>33270</v>
      </c>
      <c r="J237" s="16">
        <v>83.616600000000005</v>
      </c>
      <c r="K237" s="17">
        <v>33270</v>
      </c>
      <c r="L237" s="16">
        <v>70.272300000000001</v>
      </c>
      <c r="M237" s="17">
        <v>33270</v>
      </c>
      <c r="N237" s="16">
        <v>564.05089999999996</v>
      </c>
    </row>
    <row r="238" spans="1:14" x14ac:dyDescent="0.2">
      <c r="A238" s="17">
        <v>13940</v>
      </c>
      <c r="B238" s="16">
        <v>5.9168000000000003</v>
      </c>
      <c r="C238" s="17">
        <v>33298</v>
      </c>
      <c r="D238" s="16">
        <v>56.729300000000002</v>
      </c>
      <c r="E238" s="17">
        <v>33298</v>
      </c>
      <c r="F238" s="16">
        <v>82.559299999999993</v>
      </c>
      <c r="G238" s="17">
        <v>33298</v>
      </c>
      <c r="H238" s="16">
        <v>185.30170000000001</v>
      </c>
      <c r="I238" s="17">
        <v>33298</v>
      </c>
      <c r="J238" s="16">
        <v>83.512600000000006</v>
      </c>
      <c r="K238" s="17">
        <v>33298</v>
      </c>
      <c r="L238" s="16">
        <v>68.694500000000005</v>
      </c>
      <c r="M238" s="17">
        <v>33298</v>
      </c>
      <c r="N238" s="16">
        <v>562.55229999999995</v>
      </c>
    </row>
    <row r="239" spans="1:14" x14ac:dyDescent="0.2">
      <c r="A239" s="17">
        <v>13971</v>
      </c>
      <c r="B239" s="16">
        <v>5.8087999999999997</v>
      </c>
      <c r="C239" s="17">
        <v>33329</v>
      </c>
      <c r="D239" s="16">
        <v>56.9895</v>
      </c>
      <c r="E239" s="17">
        <v>33329</v>
      </c>
      <c r="F239" s="16">
        <v>81.908000000000001</v>
      </c>
      <c r="G239" s="17">
        <v>33329</v>
      </c>
      <c r="H239" s="16">
        <v>186.90620000000001</v>
      </c>
      <c r="I239" s="17">
        <v>33329</v>
      </c>
      <c r="J239" s="16">
        <v>84.393799999999999</v>
      </c>
      <c r="K239" s="17">
        <v>33329</v>
      </c>
      <c r="L239" s="16">
        <v>69.348799999999997</v>
      </c>
      <c r="M239" s="17">
        <v>33329</v>
      </c>
      <c r="N239" s="16">
        <v>557.61</v>
      </c>
    </row>
    <row r="240" spans="1:14" x14ac:dyDescent="0.2">
      <c r="A240" s="17">
        <v>14001</v>
      </c>
      <c r="B240" s="16">
        <v>5.6737000000000002</v>
      </c>
      <c r="C240" s="17">
        <v>33359</v>
      </c>
      <c r="D240" s="16">
        <v>57.381300000000003</v>
      </c>
      <c r="E240" s="17">
        <v>33359</v>
      </c>
      <c r="F240" s="16">
        <v>83.913700000000006</v>
      </c>
      <c r="G240" s="17">
        <v>33359</v>
      </c>
      <c r="H240" s="16">
        <v>190.5067</v>
      </c>
      <c r="I240" s="17">
        <v>33359</v>
      </c>
      <c r="J240" s="16">
        <v>84.5261</v>
      </c>
      <c r="K240" s="17">
        <v>33359</v>
      </c>
      <c r="L240" s="16">
        <v>70.153199999999998</v>
      </c>
      <c r="M240" s="17">
        <v>33359</v>
      </c>
      <c r="N240" s="16">
        <v>562.75630000000001</v>
      </c>
    </row>
    <row r="241" spans="1:14" x14ac:dyDescent="0.2">
      <c r="A241" s="17">
        <v>14032</v>
      </c>
      <c r="B241" s="16">
        <v>5.7276999999999996</v>
      </c>
      <c r="C241" s="17">
        <v>33390</v>
      </c>
      <c r="D241" s="16">
        <v>57.948500000000003</v>
      </c>
      <c r="E241" s="17">
        <v>33390</v>
      </c>
      <c r="F241" s="16">
        <v>83.676400000000001</v>
      </c>
      <c r="G241" s="17">
        <v>33390</v>
      </c>
      <c r="H241" s="16">
        <v>193.38839999999999</v>
      </c>
      <c r="I241" s="17">
        <v>33390</v>
      </c>
      <c r="J241" s="16">
        <v>84.670100000000005</v>
      </c>
      <c r="K241" s="17">
        <v>33390</v>
      </c>
      <c r="L241" s="16">
        <v>70.903400000000005</v>
      </c>
      <c r="M241" s="17">
        <v>33390</v>
      </c>
      <c r="N241" s="16">
        <v>569.8596</v>
      </c>
    </row>
    <row r="242" spans="1:14" x14ac:dyDescent="0.2">
      <c r="A242" s="17">
        <v>14062</v>
      </c>
      <c r="B242" s="16">
        <v>6.0518999999999998</v>
      </c>
      <c r="C242" s="17">
        <v>33420</v>
      </c>
      <c r="D242" s="16">
        <v>58.261800000000001</v>
      </c>
      <c r="E242" s="17">
        <v>33420</v>
      </c>
      <c r="F242" s="16">
        <v>83.106399999999994</v>
      </c>
      <c r="G242" s="17">
        <v>33420</v>
      </c>
      <c r="H242" s="16">
        <v>195.59190000000001</v>
      </c>
      <c r="I242" s="17">
        <v>33420</v>
      </c>
      <c r="J242" s="16">
        <v>85.071899999999999</v>
      </c>
      <c r="K242" s="17">
        <v>33420</v>
      </c>
      <c r="L242" s="16">
        <v>70.651200000000003</v>
      </c>
      <c r="M242" s="17">
        <v>33420</v>
      </c>
      <c r="N242" s="16">
        <v>575.12339999999995</v>
      </c>
    </row>
    <row r="243" spans="1:14" x14ac:dyDescent="0.2">
      <c r="A243" s="17">
        <v>14093</v>
      </c>
      <c r="B243" s="16">
        <v>6.3761000000000001</v>
      </c>
      <c r="C243" s="17">
        <v>33451</v>
      </c>
      <c r="D243" s="16">
        <v>58.310899999999997</v>
      </c>
      <c r="E243" s="17">
        <v>33451</v>
      </c>
      <c r="F243" s="16">
        <v>82.9739</v>
      </c>
      <c r="G243" s="17">
        <v>33451</v>
      </c>
      <c r="H243" s="16">
        <v>196.45230000000001</v>
      </c>
      <c r="I243" s="17">
        <v>33451</v>
      </c>
      <c r="J243" s="16">
        <v>85.468900000000005</v>
      </c>
      <c r="K243" s="17">
        <v>33451</v>
      </c>
      <c r="L243" s="16">
        <v>72.1584</v>
      </c>
      <c r="M243" s="17">
        <v>33451</v>
      </c>
      <c r="N243" s="16">
        <v>583.69219999999996</v>
      </c>
    </row>
    <row r="244" spans="1:14" x14ac:dyDescent="0.2">
      <c r="A244" s="17">
        <v>14124</v>
      </c>
      <c r="B244" s="16">
        <v>6.5651999999999999</v>
      </c>
      <c r="C244" s="17">
        <v>33482</v>
      </c>
      <c r="D244" s="16">
        <v>58.960999999999999</v>
      </c>
      <c r="E244" s="17">
        <v>33482</v>
      </c>
      <c r="F244" s="16">
        <v>84.068100000000001</v>
      </c>
      <c r="G244" s="17">
        <v>33482</v>
      </c>
      <c r="H244" s="16">
        <v>195.91730000000001</v>
      </c>
      <c r="I244" s="17">
        <v>33482</v>
      </c>
      <c r="J244" s="16">
        <v>85.3352</v>
      </c>
      <c r="K244" s="17">
        <v>33482</v>
      </c>
      <c r="L244" s="16">
        <v>72.892499999999998</v>
      </c>
      <c r="M244" s="17">
        <v>33482</v>
      </c>
      <c r="N244" s="16">
        <v>584.18489999999997</v>
      </c>
    </row>
    <row r="245" spans="1:14" x14ac:dyDescent="0.2">
      <c r="A245" s="17">
        <v>14154</v>
      </c>
      <c r="B245" s="16">
        <v>6.7274000000000003</v>
      </c>
      <c r="C245" s="17">
        <v>33512</v>
      </c>
      <c r="D245" s="16">
        <v>58.868499999999997</v>
      </c>
      <c r="E245" s="17">
        <v>33512</v>
      </c>
      <c r="F245" s="16">
        <v>84.300399999999996</v>
      </c>
      <c r="G245" s="17">
        <v>33512</v>
      </c>
      <c r="H245" s="16">
        <v>196.3493</v>
      </c>
      <c r="I245" s="17">
        <v>33512</v>
      </c>
      <c r="J245" s="16">
        <v>84.590500000000006</v>
      </c>
      <c r="K245" s="17">
        <v>33512</v>
      </c>
      <c r="L245" s="16">
        <v>73.177000000000007</v>
      </c>
      <c r="M245" s="17">
        <v>33512</v>
      </c>
      <c r="N245" s="16">
        <v>586.07410000000004</v>
      </c>
    </row>
    <row r="246" spans="1:14" x14ac:dyDescent="0.2">
      <c r="A246" s="17">
        <v>14185</v>
      </c>
      <c r="B246" s="16">
        <v>6.9974999999999996</v>
      </c>
      <c r="C246" s="17">
        <v>33543</v>
      </c>
      <c r="D246" s="16">
        <v>58.7682</v>
      </c>
      <c r="E246" s="17">
        <v>33543</v>
      </c>
      <c r="F246" s="16">
        <v>83.207999999999998</v>
      </c>
      <c r="G246" s="17">
        <v>33543</v>
      </c>
      <c r="H246" s="16">
        <v>197.7321</v>
      </c>
      <c r="I246" s="17">
        <v>33543</v>
      </c>
      <c r="J246" s="16">
        <v>84.460800000000006</v>
      </c>
      <c r="K246" s="17">
        <v>33543</v>
      </c>
      <c r="L246" s="16">
        <v>72.865200000000002</v>
      </c>
      <c r="M246" s="17">
        <v>33543</v>
      </c>
      <c r="N246" s="16">
        <v>590.77509999999995</v>
      </c>
    </row>
    <row r="247" spans="1:14" x14ac:dyDescent="0.2">
      <c r="A247" s="17">
        <v>14215</v>
      </c>
      <c r="B247" s="16">
        <v>7.0785999999999998</v>
      </c>
      <c r="C247" s="17">
        <v>33573</v>
      </c>
      <c r="D247" s="16">
        <v>58.643799999999999</v>
      </c>
      <c r="E247" s="17">
        <v>33573</v>
      </c>
      <c r="F247" s="16">
        <v>82.079099999999997</v>
      </c>
      <c r="G247" s="17">
        <v>33573</v>
      </c>
      <c r="H247" s="16">
        <v>200.83189999999999</v>
      </c>
      <c r="I247" s="17">
        <v>33573</v>
      </c>
      <c r="J247" s="16">
        <v>85.339500000000001</v>
      </c>
      <c r="K247" s="17">
        <v>33573</v>
      </c>
      <c r="L247" s="16">
        <v>73.213800000000006</v>
      </c>
      <c r="M247" s="17">
        <v>33573</v>
      </c>
      <c r="N247" s="16">
        <v>590.72659999999996</v>
      </c>
    </row>
    <row r="248" spans="1:14" x14ac:dyDescent="0.2">
      <c r="A248" s="17">
        <v>14246</v>
      </c>
      <c r="B248" s="16">
        <v>7.0785999999999998</v>
      </c>
      <c r="C248" s="17">
        <v>33604</v>
      </c>
      <c r="D248" s="16">
        <v>58.3307</v>
      </c>
      <c r="E248" s="17">
        <v>33604</v>
      </c>
      <c r="F248" s="16">
        <v>83.517899999999997</v>
      </c>
      <c r="G248" s="17">
        <v>33604</v>
      </c>
      <c r="H248" s="16">
        <v>196.88120000000001</v>
      </c>
      <c r="I248" s="17">
        <v>33604</v>
      </c>
      <c r="J248" s="16">
        <v>84.728499999999997</v>
      </c>
      <c r="K248" s="17">
        <v>33604</v>
      </c>
      <c r="L248" s="16">
        <v>73.344999999999999</v>
      </c>
      <c r="M248" s="17">
        <v>33604</v>
      </c>
      <c r="N248" s="16">
        <v>589.82209999999998</v>
      </c>
    </row>
    <row r="249" spans="1:14" x14ac:dyDescent="0.2">
      <c r="A249" s="17">
        <v>14277</v>
      </c>
      <c r="B249" s="16">
        <v>7.1326000000000001</v>
      </c>
      <c r="C249" s="17">
        <v>33635</v>
      </c>
      <c r="D249" s="16">
        <v>58.892600000000002</v>
      </c>
      <c r="E249" s="17">
        <v>33635</v>
      </c>
      <c r="F249" s="16">
        <v>83.185400000000001</v>
      </c>
      <c r="G249" s="17">
        <v>33635</v>
      </c>
      <c r="H249" s="16">
        <v>199.97380000000001</v>
      </c>
      <c r="I249" s="17">
        <v>33635</v>
      </c>
      <c r="J249" s="16">
        <v>84.627300000000005</v>
      </c>
      <c r="K249" s="17">
        <v>33635</v>
      </c>
      <c r="L249" s="16">
        <v>74.143699999999995</v>
      </c>
      <c r="M249" s="17">
        <v>33635</v>
      </c>
      <c r="N249" s="16">
        <v>587.70809999999994</v>
      </c>
    </row>
    <row r="250" spans="1:14" x14ac:dyDescent="0.2">
      <c r="A250" s="17">
        <v>14305</v>
      </c>
      <c r="B250" s="16">
        <v>7.1596000000000002</v>
      </c>
      <c r="C250" s="17">
        <v>33664</v>
      </c>
      <c r="D250" s="16">
        <v>59.500300000000003</v>
      </c>
      <c r="E250" s="17">
        <v>33664</v>
      </c>
      <c r="F250" s="16">
        <v>84.101299999999995</v>
      </c>
      <c r="G250" s="17">
        <v>33664</v>
      </c>
      <c r="H250" s="16">
        <v>199.94970000000001</v>
      </c>
      <c r="I250" s="17">
        <v>33664</v>
      </c>
      <c r="J250" s="16">
        <v>85.403599999999997</v>
      </c>
      <c r="K250" s="17">
        <v>33664</v>
      </c>
      <c r="L250" s="16">
        <v>75.020200000000003</v>
      </c>
      <c r="M250" s="17">
        <v>33664</v>
      </c>
      <c r="N250" s="16">
        <v>586.49450000000002</v>
      </c>
    </row>
    <row r="251" spans="1:14" x14ac:dyDescent="0.2">
      <c r="A251" s="17">
        <v>14336</v>
      </c>
      <c r="B251" s="16">
        <v>7.1326000000000001</v>
      </c>
      <c r="C251" s="17">
        <v>33695</v>
      </c>
      <c r="D251" s="16">
        <v>59.844099999999997</v>
      </c>
      <c r="E251" s="17">
        <v>33695</v>
      </c>
      <c r="F251" s="16">
        <v>84.3309</v>
      </c>
      <c r="G251" s="17">
        <v>33695</v>
      </c>
      <c r="H251" s="16">
        <v>200.02</v>
      </c>
      <c r="I251" s="17">
        <v>33695</v>
      </c>
      <c r="J251" s="16">
        <v>85.680499999999995</v>
      </c>
      <c r="K251" s="17">
        <v>33695</v>
      </c>
      <c r="L251" s="16">
        <v>75.581000000000003</v>
      </c>
      <c r="M251" s="17">
        <v>33695</v>
      </c>
      <c r="N251" s="16">
        <v>580.00049999999999</v>
      </c>
    </row>
    <row r="252" spans="1:14" x14ac:dyDescent="0.2">
      <c r="A252" s="17">
        <v>14366</v>
      </c>
      <c r="B252" s="16">
        <v>7.1055999999999999</v>
      </c>
      <c r="C252" s="17">
        <v>33725</v>
      </c>
      <c r="D252" s="16">
        <v>60.196800000000003</v>
      </c>
      <c r="E252" s="17">
        <v>33725</v>
      </c>
      <c r="F252" s="16">
        <v>84.3262</v>
      </c>
      <c r="G252" s="17">
        <v>33725</v>
      </c>
      <c r="H252" s="16">
        <v>202.82939999999999</v>
      </c>
      <c r="I252" s="17">
        <v>33725</v>
      </c>
      <c r="J252" s="16">
        <v>84.906700000000001</v>
      </c>
      <c r="K252" s="17">
        <v>33725</v>
      </c>
      <c r="L252" s="16">
        <v>76.251999999999995</v>
      </c>
      <c r="M252" s="17">
        <v>33725</v>
      </c>
      <c r="N252" s="16">
        <v>585.23979999999995</v>
      </c>
    </row>
    <row r="253" spans="1:14" x14ac:dyDescent="0.2">
      <c r="A253" s="17">
        <v>14397</v>
      </c>
      <c r="B253" s="16">
        <v>7.2676999999999996</v>
      </c>
      <c r="C253" s="17">
        <v>33756</v>
      </c>
      <c r="D253" s="16">
        <v>60.394399999999997</v>
      </c>
      <c r="E253" s="17">
        <v>33756</v>
      </c>
      <c r="F253" s="16">
        <v>84.295299999999997</v>
      </c>
      <c r="G253" s="17">
        <v>33756</v>
      </c>
      <c r="H253" s="16">
        <v>202.57740000000001</v>
      </c>
      <c r="I253" s="17">
        <v>33756</v>
      </c>
      <c r="J253" s="16">
        <v>86.123699999999999</v>
      </c>
      <c r="K253" s="17">
        <v>33756</v>
      </c>
      <c r="L253" s="16">
        <v>76.833600000000004</v>
      </c>
      <c r="M253" s="17">
        <v>33756</v>
      </c>
      <c r="N253" s="16">
        <v>589.29920000000004</v>
      </c>
    </row>
    <row r="254" spans="1:14" x14ac:dyDescent="0.2">
      <c r="A254" s="17">
        <v>14427</v>
      </c>
      <c r="B254" s="16">
        <v>7.4837999999999996</v>
      </c>
      <c r="C254" s="17">
        <v>33786</v>
      </c>
      <c r="D254" s="16">
        <v>60.970700000000001</v>
      </c>
      <c r="E254" s="17">
        <v>33786</v>
      </c>
      <c r="F254" s="16">
        <v>84.9559</v>
      </c>
      <c r="G254" s="17">
        <v>33786</v>
      </c>
      <c r="H254" s="16">
        <v>203.0796</v>
      </c>
      <c r="I254" s="17">
        <v>33786</v>
      </c>
      <c r="J254" s="16">
        <v>86.845600000000005</v>
      </c>
      <c r="K254" s="17">
        <v>33786</v>
      </c>
      <c r="L254" s="16">
        <v>77.843299999999999</v>
      </c>
      <c r="M254" s="17">
        <v>33786</v>
      </c>
      <c r="N254" s="16">
        <v>596.2681</v>
      </c>
    </row>
    <row r="255" spans="1:14" x14ac:dyDescent="0.2">
      <c r="A255" s="17">
        <v>14458</v>
      </c>
      <c r="B255" s="16">
        <v>7.5918999999999999</v>
      </c>
      <c r="C255" s="17">
        <v>33817</v>
      </c>
      <c r="D255" s="16">
        <v>60.688299999999998</v>
      </c>
      <c r="E255" s="17">
        <v>33817</v>
      </c>
      <c r="F255" s="16">
        <v>85.940700000000007</v>
      </c>
      <c r="G255" s="17">
        <v>33817</v>
      </c>
      <c r="H255" s="16">
        <v>203.15280000000001</v>
      </c>
      <c r="I255" s="17">
        <v>33817</v>
      </c>
      <c r="J255" s="16">
        <v>85.589200000000005</v>
      </c>
      <c r="K255" s="17">
        <v>33817</v>
      </c>
      <c r="L255" s="16">
        <v>78.033100000000005</v>
      </c>
      <c r="M255" s="17">
        <v>33817</v>
      </c>
      <c r="N255" s="16">
        <v>591.71950000000004</v>
      </c>
    </row>
    <row r="256" spans="1:14" x14ac:dyDescent="0.2">
      <c r="A256" s="17">
        <v>14489</v>
      </c>
      <c r="B256" s="16">
        <v>8.0511999999999997</v>
      </c>
      <c r="C256" s="17">
        <v>33848</v>
      </c>
      <c r="D256" s="16">
        <v>60.7776</v>
      </c>
      <c r="E256" s="17">
        <v>33848</v>
      </c>
      <c r="F256" s="16">
        <v>85.102699999999999</v>
      </c>
      <c r="G256" s="17">
        <v>33848</v>
      </c>
      <c r="H256" s="16">
        <v>204.7662</v>
      </c>
      <c r="I256" s="17">
        <v>33848</v>
      </c>
      <c r="J256" s="16">
        <v>86.276300000000006</v>
      </c>
      <c r="K256" s="17">
        <v>33848</v>
      </c>
      <c r="L256" s="16">
        <v>77.659300000000002</v>
      </c>
      <c r="M256" s="17">
        <v>33848</v>
      </c>
      <c r="N256" s="16">
        <v>591.452</v>
      </c>
    </row>
    <row r="257" spans="1:14" x14ac:dyDescent="0.2">
      <c r="A257" s="17">
        <v>14519</v>
      </c>
      <c r="B257" s="16">
        <v>8.4565000000000001</v>
      </c>
      <c r="C257" s="17">
        <v>33878</v>
      </c>
      <c r="D257" s="16">
        <v>61.1751</v>
      </c>
      <c r="E257" s="17">
        <v>33878</v>
      </c>
      <c r="F257" s="16">
        <v>85.250399999999999</v>
      </c>
      <c r="G257" s="17">
        <v>33878</v>
      </c>
      <c r="H257" s="16">
        <v>205.22880000000001</v>
      </c>
      <c r="I257" s="17">
        <v>33878</v>
      </c>
      <c r="J257" s="16">
        <v>86.629300000000001</v>
      </c>
      <c r="K257" s="17">
        <v>33878</v>
      </c>
      <c r="L257" s="16">
        <v>78.010000000000005</v>
      </c>
      <c r="M257" s="17">
        <v>33878</v>
      </c>
      <c r="N257" s="16">
        <v>596.29669999999999</v>
      </c>
    </row>
    <row r="258" spans="1:14" x14ac:dyDescent="0.2">
      <c r="A258" s="17">
        <v>14550</v>
      </c>
      <c r="B258" s="16">
        <v>8.6725999999999992</v>
      </c>
      <c r="C258" s="17">
        <v>33909</v>
      </c>
      <c r="D258" s="16">
        <v>61.427300000000002</v>
      </c>
      <c r="E258" s="17">
        <v>33909</v>
      </c>
      <c r="F258" s="16">
        <v>85.171099999999996</v>
      </c>
      <c r="G258" s="17">
        <v>33909</v>
      </c>
      <c r="H258" s="16">
        <v>207.45009999999999</v>
      </c>
      <c r="I258" s="17">
        <v>33909</v>
      </c>
      <c r="J258" s="16">
        <v>86.928700000000006</v>
      </c>
      <c r="K258" s="17">
        <v>33909</v>
      </c>
      <c r="L258" s="16">
        <v>78.584400000000002</v>
      </c>
      <c r="M258" s="17">
        <v>33909</v>
      </c>
      <c r="N258" s="16">
        <v>598.08299999999997</v>
      </c>
    </row>
    <row r="259" spans="1:14" x14ac:dyDescent="0.2">
      <c r="A259" s="17">
        <v>14580</v>
      </c>
      <c r="B259" s="16">
        <v>8.6725999999999992</v>
      </c>
      <c r="C259" s="17">
        <v>33939</v>
      </c>
      <c r="D259" s="16">
        <v>61.367600000000003</v>
      </c>
      <c r="E259" s="17">
        <v>33939</v>
      </c>
      <c r="F259" s="16">
        <v>83.745099999999994</v>
      </c>
      <c r="G259" s="17">
        <v>33939</v>
      </c>
      <c r="H259" s="16">
        <v>205.42230000000001</v>
      </c>
      <c r="I259" s="17">
        <v>33939</v>
      </c>
      <c r="J259" s="16">
        <v>86.5762</v>
      </c>
      <c r="K259" s="17">
        <v>33939</v>
      </c>
      <c r="L259" s="16">
        <v>78.998999999999995</v>
      </c>
      <c r="M259" s="17">
        <v>33939</v>
      </c>
      <c r="N259" s="16">
        <v>597.81690000000003</v>
      </c>
    </row>
    <row r="260" spans="1:14" x14ac:dyDescent="0.2">
      <c r="A260" s="17">
        <v>14611</v>
      </c>
      <c r="B260" s="16">
        <v>8.5645000000000007</v>
      </c>
      <c r="C260" s="17">
        <v>33970</v>
      </c>
      <c r="D260" s="16">
        <v>61.943800000000003</v>
      </c>
      <c r="E260" s="17">
        <v>33970</v>
      </c>
      <c r="F260" s="16">
        <v>84.953999999999994</v>
      </c>
      <c r="G260" s="17">
        <v>33970</v>
      </c>
      <c r="H260" s="16">
        <v>210.23269999999999</v>
      </c>
      <c r="I260" s="17">
        <v>33970</v>
      </c>
      <c r="J260" s="16">
        <v>87.033199999999994</v>
      </c>
      <c r="K260" s="17">
        <v>33970</v>
      </c>
      <c r="L260" s="16">
        <v>79.957899999999995</v>
      </c>
      <c r="M260" s="17">
        <v>33970</v>
      </c>
      <c r="N260" s="16">
        <v>605.29290000000003</v>
      </c>
    </row>
    <row r="261" spans="1:14" x14ac:dyDescent="0.2">
      <c r="A261" s="17">
        <v>14642</v>
      </c>
      <c r="B261" s="16">
        <v>8.2943999999999996</v>
      </c>
      <c r="C261" s="17">
        <v>34001</v>
      </c>
      <c r="D261" s="16">
        <v>62.096699999999998</v>
      </c>
      <c r="E261" s="17">
        <v>34001</v>
      </c>
      <c r="F261" s="16">
        <v>85.085899999999995</v>
      </c>
      <c r="G261" s="17">
        <v>34001</v>
      </c>
      <c r="H261" s="16">
        <v>207.90860000000001</v>
      </c>
      <c r="I261" s="17">
        <v>34001</v>
      </c>
      <c r="J261" s="16">
        <v>86.752499999999998</v>
      </c>
      <c r="K261" s="17">
        <v>34001</v>
      </c>
      <c r="L261" s="16">
        <v>80.398700000000005</v>
      </c>
      <c r="M261" s="17">
        <v>34001</v>
      </c>
      <c r="N261" s="16">
        <v>608.1848</v>
      </c>
    </row>
    <row r="262" spans="1:14" x14ac:dyDescent="0.2">
      <c r="A262" s="17">
        <v>14671</v>
      </c>
      <c r="B262" s="16">
        <v>8.1052</v>
      </c>
      <c r="C262" s="17">
        <v>34029</v>
      </c>
      <c r="D262" s="16">
        <v>61.9756</v>
      </c>
      <c r="E262" s="17">
        <v>34029</v>
      </c>
      <c r="F262" s="16">
        <v>84.149600000000007</v>
      </c>
      <c r="G262" s="17">
        <v>34029</v>
      </c>
      <c r="H262" s="16">
        <v>202.97020000000001</v>
      </c>
      <c r="I262" s="17">
        <v>34029</v>
      </c>
      <c r="J262" s="16">
        <v>86.659199999999998</v>
      </c>
      <c r="K262" s="17">
        <v>34029</v>
      </c>
      <c r="L262" s="16">
        <v>80.034000000000006</v>
      </c>
      <c r="M262" s="17">
        <v>34029</v>
      </c>
      <c r="N262" s="16">
        <v>598.81050000000005</v>
      </c>
    </row>
    <row r="263" spans="1:14" x14ac:dyDescent="0.2">
      <c r="A263" s="17">
        <v>14702</v>
      </c>
      <c r="B263" s="16">
        <v>8.2673000000000005</v>
      </c>
      <c r="C263" s="17">
        <v>34060</v>
      </c>
      <c r="D263" s="16">
        <v>62.300899999999999</v>
      </c>
      <c r="E263" s="17">
        <v>34060</v>
      </c>
      <c r="F263" s="16">
        <v>83.993200000000002</v>
      </c>
      <c r="G263" s="17">
        <v>34060</v>
      </c>
      <c r="H263" s="16">
        <v>208.73840000000001</v>
      </c>
      <c r="I263" s="17">
        <v>34060</v>
      </c>
      <c r="J263" s="16">
        <v>87.084100000000007</v>
      </c>
      <c r="K263" s="17">
        <v>34060</v>
      </c>
      <c r="L263" s="16">
        <v>80.9328</v>
      </c>
      <c r="M263" s="17">
        <v>34060</v>
      </c>
      <c r="N263" s="16">
        <v>601.15470000000005</v>
      </c>
    </row>
    <row r="264" spans="1:14" x14ac:dyDescent="0.2">
      <c r="A264" s="17">
        <v>14732</v>
      </c>
      <c r="B264" s="16">
        <v>8.5105000000000004</v>
      </c>
      <c r="C264" s="17">
        <v>34090</v>
      </c>
      <c r="D264" s="16">
        <v>62.232700000000001</v>
      </c>
      <c r="E264" s="17">
        <v>34090</v>
      </c>
      <c r="F264" s="16">
        <v>83.816699999999997</v>
      </c>
      <c r="G264" s="17">
        <v>34090</v>
      </c>
      <c r="H264" s="16">
        <v>211.46870000000001</v>
      </c>
      <c r="I264" s="17">
        <v>34090</v>
      </c>
      <c r="J264" s="16">
        <v>86.920199999999994</v>
      </c>
      <c r="K264" s="17">
        <v>34090</v>
      </c>
      <c r="L264" s="16">
        <v>81.634100000000004</v>
      </c>
      <c r="M264" s="17">
        <v>34090</v>
      </c>
      <c r="N264" s="16">
        <v>604.95069999999998</v>
      </c>
    </row>
    <row r="265" spans="1:14" x14ac:dyDescent="0.2">
      <c r="A265" s="17">
        <v>14763</v>
      </c>
      <c r="B265" s="16">
        <v>8.7806999999999995</v>
      </c>
      <c r="C265" s="17">
        <v>34121</v>
      </c>
      <c r="D265" s="16">
        <v>62.125599999999999</v>
      </c>
      <c r="E265" s="17">
        <v>34121</v>
      </c>
      <c r="F265" s="16">
        <v>83.922499999999999</v>
      </c>
      <c r="G265" s="17">
        <v>34121</v>
      </c>
      <c r="H265" s="16">
        <v>209.84950000000001</v>
      </c>
      <c r="I265" s="17">
        <v>34121</v>
      </c>
      <c r="J265" s="16">
        <v>86.394999999999996</v>
      </c>
      <c r="K265" s="17">
        <v>34121</v>
      </c>
      <c r="L265" s="16">
        <v>81.671899999999994</v>
      </c>
      <c r="M265" s="17">
        <v>34121</v>
      </c>
      <c r="N265" s="16">
        <v>604.59289999999999</v>
      </c>
    </row>
    <row r="266" spans="1:14" x14ac:dyDescent="0.2">
      <c r="A266" s="17">
        <v>14793</v>
      </c>
      <c r="B266" s="16">
        <v>8.8887999999999998</v>
      </c>
      <c r="C266" s="17">
        <v>34151</v>
      </c>
      <c r="D266" s="16">
        <v>62.2911</v>
      </c>
      <c r="E266" s="17">
        <v>34151</v>
      </c>
      <c r="F266" s="16">
        <v>84.566299999999998</v>
      </c>
      <c r="G266" s="17">
        <v>34151</v>
      </c>
      <c r="H266" s="16">
        <v>212.87559999999999</v>
      </c>
      <c r="I266" s="17">
        <v>34151</v>
      </c>
      <c r="J266" s="16">
        <v>86.721299999999999</v>
      </c>
      <c r="K266" s="17">
        <v>34151</v>
      </c>
      <c r="L266" s="16">
        <v>82.7059</v>
      </c>
      <c r="M266" s="17">
        <v>34151</v>
      </c>
      <c r="N266" s="16">
        <v>607.47990000000004</v>
      </c>
    </row>
    <row r="267" spans="1:14" x14ac:dyDescent="0.2">
      <c r="A267" s="17">
        <v>14824</v>
      </c>
      <c r="B267" s="16">
        <v>8.9428000000000001</v>
      </c>
      <c r="C267" s="17">
        <v>34182</v>
      </c>
      <c r="D267" s="16">
        <v>62.189599999999999</v>
      </c>
      <c r="E267" s="17">
        <v>34182</v>
      </c>
      <c r="F267" s="16">
        <v>84.75</v>
      </c>
      <c r="G267" s="17">
        <v>34182</v>
      </c>
      <c r="H267" s="16">
        <v>210.9495</v>
      </c>
      <c r="I267" s="17">
        <v>34182</v>
      </c>
      <c r="J267" s="16">
        <v>86.802999999999997</v>
      </c>
      <c r="K267" s="17">
        <v>34182</v>
      </c>
      <c r="L267" s="16">
        <v>83.171000000000006</v>
      </c>
      <c r="M267" s="17">
        <v>34182</v>
      </c>
      <c r="N267" s="16">
        <v>603.18529999999998</v>
      </c>
    </row>
    <row r="268" spans="1:14" x14ac:dyDescent="0.2">
      <c r="A268" s="17">
        <v>14855</v>
      </c>
      <c r="B268" s="16">
        <v>9.1318999999999999</v>
      </c>
      <c r="C268" s="17">
        <v>34213</v>
      </c>
      <c r="D268" s="16">
        <v>62.627699999999997</v>
      </c>
      <c r="E268" s="17">
        <v>34213</v>
      </c>
      <c r="F268" s="16">
        <v>83.999300000000005</v>
      </c>
      <c r="G268" s="17">
        <v>34213</v>
      </c>
      <c r="H268" s="16">
        <v>210.8612</v>
      </c>
      <c r="I268" s="17">
        <v>34213</v>
      </c>
      <c r="J268" s="16">
        <v>87.189800000000005</v>
      </c>
      <c r="K268" s="17">
        <v>34213</v>
      </c>
      <c r="L268" s="16">
        <v>82.89</v>
      </c>
      <c r="M268" s="17">
        <v>34213</v>
      </c>
      <c r="N268" s="16">
        <v>603.56320000000005</v>
      </c>
    </row>
    <row r="269" spans="1:14" x14ac:dyDescent="0.2">
      <c r="A269" s="17">
        <v>14885</v>
      </c>
      <c r="B269" s="16">
        <v>9.2669999999999995</v>
      </c>
      <c r="C269" s="17">
        <v>34243</v>
      </c>
      <c r="D269" s="16">
        <v>63.186199999999999</v>
      </c>
      <c r="E269" s="17">
        <v>34243</v>
      </c>
      <c r="F269" s="16">
        <v>83.820899999999995</v>
      </c>
      <c r="G269" s="17">
        <v>34243</v>
      </c>
      <c r="H269" s="16">
        <v>213.52680000000001</v>
      </c>
      <c r="I269" s="17">
        <v>34243</v>
      </c>
      <c r="J269" s="16">
        <v>87.343199999999996</v>
      </c>
      <c r="K269" s="17">
        <v>34243</v>
      </c>
      <c r="L269" s="16">
        <v>83.411100000000005</v>
      </c>
      <c r="M269" s="17">
        <v>34243</v>
      </c>
      <c r="N269" s="16">
        <v>598.84469999999999</v>
      </c>
    </row>
    <row r="270" spans="1:14" x14ac:dyDescent="0.2">
      <c r="A270" s="17">
        <v>14916</v>
      </c>
      <c r="B270" s="16">
        <v>9.4831000000000003</v>
      </c>
      <c r="C270" s="17">
        <v>34274</v>
      </c>
      <c r="D270" s="16">
        <v>63.489199999999997</v>
      </c>
      <c r="E270" s="17">
        <v>34274</v>
      </c>
      <c r="F270" s="16">
        <v>84.066900000000004</v>
      </c>
      <c r="G270" s="17">
        <v>34274</v>
      </c>
      <c r="H270" s="16">
        <v>212.5093</v>
      </c>
      <c r="I270" s="17">
        <v>34274</v>
      </c>
      <c r="J270" s="16">
        <v>86.832999999999998</v>
      </c>
      <c r="K270" s="17">
        <v>34274</v>
      </c>
      <c r="L270" s="16">
        <v>84.054699999999997</v>
      </c>
      <c r="M270" s="17">
        <v>34274</v>
      </c>
      <c r="N270" s="16">
        <v>599.32280000000003</v>
      </c>
    </row>
    <row r="271" spans="1:14" x14ac:dyDescent="0.2">
      <c r="A271" s="17">
        <v>14946</v>
      </c>
      <c r="B271" s="16">
        <v>9.8072999999999997</v>
      </c>
      <c r="C271" s="17">
        <v>34304</v>
      </c>
      <c r="D271" s="16">
        <v>63.883200000000002</v>
      </c>
      <c r="E271" s="17">
        <v>34304</v>
      </c>
      <c r="F271" s="16">
        <v>84.571600000000004</v>
      </c>
      <c r="G271" s="17">
        <v>34304</v>
      </c>
      <c r="H271" s="16">
        <v>212.95840000000001</v>
      </c>
      <c r="I271" s="17">
        <v>34304</v>
      </c>
      <c r="J271" s="16">
        <v>86.701400000000007</v>
      </c>
      <c r="K271" s="17">
        <v>34304</v>
      </c>
      <c r="L271" s="16">
        <v>84.855500000000006</v>
      </c>
      <c r="M271" s="17">
        <v>34304</v>
      </c>
      <c r="N271" s="16">
        <v>596.69929999999999</v>
      </c>
    </row>
    <row r="272" spans="1:14" x14ac:dyDescent="0.2">
      <c r="A272" s="17">
        <v>14977</v>
      </c>
      <c r="B272" s="16">
        <v>10.0505</v>
      </c>
      <c r="C272" s="17">
        <v>34335</v>
      </c>
      <c r="D272" s="16">
        <v>63.960099999999997</v>
      </c>
      <c r="E272" s="17">
        <v>34335</v>
      </c>
      <c r="F272" s="16">
        <v>84.319100000000006</v>
      </c>
      <c r="G272" s="17">
        <v>34335</v>
      </c>
      <c r="H272" s="16">
        <v>216.26589999999999</v>
      </c>
      <c r="I272" s="17">
        <v>34335</v>
      </c>
      <c r="J272" s="16">
        <v>86.046400000000006</v>
      </c>
      <c r="K272" s="17">
        <v>34335</v>
      </c>
      <c r="L272" s="16">
        <v>85.653199999999998</v>
      </c>
      <c r="M272" s="17">
        <v>34335</v>
      </c>
      <c r="N272" s="16">
        <v>596.12109999999996</v>
      </c>
    </row>
    <row r="273" spans="1:14" x14ac:dyDescent="0.2">
      <c r="A273" s="17">
        <v>15008</v>
      </c>
      <c r="B273" s="16">
        <v>10.3477</v>
      </c>
      <c r="C273" s="17">
        <v>34366</v>
      </c>
      <c r="D273" s="16">
        <v>64.081900000000005</v>
      </c>
      <c r="E273" s="17">
        <v>34366</v>
      </c>
      <c r="F273" s="16">
        <v>84.840800000000002</v>
      </c>
      <c r="G273" s="17">
        <v>34366</v>
      </c>
      <c r="H273" s="16">
        <v>212.4496</v>
      </c>
      <c r="I273" s="17">
        <v>34366</v>
      </c>
      <c r="J273" s="16">
        <v>87.663200000000003</v>
      </c>
      <c r="K273" s="17">
        <v>34366</v>
      </c>
      <c r="L273" s="16">
        <v>85.302499999999995</v>
      </c>
      <c r="M273" s="17">
        <v>34366</v>
      </c>
      <c r="N273" s="16">
        <v>584.77959999999996</v>
      </c>
    </row>
    <row r="274" spans="1:14" x14ac:dyDescent="0.2">
      <c r="A274" s="17">
        <v>15036</v>
      </c>
      <c r="B274" s="16">
        <v>10.671900000000001</v>
      </c>
      <c r="C274" s="17">
        <v>34394</v>
      </c>
      <c r="D274" s="16">
        <v>64.934200000000004</v>
      </c>
      <c r="E274" s="17">
        <v>34394</v>
      </c>
      <c r="F274" s="16">
        <v>86.125299999999996</v>
      </c>
      <c r="G274" s="17">
        <v>34394</v>
      </c>
      <c r="H274" s="16">
        <v>215.7373</v>
      </c>
      <c r="I274" s="17">
        <v>34394</v>
      </c>
      <c r="J274" s="16">
        <v>88.634</v>
      </c>
      <c r="K274" s="17">
        <v>34394</v>
      </c>
      <c r="L274" s="16">
        <v>87.223600000000005</v>
      </c>
      <c r="M274" s="17">
        <v>34394</v>
      </c>
      <c r="N274" s="16">
        <v>601.48289999999997</v>
      </c>
    </row>
    <row r="275" spans="1:14" x14ac:dyDescent="0.2">
      <c r="A275" s="17">
        <v>15067</v>
      </c>
      <c r="B275" s="16">
        <v>10.6989</v>
      </c>
      <c r="C275" s="17">
        <v>34425</v>
      </c>
      <c r="D275" s="16">
        <v>65.536699999999996</v>
      </c>
      <c r="E275" s="17">
        <v>34425</v>
      </c>
      <c r="F275" s="16">
        <v>86.195099999999996</v>
      </c>
      <c r="G275" s="17">
        <v>34425</v>
      </c>
      <c r="H275" s="16">
        <v>220.7133</v>
      </c>
      <c r="I275" s="17">
        <v>34425</v>
      </c>
      <c r="J275" s="16">
        <v>88.390100000000004</v>
      </c>
      <c r="K275" s="17">
        <v>34425</v>
      </c>
      <c r="L275" s="16">
        <v>88.165099999999995</v>
      </c>
      <c r="M275" s="17">
        <v>34425</v>
      </c>
      <c r="N275" s="16">
        <v>607.73099999999999</v>
      </c>
    </row>
    <row r="276" spans="1:14" x14ac:dyDescent="0.2">
      <c r="A276" s="17">
        <v>15097</v>
      </c>
      <c r="B276" s="16">
        <v>11.1852</v>
      </c>
      <c r="C276" s="17">
        <v>34455</v>
      </c>
      <c r="D276" s="16">
        <v>65.973200000000006</v>
      </c>
      <c r="E276" s="17">
        <v>34455</v>
      </c>
      <c r="F276" s="16">
        <v>86.3172</v>
      </c>
      <c r="G276" s="17">
        <v>34455</v>
      </c>
      <c r="H276" s="16">
        <v>219.21979999999999</v>
      </c>
      <c r="I276" s="17">
        <v>34455</v>
      </c>
      <c r="J276" s="16">
        <v>89.807199999999995</v>
      </c>
      <c r="K276" s="17">
        <v>34455</v>
      </c>
      <c r="L276" s="16">
        <v>88.337999999999994</v>
      </c>
      <c r="M276" s="17">
        <v>34455</v>
      </c>
      <c r="N276" s="16">
        <v>609.17129999999997</v>
      </c>
    </row>
    <row r="277" spans="1:14" x14ac:dyDescent="0.2">
      <c r="A277" s="17">
        <v>15128</v>
      </c>
      <c r="B277" s="16">
        <v>11.266299999999999</v>
      </c>
      <c r="C277" s="17">
        <v>34486</v>
      </c>
      <c r="D277" s="16">
        <v>66.202299999999994</v>
      </c>
      <c r="E277" s="17">
        <v>34486</v>
      </c>
      <c r="F277" s="16">
        <v>86.328699999999998</v>
      </c>
      <c r="G277" s="17">
        <v>34486</v>
      </c>
      <c r="H277" s="16">
        <v>221.3587</v>
      </c>
      <c r="I277" s="17">
        <v>34486</v>
      </c>
      <c r="J277" s="16">
        <v>90.401600000000002</v>
      </c>
      <c r="K277" s="17">
        <v>34486</v>
      </c>
      <c r="L277" s="16">
        <v>89.124300000000005</v>
      </c>
      <c r="M277" s="17">
        <v>34486</v>
      </c>
      <c r="N277" s="16">
        <v>607.53629999999998</v>
      </c>
    </row>
    <row r="278" spans="1:14" x14ac:dyDescent="0.2">
      <c r="A278" s="17">
        <v>15158</v>
      </c>
      <c r="B278" s="16">
        <v>11.401400000000001</v>
      </c>
      <c r="C278" s="17">
        <v>34516</v>
      </c>
      <c r="D278" s="16">
        <v>66.496099999999998</v>
      </c>
      <c r="E278" s="17">
        <v>34516</v>
      </c>
      <c r="F278" s="16">
        <v>86.3733</v>
      </c>
      <c r="G278" s="17">
        <v>34516</v>
      </c>
      <c r="H278" s="16">
        <v>222.47059999999999</v>
      </c>
      <c r="I278" s="17">
        <v>34516</v>
      </c>
      <c r="J278" s="16">
        <v>89.3416</v>
      </c>
      <c r="K278" s="17">
        <v>34516</v>
      </c>
      <c r="L278" s="16">
        <v>89.543300000000002</v>
      </c>
      <c r="M278" s="17">
        <v>34516</v>
      </c>
      <c r="N278" s="16">
        <v>608.91700000000003</v>
      </c>
    </row>
    <row r="279" spans="1:14" x14ac:dyDescent="0.2">
      <c r="A279" s="17">
        <v>15189</v>
      </c>
      <c r="B279" s="16">
        <v>11.5365</v>
      </c>
      <c r="C279" s="17">
        <v>34547</v>
      </c>
      <c r="D279" s="16">
        <v>67.049700000000001</v>
      </c>
      <c r="E279" s="17">
        <v>34547</v>
      </c>
      <c r="F279" s="16">
        <v>87.881500000000003</v>
      </c>
      <c r="G279" s="17">
        <v>34547</v>
      </c>
      <c r="H279" s="16">
        <v>223.22450000000001</v>
      </c>
      <c r="I279" s="17">
        <v>34547</v>
      </c>
      <c r="J279" s="16">
        <v>90.895499999999998</v>
      </c>
      <c r="K279" s="17">
        <v>34547</v>
      </c>
      <c r="L279" s="16">
        <v>89.229399999999998</v>
      </c>
      <c r="M279" s="17">
        <v>34547</v>
      </c>
      <c r="N279" s="16">
        <v>614.13390000000004</v>
      </c>
    </row>
    <row r="280" spans="1:14" x14ac:dyDescent="0.2">
      <c r="A280" s="17">
        <v>15220</v>
      </c>
      <c r="B280" s="16">
        <v>11.5365</v>
      </c>
      <c r="C280" s="17">
        <v>34578</v>
      </c>
      <c r="D280" s="16">
        <v>67.320700000000002</v>
      </c>
      <c r="E280" s="17">
        <v>34578</v>
      </c>
      <c r="F280" s="16">
        <v>87.979100000000003</v>
      </c>
      <c r="G280" s="17">
        <v>34578</v>
      </c>
      <c r="H280" s="16">
        <v>224.5241</v>
      </c>
      <c r="I280" s="17">
        <v>34578</v>
      </c>
      <c r="J280" s="16">
        <v>88.8994</v>
      </c>
      <c r="K280" s="17">
        <v>34578</v>
      </c>
      <c r="L280" s="16">
        <v>89.804400000000001</v>
      </c>
      <c r="M280" s="17">
        <v>34578</v>
      </c>
      <c r="N280" s="16">
        <v>619.1078</v>
      </c>
    </row>
    <row r="281" spans="1:14" x14ac:dyDescent="0.2">
      <c r="A281" s="17">
        <v>15250</v>
      </c>
      <c r="B281" s="16">
        <v>11.644500000000001</v>
      </c>
      <c r="C281" s="17">
        <v>34608</v>
      </c>
      <c r="D281" s="16">
        <v>67.995199999999997</v>
      </c>
      <c r="E281" s="17">
        <v>34608</v>
      </c>
      <c r="F281" s="16">
        <v>89.197100000000006</v>
      </c>
      <c r="G281" s="17">
        <v>34608</v>
      </c>
      <c r="H281" s="16">
        <v>227.93700000000001</v>
      </c>
      <c r="I281" s="17">
        <v>34608</v>
      </c>
      <c r="J281" s="16">
        <v>88.532899999999998</v>
      </c>
      <c r="K281" s="17">
        <v>34608</v>
      </c>
      <c r="L281" s="16">
        <v>91.145200000000003</v>
      </c>
      <c r="M281" s="17">
        <v>34608</v>
      </c>
      <c r="N281" s="16">
        <v>623.77070000000003</v>
      </c>
    </row>
    <row r="282" spans="1:14" x14ac:dyDescent="0.2">
      <c r="A282" s="17">
        <v>15281</v>
      </c>
      <c r="B282" s="16">
        <v>11.698600000000001</v>
      </c>
      <c r="C282" s="17">
        <v>34639</v>
      </c>
      <c r="D282" s="16">
        <v>68.553899999999999</v>
      </c>
      <c r="E282" s="17">
        <v>34639</v>
      </c>
      <c r="F282" s="16">
        <v>89.375900000000001</v>
      </c>
      <c r="G282" s="17">
        <v>34639</v>
      </c>
      <c r="H282" s="16">
        <v>227.0701</v>
      </c>
      <c r="I282" s="17">
        <v>34639</v>
      </c>
      <c r="J282" s="16">
        <v>89.791399999999996</v>
      </c>
      <c r="K282" s="17">
        <v>34639</v>
      </c>
      <c r="L282" s="16">
        <v>91.708100000000002</v>
      </c>
      <c r="M282" s="17">
        <v>34639</v>
      </c>
      <c r="N282" s="16">
        <v>620.44219999999996</v>
      </c>
    </row>
    <row r="283" spans="1:14" x14ac:dyDescent="0.2">
      <c r="A283" s="17">
        <v>15311</v>
      </c>
      <c r="B283" s="16">
        <v>11.887700000000001</v>
      </c>
      <c r="C283" s="17">
        <v>34669</v>
      </c>
      <c r="D283" s="16">
        <v>69.316800000000001</v>
      </c>
      <c r="E283" s="17">
        <v>34669</v>
      </c>
      <c r="F283" s="16">
        <v>89.413200000000003</v>
      </c>
      <c r="G283" s="17">
        <v>34669</v>
      </c>
      <c r="H283" s="16">
        <v>228.73079999999999</v>
      </c>
      <c r="I283" s="17">
        <v>34669</v>
      </c>
      <c r="J283" s="16">
        <v>91.036699999999996</v>
      </c>
      <c r="K283" s="17">
        <v>34669</v>
      </c>
      <c r="L283" s="16">
        <v>92.3934</v>
      </c>
      <c r="M283" s="17">
        <v>34669</v>
      </c>
      <c r="N283" s="16">
        <v>627.03949999999998</v>
      </c>
    </row>
    <row r="284" spans="1:14" x14ac:dyDescent="0.2">
      <c r="A284" s="17">
        <v>15342</v>
      </c>
      <c r="B284" s="16">
        <v>12.1309</v>
      </c>
      <c r="C284" s="17">
        <v>34700</v>
      </c>
      <c r="D284" s="16">
        <v>69.444400000000002</v>
      </c>
      <c r="E284" s="17">
        <v>34700</v>
      </c>
      <c r="F284" s="16">
        <v>89.093500000000006</v>
      </c>
      <c r="G284" s="17">
        <v>34700</v>
      </c>
      <c r="H284" s="16">
        <v>229.69880000000001</v>
      </c>
      <c r="I284" s="17">
        <v>34700</v>
      </c>
      <c r="J284" s="16">
        <v>91.112300000000005</v>
      </c>
      <c r="K284" s="17">
        <v>34700</v>
      </c>
      <c r="L284" s="16">
        <v>92.390600000000006</v>
      </c>
      <c r="M284" s="17">
        <v>34700</v>
      </c>
      <c r="N284" s="16">
        <v>622.54790000000003</v>
      </c>
    </row>
    <row r="285" spans="1:14" x14ac:dyDescent="0.2">
      <c r="A285" s="17">
        <v>15373</v>
      </c>
      <c r="B285" s="16">
        <v>12.347</v>
      </c>
      <c r="C285" s="17">
        <v>34731</v>
      </c>
      <c r="D285" s="16">
        <v>69.244</v>
      </c>
      <c r="E285" s="17">
        <v>34731</v>
      </c>
      <c r="F285" s="16">
        <v>88.842100000000002</v>
      </c>
      <c r="G285" s="17">
        <v>34731</v>
      </c>
      <c r="H285" s="16">
        <v>228.2852</v>
      </c>
      <c r="I285" s="17">
        <v>34731</v>
      </c>
      <c r="J285" s="16">
        <v>91.041300000000007</v>
      </c>
      <c r="K285" s="17">
        <v>34731</v>
      </c>
      <c r="L285" s="16">
        <v>92.158000000000001</v>
      </c>
      <c r="M285" s="17">
        <v>34731</v>
      </c>
      <c r="N285" s="16">
        <v>615.81209999999999</v>
      </c>
    </row>
    <row r="286" spans="1:14" x14ac:dyDescent="0.2">
      <c r="A286" s="17">
        <v>15401</v>
      </c>
      <c r="B286" s="16">
        <v>12.482100000000001</v>
      </c>
      <c r="C286" s="17">
        <v>34759</v>
      </c>
      <c r="D286" s="16">
        <v>69.442599999999999</v>
      </c>
      <c r="E286" s="17">
        <v>34759</v>
      </c>
      <c r="F286" s="16">
        <v>89.067700000000002</v>
      </c>
      <c r="G286" s="17">
        <v>34759</v>
      </c>
      <c r="H286" s="16">
        <v>226.42410000000001</v>
      </c>
      <c r="I286" s="17">
        <v>34759</v>
      </c>
      <c r="J286" s="16">
        <v>90.487899999999996</v>
      </c>
      <c r="K286" s="17">
        <v>34759</v>
      </c>
      <c r="L286" s="16">
        <v>91.3001</v>
      </c>
      <c r="M286" s="17">
        <v>34759</v>
      </c>
      <c r="N286" s="16">
        <v>617.59849999999994</v>
      </c>
    </row>
    <row r="287" spans="1:14" x14ac:dyDescent="0.2">
      <c r="A287" s="17">
        <v>15432</v>
      </c>
      <c r="B287" s="16">
        <v>12.130800000000001</v>
      </c>
      <c r="C287" s="17">
        <v>34790</v>
      </c>
      <c r="D287" s="16">
        <v>69.284599999999998</v>
      </c>
      <c r="E287" s="17">
        <v>34790</v>
      </c>
      <c r="F287" s="16">
        <v>88.942800000000005</v>
      </c>
      <c r="G287" s="17">
        <v>34790</v>
      </c>
      <c r="H287" s="16">
        <v>224.02170000000001</v>
      </c>
      <c r="I287" s="17">
        <v>34790</v>
      </c>
      <c r="J287" s="16">
        <v>90.366100000000003</v>
      </c>
      <c r="K287" s="17">
        <v>34790</v>
      </c>
      <c r="L287" s="16">
        <v>91.659199999999998</v>
      </c>
      <c r="M287" s="17">
        <v>34790</v>
      </c>
      <c r="N287" s="16">
        <v>611.19979999999998</v>
      </c>
    </row>
    <row r="288" spans="1:14" x14ac:dyDescent="0.2">
      <c r="A288" s="17">
        <v>15462</v>
      </c>
      <c r="B288" s="16">
        <v>12.1579</v>
      </c>
      <c r="C288" s="17">
        <v>34820</v>
      </c>
      <c r="D288" s="16">
        <v>69.508899999999997</v>
      </c>
      <c r="E288" s="17">
        <v>34820</v>
      </c>
      <c r="F288" s="16">
        <v>89.465500000000006</v>
      </c>
      <c r="G288" s="17">
        <v>34820</v>
      </c>
      <c r="H288" s="16">
        <v>219.40020000000001</v>
      </c>
      <c r="I288" s="17">
        <v>34820</v>
      </c>
      <c r="J288" s="16">
        <v>90.146600000000007</v>
      </c>
      <c r="K288" s="17">
        <v>34820</v>
      </c>
      <c r="L288" s="16">
        <v>90.705699999999993</v>
      </c>
      <c r="M288" s="17">
        <v>34820</v>
      </c>
      <c r="N288" s="16">
        <v>614.34749999999997</v>
      </c>
    </row>
    <row r="289" spans="1:14" x14ac:dyDescent="0.2">
      <c r="A289" s="17">
        <v>15493</v>
      </c>
      <c r="B289" s="16">
        <v>12.184900000000001</v>
      </c>
      <c r="C289" s="17">
        <v>34851</v>
      </c>
      <c r="D289" s="16">
        <v>69.833100000000002</v>
      </c>
      <c r="E289" s="17">
        <v>34851</v>
      </c>
      <c r="F289" s="16">
        <v>90.412199999999999</v>
      </c>
      <c r="G289" s="17">
        <v>34851</v>
      </c>
      <c r="H289" s="16">
        <v>216.60069999999999</v>
      </c>
      <c r="I289" s="17">
        <v>34851</v>
      </c>
      <c r="J289" s="16">
        <v>90.061999999999998</v>
      </c>
      <c r="K289" s="17">
        <v>34851</v>
      </c>
      <c r="L289" s="16">
        <v>90.280699999999996</v>
      </c>
      <c r="M289" s="17">
        <v>34851</v>
      </c>
      <c r="N289" s="16">
        <v>608.16740000000004</v>
      </c>
    </row>
    <row r="290" spans="1:14" x14ac:dyDescent="0.2">
      <c r="A290" s="17">
        <v>15523</v>
      </c>
      <c r="B290" s="16">
        <v>12.482100000000001</v>
      </c>
      <c r="C290" s="17">
        <v>34881</v>
      </c>
      <c r="D290" s="16">
        <v>69.354200000000006</v>
      </c>
      <c r="E290" s="17">
        <v>34881</v>
      </c>
      <c r="F290" s="16">
        <v>90.325100000000006</v>
      </c>
      <c r="G290" s="17">
        <v>34881</v>
      </c>
      <c r="H290" s="16">
        <v>215.36609999999999</v>
      </c>
      <c r="I290" s="17">
        <v>34881</v>
      </c>
      <c r="J290" s="16">
        <v>89.935699999999997</v>
      </c>
      <c r="K290" s="17">
        <v>34881</v>
      </c>
      <c r="L290" s="16">
        <v>89.244100000000003</v>
      </c>
      <c r="M290" s="17">
        <v>34881</v>
      </c>
      <c r="N290" s="16">
        <v>597.40179999999998</v>
      </c>
    </row>
    <row r="291" spans="1:14" x14ac:dyDescent="0.2">
      <c r="A291" s="17">
        <v>15554</v>
      </c>
      <c r="B291" s="16">
        <v>12.860300000000001</v>
      </c>
      <c r="C291" s="17">
        <v>34912</v>
      </c>
      <c r="D291" s="16">
        <v>70.196299999999994</v>
      </c>
      <c r="E291" s="17">
        <v>34912</v>
      </c>
      <c r="F291" s="16">
        <v>89.917000000000002</v>
      </c>
      <c r="G291" s="17">
        <v>34912</v>
      </c>
      <c r="H291" s="16">
        <v>216.90180000000001</v>
      </c>
      <c r="I291" s="17">
        <v>34912</v>
      </c>
      <c r="J291" s="16">
        <v>89.817099999999996</v>
      </c>
      <c r="K291" s="17">
        <v>34912</v>
      </c>
      <c r="L291" s="16">
        <v>90.688400000000001</v>
      </c>
      <c r="M291" s="17">
        <v>34912</v>
      </c>
      <c r="N291" s="16">
        <v>600.80809999999997</v>
      </c>
    </row>
    <row r="292" spans="1:14" x14ac:dyDescent="0.2">
      <c r="A292" s="17">
        <v>15585</v>
      </c>
      <c r="B292" s="16">
        <v>13.157500000000001</v>
      </c>
      <c r="C292" s="17">
        <v>34943</v>
      </c>
      <c r="D292" s="16">
        <v>70.871499999999997</v>
      </c>
      <c r="E292" s="17">
        <v>34943</v>
      </c>
      <c r="F292" s="16">
        <v>89.552300000000002</v>
      </c>
      <c r="G292" s="17">
        <v>34943</v>
      </c>
      <c r="H292" s="16">
        <v>217.34020000000001</v>
      </c>
      <c r="I292" s="17">
        <v>34943</v>
      </c>
      <c r="J292" s="16">
        <v>90.852500000000006</v>
      </c>
      <c r="K292" s="17">
        <v>34943</v>
      </c>
      <c r="L292" s="16">
        <v>91.511099999999999</v>
      </c>
      <c r="M292" s="17">
        <v>34943</v>
      </c>
      <c r="N292" s="16">
        <v>607.53279999999995</v>
      </c>
    </row>
    <row r="293" spans="1:14" x14ac:dyDescent="0.2">
      <c r="A293" s="17">
        <v>15615</v>
      </c>
      <c r="B293" s="16">
        <v>13.5898</v>
      </c>
      <c r="C293" s="17">
        <v>34973</v>
      </c>
      <c r="D293" s="16">
        <v>70.810500000000005</v>
      </c>
      <c r="E293" s="17">
        <v>34973</v>
      </c>
      <c r="F293" s="16">
        <v>89.329300000000003</v>
      </c>
      <c r="G293" s="17">
        <v>34973</v>
      </c>
      <c r="H293" s="16">
        <v>212.3811</v>
      </c>
      <c r="I293" s="17">
        <v>34973</v>
      </c>
      <c r="J293" s="16">
        <v>91.279899999999998</v>
      </c>
      <c r="K293" s="17">
        <v>34973</v>
      </c>
      <c r="L293" s="16">
        <v>91.705299999999994</v>
      </c>
      <c r="M293" s="17">
        <v>34973</v>
      </c>
      <c r="N293" s="16">
        <v>596.0204</v>
      </c>
    </row>
    <row r="294" spans="1:14" x14ac:dyDescent="0.2">
      <c r="A294" s="17">
        <v>15646</v>
      </c>
      <c r="B294" s="16">
        <v>13.914</v>
      </c>
      <c r="C294" s="17">
        <v>35004</v>
      </c>
      <c r="D294" s="16">
        <v>70.876900000000006</v>
      </c>
      <c r="E294" s="17">
        <v>35004</v>
      </c>
      <c r="F294" s="16">
        <v>89.313400000000001</v>
      </c>
      <c r="G294" s="17">
        <v>35004</v>
      </c>
      <c r="H294" s="16">
        <v>212.25399999999999</v>
      </c>
      <c r="I294" s="17">
        <v>35004</v>
      </c>
      <c r="J294" s="16">
        <v>91.153999999999996</v>
      </c>
      <c r="K294" s="17">
        <v>35004</v>
      </c>
      <c r="L294" s="16">
        <v>91.828299999999999</v>
      </c>
      <c r="M294" s="17">
        <v>35004</v>
      </c>
      <c r="N294" s="16">
        <v>589.17340000000002</v>
      </c>
    </row>
    <row r="295" spans="1:14" x14ac:dyDescent="0.2">
      <c r="A295" s="17">
        <v>15676</v>
      </c>
      <c r="B295" s="16">
        <v>14.238200000000001</v>
      </c>
      <c r="C295" s="17">
        <v>35034</v>
      </c>
      <c r="D295" s="16">
        <v>71.186899999999994</v>
      </c>
      <c r="E295" s="17">
        <v>35034</v>
      </c>
      <c r="F295" s="16">
        <v>89.155299999999997</v>
      </c>
      <c r="G295" s="17">
        <v>35034</v>
      </c>
      <c r="H295" s="16">
        <v>211.94319999999999</v>
      </c>
      <c r="I295" s="17">
        <v>35034</v>
      </c>
      <c r="J295" s="16">
        <v>90.788200000000003</v>
      </c>
      <c r="K295" s="17">
        <v>35034</v>
      </c>
      <c r="L295" s="16">
        <v>91.417699999999996</v>
      </c>
      <c r="M295" s="17">
        <v>35034</v>
      </c>
      <c r="N295" s="16">
        <v>586.00570000000005</v>
      </c>
    </row>
    <row r="296" spans="1:14" x14ac:dyDescent="0.2">
      <c r="A296" s="17">
        <v>15707</v>
      </c>
      <c r="B296" s="16">
        <v>14.3733</v>
      </c>
      <c r="C296" s="17">
        <v>35065</v>
      </c>
      <c r="D296" s="16">
        <v>70.713700000000003</v>
      </c>
      <c r="E296" s="17">
        <v>35065</v>
      </c>
      <c r="F296" s="16">
        <v>87.835099999999997</v>
      </c>
      <c r="G296" s="17">
        <v>35065</v>
      </c>
      <c r="H296" s="16">
        <v>204.8407</v>
      </c>
      <c r="I296" s="17">
        <v>35065</v>
      </c>
      <c r="J296" s="16">
        <v>90.956699999999998</v>
      </c>
      <c r="K296" s="17">
        <v>35065</v>
      </c>
      <c r="L296" s="16">
        <v>91.517700000000005</v>
      </c>
      <c r="M296" s="17">
        <v>35065</v>
      </c>
      <c r="N296" s="16">
        <v>568.40769999999998</v>
      </c>
    </row>
    <row r="297" spans="1:14" x14ac:dyDescent="0.2">
      <c r="A297" s="17">
        <v>15738</v>
      </c>
      <c r="B297" s="16">
        <v>14.7515</v>
      </c>
      <c r="C297" s="17">
        <v>35096</v>
      </c>
      <c r="D297" s="16">
        <v>71.765199999999993</v>
      </c>
      <c r="E297" s="17">
        <v>35096</v>
      </c>
      <c r="F297" s="16">
        <v>88.9084</v>
      </c>
      <c r="G297" s="17">
        <v>35096</v>
      </c>
      <c r="H297" s="16">
        <v>209.09180000000001</v>
      </c>
      <c r="I297" s="17">
        <v>35096</v>
      </c>
      <c r="J297" s="16">
        <v>90.031999999999996</v>
      </c>
      <c r="K297" s="17">
        <v>35096</v>
      </c>
      <c r="L297" s="16">
        <v>91.598699999999994</v>
      </c>
      <c r="M297" s="17">
        <v>35096</v>
      </c>
      <c r="N297" s="16">
        <v>587.89509999999996</v>
      </c>
    </row>
    <row r="298" spans="1:14" x14ac:dyDescent="0.2">
      <c r="A298" s="17">
        <v>15766</v>
      </c>
      <c r="B298" s="16">
        <v>14.8596</v>
      </c>
      <c r="C298" s="17">
        <v>35125</v>
      </c>
      <c r="D298" s="16">
        <v>71.589699999999993</v>
      </c>
      <c r="E298" s="17">
        <v>35125</v>
      </c>
      <c r="F298" s="16">
        <v>89.340500000000006</v>
      </c>
      <c r="G298" s="17">
        <v>35125</v>
      </c>
      <c r="H298" s="16">
        <v>214.24340000000001</v>
      </c>
      <c r="I298" s="17">
        <v>35125</v>
      </c>
      <c r="J298" s="16">
        <v>90.568600000000004</v>
      </c>
      <c r="K298" s="17">
        <v>35125</v>
      </c>
      <c r="L298" s="16">
        <v>92.419300000000007</v>
      </c>
      <c r="M298" s="17">
        <v>35125</v>
      </c>
      <c r="N298" s="16">
        <v>587.55089999999996</v>
      </c>
    </row>
    <row r="299" spans="1:14" x14ac:dyDescent="0.2">
      <c r="A299" s="17">
        <v>15797</v>
      </c>
      <c r="B299" s="16">
        <v>15.0487</v>
      </c>
      <c r="C299" s="17">
        <v>35156</v>
      </c>
      <c r="D299" s="16">
        <v>72.512100000000004</v>
      </c>
      <c r="E299" s="17">
        <v>35156</v>
      </c>
      <c r="F299" s="16">
        <v>88.993099999999998</v>
      </c>
      <c r="G299" s="17">
        <v>35156</v>
      </c>
      <c r="H299" s="16">
        <v>210.39320000000001</v>
      </c>
      <c r="I299" s="17">
        <v>35156</v>
      </c>
      <c r="J299" s="16">
        <v>90.487399999999994</v>
      </c>
      <c r="K299" s="17">
        <v>35156</v>
      </c>
      <c r="L299" s="16">
        <v>91.984800000000007</v>
      </c>
      <c r="M299" s="17">
        <v>35156</v>
      </c>
      <c r="N299" s="16">
        <v>589.04589999999996</v>
      </c>
    </row>
    <row r="300" spans="1:14" x14ac:dyDescent="0.2">
      <c r="A300" s="17">
        <v>15827</v>
      </c>
      <c r="B300" s="16">
        <v>15.1568</v>
      </c>
      <c r="C300" s="17">
        <v>35186</v>
      </c>
      <c r="D300" s="16">
        <v>73.072199999999995</v>
      </c>
      <c r="E300" s="17">
        <v>35186</v>
      </c>
      <c r="F300" s="16">
        <v>88.477500000000006</v>
      </c>
      <c r="G300" s="17">
        <v>35186</v>
      </c>
      <c r="H300" s="16">
        <v>213.4924</v>
      </c>
      <c r="I300" s="17">
        <v>35186</v>
      </c>
      <c r="J300" s="16">
        <v>91.555300000000003</v>
      </c>
      <c r="K300" s="17">
        <v>35186</v>
      </c>
      <c r="L300" s="16">
        <v>93.409199999999998</v>
      </c>
      <c r="M300" s="17">
        <v>35186</v>
      </c>
      <c r="N300" s="16">
        <v>590.06129999999996</v>
      </c>
    </row>
    <row r="301" spans="1:14" x14ac:dyDescent="0.2">
      <c r="A301" s="17">
        <v>15858</v>
      </c>
      <c r="B301" s="16">
        <v>15.075799999999999</v>
      </c>
      <c r="C301" s="17">
        <v>35217</v>
      </c>
      <c r="D301" s="16">
        <v>73.806600000000003</v>
      </c>
      <c r="E301" s="17">
        <v>35217</v>
      </c>
      <c r="F301" s="16">
        <v>89.035700000000006</v>
      </c>
      <c r="G301" s="17">
        <v>35217</v>
      </c>
      <c r="H301" s="16">
        <v>218.35169999999999</v>
      </c>
      <c r="I301" s="17">
        <v>35217</v>
      </c>
      <c r="J301" s="16">
        <v>91.986699999999999</v>
      </c>
      <c r="K301" s="17">
        <v>35217</v>
      </c>
      <c r="L301" s="16">
        <v>94.086299999999994</v>
      </c>
      <c r="M301" s="17">
        <v>35217</v>
      </c>
      <c r="N301" s="16">
        <v>593.14739999999995</v>
      </c>
    </row>
    <row r="302" spans="1:14" x14ac:dyDescent="0.2">
      <c r="A302" s="17">
        <v>15888</v>
      </c>
      <c r="B302" s="16">
        <v>15.535</v>
      </c>
      <c r="C302" s="17">
        <v>35247</v>
      </c>
      <c r="D302" s="16">
        <v>74.139799999999994</v>
      </c>
      <c r="E302" s="17">
        <v>35247</v>
      </c>
      <c r="F302" s="16">
        <v>88.518900000000002</v>
      </c>
      <c r="G302" s="17">
        <v>35247</v>
      </c>
      <c r="H302" s="16">
        <v>212.31620000000001</v>
      </c>
      <c r="I302" s="17">
        <v>35247</v>
      </c>
      <c r="J302" s="16">
        <v>93.260599999999997</v>
      </c>
      <c r="K302" s="17">
        <v>35247</v>
      </c>
      <c r="L302" s="16">
        <v>94.410200000000003</v>
      </c>
      <c r="M302" s="17">
        <v>35247</v>
      </c>
      <c r="N302" s="16">
        <v>585.95039999999995</v>
      </c>
    </row>
    <row r="303" spans="1:14" x14ac:dyDescent="0.2">
      <c r="A303" s="17">
        <v>15919</v>
      </c>
      <c r="B303" s="16">
        <v>15.8592</v>
      </c>
      <c r="C303" s="17">
        <v>35278</v>
      </c>
      <c r="D303" s="16">
        <v>74.443799999999996</v>
      </c>
      <c r="E303" s="17">
        <v>35278</v>
      </c>
      <c r="F303" s="16">
        <v>87.834900000000005</v>
      </c>
      <c r="G303" s="17">
        <v>35278</v>
      </c>
      <c r="H303" s="16">
        <v>214.5377</v>
      </c>
      <c r="I303" s="17">
        <v>35278</v>
      </c>
      <c r="J303" s="16">
        <v>93.005499999999998</v>
      </c>
      <c r="K303" s="17">
        <v>35278</v>
      </c>
      <c r="L303" s="16">
        <v>95.599400000000003</v>
      </c>
      <c r="M303" s="17">
        <v>35278</v>
      </c>
      <c r="N303" s="16">
        <v>598.86429999999996</v>
      </c>
    </row>
    <row r="304" spans="1:14" x14ac:dyDescent="0.2">
      <c r="A304" s="17">
        <v>15950</v>
      </c>
      <c r="B304" s="16">
        <v>16.264500000000002</v>
      </c>
      <c r="C304" s="17">
        <v>35309</v>
      </c>
      <c r="D304" s="16">
        <v>75.093800000000002</v>
      </c>
      <c r="E304" s="17">
        <v>35309</v>
      </c>
      <c r="F304" s="16">
        <v>89.5398</v>
      </c>
      <c r="G304" s="17">
        <v>35309</v>
      </c>
      <c r="H304" s="16">
        <v>215.53729999999999</v>
      </c>
      <c r="I304" s="17">
        <v>35309</v>
      </c>
      <c r="J304" s="16">
        <v>93.403199999999998</v>
      </c>
      <c r="K304" s="17">
        <v>35309</v>
      </c>
      <c r="L304" s="16">
        <v>96.365099999999998</v>
      </c>
      <c r="M304" s="17">
        <v>35309</v>
      </c>
      <c r="N304" s="16">
        <v>597.63649999999996</v>
      </c>
    </row>
    <row r="305" spans="1:14" x14ac:dyDescent="0.2">
      <c r="A305" s="17">
        <v>15980</v>
      </c>
      <c r="B305" s="16">
        <v>16.5077</v>
      </c>
      <c r="C305" s="17">
        <v>35339</v>
      </c>
      <c r="D305" s="16">
        <v>74.967600000000004</v>
      </c>
      <c r="E305" s="17">
        <v>35339</v>
      </c>
      <c r="F305" s="16">
        <v>88.314700000000002</v>
      </c>
      <c r="G305" s="17">
        <v>35339</v>
      </c>
      <c r="H305" s="16">
        <v>215.83860000000001</v>
      </c>
      <c r="I305" s="17">
        <v>35339</v>
      </c>
      <c r="J305" s="16">
        <v>94.754499999999993</v>
      </c>
      <c r="K305" s="17">
        <v>35339</v>
      </c>
      <c r="L305" s="16">
        <v>96.337699999999998</v>
      </c>
      <c r="M305" s="17">
        <v>35339</v>
      </c>
      <c r="N305" s="16">
        <v>599.48900000000003</v>
      </c>
    </row>
    <row r="306" spans="1:14" x14ac:dyDescent="0.2">
      <c r="A306" s="17">
        <v>16011</v>
      </c>
      <c r="B306" s="16">
        <v>16.723800000000001</v>
      </c>
      <c r="C306" s="17">
        <v>35370</v>
      </c>
      <c r="D306" s="16">
        <v>75.636600000000001</v>
      </c>
      <c r="E306" s="17">
        <v>35370</v>
      </c>
      <c r="F306" s="16">
        <v>89.495000000000005</v>
      </c>
      <c r="G306" s="17">
        <v>35370</v>
      </c>
      <c r="H306" s="16">
        <v>218.3021</v>
      </c>
      <c r="I306" s="17">
        <v>35370</v>
      </c>
      <c r="J306" s="16">
        <v>94.450400000000002</v>
      </c>
      <c r="K306" s="17">
        <v>35370</v>
      </c>
      <c r="L306" s="16">
        <v>96.155500000000004</v>
      </c>
      <c r="M306" s="17">
        <v>35370</v>
      </c>
      <c r="N306" s="16">
        <v>601.09079999999994</v>
      </c>
    </row>
    <row r="307" spans="1:14" x14ac:dyDescent="0.2">
      <c r="A307" s="17">
        <v>16041</v>
      </c>
      <c r="B307" s="16">
        <v>16.5077</v>
      </c>
      <c r="C307" s="17">
        <v>35400</v>
      </c>
      <c r="D307" s="16">
        <v>76.269900000000007</v>
      </c>
      <c r="E307" s="17">
        <v>35400</v>
      </c>
      <c r="F307" s="16">
        <v>89.311800000000005</v>
      </c>
      <c r="G307" s="17">
        <v>35400</v>
      </c>
      <c r="H307" s="16">
        <v>220.828</v>
      </c>
      <c r="I307" s="17">
        <v>35400</v>
      </c>
      <c r="J307" s="16">
        <v>95.503</v>
      </c>
      <c r="K307" s="17">
        <v>35400</v>
      </c>
      <c r="L307" s="16">
        <v>97.120999999999995</v>
      </c>
      <c r="M307" s="17">
        <v>35400</v>
      </c>
      <c r="N307" s="16">
        <v>600.19190000000003</v>
      </c>
    </row>
    <row r="308" spans="1:14" x14ac:dyDescent="0.2">
      <c r="A308" s="17">
        <v>16072</v>
      </c>
      <c r="B308" s="16">
        <v>16.6968</v>
      </c>
      <c r="C308" s="17">
        <v>35431</v>
      </c>
      <c r="D308" s="16">
        <v>76.355000000000004</v>
      </c>
      <c r="E308" s="17">
        <v>35431</v>
      </c>
      <c r="F308" s="16">
        <v>89.296999999999997</v>
      </c>
      <c r="G308" s="17">
        <v>35431</v>
      </c>
      <c r="H308" s="16">
        <v>217.87569999999999</v>
      </c>
      <c r="I308" s="17">
        <v>35431</v>
      </c>
      <c r="J308" s="16">
        <v>95.930400000000006</v>
      </c>
      <c r="K308" s="17">
        <v>35431</v>
      </c>
      <c r="L308" s="16">
        <v>96.864099999999993</v>
      </c>
      <c r="M308" s="17">
        <v>35431</v>
      </c>
      <c r="N308" s="16">
        <v>595.60820000000001</v>
      </c>
    </row>
    <row r="309" spans="1:14" x14ac:dyDescent="0.2">
      <c r="A309" s="17">
        <v>16103</v>
      </c>
      <c r="B309" s="16">
        <v>16.831900000000001</v>
      </c>
      <c r="C309" s="17">
        <v>35462</v>
      </c>
      <c r="D309" s="16">
        <v>77.411900000000003</v>
      </c>
      <c r="E309" s="17">
        <v>35462</v>
      </c>
      <c r="F309" s="16">
        <v>89.625600000000006</v>
      </c>
      <c r="G309" s="17">
        <v>35462</v>
      </c>
      <c r="H309" s="16">
        <v>220.381</v>
      </c>
      <c r="I309" s="17">
        <v>35462</v>
      </c>
      <c r="J309" s="16">
        <v>96.218800000000002</v>
      </c>
      <c r="K309" s="17">
        <v>35462</v>
      </c>
      <c r="L309" s="16">
        <v>98.531899999999993</v>
      </c>
      <c r="M309" s="17">
        <v>35462</v>
      </c>
      <c r="N309" s="16">
        <v>593.06269999999995</v>
      </c>
    </row>
    <row r="310" spans="1:14" x14ac:dyDescent="0.2">
      <c r="A310" s="17">
        <v>16132</v>
      </c>
      <c r="B310" s="16">
        <v>16.8049</v>
      </c>
      <c r="C310" s="17">
        <v>35490</v>
      </c>
      <c r="D310" s="16">
        <v>78.179000000000002</v>
      </c>
      <c r="E310" s="17">
        <v>35490</v>
      </c>
      <c r="F310" s="16">
        <v>91.130300000000005</v>
      </c>
      <c r="G310" s="17">
        <v>35490</v>
      </c>
      <c r="H310" s="16">
        <v>224.56569999999999</v>
      </c>
      <c r="I310" s="17">
        <v>35490</v>
      </c>
      <c r="J310" s="16">
        <v>96.878699999999995</v>
      </c>
      <c r="K310" s="17">
        <v>35490</v>
      </c>
      <c r="L310" s="16">
        <v>99.29</v>
      </c>
      <c r="M310" s="17">
        <v>35490</v>
      </c>
      <c r="N310" s="16">
        <v>597.10720000000003</v>
      </c>
    </row>
    <row r="311" spans="1:14" x14ac:dyDescent="0.2">
      <c r="A311" s="17">
        <v>16163</v>
      </c>
      <c r="B311" s="16">
        <v>16.8049</v>
      </c>
      <c r="C311" s="17">
        <v>35521</v>
      </c>
      <c r="D311" s="16">
        <v>78.075100000000006</v>
      </c>
      <c r="E311" s="17">
        <v>35521</v>
      </c>
      <c r="F311" s="16">
        <v>89.214299999999994</v>
      </c>
      <c r="G311" s="17">
        <v>35521</v>
      </c>
      <c r="H311" s="16">
        <v>222.64619999999999</v>
      </c>
      <c r="I311" s="17">
        <v>35521</v>
      </c>
      <c r="J311" s="16">
        <v>97.232299999999995</v>
      </c>
      <c r="K311" s="17">
        <v>35521</v>
      </c>
      <c r="L311" s="16">
        <v>99.104900000000001</v>
      </c>
      <c r="M311" s="17">
        <v>35521</v>
      </c>
      <c r="N311" s="16">
        <v>596.24570000000006</v>
      </c>
    </row>
    <row r="312" spans="1:14" x14ac:dyDescent="0.2">
      <c r="A312" s="17">
        <v>16193</v>
      </c>
      <c r="B312" s="16">
        <v>16.6968</v>
      </c>
      <c r="C312" s="17">
        <v>35551</v>
      </c>
      <c r="D312" s="16">
        <v>78.623500000000007</v>
      </c>
      <c r="E312" s="17">
        <v>35551</v>
      </c>
      <c r="F312" s="16">
        <v>89.397599999999997</v>
      </c>
      <c r="G312" s="17">
        <v>35551</v>
      </c>
      <c r="H312" s="16">
        <v>223.91630000000001</v>
      </c>
      <c r="I312" s="17">
        <v>35551</v>
      </c>
      <c r="J312" s="16">
        <v>97.331400000000002</v>
      </c>
      <c r="K312" s="17">
        <v>35551</v>
      </c>
      <c r="L312" s="16">
        <v>99.048000000000002</v>
      </c>
      <c r="M312" s="17">
        <v>35551</v>
      </c>
      <c r="N312" s="16">
        <v>595.29750000000001</v>
      </c>
    </row>
    <row r="313" spans="1:14" x14ac:dyDescent="0.2">
      <c r="A313" s="17">
        <v>16224</v>
      </c>
      <c r="B313" s="16">
        <v>16.642800000000001</v>
      </c>
      <c r="C313" s="17">
        <v>35582</v>
      </c>
      <c r="D313" s="16">
        <v>79.11</v>
      </c>
      <c r="E313" s="17">
        <v>35582</v>
      </c>
      <c r="F313" s="16">
        <v>88.990099999999998</v>
      </c>
      <c r="G313" s="17">
        <v>35582</v>
      </c>
      <c r="H313" s="16">
        <v>226.6927</v>
      </c>
      <c r="I313" s="17">
        <v>35582</v>
      </c>
      <c r="J313" s="16">
        <v>97.098600000000005</v>
      </c>
      <c r="K313" s="17">
        <v>35582</v>
      </c>
      <c r="L313" s="16">
        <v>99.509699999999995</v>
      </c>
      <c r="M313" s="17">
        <v>35582</v>
      </c>
      <c r="N313" s="16">
        <v>592.5883</v>
      </c>
    </row>
    <row r="314" spans="1:14" x14ac:dyDescent="0.2">
      <c r="A314" s="17">
        <v>16254</v>
      </c>
      <c r="B314" s="16">
        <v>16.6158</v>
      </c>
      <c r="C314" s="17">
        <v>35612</v>
      </c>
      <c r="D314" s="16">
        <v>79.668499999999995</v>
      </c>
      <c r="E314" s="17">
        <v>35612</v>
      </c>
      <c r="F314" s="16">
        <v>90.712500000000006</v>
      </c>
      <c r="G314" s="17">
        <v>35612</v>
      </c>
      <c r="H314" s="16">
        <v>226.6686</v>
      </c>
      <c r="I314" s="17">
        <v>35612</v>
      </c>
      <c r="J314" s="16">
        <v>98.229100000000003</v>
      </c>
      <c r="K314" s="17">
        <v>35612</v>
      </c>
      <c r="L314" s="16">
        <v>99.903400000000005</v>
      </c>
      <c r="M314" s="17">
        <v>35612</v>
      </c>
      <c r="N314" s="16">
        <v>581.9479</v>
      </c>
    </row>
    <row r="315" spans="1:14" x14ac:dyDescent="0.2">
      <c r="A315" s="17">
        <v>16285</v>
      </c>
      <c r="B315" s="16">
        <v>16.831900000000001</v>
      </c>
      <c r="C315" s="17">
        <v>35643</v>
      </c>
      <c r="D315" s="16">
        <v>80.697900000000004</v>
      </c>
      <c r="E315" s="17">
        <v>35643</v>
      </c>
      <c r="F315" s="16">
        <v>90.973399999999998</v>
      </c>
      <c r="G315" s="17">
        <v>35643</v>
      </c>
      <c r="H315" s="16">
        <v>226.8835</v>
      </c>
      <c r="I315" s="17">
        <v>35643</v>
      </c>
      <c r="J315" s="16">
        <v>98.655500000000004</v>
      </c>
      <c r="K315" s="17">
        <v>35643</v>
      </c>
      <c r="L315" s="16">
        <v>101.3164</v>
      </c>
      <c r="M315" s="17">
        <v>35643</v>
      </c>
      <c r="N315" s="16">
        <v>590.29319999999996</v>
      </c>
    </row>
    <row r="316" spans="1:14" x14ac:dyDescent="0.2">
      <c r="A316" s="17">
        <v>16316</v>
      </c>
      <c r="B316" s="16">
        <v>16.723800000000001</v>
      </c>
      <c r="C316" s="17">
        <v>35674</v>
      </c>
      <c r="D316" s="16">
        <v>81.451300000000003</v>
      </c>
      <c r="E316" s="17">
        <v>35674</v>
      </c>
      <c r="F316" s="16">
        <v>91.638900000000007</v>
      </c>
      <c r="G316" s="17">
        <v>35674</v>
      </c>
      <c r="H316" s="16">
        <v>229.01429999999999</v>
      </c>
      <c r="I316" s="17">
        <v>35674</v>
      </c>
      <c r="J316" s="16">
        <v>99.826499999999996</v>
      </c>
      <c r="K316" s="17">
        <v>35674</v>
      </c>
      <c r="L316" s="16">
        <v>100.7657</v>
      </c>
      <c r="M316" s="17">
        <v>35674</v>
      </c>
      <c r="N316" s="16">
        <v>592.2518</v>
      </c>
    </row>
    <row r="317" spans="1:14" x14ac:dyDescent="0.2">
      <c r="A317" s="17">
        <v>16346</v>
      </c>
      <c r="B317" s="16">
        <v>16.777899999999999</v>
      </c>
      <c r="C317" s="17">
        <v>35704</v>
      </c>
      <c r="D317" s="16">
        <v>82.159700000000001</v>
      </c>
      <c r="E317" s="17">
        <v>35704</v>
      </c>
      <c r="F317" s="16">
        <v>93.106300000000005</v>
      </c>
      <c r="G317" s="17">
        <v>35704</v>
      </c>
      <c r="H317" s="16">
        <v>227.1721</v>
      </c>
      <c r="I317" s="17">
        <v>35704</v>
      </c>
      <c r="J317" s="16">
        <v>99.433000000000007</v>
      </c>
      <c r="K317" s="17">
        <v>35704</v>
      </c>
      <c r="L317" s="16">
        <v>101.07259999999999</v>
      </c>
      <c r="M317" s="17">
        <v>35704</v>
      </c>
      <c r="N317" s="16">
        <v>588.6463</v>
      </c>
    </row>
    <row r="318" spans="1:14" x14ac:dyDescent="0.2">
      <c r="A318" s="17">
        <v>16377</v>
      </c>
      <c r="B318" s="16">
        <v>16.642800000000001</v>
      </c>
      <c r="C318" s="17">
        <v>35735</v>
      </c>
      <c r="D318" s="16">
        <v>83.003200000000007</v>
      </c>
      <c r="E318" s="17">
        <v>35735</v>
      </c>
      <c r="F318" s="16">
        <v>92.540999999999997</v>
      </c>
      <c r="G318" s="17">
        <v>35735</v>
      </c>
      <c r="H318" s="16">
        <v>232.9838</v>
      </c>
      <c r="I318" s="17">
        <v>35735</v>
      </c>
      <c r="J318" s="16">
        <v>99.160799999999995</v>
      </c>
      <c r="K318" s="17">
        <v>35735</v>
      </c>
      <c r="L318" s="16">
        <v>102.5836</v>
      </c>
      <c r="M318" s="17">
        <v>35735</v>
      </c>
      <c r="N318" s="16">
        <v>584.71069999999997</v>
      </c>
    </row>
    <row r="319" spans="1:14" x14ac:dyDescent="0.2">
      <c r="A319" s="17">
        <v>16407</v>
      </c>
      <c r="B319" s="16">
        <v>16.588699999999999</v>
      </c>
      <c r="C319" s="17">
        <v>35765</v>
      </c>
      <c r="D319" s="16">
        <v>83.489800000000002</v>
      </c>
      <c r="E319" s="17">
        <v>35765</v>
      </c>
      <c r="F319" s="16">
        <v>92.752099999999999</v>
      </c>
      <c r="G319" s="17">
        <v>35765</v>
      </c>
      <c r="H319" s="16">
        <v>231.62139999999999</v>
      </c>
      <c r="I319" s="17">
        <v>35765</v>
      </c>
      <c r="J319" s="16">
        <v>99.342200000000005</v>
      </c>
      <c r="K319" s="17">
        <v>35765</v>
      </c>
      <c r="L319" s="16">
        <v>102.7503</v>
      </c>
      <c r="M319" s="17">
        <v>35765</v>
      </c>
      <c r="N319" s="16">
        <v>584.98170000000005</v>
      </c>
    </row>
    <row r="320" spans="1:14" x14ac:dyDescent="0.2">
      <c r="A320" s="17">
        <v>16438</v>
      </c>
      <c r="B320" s="16">
        <v>16.426600000000001</v>
      </c>
      <c r="C320" s="17">
        <v>35796</v>
      </c>
      <c r="D320" s="16">
        <v>84.176900000000003</v>
      </c>
      <c r="E320" s="17">
        <v>35796</v>
      </c>
      <c r="F320" s="16">
        <v>94.394499999999994</v>
      </c>
      <c r="G320" s="17">
        <v>35796</v>
      </c>
      <c r="H320" s="16">
        <v>232.44720000000001</v>
      </c>
      <c r="I320" s="17">
        <v>35796</v>
      </c>
      <c r="J320" s="16">
        <v>100.6497</v>
      </c>
      <c r="K320" s="17">
        <v>35796</v>
      </c>
      <c r="L320" s="16">
        <v>102.69589999999999</v>
      </c>
      <c r="M320" s="17">
        <v>35796</v>
      </c>
      <c r="N320" s="16">
        <v>581.73119999999994</v>
      </c>
    </row>
    <row r="321" spans="1:14" x14ac:dyDescent="0.2">
      <c r="A321" s="17">
        <v>16469</v>
      </c>
      <c r="B321" s="16">
        <v>16.372599999999998</v>
      </c>
      <c r="C321" s="17">
        <v>35827</v>
      </c>
      <c r="D321" s="16">
        <v>84.264300000000006</v>
      </c>
      <c r="E321" s="17">
        <v>35827</v>
      </c>
      <c r="F321" s="16">
        <v>94.259100000000004</v>
      </c>
      <c r="G321" s="17">
        <v>35827</v>
      </c>
      <c r="H321" s="16">
        <v>227.0027</v>
      </c>
      <c r="I321" s="17">
        <v>35827</v>
      </c>
      <c r="J321" s="16">
        <v>99.906099999999995</v>
      </c>
      <c r="K321" s="17">
        <v>35827</v>
      </c>
      <c r="L321" s="16">
        <v>102.9444</v>
      </c>
      <c r="M321" s="17">
        <v>35827</v>
      </c>
      <c r="N321" s="16">
        <v>573.37879999999996</v>
      </c>
    </row>
    <row r="322" spans="1:14" x14ac:dyDescent="0.2">
      <c r="A322" s="17">
        <v>16497</v>
      </c>
      <c r="B322" s="16">
        <v>16.264500000000002</v>
      </c>
      <c r="C322" s="17">
        <v>35855</v>
      </c>
      <c r="D322" s="16">
        <v>84.069299999999998</v>
      </c>
      <c r="E322" s="17">
        <v>35855</v>
      </c>
      <c r="F322" s="16">
        <v>93.088899999999995</v>
      </c>
      <c r="G322" s="17">
        <v>35855</v>
      </c>
      <c r="H322" s="16">
        <v>224.79640000000001</v>
      </c>
      <c r="I322" s="17">
        <v>35855</v>
      </c>
      <c r="J322" s="16">
        <v>99.688199999999995</v>
      </c>
      <c r="K322" s="17">
        <v>35855</v>
      </c>
      <c r="L322" s="16">
        <v>102.94840000000001</v>
      </c>
      <c r="M322" s="17">
        <v>35855</v>
      </c>
      <c r="N322" s="16">
        <v>569.74329999999998</v>
      </c>
    </row>
    <row r="323" spans="1:14" x14ac:dyDescent="0.2">
      <c r="A323" s="17">
        <v>16528</v>
      </c>
      <c r="B323" s="16">
        <v>15.9673</v>
      </c>
      <c r="C323" s="17">
        <v>35886</v>
      </c>
      <c r="D323" s="16">
        <v>84.4739</v>
      </c>
      <c r="E323" s="17">
        <v>35886</v>
      </c>
      <c r="F323" s="16">
        <v>94.792199999999994</v>
      </c>
      <c r="G323" s="17">
        <v>35886</v>
      </c>
      <c r="H323" s="16">
        <v>222.62700000000001</v>
      </c>
      <c r="I323" s="17">
        <v>35886</v>
      </c>
      <c r="J323" s="16">
        <v>100.1799</v>
      </c>
      <c r="K323" s="17">
        <v>35886</v>
      </c>
      <c r="L323" s="16">
        <v>102.7115</v>
      </c>
      <c r="M323" s="17">
        <v>35886</v>
      </c>
      <c r="N323" s="16">
        <v>563.96759999999995</v>
      </c>
    </row>
    <row r="324" spans="1:14" x14ac:dyDescent="0.2">
      <c r="A324" s="17">
        <v>16558</v>
      </c>
      <c r="B324" s="16">
        <v>15.5351</v>
      </c>
      <c r="C324" s="17">
        <v>35916</v>
      </c>
      <c r="D324" s="16">
        <v>84.906700000000001</v>
      </c>
      <c r="E324" s="17">
        <v>35916</v>
      </c>
      <c r="F324" s="16">
        <v>94.857299999999995</v>
      </c>
      <c r="G324" s="17">
        <v>35916</v>
      </c>
      <c r="H324" s="16">
        <v>225.10740000000001</v>
      </c>
      <c r="I324" s="17">
        <v>35916</v>
      </c>
      <c r="J324" s="16">
        <v>99.991799999999998</v>
      </c>
      <c r="K324" s="17">
        <v>35916</v>
      </c>
      <c r="L324" s="16">
        <v>103.43559999999999</v>
      </c>
      <c r="M324" s="17">
        <v>35916</v>
      </c>
      <c r="N324" s="16">
        <v>566.50040000000001</v>
      </c>
    </row>
    <row r="325" spans="1:14" x14ac:dyDescent="0.2">
      <c r="A325" s="17">
        <v>16589</v>
      </c>
      <c r="B325" s="16">
        <v>15.1838</v>
      </c>
      <c r="C325" s="17">
        <v>35947</v>
      </c>
      <c r="D325" s="16">
        <v>84.222399999999993</v>
      </c>
      <c r="E325" s="17">
        <v>35947</v>
      </c>
      <c r="F325" s="16">
        <v>93.819400000000002</v>
      </c>
      <c r="G325" s="17">
        <v>35947</v>
      </c>
      <c r="H325" s="16">
        <v>223.34110000000001</v>
      </c>
      <c r="I325" s="17">
        <v>35947</v>
      </c>
      <c r="J325" s="16">
        <v>100.54600000000001</v>
      </c>
      <c r="K325" s="17">
        <v>35947</v>
      </c>
      <c r="L325" s="16">
        <v>103.017</v>
      </c>
      <c r="M325" s="17">
        <v>35947</v>
      </c>
      <c r="N325" s="16">
        <v>566.72280000000001</v>
      </c>
    </row>
    <row r="326" spans="1:14" x14ac:dyDescent="0.2">
      <c r="A326" s="17">
        <v>16619</v>
      </c>
      <c r="B326" s="16">
        <v>14.832599999999999</v>
      </c>
      <c r="C326" s="17">
        <v>35977</v>
      </c>
      <c r="D326" s="16">
        <v>83.8018</v>
      </c>
      <c r="E326" s="17">
        <v>35977</v>
      </c>
      <c r="F326" s="16">
        <v>94.149199999999993</v>
      </c>
      <c r="G326" s="17">
        <v>35977</v>
      </c>
      <c r="H326" s="16">
        <v>224.59440000000001</v>
      </c>
      <c r="I326" s="17">
        <v>35977</v>
      </c>
      <c r="J326" s="16">
        <v>99.644499999999994</v>
      </c>
      <c r="K326" s="17">
        <v>35977</v>
      </c>
      <c r="L326" s="16">
        <v>102.72490000000001</v>
      </c>
      <c r="M326" s="17">
        <v>35977</v>
      </c>
      <c r="N326" s="16">
        <v>559.26969999999994</v>
      </c>
    </row>
    <row r="327" spans="1:14" x14ac:dyDescent="0.2">
      <c r="A327" s="17">
        <v>16650</v>
      </c>
      <c r="B327" s="16">
        <v>13.2926</v>
      </c>
      <c r="C327" s="17">
        <v>36008</v>
      </c>
      <c r="D327" s="16">
        <v>85.947999999999993</v>
      </c>
      <c r="E327" s="17">
        <v>36008</v>
      </c>
      <c r="F327" s="16">
        <v>93.980900000000005</v>
      </c>
      <c r="G327" s="17">
        <v>36008</v>
      </c>
      <c r="H327" s="16">
        <v>225.3672</v>
      </c>
      <c r="I327" s="17">
        <v>36008</v>
      </c>
      <c r="J327" s="16">
        <v>99.652699999999996</v>
      </c>
      <c r="K327" s="17">
        <v>36008</v>
      </c>
      <c r="L327" s="16">
        <v>103.4573</v>
      </c>
      <c r="M327" s="17">
        <v>36008</v>
      </c>
      <c r="N327" s="16">
        <v>558.55420000000004</v>
      </c>
    </row>
    <row r="328" spans="1:14" x14ac:dyDescent="0.2">
      <c r="A328" s="17">
        <v>16681</v>
      </c>
      <c r="B328" s="16">
        <v>12.1038</v>
      </c>
      <c r="C328" s="17">
        <v>36039</v>
      </c>
      <c r="D328" s="16">
        <v>85.860100000000003</v>
      </c>
      <c r="E328" s="17">
        <v>36039</v>
      </c>
      <c r="F328" s="16">
        <v>93.077200000000005</v>
      </c>
      <c r="G328" s="17">
        <v>36039</v>
      </c>
      <c r="H328" s="16">
        <v>220.5651</v>
      </c>
      <c r="I328" s="17">
        <v>36039</v>
      </c>
      <c r="J328" s="16">
        <v>98.6511</v>
      </c>
      <c r="K328" s="17">
        <v>36039</v>
      </c>
      <c r="L328" s="16">
        <v>103.60550000000001</v>
      </c>
      <c r="M328" s="17">
        <v>36039</v>
      </c>
      <c r="N328" s="16">
        <v>555.26080000000002</v>
      </c>
    </row>
    <row r="329" spans="1:14" x14ac:dyDescent="0.2">
      <c r="A329" s="17">
        <v>16711</v>
      </c>
      <c r="B329" s="16">
        <v>11.6175</v>
      </c>
      <c r="C329" s="17">
        <v>36069</v>
      </c>
      <c r="D329" s="16">
        <v>86.660799999999995</v>
      </c>
      <c r="E329" s="17">
        <v>36069</v>
      </c>
      <c r="F329" s="16">
        <v>92.915899999999993</v>
      </c>
      <c r="G329" s="17">
        <v>36069</v>
      </c>
      <c r="H329" s="16">
        <v>222.64570000000001</v>
      </c>
      <c r="I329" s="17">
        <v>36069</v>
      </c>
      <c r="J329" s="16">
        <v>98.597499999999997</v>
      </c>
      <c r="K329" s="17">
        <v>36069</v>
      </c>
      <c r="L329" s="16">
        <v>104.4829</v>
      </c>
      <c r="M329" s="17">
        <v>36069</v>
      </c>
      <c r="N329" s="16">
        <v>554.36760000000004</v>
      </c>
    </row>
    <row r="330" spans="1:14" x14ac:dyDescent="0.2">
      <c r="A330" s="17">
        <v>16742</v>
      </c>
      <c r="B330" s="16">
        <v>12.049799999999999</v>
      </c>
      <c r="C330" s="17">
        <v>36100</v>
      </c>
      <c r="D330" s="16">
        <v>86.753799999999998</v>
      </c>
      <c r="E330" s="17">
        <v>36100</v>
      </c>
      <c r="F330" s="16">
        <v>92.641400000000004</v>
      </c>
      <c r="G330" s="17">
        <v>36100</v>
      </c>
      <c r="H330" s="16">
        <v>220.50839999999999</v>
      </c>
      <c r="I330" s="17">
        <v>36100</v>
      </c>
      <c r="J330" s="16">
        <v>98.457700000000003</v>
      </c>
      <c r="K330" s="17">
        <v>36100</v>
      </c>
      <c r="L330" s="16">
        <v>105.8241</v>
      </c>
      <c r="M330" s="17">
        <v>36100</v>
      </c>
      <c r="N330" s="16">
        <v>549.67619999999999</v>
      </c>
    </row>
    <row r="331" spans="1:14" x14ac:dyDescent="0.2">
      <c r="A331" s="17">
        <v>16772</v>
      </c>
      <c r="B331" s="16">
        <v>12.1038</v>
      </c>
      <c r="C331" s="17">
        <v>36130</v>
      </c>
      <c r="D331" s="16">
        <v>87.290400000000005</v>
      </c>
      <c r="E331" s="17">
        <v>36130</v>
      </c>
      <c r="F331" s="16">
        <v>91.925200000000004</v>
      </c>
      <c r="G331" s="17">
        <v>36130</v>
      </c>
      <c r="H331" s="16">
        <v>220.48349999999999</v>
      </c>
      <c r="I331" s="17">
        <v>36130</v>
      </c>
      <c r="J331" s="16">
        <v>98.590299999999999</v>
      </c>
      <c r="K331" s="17">
        <v>36130</v>
      </c>
      <c r="L331" s="16">
        <v>106.1199</v>
      </c>
      <c r="M331" s="17">
        <v>36130</v>
      </c>
      <c r="N331" s="16">
        <v>552.24670000000003</v>
      </c>
    </row>
    <row r="332" spans="1:14" x14ac:dyDescent="0.2">
      <c r="A332" s="17">
        <v>16803</v>
      </c>
      <c r="B332" s="16">
        <v>11.4284</v>
      </c>
      <c r="C332" s="17">
        <v>36161</v>
      </c>
      <c r="D332" s="16">
        <v>87.550600000000003</v>
      </c>
      <c r="E332" s="17">
        <v>36161</v>
      </c>
      <c r="F332" s="16">
        <v>92.671000000000006</v>
      </c>
      <c r="G332" s="17">
        <v>36161</v>
      </c>
      <c r="H332" s="16">
        <v>222.7852</v>
      </c>
      <c r="I332" s="17">
        <v>36161</v>
      </c>
      <c r="J332" s="16">
        <v>99.422499999999999</v>
      </c>
      <c r="K332" s="17">
        <v>36161</v>
      </c>
      <c r="L332" s="16">
        <v>105.97629999999999</v>
      </c>
      <c r="M332" s="17">
        <v>36161</v>
      </c>
      <c r="N332" s="16">
        <v>548.3886</v>
      </c>
    </row>
    <row r="333" spans="1:14" x14ac:dyDescent="0.2">
      <c r="A333" s="17">
        <v>16834</v>
      </c>
      <c r="B333" s="16">
        <v>10.861000000000001</v>
      </c>
      <c r="C333" s="17">
        <v>36192</v>
      </c>
      <c r="D333" s="16">
        <v>88.351500000000001</v>
      </c>
      <c r="E333" s="17">
        <v>36192</v>
      </c>
      <c r="F333" s="16">
        <v>93.794499999999999</v>
      </c>
      <c r="G333" s="17">
        <v>36192</v>
      </c>
      <c r="H333" s="16">
        <v>224.68729999999999</v>
      </c>
      <c r="I333" s="17">
        <v>36192</v>
      </c>
      <c r="J333" s="16">
        <v>100.5853</v>
      </c>
      <c r="K333" s="17">
        <v>36192</v>
      </c>
      <c r="L333" s="16">
        <v>106.6925</v>
      </c>
      <c r="M333" s="17">
        <v>36192</v>
      </c>
      <c r="N333" s="16">
        <v>547.97680000000003</v>
      </c>
    </row>
    <row r="334" spans="1:14" x14ac:dyDescent="0.2">
      <c r="A334" s="17">
        <v>16862</v>
      </c>
      <c r="B334" s="16">
        <v>11.995799999999999</v>
      </c>
      <c r="C334" s="17">
        <v>36220</v>
      </c>
      <c r="D334" s="16">
        <v>88.3035</v>
      </c>
      <c r="E334" s="17">
        <v>36220</v>
      </c>
      <c r="F334" s="16">
        <v>92.201400000000007</v>
      </c>
      <c r="G334" s="17">
        <v>36220</v>
      </c>
      <c r="H334" s="16">
        <v>221.62719999999999</v>
      </c>
      <c r="I334" s="17">
        <v>36220</v>
      </c>
      <c r="J334" s="16">
        <v>101.0307</v>
      </c>
      <c r="K334" s="17">
        <v>36220</v>
      </c>
      <c r="L334" s="16">
        <v>107.1905</v>
      </c>
      <c r="M334" s="17">
        <v>36220</v>
      </c>
      <c r="N334" s="16">
        <v>541.06489999999997</v>
      </c>
    </row>
    <row r="335" spans="1:14" x14ac:dyDescent="0.2">
      <c r="A335" s="17">
        <v>16893</v>
      </c>
      <c r="B335" s="16">
        <v>11.7796</v>
      </c>
      <c r="C335" s="17">
        <v>36251</v>
      </c>
      <c r="D335" s="16">
        <v>88.640199999999993</v>
      </c>
      <c r="E335" s="17">
        <v>36251</v>
      </c>
      <c r="F335" s="16">
        <v>91.034800000000004</v>
      </c>
      <c r="G335" s="17">
        <v>36251</v>
      </c>
      <c r="H335" s="16">
        <v>224.51179999999999</v>
      </c>
      <c r="I335" s="17">
        <v>36251</v>
      </c>
      <c r="J335" s="16">
        <v>101.3058</v>
      </c>
      <c r="K335" s="17">
        <v>36251</v>
      </c>
      <c r="L335" s="16">
        <v>108.0829</v>
      </c>
      <c r="M335" s="17">
        <v>36251</v>
      </c>
      <c r="N335" s="16">
        <v>542.03980000000001</v>
      </c>
    </row>
    <row r="336" spans="1:14" x14ac:dyDescent="0.2">
      <c r="A336" s="17">
        <v>16923</v>
      </c>
      <c r="B336" s="16">
        <v>11.347300000000001</v>
      </c>
      <c r="C336" s="17">
        <v>36281</v>
      </c>
      <c r="D336" s="16">
        <v>89.381399999999999</v>
      </c>
      <c r="E336" s="17">
        <v>36281</v>
      </c>
      <c r="F336" s="16">
        <v>92.828599999999994</v>
      </c>
      <c r="G336" s="17">
        <v>36281</v>
      </c>
      <c r="H336" s="16">
        <v>228.71809999999999</v>
      </c>
      <c r="I336" s="17">
        <v>36281</v>
      </c>
      <c r="J336" s="16">
        <v>102.249</v>
      </c>
      <c r="K336" s="17">
        <v>36281</v>
      </c>
      <c r="L336" s="16">
        <v>108.9706</v>
      </c>
      <c r="M336" s="17">
        <v>36281</v>
      </c>
      <c r="N336" s="16">
        <v>541.59109999999998</v>
      </c>
    </row>
    <row r="337" spans="1:14" x14ac:dyDescent="0.2">
      <c r="A337" s="17">
        <v>16954</v>
      </c>
      <c r="B337" s="16">
        <v>12.049799999999999</v>
      </c>
      <c r="C337" s="17">
        <v>36312</v>
      </c>
      <c r="D337" s="16">
        <v>89.174800000000005</v>
      </c>
      <c r="E337" s="17">
        <v>36312</v>
      </c>
      <c r="F337" s="16">
        <v>91.083399999999997</v>
      </c>
      <c r="G337" s="17">
        <v>36312</v>
      </c>
      <c r="H337" s="16">
        <v>223.73699999999999</v>
      </c>
      <c r="I337" s="17">
        <v>36312</v>
      </c>
      <c r="J337" s="16">
        <v>101.3449</v>
      </c>
      <c r="K337" s="17">
        <v>36312</v>
      </c>
      <c r="L337" s="16">
        <v>108.69459999999999</v>
      </c>
      <c r="M337" s="17">
        <v>36312</v>
      </c>
      <c r="N337" s="16">
        <v>533.85109999999997</v>
      </c>
    </row>
    <row r="338" spans="1:14" x14ac:dyDescent="0.2">
      <c r="A338" s="17">
        <v>16984</v>
      </c>
      <c r="B338" s="16">
        <v>12.4551</v>
      </c>
      <c r="C338" s="17">
        <v>36342</v>
      </c>
      <c r="D338" s="16">
        <v>89.613</v>
      </c>
      <c r="E338" s="17">
        <v>36342</v>
      </c>
      <c r="F338" s="16">
        <v>90.042199999999994</v>
      </c>
      <c r="G338" s="17">
        <v>36342</v>
      </c>
      <c r="H338" s="16">
        <v>225.21260000000001</v>
      </c>
      <c r="I338" s="17">
        <v>36342</v>
      </c>
      <c r="J338" s="16">
        <v>99.848699999999994</v>
      </c>
      <c r="K338" s="17">
        <v>36342</v>
      </c>
      <c r="L338" s="16">
        <v>109.3443</v>
      </c>
      <c r="M338" s="17">
        <v>36342</v>
      </c>
      <c r="N338" s="16">
        <v>531.75390000000004</v>
      </c>
    </row>
    <row r="339" spans="1:14" x14ac:dyDescent="0.2">
      <c r="A339" s="17">
        <v>17015</v>
      </c>
      <c r="B339" s="16">
        <v>12.914400000000001</v>
      </c>
      <c r="C339" s="17">
        <v>36373</v>
      </c>
      <c r="D339" s="16">
        <v>90.066599999999994</v>
      </c>
      <c r="E339" s="17">
        <v>36373</v>
      </c>
      <c r="F339" s="16">
        <v>90.620400000000004</v>
      </c>
      <c r="G339" s="17">
        <v>36373</v>
      </c>
      <c r="H339" s="16">
        <v>223.81569999999999</v>
      </c>
      <c r="I339" s="17">
        <v>36373</v>
      </c>
      <c r="J339" s="16">
        <v>100.5504</v>
      </c>
      <c r="K339" s="17">
        <v>36373</v>
      </c>
      <c r="L339" s="16">
        <v>109.98</v>
      </c>
      <c r="M339" s="17">
        <v>36373</v>
      </c>
      <c r="N339" s="16">
        <v>534.5009</v>
      </c>
    </row>
    <row r="340" spans="1:14" x14ac:dyDescent="0.2">
      <c r="A340" s="17">
        <v>17046</v>
      </c>
      <c r="B340" s="16">
        <v>13.157500000000001</v>
      </c>
      <c r="C340" s="17">
        <v>36404</v>
      </c>
      <c r="D340" s="16">
        <v>89.628399999999999</v>
      </c>
      <c r="E340" s="17">
        <v>36404</v>
      </c>
      <c r="F340" s="16">
        <v>90.033100000000005</v>
      </c>
      <c r="G340" s="17">
        <v>36404</v>
      </c>
      <c r="H340" s="16">
        <v>224.43440000000001</v>
      </c>
      <c r="I340" s="17">
        <v>36404</v>
      </c>
      <c r="J340" s="16">
        <v>100.7257</v>
      </c>
      <c r="K340" s="17">
        <v>36404</v>
      </c>
      <c r="L340" s="16">
        <v>109.3681</v>
      </c>
      <c r="M340" s="17">
        <v>36404</v>
      </c>
      <c r="N340" s="16">
        <v>527.14340000000004</v>
      </c>
    </row>
    <row r="341" spans="1:14" x14ac:dyDescent="0.2">
      <c r="A341" s="17">
        <v>17076</v>
      </c>
      <c r="B341" s="16">
        <v>13.400700000000001</v>
      </c>
      <c r="C341" s="17">
        <v>36434</v>
      </c>
      <c r="D341" s="16">
        <v>91.020200000000003</v>
      </c>
      <c r="E341" s="17">
        <v>36434</v>
      </c>
      <c r="F341" s="16">
        <v>91.954599999999999</v>
      </c>
      <c r="G341" s="17">
        <v>36434</v>
      </c>
      <c r="H341" s="16">
        <v>227.4034</v>
      </c>
      <c r="I341" s="17">
        <v>36434</v>
      </c>
      <c r="J341" s="16">
        <v>102.28870000000001</v>
      </c>
      <c r="K341" s="17">
        <v>36434</v>
      </c>
      <c r="L341" s="16">
        <v>111.26139999999999</v>
      </c>
      <c r="M341" s="17">
        <v>36434</v>
      </c>
      <c r="N341" s="16">
        <v>531.64520000000005</v>
      </c>
    </row>
    <row r="342" spans="1:14" x14ac:dyDescent="0.2">
      <c r="A342" s="17">
        <v>17107</v>
      </c>
      <c r="B342" s="16">
        <v>13.4817</v>
      </c>
      <c r="C342" s="17">
        <v>36465</v>
      </c>
      <c r="D342" s="16">
        <v>91.631299999999996</v>
      </c>
      <c r="E342" s="17">
        <v>36465</v>
      </c>
      <c r="F342" s="16">
        <v>92.883399999999995</v>
      </c>
      <c r="G342" s="17">
        <v>36465</v>
      </c>
      <c r="H342" s="16">
        <v>224.97030000000001</v>
      </c>
      <c r="I342" s="17">
        <v>36465</v>
      </c>
      <c r="J342" s="16">
        <v>104.13039999999999</v>
      </c>
      <c r="K342" s="17">
        <v>36465</v>
      </c>
      <c r="L342" s="16">
        <v>111.7555</v>
      </c>
      <c r="M342" s="17">
        <v>36465</v>
      </c>
      <c r="N342" s="16">
        <v>525.4325</v>
      </c>
    </row>
    <row r="343" spans="1:14" x14ac:dyDescent="0.2">
      <c r="A343" s="17">
        <v>17137</v>
      </c>
      <c r="B343" s="16">
        <v>13.562799999999999</v>
      </c>
      <c r="C343" s="17">
        <v>36495</v>
      </c>
      <c r="D343" s="16">
        <v>92.280100000000004</v>
      </c>
      <c r="E343" s="17">
        <v>36495</v>
      </c>
      <c r="F343" s="16">
        <v>94.055800000000005</v>
      </c>
      <c r="G343" s="17">
        <v>36495</v>
      </c>
      <c r="H343" s="16">
        <v>227.59479999999999</v>
      </c>
      <c r="I343" s="17">
        <v>36495</v>
      </c>
      <c r="J343" s="16">
        <v>105.22799999999999</v>
      </c>
      <c r="K343" s="17">
        <v>36495</v>
      </c>
      <c r="L343" s="16">
        <v>112.39870000000001</v>
      </c>
      <c r="M343" s="17">
        <v>36495</v>
      </c>
      <c r="N343" s="16">
        <v>525.10019999999997</v>
      </c>
    </row>
    <row r="344" spans="1:14" x14ac:dyDescent="0.2">
      <c r="A344" s="17">
        <v>17168</v>
      </c>
      <c r="B344" s="16">
        <v>13.7249</v>
      </c>
      <c r="C344" s="17">
        <v>36526</v>
      </c>
      <c r="D344" s="16">
        <v>92.352500000000006</v>
      </c>
      <c r="E344" s="17">
        <v>36526</v>
      </c>
      <c r="F344" s="16">
        <v>91.754499999999993</v>
      </c>
      <c r="G344" s="17">
        <v>36526</v>
      </c>
      <c r="H344" s="16">
        <v>228.97049999999999</v>
      </c>
      <c r="I344" s="17">
        <v>36526</v>
      </c>
      <c r="J344" s="16">
        <v>102.4859</v>
      </c>
      <c r="K344" s="17">
        <v>36526</v>
      </c>
      <c r="L344" s="16">
        <v>112.6328</v>
      </c>
      <c r="M344" s="17">
        <v>36526</v>
      </c>
      <c r="N344" s="16">
        <v>519.01310000000001</v>
      </c>
    </row>
    <row r="345" spans="1:14" x14ac:dyDescent="0.2">
      <c r="A345" s="17">
        <v>17199</v>
      </c>
      <c r="B345" s="16">
        <v>13.805899999999999</v>
      </c>
      <c r="C345" s="17">
        <v>36557</v>
      </c>
      <c r="D345" s="16">
        <v>92.658299999999997</v>
      </c>
      <c r="E345" s="17">
        <v>36557</v>
      </c>
      <c r="F345" s="16">
        <v>92.836399999999998</v>
      </c>
      <c r="G345" s="17">
        <v>36557</v>
      </c>
      <c r="H345" s="16">
        <v>227.3391</v>
      </c>
      <c r="I345" s="17">
        <v>36557</v>
      </c>
      <c r="J345" s="16">
        <v>102.7002</v>
      </c>
      <c r="K345" s="17">
        <v>36557</v>
      </c>
      <c r="L345" s="16">
        <v>112.152</v>
      </c>
      <c r="M345" s="17">
        <v>36557</v>
      </c>
      <c r="N345" s="16">
        <v>522.27850000000001</v>
      </c>
    </row>
    <row r="346" spans="1:14" x14ac:dyDescent="0.2">
      <c r="A346" s="17">
        <v>17227</v>
      </c>
      <c r="B346" s="16">
        <v>13.887</v>
      </c>
      <c r="C346" s="17">
        <v>36586</v>
      </c>
      <c r="D346" s="16">
        <v>93.268799999999999</v>
      </c>
      <c r="E346" s="17">
        <v>36586</v>
      </c>
      <c r="F346" s="16">
        <v>92.997500000000002</v>
      </c>
      <c r="G346" s="17">
        <v>36586</v>
      </c>
      <c r="H346" s="16">
        <v>227.27440000000001</v>
      </c>
      <c r="I346" s="17">
        <v>36586</v>
      </c>
      <c r="J346" s="16">
        <v>103.4068</v>
      </c>
      <c r="K346" s="17">
        <v>36586</v>
      </c>
      <c r="L346" s="16">
        <v>111.0626</v>
      </c>
      <c r="M346" s="17">
        <v>36586</v>
      </c>
      <c r="N346" s="16">
        <v>522.53560000000004</v>
      </c>
    </row>
    <row r="347" spans="1:14" x14ac:dyDescent="0.2">
      <c r="A347" s="17">
        <v>17258</v>
      </c>
      <c r="B347" s="16">
        <v>13.7789</v>
      </c>
      <c r="C347" s="17">
        <v>36617</v>
      </c>
      <c r="D347" s="16">
        <v>93.897400000000005</v>
      </c>
      <c r="E347" s="17">
        <v>36617</v>
      </c>
      <c r="F347" s="16">
        <v>92.723399999999998</v>
      </c>
      <c r="G347" s="17">
        <v>36617</v>
      </c>
      <c r="H347" s="16">
        <v>228.86699999999999</v>
      </c>
      <c r="I347" s="17">
        <v>36617</v>
      </c>
      <c r="J347" s="16">
        <v>104.2864</v>
      </c>
      <c r="K347" s="17">
        <v>36617</v>
      </c>
      <c r="L347" s="16">
        <v>112.803</v>
      </c>
      <c r="M347" s="17">
        <v>36617</v>
      </c>
      <c r="N347" s="16">
        <v>521.74509999999998</v>
      </c>
    </row>
    <row r="348" spans="1:14" x14ac:dyDescent="0.2">
      <c r="A348" s="17">
        <v>17288</v>
      </c>
      <c r="B348" s="16">
        <v>13.8329</v>
      </c>
      <c r="C348" s="17">
        <v>36647</v>
      </c>
      <c r="D348" s="16">
        <v>93.974900000000005</v>
      </c>
      <c r="E348" s="17">
        <v>36647</v>
      </c>
      <c r="F348" s="16">
        <v>92.498500000000007</v>
      </c>
      <c r="G348" s="17">
        <v>36647</v>
      </c>
      <c r="H348" s="16">
        <v>224.87790000000001</v>
      </c>
      <c r="I348" s="17">
        <v>36647</v>
      </c>
      <c r="J348" s="16">
        <v>104.24590000000001</v>
      </c>
      <c r="K348" s="17">
        <v>36647</v>
      </c>
      <c r="L348" s="16">
        <v>111.34399999999999</v>
      </c>
      <c r="M348" s="17">
        <v>36647</v>
      </c>
      <c r="N348" s="16">
        <v>519.7491</v>
      </c>
    </row>
    <row r="349" spans="1:14" x14ac:dyDescent="0.2">
      <c r="A349" s="17">
        <v>17319</v>
      </c>
      <c r="B349" s="16">
        <v>13.833</v>
      </c>
      <c r="C349" s="17">
        <v>36678</v>
      </c>
      <c r="D349" s="16">
        <v>94.107100000000003</v>
      </c>
      <c r="E349" s="17">
        <v>36678</v>
      </c>
      <c r="F349" s="16">
        <v>93.025199999999998</v>
      </c>
      <c r="G349" s="17">
        <v>36678</v>
      </c>
      <c r="H349" s="16">
        <v>224.09960000000001</v>
      </c>
      <c r="I349" s="17">
        <v>36678</v>
      </c>
      <c r="J349" s="16">
        <v>103.0568</v>
      </c>
      <c r="K349" s="17">
        <v>36678</v>
      </c>
      <c r="L349" s="16">
        <v>110.9907</v>
      </c>
      <c r="M349" s="17">
        <v>36678</v>
      </c>
      <c r="N349" s="16">
        <v>518.02200000000005</v>
      </c>
    </row>
    <row r="350" spans="1:14" x14ac:dyDescent="0.2">
      <c r="A350" s="17">
        <v>17349</v>
      </c>
      <c r="B350" s="16">
        <v>13.751899999999999</v>
      </c>
      <c r="C350" s="17">
        <v>36708</v>
      </c>
      <c r="D350" s="16">
        <v>94.174899999999994</v>
      </c>
      <c r="E350" s="17">
        <v>36708</v>
      </c>
      <c r="F350" s="16">
        <v>94.025999999999996</v>
      </c>
      <c r="G350" s="17">
        <v>36708</v>
      </c>
      <c r="H350" s="16">
        <v>222.3235</v>
      </c>
      <c r="I350" s="17">
        <v>36708</v>
      </c>
      <c r="J350" s="16">
        <v>102.3693</v>
      </c>
      <c r="K350" s="17">
        <v>36708</v>
      </c>
      <c r="L350" s="16">
        <v>111.20610000000001</v>
      </c>
      <c r="M350" s="17">
        <v>36708</v>
      </c>
      <c r="N350" s="16">
        <v>519.77919999999995</v>
      </c>
    </row>
    <row r="351" spans="1:14" x14ac:dyDescent="0.2">
      <c r="A351" s="17">
        <v>17380</v>
      </c>
      <c r="B351" s="16">
        <v>13.833</v>
      </c>
      <c r="C351" s="17">
        <v>36739</v>
      </c>
      <c r="D351" s="16">
        <v>93.586200000000005</v>
      </c>
      <c r="E351" s="17">
        <v>36739</v>
      </c>
      <c r="F351" s="16">
        <v>92.838899999999995</v>
      </c>
      <c r="G351" s="17">
        <v>36739</v>
      </c>
      <c r="H351" s="16">
        <v>216.49430000000001</v>
      </c>
      <c r="I351" s="17">
        <v>36739</v>
      </c>
      <c r="J351" s="16">
        <v>102.2739</v>
      </c>
      <c r="K351" s="17">
        <v>36739</v>
      </c>
      <c r="L351" s="16">
        <v>109.3355</v>
      </c>
      <c r="M351" s="17">
        <v>36739</v>
      </c>
      <c r="N351" s="16">
        <v>519.08079999999995</v>
      </c>
    </row>
    <row r="352" spans="1:14" x14ac:dyDescent="0.2">
      <c r="A352" s="17">
        <v>17411</v>
      </c>
      <c r="B352" s="16">
        <v>13.941000000000001</v>
      </c>
      <c r="C352" s="17">
        <v>36770</v>
      </c>
      <c r="D352" s="16">
        <v>94.062399999999997</v>
      </c>
      <c r="E352" s="17">
        <v>36770</v>
      </c>
      <c r="F352" s="16">
        <v>94.016099999999994</v>
      </c>
      <c r="G352" s="17">
        <v>36770</v>
      </c>
      <c r="H352" s="16">
        <v>215.15710000000001</v>
      </c>
      <c r="I352" s="17">
        <v>36770</v>
      </c>
      <c r="J352" s="16">
        <v>102.9457</v>
      </c>
      <c r="K352" s="17">
        <v>36770</v>
      </c>
      <c r="L352" s="16">
        <v>109.7453</v>
      </c>
      <c r="M352" s="17">
        <v>36770</v>
      </c>
      <c r="N352" s="16">
        <v>517.46389999999997</v>
      </c>
    </row>
    <row r="353" spans="1:14" x14ac:dyDescent="0.2">
      <c r="A353" s="17">
        <v>17441</v>
      </c>
      <c r="B353" s="16">
        <v>14.0761</v>
      </c>
      <c r="C353" s="17">
        <v>36800</v>
      </c>
      <c r="D353" s="16">
        <v>93.754499999999993</v>
      </c>
      <c r="E353" s="17">
        <v>36800</v>
      </c>
      <c r="F353" s="16">
        <v>92.949799999999996</v>
      </c>
      <c r="G353" s="17">
        <v>36800</v>
      </c>
      <c r="H353" s="16">
        <v>212.9974</v>
      </c>
      <c r="I353" s="17">
        <v>36800</v>
      </c>
      <c r="J353" s="16">
        <v>103.1241</v>
      </c>
      <c r="K353" s="17">
        <v>36800</v>
      </c>
      <c r="L353" s="16">
        <v>108.91</v>
      </c>
      <c r="M353" s="17">
        <v>36800</v>
      </c>
      <c r="N353" s="16">
        <v>509.65559999999999</v>
      </c>
    </row>
    <row r="354" spans="1:14" x14ac:dyDescent="0.2">
      <c r="A354" s="17">
        <v>17472</v>
      </c>
      <c r="B354" s="16">
        <v>14.2652</v>
      </c>
      <c r="C354" s="17">
        <v>36831</v>
      </c>
      <c r="D354" s="16">
        <v>93.4893</v>
      </c>
      <c r="E354" s="17">
        <v>36831</v>
      </c>
      <c r="F354" s="16">
        <v>93.847999999999999</v>
      </c>
      <c r="G354" s="17">
        <v>36831</v>
      </c>
      <c r="H354" s="16">
        <v>208.87950000000001</v>
      </c>
      <c r="I354" s="17">
        <v>36831</v>
      </c>
      <c r="J354" s="16">
        <v>103.0458</v>
      </c>
      <c r="K354" s="17">
        <v>36831</v>
      </c>
      <c r="L354" s="16">
        <v>107.2514</v>
      </c>
      <c r="M354" s="17">
        <v>36831</v>
      </c>
      <c r="N354" s="16">
        <v>509.24169999999998</v>
      </c>
    </row>
    <row r="355" spans="1:14" x14ac:dyDescent="0.2">
      <c r="A355" s="17">
        <v>17502</v>
      </c>
      <c r="B355" s="16">
        <v>14.3193</v>
      </c>
      <c r="C355" s="17">
        <v>36861</v>
      </c>
      <c r="D355" s="16">
        <v>92.9602</v>
      </c>
      <c r="E355" s="17">
        <v>36861</v>
      </c>
      <c r="F355" s="16">
        <v>94.93</v>
      </c>
      <c r="G355" s="17">
        <v>36861</v>
      </c>
      <c r="H355" s="16">
        <v>208.21119999999999</v>
      </c>
      <c r="I355" s="17">
        <v>36861</v>
      </c>
      <c r="J355" s="16">
        <v>102.3117</v>
      </c>
      <c r="K355" s="17">
        <v>36861</v>
      </c>
      <c r="L355" s="16">
        <v>106.18980000000001</v>
      </c>
      <c r="M355" s="17">
        <v>36861</v>
      </c>
      <c r="N355" s="16">
        <v>501.64920000000001</v>
      </c>
    </row>
    <row r="356" spans="1:14" x14ac:dyDescent="0.2">
      <c r="A356" s="17">
        <v>17533</v>
      </c>
      <c r="B356" s="16">
        <v>14.4003</v>
      </c>
      <c r="C356" s="17">
        <v>36892</v>
      </c>
      <c r="D356" s="16">
        <v>92.497</v>
      </c>
      <c r="E356" s="17">
        <v>36892</v>
      </c>
      <c r="F356" s="16">
        <v>94.151799999999994</v>
      </c>
      <c r="G356" s="17">
        <v>36892</v>
      </c>
      <c r="H356" s="16">
        <v>206.26230000000001</v>
      </c>
      <c r="I356" s="17">
        <v>36892</v>
      </c>
      <c r="J356" s="16">
        <v>101.5346</v>
      </c>
      <c r="K356" s="17">
        <v>36892</v>
      </c>
      <c r="L356" s="16">
        <v>106.7189</v>
      </c>
      <c r="M356" s="17">
        <v>36892</v>
      </c>
      <c r="N356" s="16">
        <v>506.81790000000001</v>
      </c>
    </row>
    <row r="357" spans="1:14" x14ac:dyDescent="0.2">
      <c r="A357" s="17">
        <v>17564</v>
      </c>
      <c r="B357" s="16">
        <v>14.4274</v>
      </c>
      <c r="C357" s="17">
        <v>36923</v>
      </c>
      <c r="D357" s="16">
        <v>91.967399999999998</v>
      </c>
      <c r="E357" s="17">
        <v>36923</v>
      </c>
      <c r="F357" s="16">
        <v>93.210400000000007</v>
      </c>
      <c r="G357" s="17">
        <v>36923</v>
      </c>
      <c r="H357" s="16">
        <v>202.976</v>
      </c>
      <c r="I357" s="17">
        <v>36923</v>
      </c>
      <c r="J357" s="16">
        <v>101.6854</v>
      </c>
      <c r="K357" s="17">
        <v>36923</v>
      </c>
      <c r="L357" s="16">
        <v>105.1861</v>
      </c>
      <c r="M357" s="17">
        <v>36923</v>
      </c>
      <c r="N357" s="16">
        <v>506.4821</v>
      </c>
    </row>
    <row r="358" spans="1:14" x14ac:dyDescent="0.2">
      <c r="A358" s="17">
        <v>17593</v>
      </c>
      <c r="B358" s="16">
        <v>14.2652</v>
      </c>
      <c r="C358" s="17">
        <v>36951</v>
      </c>
      <c r="D358" s="16">
        <v>91.796199999999999</v>
      </c>
      <c r="E358" s="17">
        <v>36951</v>
      </c>
      <c r="F358" s="16">
        <v>92.259799999999998</v>
      </c>
      <c r="G358" s="17">
        <v>36951</v>
      </c>
      <c r="H358" s="16">
        <v>204.25290000000001</v>
      </c>
      <c r="I358" s="17">
        <v>36951</v>
      </c>
      <c r="J358" s="16">
        <v>101.1581</v>
      </c>
      <c r="K358" s="17">
        <v>36951</v>
      </c>
      <c r="L358" s="16">
        <v>104.4066</v>
      </c>
      <c r="M358" s="17">
        <v>36951</v>
      </c>
      <c r="N358" s="16">
        <v>502.38319999999999</v>
      </c>
    </row>
    <row r="359" spans="1:14" x14ac:dyDescent="0.2">
      <c r="A359" s="17">
        <v>17624</v>
      </c>
      <c r="B359" s="16">
        <v>14.292199999999999</v>
      </c>
      <c r="C359" s="17">
        <v>36982</v>
      </c>
      <c r="D359" s="16">
        <v>91.441900000000004</v>
      </c>
      <c r="E359" s="17">
        <v>36982</v>
      </c>
      <c r="F359" s="16">
        <v>93.243600000000001</v>
      </c>
      <c r="G359" s="17">
        <v>36982</v>
      </c>
      <c r="H359" s="16">
        <v>203.2484</v>
      </c>
      <c r="I359" s="17">
        <v>36982</v>
      </c>
      <c r="J359" s="16">
        <v>100.2692</v>
      </c>
      <c r="K359" s="17">
        <v>36982</v>
      </c>
      <c r="L359" s="16">
        <v>104.6215</v>
      </c>
      <c r="M359" s="17">
        <v>36982</v>
      </c>
      <c r="N359" s="16">
        <v>493.12</v>
      </c>
    </row>
    <row r="360" spans="1:14" x14ac:dyDescent="0.2">
      <c r="A360" s="17">
        <v>17654</v>
      </c>
      <c r="B360" s="16">
        <v>14.535399999999999</v>
      </c>
      <c r="C360" s="17">
        <v>37012</v>
      </c>
      <c r="D360" s="16">
        <v>90.798000000000002</v>
      </c>
      <c r="E360" s="17">
        <v>37012</v>
      </c>
      <c r="F360" s="16">
        <v>93.096999999999994</v>
      </c>
      <c r="G360" s="17">
        <v>37012</v>
      </c>
      <c r="H360" s="16">
        <v>198.58150000000001</v>
      </c>
      <c r="I360" s="17">
        <v>37012</v>
      </c>
      <c r="J360" s="16">
        <v>99.840900000000005</v>
      </c>
      <c r="K360" s="17">
        <v>37012</v>
      </c>
      <c r="L360" s="16">
        <v>103.64619999999999</v>
      </c>
      <c r="M360" s="17">
        <v>37012</v>
      </c>
      <c r="N360" s="16">
        <v>481.00069999999999</v>
      </c>
    </row>
    <row r="361" spans="1:14" x14ac:dyDescent="0.2">
      <c r="A361" s="17">
        <v>17685</v>
      </c>
      <c r="B361" s="16">
        <v>14.724500000000001</v>
      </c>
      <c r="C361" s="17">
        <v>37043</v>
      </c>
      <c r="D361" s="16">
        <v>90.215900000000005</v>
      </c>
      <c r="E361" s="17">
        <v>37043</v>
      </c>
      <c r="F361" s="16">
        <v>94.058999999999997</v>
      </c>
      <c r="G361" s="17">
        <v>37043</v>
      </c>
      <c r="H361" s="16">
        <v>196.4905</v>
      </c>
      <c r="I361" s="17">
        <v>37043</v>
      </c>
      <c r="J361" s="16">
        <v>98.510400000000004</v>
      </c>
      <c r="K361" s="17">
        <v>37043</v>
      </c>
      <c r="L361" s="16">
        <v>103.7439</v>
      </c>
      <c r="M361" s="17">
        <v>37043</v>
      </c>
      <c r="N361" s="16">
        <v>470.202</v>
      </c>
    </row>
    <row r="362" spans="1:14" x14ac:dyDescent="0.2">
      <c r="A362" s="17">
        <v>17715</v>
      </c>
      <c r="B362" s="16">
        <v>14.724500000000001</v>
      </c>
      <c r="C362" s="17">
        <v>37073</v>
      </c>
      <c r="D362" s="16">
        <v>89.677899999999994</v>
      </c>
      <c r="E362" s="17">
        <v>37073</v>
      </c>
      <c r="F362" s="16">
        <v>92.225700000000003</v>
      </c>
      <c r="G362" s="17">
        <v>37073</v>
      </c>
      <c r="H362" s="16">
        <v>193.79509999999999</v>
      </c>
      <c r="I362" s="17">
        <v>37073</v>
      </c>
      <c r="J362" s="16">
        <v>99.394800000000004</v>
      </c>
      <c r="K362" s="17">
        <v>37073</v>
      </c>
      <c r="L362" s="16">
        <v>104.1828</v>
      </c>
      <c r="M362" s="17">
        <v>37073</v>
      </c>
      <c r="N362" s="16">
        <v>457.0462</v>
      </c>
    </row>
    <row r="363" spans="1:14" x14ac:dyDescent="0.2">
      <c r="A363" s="17">
        <v>17746</v>
      </c>
      <c r="B363" s="16">
        <v>14.670500000000001</v>
      </c>
      <c r="C363" s="17">
        <v>37104</v>
      </c>
      <c r="D363" s="16">
        <v>89.334500000000006</v>
      </c>
      <c r="E363" s="17">
        <v>37104</v>
      </c>
      <c r="F363" s="16">
        <v>92.540400000000005</v>
      </c>
      <c r="G363" s="17">
        <v>37104</v>
      </c>
      <c r="H363" s="16">
        <v>194.8442</v>
      </c>
      <c r="I363" s="17">
        <v>37104</v>
      </c>
      <c r="J363" s="16">
        <v>100.8352</v>
      </c>
      <c r="K363" s="17">
        <v>37104</v>
      </c>
      <c r="L363" s="16">
        <v>103.2735</v>
      </c>
      <c r="M363" s="17">
        <v>37104</v>
      </c>
      <c r="N363" s="16">
        <v>437.91340000000002</v>
      </c>
    </row>
    <row r="364" spans="1:14" x14ac:dyDescent="0.2">
      <c r="A364" s="17">
        <v>17777</v>
      </c>
      <c r="B364" s="16">
        <v>14.5624</v>
      </c>
      <c r="C364" s="17">
        <v>37135</v>
      </c>
      <c r="D364" s="16">
        <v>89.002499999999998</v>
      </c>
      <c r="E364" s="17">
        <v>37135</v>
      </c>
      <c r="F364" s="16">
        <v>92.607900000000001</v>
      </c>
      <c r="G364" s="17">
        <v>37135</v>
      </c>
      <c r="H364" s="16">
        <v>196.45070000000001</v>
      </c>
      <c r="I364" s="17">
        <v>37135</v>
      </c>
      <c r="J364" s="16">
        <v>101.6497</v>
      </c>
      <c r="K364" s="17">
        <v>37135</v>
      </c>
      <c r="L364" s="16">
        <v>103.3973</v>
      </c>
      <c r="M364" s="17">
        <v>37135</v>
      </c>
      <c r="N364" s="16">
        <v>417.25290000000001</v>
      </c>
    </row>
    <row r="365" spans="1:14" x14ac:dyDescent="0.2">
      <c r="A365" s="17">
        <v>17807</v>
      </c>
      <c r="B365" s="16">
        <v>14.670500000000001</v>
      </c>
      <c r="C365" s="17">
        <v>37165</v>
      </c>
      <c r="D365" s="16">
        <v>88.581299999999999</v>
      </c>
      <c r="E365" s="17">
        <v>37165</v>
      </c>
      <c r="F365" s="16">
        <v>93.188299999999998</v>
      </c>
      <c r="G365" s="17">
        <v>37165</v>
      </c>
      <c r="H365" s="16">
        <v>191.90180000000001</v>
      </c>
      <c r="I365" s="17">
        <v>37165</v>
      </c>
      <c r="J365" s="16">
        <v>103.307</v>
      </c>
      <c r="K365" s="17">
        <v>37165</v>
      </c>
      <c r="L365" s="16">
        <v>102.8836</v>
      </c>
      <c r="M365" s="17">
        <v>37165</v>
      </c>
      <c r="N365" s="16">
        <v>405.11720000000003</v>
      </c>
    </row>
    <row r="366" spans="1:14" x14ac:dyDescent="0.2">
      <c r="A366" s="17">
        <v>17838</v>
      </c>
      <c r="B366" s="16">
        <v>14.481400000000001</v>
      </c>
      <c r="C366" s="17">
        <v>37196</v>
      </c>
      <c r="D366" s="16">
        <v>88.290300000000002</v>
      </c>
      <c r="E366" s="17">
        <v>37196</v>
      </c>
      <c r="F366" s="16">
        <v>93.054699999999997</v>
      </c>
      <c r="G366" s="17">
        <v>37196</v>
      </c>
      <c r="H366" s="16">
        <v>188.9282</v>
      </c>
      <c r="I366" s="17">
        <v>37196</v>
      </c>
      <c r="J366" s="16">
        <v>103.4529</v>
      </c>
      <c r="K366" s="17">
        <v>37196</v>
      </c>
      <c r="L366" s="16">
        <v>102.10469999999999</v>
      </c>
      <c r="M366" s="17">
        <v>37196</v>
      </c>
      <c r="N366" s="16">
        <v>391.62470000000002</v>
      </c>
    </row>
    <row r="367" spans="1:14" x14ac:dyDescent="0.2">
      <c r="A367" s="17">
        <v>17868</v>
      </c>
      <c r="B367" s="16">
        <v>14.346299999999999</v>
      </c>
      <c r="C367" s="17">
        <v>37226</v>
      </c>
      <c r="D367" s="16">
        <v>88.484700000000004</v>
      </c>
      <c r="E367" s="17">
        <v>37226</v>
      </c>
      <c r="F367" s="16">
        <v>93.215500000000006</v>
      </c>
      <c r="G367" s="17">
        <v>37226</v>
      </c>
      <c r="H367" s="16">
        <v>190.6799</v>
      </c>
      <c r="I367" s="17">
        <v>37226</v>
      </c>
      <c r="J367" s="16">
        <v>103.3916</v>
      </c>
      <c r="K367" s="17">
        <v>37226</v>
      </c>
      <c r="L367" s="16">
        <v>103.0184</v>
      </c>
      <c r="M367" s="17">
        <v>37226</v>
      </c>
      <c r="N367" s="16">
        <v>380.63549999999998</v>
      </c>
    </row>
    <row r="368" spans="1:14" x14ac:dyDescent="0.2">
      <c r="A368" s="17">
        <v>17899</v>
      </c>
      <c r="B368" s="16">
        <v>14.2112</v>
      </c>
      <c r="C368" s="17">
        <v>37257</v>
      </c>
      <c r="D368" s="16">
        <v>89.058199999999999</v>
      </c>
      <c r="E368" s="17">
        <v>37257</v>
      </c>
      <c r="F368" s="16">
        <v>92.943799999999996</v>
      </c>
      <c r="G368" s="17">
        <v>37257</v>
      </c>
      <c r="H368" s="16">
        <v>191.3811</v>
      </c>
      <c r="I368" s="17">
        <v>37257</v>
      </c>
      <c r="J368" s="16">
        <v>106.398</v>
      </c>
      <c r="K368" s="17">
        <v>37257</v>
      </c>
      <c r="L368" s="16">
        <v>103.5509</v>
      </c>
      <c r="M368" s="17">
        <v>37257</v>
      </c>
      <c r="N368" s="16">
        <v>371.39280000000002</v>
      </c>
    </row>
    <row r="369" spans="1:14" x14ac:dyDescent="0.2">
      <c r="A369" s="17">
        <v>17930</v>
      </c>
      <c r="B369" s="16">
        <v>14.0761</v>
      </c>
      <c r="C369" s="17">
        <v>37288</v>
      </c>
      <c r="D369" s="16">
        <v>89.094999999999999</v>
      </c>
      <c r="E369" s="17">
        <v>37288</v>
      </c>
      <c r="F369" s="16">
        <v>92.775899999999993</v>
      </c>
      <c r="G369" s="17">
        <v>37288</v>
      </c>
      <c r="H369" s="16">
        <v>192.57679999999999</v>
      </c>
      <c r="I369" s="17">
        <v>37288</v>
      </c>
      <c r="J369" s="16">
        <v>104.94240000000001</v>
      </c>
      <c r="K369" s="17">
        <v>37288</v>
      </c>
      <c r="L369" s="16">
        <v>104.5784</v>
      </c>
      <c r="M369" s="17">
        <v>37288</v>
      </c>
      <c r="N369" s="16">
        <v>362.4837</v>
      </c>
    </row>
    <row r="370" spans="1:14" x14ac:dyDescent="0.2">
      <c r="A370" s="17">
        <v>17958</v>
      </c>
      <c r="B370" s="16">
        <v>13.805899999999999</v>
      </c>
      <c r="C370" s="17">
        <v>37316</v>
      </c>
      <c r="D370" s="16">
        <v>89.821899999999999</v>
      </c>
      <c r="E370" s="17">
        <v>37316</v>
      </c>
      <c r="F370" s="16">
        <v>93.406199999999998</v>
      </c>
      <c r="G370" s="17">
        <v>37316</v>
      </c>
      <c r="H370" s="16">
        <v>196.96960000000001</v>
      </c>
      <c r="I370" s="17">
        <v>37316</v>
      </c>
      <c r="J370" s="16">
        <v>105.26690000000001</v>
      </c>
      <c r="K370" s="17">
        <v>37316</v>
      </c>
      <c r="L370" s="16">
        <v>106.78749999999999</v>
      </c>
      <c r="M370" s="17">
        <v>37316</v>
      </c>
      <c r="N370" s="16">
        <v>358.1037</v>
      </c>
    </row>
    <row r="371" spans="1:14" x14ac:dyDescent="0.2">
      <c r="A371" s="17">
        <v>17989</v>
      </c>
      <c r="B371" s="16">
        <v>13.7249</v>
      </c>
      <c r="C371" s="17">
        <v>37347</v>
      </c>
      <c r="D371" s="16">
        <v>90.144900000000007</v>
      </c>
      <c r="E371" s="17">
        <v>37347</v>
      </c>
      <c r="F371" s="16">
        <v>92.241500000000002</v>
      </c>
      <c r="G371" s="17">
        <v>37347</v>
      </c>
      <c r="H371" s="16">
        <v>199.37960000000001</v>
      </c>
      <c r="I371" s="17">
        <v>37347</v>
      </c>
      <c r="J371" s="16">
        <v>104.8866</v>
      </c>
      <c r="K371" s="17">
        <v>37347</v>
      </c>
      <c r="L371" s="16">
        <v>107.13630000000001</v>
      </c>
      <c r="M371" s="17">
        <v>37347</v>
      </c>
      <c r="N371" s="16">
        <v>350.49509999999998</v>
      </c>
    </row>
    <row r="372" spans="1:14" x14ac:dyDescent="0.2">
      <c r="A372" s="17">
        <v>18019</v>
      </c>
      <c r="B372" s="16">
        <v>13.5358</v>
      </c>
      <c r="C372" s="17">
        <v>37377</v>
      </c>
      <c r="D372" s="16">
        <v>90.632099999999994</v>
      </c>
      <c r="E372" s="17">
        <v>37377</v>
      </c>
      <c r="F372" s="16">
        <v>91.939400000000006</v>
      </c>
      <c r="G372" s="17">
        <v>37377</v>
      </c>
      <c r="H372" s="16">
        <v>200.03210000000001</v>
      </c>
      <c r="I372" s="17">
        <v>37377</v>
      </c>
      <c r="J372" s="16">
        <v>107.18559999999999</v>
      </c>
      <c r="K372" s="17">
        <v>37377</v>
      </c>
      <c r="L372" s="16">
        <v>107.7145</v>
      </c>
      <c r="M372" s="17">
        <v>37377</v>
      </c>
      <c r="N372" s="16">
        <v>352.7176</v>
      </c>
    </row>
    <row r="373" spans="1:14" x14ac:dyDescent="0.2">
      <c r="A373" s="17">
        <v>18050</v>
      </c>
      <c r="B373" s="16">
        <v>13.508699999999999</v>
      </c>
      <c r="C373" s="17">
        <v>37408</v>
      </c>
      <c r="D373" s="16">
        <v>91.5685</v>
      </c>
      <c r="E373" s="17">
        <v>37408</v>
      </c>
      <c r="F373" s="16">
        <v>92.536799999999999</v>
      </c>
      <c r="G373" s="17">
        <v>37408</v>
      </c>
      <c r="H373" s="16">
        <v>202.06909999999999</v>
      </c>
      <c r="I373" s="17">
        <v>37408</v>
      </c>
      <c r="J373" s="16">
        <v>109.2871</v>
      </c>
      <c r="K373" s="17">
        <v>37408</v>
      </c>
      <c r="L373" s="16">
        <v>108.7881</v>
      </c>
      <c r="M373" s="17">
        <v>37408</v>
      </c>
      <c r="N373" s="16">
        <v>358.30290000000002</v>
      </c>
    </row>
    <row r="374" spans="1:14" x14ac:dyDescent="0.2">
      <c r="A374" s="17">
        <v>18080</v>
      </c>
      <c r="B374" s="16">
        <v>13.4817</v>
      </c>
      <c r="C374" s="17">
        <v>37438</v>
      </c>
      <c r="D374" s="16">
        <v>91.459100000000007</v>
      </c>
      <c r="E374" s="17">
        <v>37438</v>
      </c>
      <c r="F374" s="16">
        <v>91.353899999999996</v>
      </c>
      <c r="G374" s="17">
        <v>37438</v>
      </c>
      <c r="H374" s="16">
        <v>199.4442</v>
      </c>
      <c r="I374" s="17">
        <v>37438</v>
      </c>
      <c r="J374" s="16">
        <v>108.9473</v>
      </c>
      <c r="K374" s="17">
        <v>37438</v>
      </c>
      <c r="L374" s="16">
        <v>109.09480000000001</v>
      </c>
      <c r="M374" s="17">
        <v>37438</v>
      </c>
      <c r="N374" s="16">
        <v>357.30939999999998</v>
      </c>
    </row>
    <row r="375" spans="1:14" x14ac:dyDescent="0.2">
      <c r="A375" s="17">
        <v>18111</v>
      </c>
      <c r="B375" s="16">
        <v>13.6168</v>
      </c>
      <c r="C375" s="17">
        <v>37469</v>
      </c>
      <c r="D375" s="16">
        <v>91.554599999999994</v>
      </c>
      <c r="E375" s="17">
        <v>37469</v>
      </c>
      <c r="F375" s="16">
        <v>91.910899999999998</v>
      </c>
      <c r="G375" s="17">
        <v>37469</v>
      </c>
      <c r="H375" s="16">
        <v>199.28710000000001</v>
      </c>
      <c r="I375" s="17">
        <v>37469</v>
      </c>
      <c r="J375" s="16">
        <v>107.6383</v>
      </c>
      <c r="K375" s="17">
        <v>37469</v>
      </c>
      <c r="L375" s="16">
        <v>109.05110000000001</v>
      </c>
      <c r="M375" s="17">
        <v>37469</v>
      </c>
      <c r="N375" s="16">
        <v>355.2987</v>
      </c>
    </row>
    <row r="376" spans="1:14" x14ac:dyDescent="0.2">
      <c r="A376" s="17">
        <v>18142</v>
      </c>
      <c r="B376" s="16">
        <v>13.751899999999999</v>
      </c>
      <c r="C376" s="17">
        <v>37500</v>
      </c>
      <c r="D376" s="16">
        <v>91.6661</v>
      </c>
      <c r="E376" s="17">
        <v>37500</v>
      </c>
      <c r="F376" s="16">
        <v>92.019800000000004</v>
      </c>
      <c r="G376" s="17">
        <v>37500</v>
      </c>
      <c r="H376" s="16">
        <v>199.7423</v>
      </c>
      <c r="I376" s="17">
        <v>37500</v>
      </c>
      <c r="J376" s="16">
        <v>107.8008</v>
      </c>
      <c r="K376" s="17">
        <v>37500</v>
      </c>
      <c r="L376" s="16">
        <v>108.99469999999999</v>
      </c>
      <c r="M376" s="17">
        <v>37500</v>
      </c>
      <c r="N376" s="16">
        <v>360.54790000000003</v>
      </c>
    </row>
    <row r="377" spans="1:14" x14ac:dyDescent="0.2">
      <c r="A377" s="17">
        <v>18172</v>
      </c>
      <c r="B377" s="16">
        <v>13.2386</v>
      </c>
      <c r="C377" s="17">
        <v>37530</v>
      </c>
      <c r="D377" s="16">
        <v>91.328699999999998</v>
      </c>
      <c r="E377" s="17">
        <v>37530</v>
      </c>
      <c r="F377" s="16">
        <v>92.081900000000005</v>
      </c>
      <c r="G377" s="17">
        <v>37530</v>
      </c>
      <c r="H377" s="16">
        <v>198.62090000000001</v>
      </c>
      <c r="I377" s="17">
        <v>37530</v>
      </c>
      <c r="J377" s="16">
        <v>107.0759</v>
      </c>
      <c r="K377" s="17">
        <v>37530</v>
      </c>
      <c r="L377" s="16">
        <v>108.9239</v>
      </c>
      <c r="M377" s="17">
        <v>37530</v>
      </c>
      <c r="N377" s="16">
        <v>350.53059999999999</v>
      </c>
    </row>
    <row r="378" spans="1:14" x14ac:dyDescent="0.2">
      <c r="A378" s="17">
        <v>18203</v>
      </c>
      <c r="B378" s="16">
        <v>13.5898</v>
      </c>
      <c r="C378" s="17">
        <v>37561</v>
      </c>
      <c r="D378" s="16">
        <v>91.828999999999994</v>
      </c>
      <c r="E378" s="17">
        <v>37561</v>
      </c>
      <c r="F378" s="16">
        <v>91.219200000000001</v>
      </c>
      <c r="G378" s="17">
        <v>37561</v>
      </c>
      <c r="H378" s="16">
        <v>200.7739</v>
      </c>
      <c r="I378" s="17">
        <v>37561</v>
      </c>
      <c r="J378" s="16">
        <v>107.89279999999999</v>
      </c>
      <c r="K378" s="17">
        <v>37561</v>
      </c>
      <c r="L378" s="16">
        <v>108.55370000000001</v>
      </c>
      <c r="M378" s="17">
        <v>37561</v>
      </c>
      <c r="N378" s="16">
        <v>360.68540000000002</v>
      </c>
    </row>
    <row r="379" spans="1:14" x14ac:dyDescent="0.2">
      <c r="A379" s="17">
        <v>18233</v>
      </c>
      <c r="B379" s="16">
        <v>13.833</v>
      </c>
      <c r="C379" s="17">
        <v>37591</v>
      </c>
      <c r="D379" s="16">
        <v>91.198800000000006</v>
      </c>
      <c r="E379" s="17">
        <v>37591</v>
      </c>
      <c r="F379" s="16">
        <v>91.482699999999994</v>
      </c>
      <c r="G379" s="17">
        <v>37591</v>
      </c>
      <c r="H379" s="16">
        <v>199.9033</v>
      </c>
      <c r="I379" s="17">
        <v>37591</v>
      </c>
      <c r="J379" s="16">
        <v>107.33969999999999</v>
      </c>
      <c r="K379" s="17">
        <v>37591</v>
      </c>
      <c r="L379" s="16">
        <v>108.375</v>
      </c>
      <c r="M379" s="17">
        <v>37591</v>
      </c>
      <c r="N379" s="16">
        <v>352.99189999999999</v>
      </c>
    </row>
    <row r="380" spans="1:14" x14ac:dyDescent="0.2">
      <c r="A380" s="17">
        <v>18264</v>
      </c>
      <c r="B380" s="16">
        <v>14.0761</v>
      </c>
      <c r="C380" s="17">
        <v>37622</v>
      </c>
      <c r="D380" s="16">
        <v>91.984899999999996</v>
      </c>
      <c r="E380" s="17">
        <v>37622</v>
      </c>
      <c r="F380" s="16">
        <v>92.615499999999997</v>
      </c>
      <c r="G380" s="17">
        <v>37622</v>
      </c>
      <c r="H380" s="16">
        <v>194.321</v>
      </c>
      <c r="I380" s="17">
        <v>37622</v>
      </c>
      <c r="J380" s="16">
        <v>108.89830000000001</v>
      </c>
      <c r="K380" s="17">
        <v>37622</v>
      </c>
      <c r="L380" s="16">
        <v>108.6118</v>
      </c>
      <c r="M380" s="17">
        <v>37622</v>
      </c>
      <c r="N380" s="16">
        <v>349.10539999999997</v>
      </c>
    </row>
    <row r="381" spans="1:14" x14ac:dyDescent="0.2">
      <c r="A381" s="17">
        <v>18295</v>
      </c>
      <c r="B381" s="16">
        <v>14.1302</v>
      </c>
      <c r="C381" s="17">
        <v>37653</v>
      </c>
      <c r="D381" s="16">
        <v>91.864400000000003</v>
      </c>
      <c r="E381" s="17">
        <v>37653</v>
      </c>
      <c r="F381" s="16">
        <v>93.439099999999996</v>
      </c>
      <c r="G381" s="17">
        <v>37653</v>
      </c>
      <c r="H381" s="16">
        <v>197.01949999999999</v>
      </c>
      <c r="I381" s="17">
        <v>37653</v>
      </c>
      <c r="J381" s="16">
        <v>109.2581</v>
      </c>
      <c r="K381" s="17">
        <v>37653</v>
      </c>
      <c r="L381" s="16">
        <v>108.6438</v>
      </c>
      <c r="M381" s="17">
        <v>37653</v>
      </c>
      <c r="N381" s="16">
        <v>346.84870000000001</v>
      </c>
    </row>
    <row r="382" spans="1:14" x14ac:dyDescent="0.2">
      <c r="A382" s="17">
        <v>18323</v>
      </c>
      <c r="B382" s="16">
        <v>14.589399999999999</v>
      </c>
      <c r="C382" s="17">
        <v>37681</v>
      </c>
      <c r="D382" s="16">
        <v>91.943200000000004</v>
      </c>
      <c r="E382" s="17">
        <v>37681</v>
      </c>
      <c r="F382" s="16">
        <v>94.557900000000004</v>
      </c>
      <c r="G382" s="17">
        <v>37681</v>
      </c>
      <c r="H382" s="16">
        <v>196.2764</v>
      </c>
      <c r="I382" s="17">
        <v>37681</v>
      </c>
      <c r="J382" s="16">
        <v>108.928</v>
      </c>
      <c r="K382" s="17">
        <v>37681</v>
      </c>
      <c r="L382" s="16">
        <v>108.5347</v>
      </c>
      <c r="M382" s="17">
        <v>37681</v>
      </c>
      <c r="N382" s="16">
        <v>345.85789999999997</v>
      </c>
    </row>
    <row r="383" spans="1:14" x14ac:dyDescent="0.2">
      <c r="A383" s="17">
        <v>18354</v>
      </c>
      <c r="B383" s="16">
        <v>15.075699999999999</v>
      </c>
      <c r="C383" s="17">
        <v>37712</v>
      </c>
      <c r="D383" s="16">
        <v>91.289100000000005</v>
      </c>
      <c r="E383" s="17">
        <v>37712</v>
      </c>
      <c r="F383" s="16">
        <v>94.466499999999996</v>
      </c>
      <c r="G383" s="17">
        <v>37712</v>
      </c>
      <c r="H383" s="16">
        <v>195.87520000000001</v>
      </c>
      <c r="I383" s="17">
        <v>37712</v>
      </c>
      <c r="J383" s="16">
        <v>109.0384</v>
      </c>
      <c r="K383" s="17">
        <v>37712</v>
      </c>
      <c r="L383" s="16">
        <v>106.93470000000001</v>
      </c>
      <c r="M383" s="17">
        <v>37712</v>
      </c>
      <c r="N383" s="16">
        <v>342.16800000000001</v>
      </c>
    </row>
    <row r="384" spans="1:14" x14ac:dyDescent="0.2">
      <c r="A384" s="17">
        <v>18384</v>
      </c>
      <c r="B384" s="16">
        <v>15.427</v>
      </c>
      <c r="C384" s="17">
        <v>37742</v>
      </c>
      <c r="D384" s="16">
        <v>91.321600000000004</v>
      </c>
      <c r="E384" s="17">
        <v>37742</v>
      </c>
      <c r="F384" s="16">
        <v>93.950400000000002</v>
      </c>
      <c r="G384" s="17">
        <v>37742</v>
      </c>
      <c r="H384" s="16">
        <v>191.82490000000001</v>
      </c>
      <c r="I384" s="17">
        <v>37742</v>
      </c>
      <c r="J384" s="16">
        <v>107.30370000000001</v>
      </c>
      <c r="K384" s="17">
        <v>37742</v>
      </c>
      <c r="L384" s="16">
        <v>107.4616</v>
      </c>
      <c r="M384" s="17">
        <v>37742</v>
      </c>
      <c r="N384" s="16">
        <v>345.75990000000002</v>
      </c>
    </row>
    <row r="385" spans="1:14" x14ac:dyDescent="0.2">
      <c r="A385" s="17">
        <v>18415</v>
      </c>
      <c r="B385" s="16">
        <v>15.8863</v>
      </c>
      <c r="C385" s="17">
        <v>37773</v>
      </c>
      <c r="D385" s="16">
        <v>91.752799999999993</v>
      </c>
      <c r="E385" s="17">
        <v>37773</v>
      </c>
      <c r="F385" s="16">
        <v>93.908900000000003</v>
      </c>
      <c r="G385" s="17">
        <v>37773</v>
      </c>
      <c r="H385" s="16">
        <v>191.15260000000001</v>
      </c>
      <c r="I385" s="17">
        <v>37773</v>
      </c>
      <c r="J385" s="16">
        <v>108.63379999999999</v>
      </c>
      <c r="K385" s="17">
        <v>37773</v>
      </c>
      <c r="L385" s="16">
        <v>106.7085</v>
      </c>
      <c r="M385" s="17">
        <v>37773</v>
      </c>
      <c r="N385" s="16">
        <v>336.11470000000003</v>
      </c>
    </row>
    <row r="386" spans="1:14" x14ac:dyDescent="0.2">
      <c r="A386" s="17">
        <v>18445</v>
      </c>
      <c r="B386" s="16">
        <v>16.3996</v>
      </c>
      <c r="C386" s="17">
        <v>37803</v>
      </c>
      <c r="D386" s="16">
        <v>92.112700000000004</v>
      </c>
      <c r="E386" s="17">
        <v>37803</v>
      </c>
      <c r="F386" s="16">
        <v>94.011600000000001</v>
      </c>
      <c r="G386" s="17">
        <v>37803</v>
      </c>
      <c r="H386" s="16">
        <v>185.4716</v>
      </c>
      <c r="I386" s="17">
        <v>37803</v>
      </c>
      <c r="J386" s="16">
        <v>108.8039</v>
      </c>
      <c r="K386" s="17">
        <v>37803</v>
      </c>
      <c r="L386" s="16">
        <v>106.3921</v>
      </c>
      <c r="M386" s="17">
        <v>37803</v>
      </c>
      <c r="N386" s="16">
        <v>329.70240000000001</v>
      </c>
    </row>
    <row r="387" spans="1:14" x14ac:dyDescent="0.2">
      <c r="A387" s="17">
        <v>18476</v>
      </c>
      <c r="B387" s="16">
        <v>16.9129</v>
      </c>
      <c r="C387" s="17">
        <v>37834</v>
      </c>
      <c r="D387" s="16">
        <v>91.771000000000001</v>
      </c>
      <c r="E387" s="17">
        <v>37834</v>
      </c>
      <c r="F387" s="16">
        <v>93.504599999999996</v>
      </c>
      <c r="G387" s="17">
        <v>37834</v>
      </c>
      <c r="H387" s="16">
        <v>183.93</v>
      </c>
      <c r="I387" s="17">
        <v>37834</v>
      </c>
      <c r="J387" s="16">
        <v>108.5384</v>
      </c>
      <c r="K387" s="17">
        <v>37834</v>
      </c>
      <c r="L387" s="16">
        <v>107.3781</v>
      </c>
      <c r="M387" s="17">
        <v>37834</v>
      </c>
      <c r="N387" s="16">
        <v>325.21890000000002</v>
      </c>
    </row>
    <row r="388" spans="1:14" x14ac:dyDescent="0.2">
      <c r="A388" s="17">
        <v>18507</v>
      </c>
      <c r="B388" s="16">
        <v>16.8049</v>
      </c>
      <c r="C388" s="17">
        <v>37865</v>
      </c>
      <c r="D388" s="16">
        <v>92.622699999999995</v>
      </c>
      <c r="E388" s="17">
        <v>37865</v>
      </c>
      <c r="F388" s="16">
        <v>94.238200000000006</v>
      </c>
      <c r="G388" s="17">
        <v>37865</v>
      </c>
      <c r="H388" s="16">
        <v>184.89599999999999</v>
      </c>
      <c r="I388" s="17">
        <v>37865</v>
      </c>
      <c r="J388" s="16">
        <v>109.0364</v>
      </c>
      <c r="K388" s="17">
        <v>37865</v>
      </c>
      <c r="L388" s="16">
        <v>107.3704</v>
      </c>
      <c r="M388" s="17">
        <v>37865</v>
      </c>
      <c r="N388" s="16">
        <v>320.08510000000001</v>
      </c>
    </row>
    <row r="389" spans="1:14" x14ac:dyDescent="0.2">
      <c r="A389" s="17">
        <v>18537</v>
      </c>
      <c r="B389" s="16">
        <v>16.9129</v>
      </c>
      <c r="C389" s="17">
        <v>37895</v>
      </c>
      <c r="D389" s="16">
        <v>92.684799999999996</v>
      </c>
      <c r="E389" s="17">
        <v>37895</v>
      </c>
      <c r="F389" s="16">
        <v>93.634</v>
      </c>
      <c r="G389" s="17">
        <v>37895</v>
      </c>
      <c r="H389" s="16">
        <v>186.8364</v>
      </c>
      <c r="I389" s="17">
        <v>37895</v>
      </c>
      <c r="J389" s="16">
        <v>108.64400000000001</v>
      </c>
      <c r="K389" s="17">
        <v>37895</v>
      </c>
      <c r="L389" s="16">
        <v>107.9776</v>
      </c>
      <c r="M389" s="17">
        <v>37895</v>
      </c>
      <c r="N389" s="16">
        <v>321.7944</v>
      </c>
    </row>
    <row r="390" spans="1:14" x14ac:dyDescent="0.2">
      <c r="A390" s="17">
        <v>18568</v>
      </c>
      <c r="B390" s="16">
        <v>16.885899999999999</v>
      </c>
      <c r="C390" s="17">
        <v>37926</v>
      </c>
      <c r="D390" s="16">
        <v>93.518699999999995</v>
      </c>
      <c r="E390" s="17">
        <v>37926</v>
      </c>
      <c r="F390" s="16">
        <v>93.445499999999996</v>
      </c>
      <c r="G390" s="17">
        <v>37926</v>
      </c>
      <c r="H390" s="16">
        <v>189.88839999999999</v>
      </c>
      <c r="I390" s="17">
        <v>37926</v>
      </c>
      <c r="J390" s="16">
        <v>109.53279999999999</v>
      </c>
      <c r="K390" s="17">
        <v>37926</v>
      </c>
      <c r="L390" s="16">
        <v>108.5183</v>
      </c>
      <c r="M390" s="17">
        <v>37926</v>
      </c>
      <c r="N390" s="16">
        <v>319.56779999999998</v>
      </c>
    </row>
    <row r="391" spans="1:14" x14ac:dyDescent="0.2">
      <c r="A391" s="17">
        <v>18598</v>
      </c>
      <c r="B391" s="16">
        <v>17.1831</v>
      </c>
      <c r="C391" s="17">
        <v>37956</v>
      </c>
      <c r="D391" s="16">
        <v>93.473500000000001</v>
      </c>
      <c r="E391" s="17">
        <v>37956</v>
      </c>
      <c r="F391" s="16">
        <v>93.403700000000001</v>
      </c>
      <c r="G391" s="17">
        <v>37956</v>
      </c>
      <c r="H391" s="16">
        <v>187.678</v>
      </c>
      <c r="I391" s="17">
        <v>37956</v>
      </c>
      <c r="J391" s="16">
        <v>109.6812</v>
      </c>
      <c r="K391" s="17">
        <v>37956</v>
      </c>
      <c r="L391" s="16">
        <v>107.6266</v>
      </c>
      <c r="M391" s="17">
        <v>37956</v>
      </c>
      <c r="N391" s="16">
        <v>313.0145</v>
      </c>
    </row>
    <row r="392" spans="1:14" x14ac:dyDescent="0.2">
      <c r="A392" s="17">
        <v>18629</v>
      </c>
      <c r="B392" s="16">
        <v>17.237100000000002</v>
      </c>
      <c r="C392" s="17">
        <v>37987</v>
      </c>
      <c r="D392" s="16">
        <v>93.409499999999994</v>
      </c>
      <c r="E392" s="17">
        <v>37987</v>
      </c>
      <c r="F392" s="16">
        <v>92.640600000000006</v>
      </c>
      <c r="G392" s="17">
        <v>37987</v>
      </c>
      <c r="H392" s="16">
        <v>191.88140000000001</v>
      </c>
      <c r="I392" s="17">
        <v>37987</v>
      </c>
      <c r="J392" s="16">
        <v>110.04049999999999</v>
      </c>
      <c r="K392" s="17">
        <v>37987</v>
      </c>
      <c r="L392" s="16">
        <v>107.86620000000001</v>
      </c>
      <c r="M392" s="17">
        <v>37987</v>
      </c>
      <c r="N392" s="16">
        <v>304.43090000000001</v>
      </c>
    </row>
    <row r="393" spans="1:14" x14ac:dyDescent="0.2">
      <c r="A393" s="17">
        <v>18660</v>
      </c>
      <c r="B393" s="16">
        <v>17.345199999999998</v>
      </c>
      <c r="C393" s="17">
        <v>38018</v>
      </c>
      <c r="D393" s="16">
        <v>94.0779</v>
      </c>
      <c r="E393" s="17">
        <v>38018</v>
      </c>
      <c r="F393" s="16">
        <v>93.556700000000006</v>
      </c>
      <c r="G393" s="17">
        <v>38018</v>
      </c>
      <c r="H393" s="16">
        <v>186.0043</v>
      </c>
      <c r="I393" s="17">
        <v>38018</v>
      </c>
      <c r="J393" s="16">
        <v>110.47450000000001</v>
      </c>
      <c r="K393" s="17">
        <v>38018</v>
      </c>
      <c r="L393" s="16">
        <v>108.5198</v>
      </c>
      <c r="M393" s="17">
        <v>38018</v>
      </c>
      <c r="N393" s="16">
        <v>308.18290000000002</v>
      </c>
    </row>
    <row r="394" spans="1:14" x14ac:dyDescent="0.2">
      <c r="A394" s="17">
        <v>18688</v>
      </c>
      <c r="B394" s="16">
        <v>17.426300000000001</v>
      </c>
      <c r="C394" s="17">
        <v>38047</v>
      </c>
      <c r="D394" s="16">
        <v>94.043099999999995</v>
      </c>
      <c r="E394" s="17">
        <v>38047</v>
      </c>
      <c r="F394" s="16">
        <v>92.800299999999993</v>
      </c>
      <c r="G394" s="17">
        <v>38047</v>
      </c>
      <c r="H394" s="16">
        <v>182.6628</v>
      </c>
      <c r="I394" s="17">
        <v>38047</v>
      </c>
      <c r="J394" s="16">
        <v>110.999</v>
      </c>
      <c r="K394" s="17">
        <v>38047</v>
      </c>
      <c r="L394" s="16">
        <v>108.57940000000001</v>
      </c>
      <c r="M394" s="17">
        <v>38047</v>
      </c>
      <c r="N394" s="16">
        <v>305.37900000000002</v>
      </c>
    </row>
    <row r="395" spans="1:14" x14ac:dyDescent="0.2">
      <c r="A395" s="17">
        <v>18719</v>
      </c>
      <c r="B395" s="16">
        <v>17.453299999999999</v>
      </c>
      <c r="C395" s="17">
        <v>38078</v>
      </c>
      <c r="D395" s="16">
        <v>94.352099999999993</v>
      </c>
      <c r="E395" s="17">
        <v>38078</v>
      </c>
      <c r="F395" s="16">
        <v>93.894499999999994</v>
      </c>
      <c r="G395" s="17">
        <v>38078</v>
      </c>
      <c r="H395" s="16">
        <v>184.87700000000001</v>
      </c>
      <c r="I395" s="17">
        <v>38078</v>
      </c>
      <c r="J395" s="16">
        <v>111.4183</v>
      </c>
      <c r="K395" s="17">
        <v>38078</v>
      </c>
      <c r="L395" s="16">
        <v>108.69799999999999</v>
      </c>
      <c r="M395" s="17">
        <v>38078</v>
      </c>
      <c r="N395" s="16">
        <v>302.7568</v>
      </c>
    </row>
    <row r="396" spans="1:14" x14ac:dyDescent="0.2">
      <c r="A396" s="17">
        <v>18749</v>
      </c>
      <c r="B396" s="16">
        <v>17.3993</v>
      </c>
      <c r="C396" s="17">
        <v>38108</v>
      </c>
      <c r="D396" s="16">
        <v>95.037000000000006</v>
      </c>
      <c r="E396" s="17">
        <v>38108</v>
      </c>
      <c r="F396" s="16">
        <v>95.121099999999998</v>
      </c>
      <c r="G396" s="17">
        <v>38108</v>
      </c>
      <c r="H396" s="16">
        <v>188.0078</v>
      </c>
      <c r="I396" s="17">
        <v>38108</v>
      </c>
      <c r="J396" s="16">
        <v>112.0407</v>
      </c>
      <c r="K396" s="17">
        <v>38108</v>
      </c>
      <c r="L396" s="16">
        <v>110.0919</v>
      </c>
      <c r="M396" s="17">
        <v>38108</v>
      </c>
      <c r="N396" s="16">
        <v>297.64859999999999</v>
      </c>
    </row>
    <row r="397" spans="1:14" x14ac:dyDescent="0.2">
      <c r="A397" s="17">
        <v>18780</v>
      </c>
      <c r="B397" s="16">
        <v>17.318200000000001</v>
      </c>
      <c r="C397" s="17">
        <v>38139</v>
      </c>
      <c r="D397" s="16">
        <v>94.314899999999994</v>
      </c>
      <c r="E397" s="17">
        <v>38139</v>
      </c>
      <c r="F397" s="16">
        <v>93.515500000000003</v>
      </c>
      <c r="G397" s="17">
        <v>38139</v>
      </c>
      <c r="H397" s="16">
        <v>186.42189999999999</v>
      </c>
      <c r="I397" s="17">
        <v>38139</v>
      </c>
      <c r="J397" s="16">
        <v>111.4486</v>
      </c>
      <c r="K397" s="17">
        <v>38139</v>
      </c>
      <c r="L397" s="16">
        <v>109.68770000000001</v>
      </c>
      <c r="M397" s="17">
        <v>38139</v>
      </c>
      <c r="N397" s="16">
        <v>290.8895</v>
      </c>
    </row>
    <row r="398" spans="1:14" x14ac:dyDescent="0.2">
      <c r="A398" s="17">
        <v>18810</v>
      </c>
      <c r="B398" s="16">
        <v>17.047999999999998</v>
      </c>
      <c r="C398" s="17">
        <v>38169</v>
      </c>
      <c r="D398" s="16">
        <v>95.153199999999998</v>
      </c>
      <c r="E398" s="17">
        <v>38169</v>
      </c>
      <c r="F398" s="16">
        <v>94.042299999999997</v>
      </c>
      <c r="G398" s="17">
        <v>38169</v>
      </c>
      <c r="H398" s="16">
        <v>190.9864</v>
      </c>
      <c r="I398" s="17">
        <v>38169</v>
      </c>
      <c r="J398" s="16">
        <v>112.6889</v>
      </c>
      <c r="K398" s="17">
        <v>38169</v>
      </c>
      <c r="L398" s="16">
        <v>109.3792</v>
      </c>
      <c r="M398" s="17">
        <v>38169</v>
      </c>
      <c r="N398" s="16">
        <v>279.52699999999999</v>
      </c>
    </row>
    <row r="399" spans="1:14" x14ac:dyDescent="0.2">
      <c r="A399" s="17">
        <v>18841</v>
      </c>
      <c r="B399" s="16">
        <v>16.885899999999999</v>
      </c>
      <c r="C399" s="17">
        <v>38200</v>
      </c>
      <c r="D399" s="16">
        <v>95.584699999999998</v>
      </c>
      <c r="E399" s="17">
        <v>38200</v>
      </c>
      <c r="F399" s="16">
        <v>94.627799999999993</v>
      </c>
      <c r="G399" s="17">
        <v>38200</v>
      </c>
      <c r="H399" s="16">
        <v>188.96780000000001</v>
      </c>
      <c r="I399" s="17">
        <v>38200</v>
      </c>
      <c r="J399" s="16">
        <v>113.85980000000001</v>
      </c>
      <c r="K399" s="17">
        <v>38200</v>
      </c>
      <c r="L399" s="16">
        <v>109.1748</v>
      </c>
      <c r="M399" s="17">
        <v>38200</v>
      </c>
      <c r="N399" s="16">
        <v>281.31540000000001</v>
      </c>
    </row>
    <row r="400" spans="1:14" x14ac:dyDescent="0.2">
      <c r="A400" s="17">
        <v>18872</v>
      </c>
      <c r="B400" s="16">
        <v>16.994</v>
      </c>
      <c r="C400" s="17">
        <v>38231</v>
      </c>
      <c r="D400" s="16">
        <v>95.645899999999997</v>
      </c>
      <c r="E400" s="17">
        <v>38231</v>
      </c>
      <c r="F400" s="16">
        <v>94.636399999999995</v>
      </c>
      <c r="G400" s="17">
        <v>38231</v>
      </c>
      <c r="H400" s="16">
        <v>187.78739999999999</v>
      </c>
      <c r="I400" s="17">
        <v>38231</v>
      </c>
      <c r="J400" s="16">
        <v>114.53740000000001</v>
      </c>
      <c r="K400" s="17">
        <v>38231</v>
      </c>
      <c r="L400" s="16">
        <v>108.3546</v>
      </c>
      <c r="M400" s="17">
        <v>38231</v>
      </c>
      <c r="N400" s="16">
        <v>284.36360000000002</v>
      </c>
    </row>
    <row r="401" spans="1:14" x14ac:dyDescent="0.2">
      <c r="A401" s="17">
        <v>18902</v>
      </c>
      <c r="B401" s="16">
        <v>16.966999999999999</v>
      </c>
      <c r="C401" s="17">
        <v>38261</v>
      </c>
      <c r="D401" s="16">
        <v>96.684200000000004</v>
      </c>
      <c r="E401" s="17">
        <v>38261</v>
      </c>
      <c r="F401" s="16">
        <v>94.639099999999999</v>
      </c>
      <c r="G401" s="17">
        <v>38261</v>
      </c>
      <c r="H401" s="16">
        <v>191.89619999999999</v>
      </c>
      <c r="I401" s="17">
        <v>38261</v>
      </c>
      <c r="J401" s="16">
        <v>116.1437</v>
      </c>
      <c r="K401" s="17">
        <v>38261</v>
      </c>
      <c r="L401" s="16">
        <v>109.8369</v>
      </c>
      <c r="M401" s="17">
        <v>38261</v>
      </c>
      <c r="N401" s="16">
        <v>283.96719999999999</v>
      </c>
    </row>
    <row r="402" spans="1:14" x14ac:dyDescent="0.2">
      <c r="A402" s="17">
        <v>18933</v>
      </c>
      <c r="B402" s="16">
        <v>17.1021</v>
      </c>
      <c r="C402" s="17">
        <v>38292</v>
      </c>
      <c r="D402" s="16">
        <v>96.6738</v>
      </c>
      <c r="E402" s="17">
        <v>38292</v>
      </c>
      <c r="F402" s="16">
        <v>94.792500000000004</v>
      </c>
      <c r="G402" s="17">
        <v>38292</v>
      </c>
      <c r="H402" s="16">
        <v>188.38159999999999</v>
      </c>
      <c r="I402" s="17">
        <v>38292</v>
      </c>
      <c r="J402" s="16">
        <v>116.45310000000001</v>
      </c>
      <c r="K402" s="17">
        <v>38292</v>
      </c>
      <c r="L402" s="16">
        <v>108.6758</v>
      </c>
      <c r="M402" s="17">
        <v>38292</v>
      </c>
      <c r="N402" s="16">
        <v>284.4194</v>
      </c>
    </row>
    <row r="403" spans="1:14" x14ac:dyDescent="0.2">
      <c r="A403" s="17">
        <v>18963</v>
      </c>
      <c r="B403" s="16">
        <v>17.210100000000001</v>
      </c>
      <c r="C403" s="17">
        <v>38322</v>
      </c>
      <c r="D403" s="16">
        <v>97.433700000000002</v>
      </c>
      <c r="E403" s="17">
        <v>38322</v>
      </c>
      <c r="F403" s="16">
        <v>94.895399999999995</v>
      </c>
      <c r="G403" s="17">
        <v>38322</v>
      </c>
      <c r="H403" s="16">
        <v>189.03970000000001</v>
      </c>
      <c r="I403" s="17">
        <v>38322</v>
      </c>
      <c r="J403" s="16">
        <v>118.0367</v>
      </c>
      <c r="K403" s="17">
        <v>38322</v>
      </c>
      <c r="L403" s="16">
        <v>109.52800000000001</v>
      </c>
      <c r="M403" s="17">
        <v>38322</v>
      </c>
      <c r="N403" s="16">
        <v>284.67219999999998</v>
      </c>
    </row>
    <row r="404" spans="1:14" x14ac:dyDescent="0.2">
      <c r="A404" s="17">
        <v>18994</v>
      </c>
      <c r="B404" s="16">
        <v>17.3993</v>
      </c>
      <c r="C404" s="17">
        <v>38353</v>
      </c>
      <c r="D404" s="16">
        <v>98.081800000000001</v>
      </c>
      <c r="E404" s="17">
        <v>38353</v>
      </c>
      <c r="F404" s="16">
        <v>96.654399999999995</v>
      </c>
      <c r="G404" s="17">
        <v>38353</v>
      </c>
      <c r="H404" s="16">
        <v>192.7713</v>
      </c>
      <c r="I404" s="17">
        <v>38353</v>
      </c>
      <c r="J404" s="16">
        <v>116.9285</v>
      </c>
      <c r="K404" s="17">
        <v>38353</v>
      </c>
      <c r="L404" s="16">
        <v>110.07810000000001</v>
      </c>
      <c r="M404" s="17">
        <v>38353</v>
      </c>
      <c r="N404" s="16">
        <v>282.81979999999999</v>
      </c>
    </row>
    <row r="405" spans="1:14" x14ac:dyDescent="0.2">
      <c r="A405" s="17">
        <v>19025</v>
      </c>
      <c r="B405" s="16">
        <v>17.507300000000001</v>
      </c>
      <c r="C405" s="17">
        <v>38384</v>
      </c>
      <c r="D405" s="16">
        <v>99.011899999999997</v>
      </c>
      <c r="E405" s="17">
        <v>38384</v>
      </c>
      <c r="F405" s="16">
        <v>96.3797</v>
      </c>
      <c r="G405" s="17">
        <v>38384</v>
      </c>
      <c r="H405" s="16">
        <v>192.63399999999999</v>
      </c>
      <c r="I405" s="17">
        <v>38384</v>
      </c>
      <c r="J405" s="16">
        <v>118.761</v>
      </c>
      <c r="K405" s="17">
        <v>38384</v>
      </c>
      <c r="L405" s="16">
        <v>109.78189999999999</v>
      </c>
      <c r="M405" s="17">
        <v>38384</v>
      </c>
      <c r="N405" s="16">
        <v>283.84800000000001</v>
      </c>
    </row>
    <row r="406" spans="1:14" x14ac:dyDescent="0.2">
      <c r="A406" s="17">
        <v>19054</v>
      </c>
      <c r="B406" s="16">
        <v>17.561399999999999</v>
      </c>
      <c r="C406" s="17">
        <v>38412</v>
      </c>
      <c r="D406" s="16">
        <v>98.506</v>
      </c>
      <c r="E406" s="17">
        <v>38412</v>
      </c>
      <c r="F406" s="16">
        <v>95.578800000000001</v>
      </c>
      <c r="G406" s="17">
        <v>38412</v>
      </c>
      <c r="H406" s="16">
        <v>192.4752</v>
      </c>
      <c r="I406" s="17">
        <v>38412</v>
      </c>
      <c r="J406" s="16">
        <v>118.9898</v>
      </c>
      <c r="K406" s="17">
        <v>38412</v>
      </c>
      <c r="L406" s="16">
        <v>109.038</v>
      </c>
      <c r="M406" s="17">
        <v>38412</v>
      </c>
      <c r="N406" s="16">
        <v>284.45999999999998</v>
      </c>
    </row>
    <row r="407" spans="1:14" x14ac:dyDescent="0.2">
      <c r="A407" s="17">
        <v>19085</v>
      </c>
      <c r="B407" s="16">
        <v>17.3993</v>
      </c>
      <c r="C407" s="17">
        <v>38443</v>
      </c>
      <c r="D407" s="16">
        <v>98.912400000000005</v>
      </c>
      <c r="E407" s="17">
        <v>38443</v>
      </c>
      <c r="F407" s="16">
        <v>95.780199999999994</v>
      </c>
      <c r="G407" s="17">
        <v>38443</v>
      </c>
      <c r="H407" s="16">
        <v>189.1063</v>
      </c>
      <c r="I407" s="17">
        <v>38443</v>
      </c>
      <c r="J407" s="16">
        <v>119.3519</v>
      </c>
      <c r="K407" s="17">
        <v>38443</v>
      </c>
      <c r="L407" s="16">
        <v>109.2611</v>
      </c>
      <c r="M407" s="17">
        <v>38443</v>
      </c>
      <c r="N407" s="16">
        <v>286.99549999999999</v>
      </c>
    </row>
    <row r="408" spans="1:14" x14ac:dyDescent="0.2">
      <c r="A408" s="17">
        <v>19115</v>
      </c>
      <c r="B408" s="16">
        <v>17.237200000000001</v>
      </c>
      <c r="C408" s="17">
        <v>38473</v>
      </c>
      <c r="D408" s="16">
        <v>99.171499999999995</v>
      </c>
      <c r="E408" s="17">
        <v>38473</v>
      </c>
      <c r="F408" s="16">
        <v>97.093299999999999</v>
      </c>
      <c r="G408" s="17">
        <v>38473</v>
      </c>
      <c r="H408" s="16">
        <v>190.52930000000001</v>
      </c>
      <c r="I408" s="17">
        <v>38473</v>
      </c>
      <c r="J408" s="16">
        <v>119.9235</v>
      </c>
      <c r="K408" s="17">
        <v>38473</v>
      </c>
      <c r="L408" s="16">
        <v>108.47069999999999</v>
      </c>
      <c r="M408" s="17">
        <v>38473</v>
      </c>
      <c r="N408" s="16">
        <v>280.04050000000001</v>
      </c>
    </row>
    <row r="409" spans="1:14" x14ac:dyDescent="0.2">
      <c r="A409" s="17">
        <v>19146</v>
      </c>
      <c r="B409" s="16">
        <v>17.074999999999999</v>
      </c>
      <c r="C409" s="17">
        <v>38504</v>
      </c>
      <c r="D409" s="16">
        <v>99.382099999999994</v>
      </c>
      <c r="E409" s="17">
        <v>38504</v>
      </c>
      <c r="F409" s="16">
        <v>97.983999999999995</v>
      </c>
      <c r="G409" s="17">
        <v>38504</v>
      </c>
      <c r="H409" s="16">
        <v>190.2646</v>
      </c>
      <c r="I409" s="17">
        <v>38504</v>
      </c>
      <c r="J409" s="16">
        <v>119.3312</v>
      </c>
      <c r="K409" s="17">
        <v>38504</v>
      </c>
      <c r="L409" s="16">
        <v>108.5361</v>
      </c>
      <c r="M409" s="17">
        <v>38504</v>
      </c>
      <c r="N409" s="16">
        <v>282.08620000000002</v>
      </c>
    </row>
    <row r="410" spans="1:14" x14ac:dyDescent="0.2">
      <c r="A410" s="17">
        <v>19176</v>
      </c>
      <c r="B410" s="16">
        <v>16.8049</v>
      </c>
      <c r="C410" s="17">
        <v>38534</v>
      </c>
      <c r="D410" s="16">
        <v>99.0321</v>
      </c>
      <c r="E410" s="17">
        <v>38534</v>
      </c>
      <c r="F410" s="16">
        <v>98.266999999999996</v>
      </c>
      <c r="G410" s="17">
        <v>38534</v>
      </c>
      <c r="H410" s="16">
        <v>192.41079999999999</v>
      </c>
      <c r="I410" s="17">
        <v>38534</v>
      </c>
      <c r="J410" s="16">
        <v>119.7998</v>
      </c>
      <c r="K410" s="17">
        <v>38534</v>
      </c>
      <c r="L410" s="16">
        <v>108.2123</v>
      </c>
      <c r="M410" s="17">
        <v>38534</v>
      </c>
      <c r="N410" s="16">
        <v>285.80959999999999</v>
      </c>
    </row>
    <row r="411" spans="1:14" x14ac:dyDescent="0.2">
      <c r="A411" s="17">
        <v>19207</v>
      </c>
      <c r="B411" s="16">
        <v>17.8856</v>
      </c>
      <c r="C411" s="17">
        <v>38565</v>
      </c>
      <c r="D411" s="16">
        <v>99.613900000000001</v>
      </c>
      <c r="E411" s="17">
        <v>38565</v>
      </c>
      <c r="F411" s="16">
        <v>98.458500000000001</v>
      </c>
      <c r="G411" s="17">
        <v>38565</v>
      </c>
      <c r="H411" s="16">
        <v>191.88669999999999</v>
      </c>
      <c r="I411" s="17">
        <v>38565</v>
      </c>
      <c r="J411" s="16">
        <v>117.679</v>
      </c>
      <c r="K411" s="17">
        <v>38565</v>
      </c>
      <c r="L411" s="16">
        <v>109.73779999999999</v>
      </c>
      <c r="M411" s="17">
        <v>38565</v>
      </c>
      <c r="N411" s="16">
        <v>288.20310000000001</v>
      </c>
    </row>
    <row r="412" spans="1:14" x14ac:dyDescent="0.2">
      <c r="A412" s="17">
        <v>19238</v>
      </c>
      <c r="B412" s="16">
        <v>18.533999999999999</v>
      </c>
      <c r="C412" s="17">
        <v>38596</v>
      </c>
      <c r="D412" s="16">
        <v>98.477199999999996</v>
      </c>
      <c r="E412" s="17">
        <v>38596</v>
      </c>
      <c r="F412" s="16">
        <v>97.614400000000003</v>
      </c>
      <c r="G412" s="17">
        <v>38596</v>
      </c>
      <c r="H412" s="16">
        <v>191.90029999999999</v>
      </c>
      <c r="I412" s="17">
        <v>38596</v>
      </c>
      <c r="J412" s="16">
        <v>110.4757</v>
      </c>
      <c r="K412" s="17">
        <v>38596</v>
      </c>
      <c r="L412" s="16">
        <v>111.6086</v>
      </c>
      <c r="M412" s="17">
        <v>38596</v>
      </c>
      <c r="N412" s="16">
        <v>290.4187</v>
      </c>
    </row>
    <row r="413" spans="1:14" x14ac:dyDescent="0.2">
      <c r="A413" s="17">
        <v>19268</v>
      </c>
      <c r="B413" s="16">
        <v>18.723099999999999</v>
      </c>
      <c r="C413" s="17">
        <v>38626</v>
      </c>
      <c r="D413" s="16">
        <v>99.943700000000007</v>
      </c>
      <c r="E413" s="17">
        <v>38626</v>
      </c>
      <c r="F413" s="16">
        <v>98.501599999999996</v>
      </c>
      <c r="G413" s="17">
        <v>38626</v>
      </c>
      <c r="H413" s="16">
        <v>190.63380000000001</v>
      </c>
      <c r="I413" s="17">
        <v>38626</v>
      </c>
      <c r="J413" s="16">
        <v>111.4485</v>
      </c>
      <c r="K413" s="17">
        <v>38626</v>
      </c>
      <c r="L413" s="16">
        <v>111.6173</v>
      </c>
      <c r="M413" s="17">
        <v>38626</v>
      </c>
      <c r="N413" s="16">
        <v>284.80799999999999</v>
      </c>
    </row>
    <row r="414" spans="1:14" x14ac:dyDescent="0.2">
      <c r="A414" s="17">
        <v>19299</v>
      </c>
      <c r="B414" s="16">
        <v>19.101400000000002</v>
      </c>
      <c r="C414" s="17">
        <v>38657</v>
      </c>
      <c r="D414" s="16">
        <v>100.869</v>
      </c>
      <c r="E414" s="17">
        <v>38657</v>
      </c>
      <c r="F414" s="16">
        <v>98.444999999999993</v>
      </c>
      <c r="G414" s="17">
        <v>38657</v>
      </c>
      <c r="H414" s="16">
        <v>189.065</v>
      </c>
      <c r="I414" s="17">
        <v>38657</v>
      </c>
      <c r="J414" s="16">
        <v>115.1293</v>
      </c>
      <c r="K414" s="17">
        <v>38657</v>
      </c>
      <c r="L414" s="16">
        <v>112.55240000000001</v>
      </c>
      <c r="M414" s="17">
        <v>38657</v>
      </c>
      <c r="N414" s="16">
        <v>290.60480000000001</v>
      </c>
    </row>
    <row r="415" spans="1:14" x14ac:dyDescent="0.2">
      <c r="A415" s="17">
        <v>19329</v>
      </c>
      <c r="B415" s="16">
        <v>19.209399999999999</v>
      </c>
      <c r="C415" s="17">
        <v>38687</v>
      </c>
      <c r="D415" s="16">
        <v>100.977</v>
      </c>
      <c r="E415" s="17">
        <v>38687</v>
      </c>
      <c r="F415" s="16">
        <v>99.6417</v>
      </c>
      <c r="G415" s="17">
        <v>38687</v>
      </c>
      <c r="H415" s="16">
        <v>185.4528</v>
      </c>
      <c r="I415" s="17">
        <v>38687</v>
      </c>
      <c r="J415" s="16">
        <v>116.6871</v>
      </c>
      <c r="K415" s="17">
        <v>38687</v>
      </c>
      <c r="L415" s="16">
        <v>113.44029999999999</v>
      </c>
      <c r="M415" s="17">
        <v>38687</v>
      </c>
      <c r="N415" s="16">
        <v>289.00069999999999</v>
      </c>
    </row>
    <row r="416" spans="1:14" x14ac:dyDescent="0.2">
      <c r="A416" s="17">
        <v>19360</v>
      </c>
      <c r="B416" s="16">
        <v>19.263500000000001</v>
      </c>
      <c r="C416" s="17">
        <v>38718</v>
      </c>
      <c r="D416" s="16">
        <v>101.806</v>
      </c>
      <c r="E416" s="17">
        <v>38718</v>
      </c>
      <c r="F416" s="16">
        <v>98.950100000000006</v>
      </c>
      <c r="G416" s="17">
        <v>38718</v>
      </c>
      <c r="H416" s="16">
        <v>186.61490000000001</v>
      </c>
      <c r="I416" s="17">
        <v>38718</v>
      </c>
      <c r="J416" s="16">
        <v>117.99509999999999</v>
      </c>
      <c r="K416" s="17">
        <v>38718</v>
      </c>
      <c r="L416" s="16">
        <v>113.09650000000001</v>
      </c>
      <c r="M416" s="17">
        <v>38718</v>
      </c>
      <c r="N416" s="16">
        <v>288.83390000000003</v>
      </c>
    </row>
    <row r="417" spans="1:14" x14ac:dyDescent="0.2">
      <c r="A417" s="17">
        <v>19391</v>
      </c>
      <c r="B417" s="16">
        <v>19.371500000000001</v>
      </c>
      <c r="C417" s="17">
        <v>38749</v>
      </c>
      <c r="D417" s="16">
        <v>101.46639999999999</v>
      </c>
      <c r="E417" s="17">
        <v>38749</v>
      </c>
      <c r="F417" s="16">
        <v>98.519599999999997</v>
      </c>
      <c r="G417" s="17">
        <v>38749</v>
      </c>
      <c r="H417" s="16">
        <v>184.10419999999999</v>
      </c>
      <c r="I417" s="17">
        <v>38749</v>
      </c>
      <c r="J417" s="16">
        <v>117.4692</v>
      </c>
      <c r="K417" s="17">
        <v>38749</v>
      </c>
      <c r="L417" s="16">
        <v>112.75530000000001</v>
      </c>
      <c r="M417" s="17">
        <v>38749</v>
      </c>
      <c r="N417" s="16">
        <v>285.19319999999999</v>
      </c>
    </row>
    <row r="418" spans="1:14" x14ac:dyDescent="0.2">
      <c r="A418" s="17">
        <v>19419</v>
      </c>
      <c r="B418" s="16">
        <v>19.5337</v>
      </c>
      <c r="C418" s="17">
        <v>38777</v>
      </c>
      <c r="D418" s="16">
        <v>101.43340000000001</v>
      </c>
      <c r="E418" s="17">
        <v>38777</v>
      </c>
      <c r="F418" s="16">
        <v>97.796599999999998</v>
      </c>
      <c r="G418" s="17">
        <v>38777</v>
      </c>
      <c r="H418" s="16">
        <v>180.9744</v>
      </c>
      <c r="I418" s="17">
        <v>38777</v>
      </c>
      <c r="J418" s="16">
        <v>117.98699999999999</v>
      </c>
      <c r="K418" s="17">
        <v>38777</v>
      </c>
      <c r="L418" s="16">
        <v>113.1519</v>
      </c>
      <c r="M418" s="17">
        <v>38777</v>
      </c>
      <c r="N418" s="16">
        <v>284.9828</v>
      </c>
    </row>
    <row r="419" spans="1:14" x14ac:dyDescent="0.2">
      <c r="A419" s="17">
        <v>19450</v>
      </c>
      <c r="B419" s="16">
        <v>19.614699999999999</v>
      </c>
      <c r="C419" s="17">
        <v>38808</v>
      </c>
      <c r="D419" s="16">
        <v>101.83410000000001</v>
      </c>
      <c r="E419" s="17">
        <v>38808</v>
      </c>
      <c r="F419" s="16">
        <v>98.218400000000003</v>
      </c>
      <c r="G419" s="17">
        <v>38808</v>
      </c>
      <c r="H419" s="16">
        <v>178.0196</v>
      </c>
      <c r="I419" s="17">
        <v>38808</v>
      </c>
      <c r="J419" s="16">
        <v>118.67149999999999</v>
      </c>
      <c r="K419" s="17">
        <v>38808</v>
      </c>
      <c r="L419" s="16">
        <v>113.29689999999999</v>
      </c>
      <c r="M419" s="17">
        <v>38808</v>
      </c>
      <c r="N419" s="16">
        <v>289.51100000000002</v>
      </c>
    </row>
    <row r="420" spans="1:14" x14ac:dyDescent="0.2">
      <c r="A420" s="17">
        <v>19480</v>
      </c>
      <c r="B420" s="16">
        <v>19.722799999999999</v>
      </c>
      <c r="C420" s="17">
        <v>38838</v>
      </c>
      <c r="D420" s="16">
        <v>101.59780000000001</v>
      </c>
      <c r="E420" s="17">
        <v>38838</v>
      </c>
      <c r="F420" s="16">
        <v>97.035499999999999</v>
      </c>
      <c r="G420" s="17">
        <v>38838</v>
      </c>
      <c r="H420" s="16">
        <v>175.86279999999999</v>
      </c>
      <c r="I420" s="17">
        <v>38838</v>
      </c>
      <c r="J420" s="16">
        <v>118.81480000000001</v>
      </c>
      <c r="K420" s="17">
        <v>38838</v>
      </c>
      <c r="L420" s="16">
        <v>111.99550000000001</v>
      </c>
      <c r="M420" s="17">
        <v>38838</v>
      </c>
      <c r="N420" s="16">
        <v>286.52519999999998</v>
      </c>
    </row>
    <row r="421" spans="1:14" x14ac:dyDescent="0.2">
      <c r="A421" s="17">
        <v>19511</v>
      </c>
      <c r="B421" s="16">
        <v>19.6417</v>
      </c>
      <c r="C421" s="17">
        <v>38869</v>
      </c>
      <c r="D421" s="16">
        <v>101.9341</v>
      </c>
      <c r="E421" s="17">
        <v>38869</v>
      </c>
      <c r="F421" s="16">
        <v>96.546599999999998</v>
      </c>
      <c r="G421" s="17">
        <v>38869</v>
      </c>
      <c r="H421" s="16">
        <v>173.8117</v>
      </c>
      <c r="I421" s="17">
        <v>38869</v>
      </c>
      <c r="J421" s="16">
        <v>119.6452</v>
      </c>
      <c r="K421" s="17">
        <v>38869</v>
      </c>
      <c r="L421" s="16">
        <v>111.1725</v>
      </c>
      <c r="M421" s="17">
        <v>38869</v>
      </c>
      <c r="N421" s="16">
        <v>285.24720000000002</v>
      </c>
    </row>
    <row r="422" spans="1:14" x14ac:dyDescent="0.2">
      <c r="A422" s="17">
        <v>19541</v>
      </c>
      <c r="B422" s="16">
        <v>19.884899999999998</v>
      </c>
      <c r="C422" s="17">
        <v>38899</v>
      </c>
      <c r="D422" s="16">
        <v>101.6403</v>
      </c>
      <c r="E422" s="17">
        <v>38899</v>
      </c>
      <c r="F422" s="16">
        <v>96.6858</v>
      </c>
      <c r="G422" s="17">
        <v>38899</v>
      </c>
      <c r="H422" s="16">
        <v>172.71809999999999</v>
      </c>
      <c r="I422" s="17">
        <v>38899</v>
      </c>
      <c r="J422" s="16">
        <v>120.1596</v>
      </c>
      <c r="K422" s="17">
        <v>38899</v>
      </c>
      <c r="L422" s="16">
        <v>111.3732</v>
      </c>
      <c r="M422" s="17">
        <v>38899</v>
      </c>
      <c r="N422" s="16">
        <v>285.57729999999998</v>
      </c>
    </row>
    <row r="423" spans="1:14" x14ac:dyDescent="0.2">
      <c r="A423" s="17">
        <v>19572</v>
      </c>
      <c r="B423" s="16">
        <v>19.776800000000001</v>
      </c>
      <c r="C423" s="17">
        <v>38930</v>
      </c>
      <c r="D423" s="16">
        <v>102.47490000000001</v>
      </c>
      <c r="E423" s="17">
        <v>38930</v>
      </c>
      <c r="F423" s="16">
        <v>96.778300000000002</v>
      </c>
      <c r="G423" s="17">
        <v>38930</v>
      </c>
      <c r="H423" s="16">
        <v>170.38390000000001</v>
      </c>
      <c r="I423" s="17">
        <v>38930</v>
      </c>
      <c r="J423" s="16">
        <v>121.1634</v>
      </c>
      <c r="K423" s="17">
        <v>38930</v>
      </c>
      <c r="L423" s="16">
        <v>110.3353</v>
      </c>
      <c r="M423" s="17">
        <v>38930</v>
      </c>
      <c r="N423" s="16">
        <v>279.70580000000001</v>
      </c>
    </row>
    <row r="424" spans="1:14" x14ac:dyDescent="0.2">
      <c r="A424" s="17">
        <v>19603</v>
      </c>
      <c r="B424" s="16">
        <v>19.371500000000001</v>
      </c>
      <c r="C424" s="17">
        <v>38961</v>
      </c>
      <c r="D424" s="16">
        <v>102.5924</v>
      </c>
      <c r="E424" s="17">
        <v>38961</v>
      </c>
      <c r="F424" s="16">
        <v>96.907899999999998</v>
      </c>
      <c r="G424" s="17">
        <v>38961</v>
      </c>
      <c r="H424" s="16">
        <v>167.49889999999999</v>
      </c>
      <c r="I424" s="17">
        <v>38961</v>
      </c>
      <c r="J424" s="16">
        <v>121.4858</v>
      </c>
      <c r="K424" s="17">
        <v>38961</v>
      </c>
      <c r="L424" s="16">
        <v>109.8616</v>
      </c>
      <c r="M424" s="17">
        <v>38961</v>
      </c>
      <c r="N424" s="16">
        <v>277.83629999999999</v>
      </c>
    </row>
    <row r="425" spans="1:14" x14ac:dyDescent="0.2">
      <c r="A425" s="17">
        <v>19633</v>
      </c>
      <c r="B425" s="16">
        <v>19.209399999999999</v>
      </c>
      <c r="C425" s="17">
        <v>38991</v>
      </c>
      <c r="D425" s="16">
        <v>102.0895</v>
      </c>
      <c r="E425" s="17">
        <v>38991</v>
      </c>
      <c r="F425" s="16">
        <v>97.8489</v>
      </c>
      <c r="G425" s="17">
        <v>38991</v>
      </c>
      <c r="H425" s="16">
        <v>164.2483</v>
      </c>
      <c r="I425" s="17">
        <v>38991</v>
      </c>
      <c r="J425" s="16">
        <v>121.004</v>
      </c>
      <c r="K425" s="17">
        <v>38991</v>
      </c>
      <c r="L425" s="16">
        <v>108.43859999999999</v>
      </c>
      <c r="M425" s="17">
        <v>38991</v>
      </c>
      <c r="N425" s="16">
        <v>272.00380000000001</v>
      </c>
    </row>
    <row r="426" spans="1:14" x14ac:dyDescent="0.2">
      <c r="A426" s="17">
        <v>19664</v>
      </c>
      <c r="B426" s="16">
        <v>18.7501</v>
      </c>
      <c r="C426" s="17">
        <v>39022</v>
      </c>
      <c r="D426" s="16">
        <v>102.2042</v>
      </c>
      <c r="E426" s="17">
        <v>39022</v>
      </c>
      <c r="F426" s="16">
        <v>98.443299999999994</v>
      </c>
      <c r="G426" s="17">
        <v>39022</v>
      </c>
      <c r="H426" s="16">
        <v>161.70490000000001</v>
      </c>
      <c r="I426" s="17">
        <v>39022</v>
      </c>
      <c r="J426" s="16">
        <v>120.60039999999999</v>
      </c>
      <c r="K426" s="17">
        <v>39022</v>
      </c>
      <c r="L426" s="16">
        <v>106.6764</v>
      </c>
      <c r="M426" s="17">
        <v>39022</v>
      </c>
      <c r="N426" s="16">
        <v>262.62180000000001</v>
      </c>
    </row>
    <row r="427" spans="1:14" x14ac:dyDescent="0.2">
      <c r="A427" s="17">
        <v>19694</v>
      </c>
      <c r="B427" s="16">
        <v>18.290800000000001</v>
      </c>
      <c r="C427" s="17">
        <v>39052</v>
      </c>
      <c r="D427" s="16">
        <v>103.78440000000001</v>
      </c>
      <c r="E427" s="17">
        <v>39052</v>
      </c>
      <c r="F427" s="16">
        <v>98.575199999999995</v>
      </c>
      <c r="G427" s="17">
        <v>39052</v>
      </c>
      <c r="H427" s="16">
        <v>160.11320000000001</v>
      </c>
      <c r="I427" s="17">
        <v>39052</v>
      </c>
      <c r="J427" s="16">
        <v>123.9194</v>
      </c>
      <c r="K427" s="17">
        <v>39052</v>
      </c>
      <c r="L427" s="16">
        <v>108.29900000000001</v>
      </c>
      <c r="M427" s="17">
        <v>39052</v>
      </c>
      <c r="N427" s="16">
        <v>254.86500000000001</v>
      </c>
    </row>
    <row r="428" spans="1:14" x14ac:dyDescent="0.2">
      <c r="A428" s="17">
        <v>19725</v>
      </c>
      <c r="B428" s="16">
        <v>18.1557</v>
      </c>
      <c r="C428" s="17">
        <v>39083</v>
      </c>
      <c r="D428" s="16">
        <v>103.3519</v>
      </c>
      <c r="E428" s="17">
        <v>39083</v>
      </c>
      <c r="F428" s="16">
        <v>98.602199999999996</v>
      </c>
      <c r="G428" s="17">
        <v>39083</v>
      </c>
      <c r="H428" s="16">
        <v>157.8013</v>
      </c>
      <c r="I428" s="17">
        <v>39083</v>
      </c>
      <c r="J428" s="16">
        <v>123.34050000000001</v>
      </c>
      <c r="K428" s="17">
        <v>39083</v>
      </c>
      <c r="L428" s="16">
        <v>109.01390000000001</v>
      </c>
      <c r="M428" s="17">
        <v>39083</v>
      </c>
      <c r="N428" s="16">
        <v>255.56399999999999</v>
      </c>
    </row>
    <row r="429" spans="1:14" x14ac:dyDescent="0.2">
      <c r="A429" s="17">
        <v>19756</v>
      </c>
      <c r="B429" s="16">
        <v>18.209800000000001</v>
      </c>
      <c r="C429" s="17">
        <v>39114</v>
      </c>
      <c r="D429" s="16">
        <v>103.69280000000001</v>
      </c>
      <c r="E429" s="17">
        <v>39114</v>
      </c>
      <c r="F429" s="16">
        <v>98.7102</v>
      </c>
      <c r="G429" s="17">
        <v>39114</v>
      </c>
      <c r="H429" s="16">
        <v>155.41079999999999</v>
      </c>
      <c r="I429" s="17">
        <v>39114</v>
      </c>
      <c r="J429" s="16">
        <v>124.21339999999999</v>
      </c>
      <c r="K429" s="17">
        <v>39114</v>
      </c>
      <c r="L429" s="16">
        <v>106.92319999999999</v>
      </c>
      <c r="M429" s="17">
        <v>39114</v>
      </c>
      <c r="N429" s="16">
        <v>246.18600000000001</v>
      </c>
    </row>
    <row r="430" spans="1:14" x14ac:dyDescent="0.2">
      <c r="A430" s="17">
        <v>19784</v>
      </c>
      <c r="B430" s="16">
        <v>18.101700000000001</v>
      </c>
      <c r="C430" s="17">
        <v>39142</v>
      </c>
      <c r="D430" s="16">
        <v>104.65479999999999</v>
      </c>
      <c r="E430" s="17">
        <v>39142</v>
      </c>
      <c r="F430" s="16">
        <v>98.019599999999997</v>
      </c>
      <c r="G430" s="17">
        <v>39142</v>
      </c>
      <c r="H430" s="16">
        <v>155.5684</v>
      </c>
      <c r="I430" s="17">
        <v>39142</v>
      </c>
      <c r="J430" s="16">
        <v>125.4691</v>
      </c>
      <c r="K430" s="17">
        <v>39142</v>
      </c>
      <c r="L430" s="16">
        <v>107.7051</v>
      </c>
      <c r="M430" s="17">
        <v>39142</v>
      </c>
      <c r="N430" s="16">
        <v>240.18039999999999</v>
      </c>
    </row>
    <row r="431" spans="1:14" x14ac:dyDescent="0.2">
      <c r="A431" s="17">
        <v>19815</v>
      </c>
      <c r="B431" s="16">
        <v>17.993600000000001</v>
      </c>
      <c r="C431" s="17">
        <v>39173</v>
      </c>
      <c r="D431" s="16">
        <v>105.3938</v>
      </c>
      <c r="E431" s="17">
        <v>39173</v>
      </c>
      <c r="F431" s="16">
        <v>98.552599999999998</v>
      </c>
      <c r="G431" s="17">
        <v>39173</v>
      </c>
      <c r="H431" s="16">
        <v>156.14949999999999</v>
      </c>
      <c r="I431" s="17">
        <v>39173</v>
      </c>
      <c r="J431" s="16">
        <v>126.0145</v>
      </c>
      <c r="K431" s="17">
        <v>39173</v>
      </c>
      <c r="L431" s="16">
        <v>108.3253</v>
      </c>
      <c r="M431" s="17">
        <v>39173</v>
      </c>
      <c r="N431" s="16">
        <v>237.56219999999999</v>
      </c>
    </row>
    <row r="432" spans="1:14" x14ac:dyDescent="0.2">
      <c r="A432" s="17">
        <v>19845</v>
      </c>
      <c r="B432" s="16">
        <v>18.101700000000001</v>
      </c>
      <c r="C432" s="17">
        <v>39203</v>
      </c>
      <c r="D432" s="16">
        <v>105.3419</v>
      </c>
      <c r="E432" s="17">
        <v>39203</v>
      </c>
      <c r="F432" s="16">
        <v>98.107399999999998</v>
      </c>
      <c r="G432" s="17">
        <v>39203</v>
      </c>
      <c r="H432" s="16">
        <v>155.4256</v>
      </c>
      <c r="I432" s="17">
        <v>39203</v>
      </c>
      <c r="J432" s="16">
        <v>125.7735</v>
      </c>
      <c r="K432" s="17">
        <v>39203</v>
      </c>
      <c r="L432" s="16">
        <v>108.2045</v>
      </c>
      <c r="M432" s="17">
        <v>39203</v>
      </c>
      <c r="N432" s="16">
        <v>236.0727</v>
      </c>
    </row>
    <row r="433" spans="1:14" x14ac:dyDescent="0.2">
      <c r="A433" s="17">
        <v>19876</v>
      </c>
      <c r="B433" s="16">
        <v>18.155799999999999</v>
      </c>
      <c r="C433" s="17">
        <v>39234</v>
      </c>
      <c r="D433" s="16">
        <v>105.764</v>
      </c>
      <c r="E433" s="17">
        <v>39234</v>
      </c>
      <c r="F433" s="16">
        <v>98.6053</v>
      </c>
      <c r="G433" s="17">
        <v>39234</v>
      </c>
      <c r="H433" s="16">
        <v>156.3083</v>
      </c>
      <c r="I433" s="17">
        <v>39234</v>
      </c>
      <c r="J433" s="16">
        <v>126.03959999999999</v>
      </c>
      <c r="K433" s="17">
        <v>39234</v>
      </c>
      <c r="L433" s="16">
        <v>108.6828</v>
      </c>
      <c r="M433" s="17">
        <v>39234</v>
      </c>
      <c r="N433" s="16">
        <v>230.82300000000001</v>
      </c>
    </row>
    <row r="434" spans="1:14" x14ac:dyDescent="0.2">
      <c r="A434" s="17">
        <v>19906</v>
      </c>
      <c r="B434" s="16">
        <v>18.1828</v>
      </c>
      <c r="C434" s="17">
        <v>39264</v>
      </c>
      <c r="D434" s="16">
        <v>105.8107</v>
      </c>
      <c r="E434" s="17">
        <v>39264</v>
      </c>
      <c r="F434" s="16">
        <v>98.843400000000003</v>
      </c>
      <c r="G434" s="17">
        <v>39264</v>
      </c>
      <c r="H434" s="16">
        <v>153.0814</v>
      </c>
      <c r="I434" s="17">
        <v>39264</v>
      </c>
      <c r="J434" s="16">
        <v>126.7154</v>
      </c>
      <c r="K434" s="17">
        <v>39264</v>
      </c>
      <c r="L434" s="16">
        <v>108.1738</v>
      </c>
      <c r="M434" s="17">
        <v>39264</v>
      </c>
      <c r="N434" s="16">
        <v>225.30510000000001</v>
      </c>
    </row>
    <row r="435" spans="1:14" x14ac:dyDescent="0.2">
      <c r="A435" s="17">
        <v>19937</v>
      </c>
      <c r="B435" s="16">
        <v>18.1557</v>
      </c>
      <c r="C435" s="17">
        <v>39295</v>
      </c>
      <c r="D435" s="16">
        <v>105.5804</v>
      </c>
      <c r="E435" s="17">
        <v>39295</v>
      </c>
      <c r="F435" s="16">
        <v>97.266000000000005</v>
      </c>
      <c r="G435" s="17">
        <v>39295</v>
      </c>
      <c r="H435" s="16">
        <v>150.03729999999999</v>
      </c>
      <c r="I435" s="17">
        <v>39295</v>
      </c>
      <c r="J435" s="16">
        <v>126.2616</v>
      </c>
      <c r="K435" s="17">
        <v>39295</v>
      </c>
      <c r="L435" s="16">
        <v>107.3381</v>
      </c>
      <c r="M435" s="17">
        <v>39295</v>
      </c>
      <c r="N435" s="16">
        <v>217.4127</v>
      </c>
    </row>
    <row r="436" spans="1:14" x14ac:dyDescent="0.2">
      <c r="A436" s="17">
        <v>19968</v>
      </c>
      <c r="B436" s="16">
        <v>18.1828</v>
      </c>
      <c r="C436" s="17">
        <v>39326</v>
      </c>
      <c r="D436" s="16">
        <v>105.9396</v>
      </c>
      <c r="E436" s="17">
        <v>39326</v>
      </c>
      <c r="F436" s="16">
        <v>97.791499999999999</v>
      </c>
      <c r="G436" s="17">
        <v>39326</v>
      </c>
      <c r="H436" s="16">
        <v>149.98949999999999</v>
      </c>
      <c r="I436" s="17">
        <v>39326</v>
      </c>
      <c r="J436" s="16">
        <v>126.9075</v>
      </c>
      <c r="K436" s="17">
        <v>39326</v>
      </c>
      <c r="L436" s="16">
        <v>108.4242</v>
      </c>
      <c r="M436" s="17">
        <v>39326</v>
      </c>
      <c r="N436" s="16">
        <v>218.24690000000001</v>
      </c>
    </row>
    <row r="437" spans="1:14" x14ac:dyDescent="0.2">
      <c r="A437" s="17">
        <v>19998</v>
      </c>
      <c r="B437" s="16">
        <v>18.398900000000001</v>
      </c>
      <c r="C437" s="17">
        <v>39356</v>
      </c>
      <c r="D437" s="16">
        <v>105.7749</v>
      </c>
      <c r="E437" s="17">
        <v>39356</v>
      </c>
      <c r="F437" s="16">
        <v>96.691199999999995</v>
      </c>
      <c r="G437" s="17">
        <v>39356</v>
      </c>
      <c r="H437" s="16">
        <v>149.5796</v>
      </c>
      <c r="I437" s="17">
        <v>39356</v>
      </c>
      <c r="J437" s="16">
        <v>126.2062</v>
      </c>
      <c r="K437" s="17">
        <v>39356</v>
      </c>
      <c r="L437" s="16">
        <v>107.574</v>
      </c>
      <c r="M437" s="17">
        <v>39356</v>
      </c>
      <c r="N437" s="16">
        <v>209.35290000000001</v>
      </c>
    </row>
    <row r="438" spans="1:14" x14ac:dyDescent="0.2">
      <c r="A438" s="17">
        <v>20029</v>
      </c>
      <c r="B438" s="16">
        <v>18.696100000000001</v>
      </c>
      <c r="C438" s="17">
        <v>39387</v>
      </c>
      <c r="D438" s="16">
        <v>106.4071</v>
      </c>
      <c r="E438" s="17">
        <v>39387</v>
      </c>
      <c r="F438" s="16">
        <v>96.766999999999996</v>
      </c>
      <c r="G438" s="17">
        <v>39387</v>
      </c>
      <c r="H438" s="16">
        <v>148.92349999999999</v>
      </c>
      <c r="I438" s="17">
        <v>39387</v>
      </c>
      <c r="J438" s="16">
        <v>126.7231</v>
      </c>
      <c r="K438" s="17">
        <v>39387</v>
      </c>
      <c r="L438" s="16">
        <v>107.2204</v>
      </c>
      <c r="M438" s="17">
        <v>39387</v>
      </c>
      <c r="N438" s="16">
        <v>207.2645</v>
      </c>
    </row>
    <row r="439" spans="1:14" x14ac:dyDescent="0.2">
      <c r="A439" s="17">
        <v>20059</v>
      </c>
      <c r="B439" s="16">
        <v>18.9392</v>
      </c>
      <c r="C439" s="17">
        <v>39417</v>
      </c>
      <c r="D439" s="16">
        <v>106.4915</v>
      </c>
      <c r="E439" s="17">
        <v>39417</v>
      </c>
      <c r="F439" s="16">
        <v>96.805099999999996</v>
      </c>
      <c r="G439" s="17">
        <v>39417</v>
      </c>
      <c r="H439" s="16">
        <v>147.94210000000001</v>
      </c>
      <c r="I439" s="17">
        <v>39417</v>
      </c>
      <c r="J439" s="16">
        <v>126.4828</v>
      </c>
      <c r="K439" s="17">
        <v>39417</v>
      </c>
      <c r="L439" s="16">
        <v>106.0943</v>
      </c>
      <c r="M439" s="17">
        <v>39417</v>
      </c>
      <c r="N439" s="16">
        <v>208.7261</v>
      </c>
    </row>
    <row r="440" spans="1:14" x14ac:dyDescent="0.2">
      <c r="A440" s="17">
        <v>20090</v>
      </c>
      <c r="B440" s="16">
        <v>19.371500000000001</v>
      </c>
      <c r="C440" s="17">
        <v>39448</v>
      </c>
      <c r="D440" s="16">
        <v>106.23690000000001</v>
      </c>
      <c r="E440" s="17">
        <v>39448</v>
      </c>
      <c r="F440" s="16">
        <v>96.459699999999998</v>
      </c>
      <c r="G440" s="17">
        <v>39448</v>
      </c>
      <c r="H440" s="16">
        <v>144.52160000000001</v>
      </c>
      <c r="I440" s="17">
        <v>39448</v>
      </c>
      <c r="J440" s="16">
        <v>125.6157</v>
      </c>
      <c r="K440" s="17">
        <v>39448</v>
      </c>
      <c r="L440" s="16">
        <v>104.0748</v>
      </c>
      <c r="M440" s="17">
        <v>39448</v>
      </c>
      <c r="N440" s="16">
        <v>203.11920000000001</v>
      </c>
    </row>
    <row r="441" spans="1:14" x14ac:dyDescent="0.2">
      <c r="A441" s="17">
        <v>20121</v>
      </c>
      <c r="B441" s="16">
        <v>19.614699999999999</v>
      </c>
      <c r="C441" s="17">
        <v>39479</v>
      </c>
      <c r="D441" s="16">
        <v>105.4563</v>
      </c>
      <c r="E441" s="17">
        <v>39479</v>
      </c>
      <c r="F441" s="16">
        <v>96.041399999999996</v>
      </c>
      <c r="G441" s="17">
        <v>39479</v>
      </c>
      <c r="H441" s="16">
        <v>143.89619999999999</v>
      </c>
      <c r="I441" s="17">
        <v>39479</v>
      </c>
      <c r="J441" s="16">
        <v>123.7895</v>
      </c>
      <c r="K441" s="17">
        <v>39479</v>
      </c>
      <c r="L441" s="16">
        <v>103.1664</v>
      </c>
      <c r="M441" s="17">
        <v>39479</v>
      </c>
      <c r="N441" s="16">
        <v>197.46950000000001</v>
      </c>
    </row>
    <row r="442" spans="1:14" x14ac:dyDescent="0.2">
      <c r="A442" s="17">
        <v>20149</v>
      </c>
      <c r="B442" s="16">
        <v>20.074000000000002</v>
      </c>
      <c r="C442" s="17">
        <v>39508</v>
      </c>
      <c r="D442" s="16">
        <v>105.01909999999999</v>
      </c>
      <c r="E442" s="17">
        <v>39508</v>
      </c>
      <c r="F442" s="16">
        <v>95.985200000000006</v>
      </c>
      <c r="G442" s="17">
        <v>39508</v>
      </c>
      <c r="H442" s="16">
        <v>143.3689</v>
      </c>
      <c r="I442" s="17">
        <v>39508</v>
      </c>
      <c r="J442" s="16">
        <v>122.41379999999999</v>
      </c>
      <c r="K442" s="17">
        <v>39508</v>
      </c>
      <c r="L442" s="16">
        <v>101.8505</v>
      </c>
      <c r="M442" s="17">
        <v>39508</v>
      </c>
      <c r="N442" s="16">
        <v>195.2799</v>
      </c>
    </row>
    <row r="443" spans="1:14" x14ac:dyDescent="0.2">
      <c r="A443" s="17">
        <v>20180</v>
      </c>
      <c r="B443" s="16">
        <v>20.3172</v>
      </c>
      <c r="C443" s="17">
        <v>39539</v>
      </c>
      <c r="D443" s="16">
        <v>103.9853</v>
      </c>
      <c r="E443" s="17">
        <v>39539</v>
      </c>
      <c r="F443" s="16">
        <v>95.957899999999995</v>
      </c>
      <c r="G443" s="17">
        <v>39539</v>
      </c>
      <c r="H443" s="16">
        <v>140.4649</v>
      </c>
      <c r="I443" s="17">
        <v>39539</v>
      </c>
      <c r="J443" s="16">
        <v>121.1814</v>
      </c>
      <c r="K443" s="17">
        <v>39539</v>
      </c>
      <c r="L443" s="16">
        <v>100.6926</v>
      </c>
      <c r="M443" s="17">
        <v>39539</v>
      </c>
      <c r="N443" s="16">
        <v>191.28280000000001</v>
      </c>
    </row>
    <row r="444" spans="1:14" x14ac:dyDescent="0.2">
      <c r="A444" s="17">
        <v>20210</v>
      </c>
      <c r="B444" s="16">
        <v>20.641300000000001</v>
      </c>
      <c r="C444" s="17">
        <v>39569</v>
      </c>
      <c r="D444" s="16">
        <v>103.4363</v>
      </c>
      <c r="E444" s="17">
        <v>39569</v>
      </c>
      <c r="F444" s="16">
        <v>95.760400000000004</v>
      </c>
      <c r="G444" s="17">
        <v>39569</v>
      </c>
      <c r="H444" s="16">
        <v>140.03380000000001</v>
      </c>
      <c r="I444" s="17">
        <v>39569</v>
      </c>
      <c r="J444" s="16">
        <v>119.9483</v>
      </c>
      <c r="K444" s="17">
        <v>39569</v>
      </c>
      <c r="L444" s="16">
        <v>99.811400000000006</v>
      </c>
      <c r="M444" s="17">
        <v>39569</v>
      </c>
      <c r="N444" s="16">
        <v>187.12029999999999</v>
      </c>
    </row>
    <row r="445" spans="1:14" x14ac:dyDescent="0.2">
      <c r="A445" s="17">
        <v>20241</v>
      </c>
      <c r="B445" s="16">
        <v>20.668399999999998</v>
      </c>
      <c r="C445" s="17">
        <v>39600</v>
      </c>
      <c r="D445" s="16">
        <v>102.72799999999999</v>
      </c>
      <c r="E445" s="17">
        <v>39600</v>
      </c>
      <c r="F445" s="16">
        <v>94.424899999999994</v>
      </c>
      <c r="G445" s="17">
        <v>39600</v>
      </c>
      <c r="H445" s="16">
        <v>137.74080000000001</v>
      </c>
      <c r="I445" s="17">
        <v>39600</v>
      </c>
      <c r="J445" s="16">
        <v>118.4743</v>
      </c>
      <c r="K445" s="17">
        <v>39600</v>
      </c>
      <c r="L445" s="16">
        <v>100.17359999999999</v>
      </c>
      <c r="M445" s="17">
        <v>39600</v>
      </c>
      <c r="N445" s="16">
        <v>187.16079999999999</v>
      </c>
    </row>
    <row r="446" spans="1:14" x14ac:dyDescent="0.2">
      <c r="A446" s="17">
        <v>20271</v>
      </c>
      <c r="B446" s="16">
        <v>20.830500000000001</v>
      </c>
      <c r="C446" s="17">
        <v>39630</v>
      </c>
      <c r="D446" s="16">
        <v>101.6006</v>
      </c>
      <c r="E446" s="17">
        <v>39630</v>
      </c>
      <c r="F446" s="16">
        <v>94.764700000000005</v>
      </c>
      <c r="G446" s="17">
        <v>39630</v>
      </c>
      <c r="H446" s="16">
        <v>135.52610000000001</v>
      </c>
      <c r="I446" s="17">
        <v>39630</v>
      </c>
      <c r="J446" s="16">
        <v>117.3959</v>
      </c>
      <c r="K446" s="17">
        <v>39630</v>
      </c>
      <c r="L446" s="16">
        <v>99.315899999999999</v>
      </c>
      <c r="M446" s="17">
        <v>39630</v>
      </c>
      <c r="N446" s="16">
        <v>186.4511</v>
      </c>
    </row>
    <row r="447" spans="1:14" x14ac:dyDescent="0.2">
      <c r="A447" s="17">
        <v>20302</v>
      </c>
      <c r="B447" s="16">
        <v>20.8035</v>
      </c>
      <c r="C447" s="17">
        <v>39661</v>
      </c>
      <c r="D447" s="16">
        <v>100.3275</v>
      </c>
      <c r="E447" s="17">
        <v>39661</v>
      </c>
      <c r="F447" s="16">
        <v>94.087000000000003</v>
      </c>
      <c r="G447" s="17">
        <v>39661</v>
      </c>
      <c r="H447" s="16">
        <v>135.1602</v>
      </c>
      <c r="I447" s="17">
        <v>39661</v>
      </c>
      <c r="J447" s="16">
        <v>115.1923</v>
      </c>
      <c r="K447" s="17">
        <v>39661</v>
      </c>
      <c r="L447" s="16">
        <v>97.430099999999996</v>
      </c>
      <c r="M447" s="17">
        <v>39661</v>
      </c>
      <c r="N447" s="16">
        <v>184.60079999999999</v>
      </c>
    </row>
    <row r="448" spans="1:14" x14ac:dyDescent="0.2">
      <c r="A448" s="17">
        <v>20333</v>
      </c>
      <c r="B448" s="16">
        <v>20.938600000000001</v>
      </c>
      <c r="C448" s="17">
        <v>39692</v>
      </c>
      <c r="D448" s="16">
        <v>96.816900000000004</v>
      </c>
      <c r="E448" s="17">
        <v>39692</v>
      </c>
      <c r="F448" s="16">
        <v>94.694299999999998</v>
      </c>
      <c r="G448" s="17">
        <v>39692</v>
      </c>
      <c r="H448" s="16">
        <v>131.06639999999999</v>
      </c>
      <c r="I448" s="17">
        <v>39692</v>
      </c>
      <c r="J448" s="16">
        <v>107.49160000000001</v>
      </c>
      <c r="K448" s="17">
        <v>39692</v>
      </c>
      <c r="L448" s="16">
        <v>95.804500000000004</v>
      </c>
      <c r="M448" s="17">
        <v>39692</v>
      </c>
      <c r="N448" s="16">
        <v>178.6962</v>
      </c>
    </row>
    <row r="449" spans="1:14" x14ac:dyDescent="0.2">
      <c r="A449" s="17">
        <v>20363</v>
      </c>
      <c r="B449" s="16">
        <v>21.2898</v>
      </c>
      <c r="C449" s="17">
        <v>39722</v>
      </c>
      <c r="D449" s="16">
        <v>96.256699999999995</v>
      </c>
      <c r="E449" s="17">
        <v>39722</v>
      </c>
      <c r="F449" s="16">
        <v>95.243799999999993</v>
      </c>
      <c r="G449" s="17">
        <v>39722</v>
      </c>
      <c r="H449" s="16">
        <v>127.6908</v>
      </c>
      <c r="I449" s="17">
        <v>39722</v>
      </c>
      <c r="J449" s="16">
        <v>112.3436</v>
      </c>
      <c r="K449" s="17">
        <v>39722</v>
      </c>
      <c r="L449" s="16">
        <v>93.159400000000005</v>
      </c>
      <c r="M449" s="17">
        <v>39722</v>
      </c>
      <c r="N449" s="16">
        <v>171.102</v>
      </c>
    </row>
    <row r="450" spans="1:14" x14ac:dyDescent="0.2">
      <c r="A450" s="17">
        <v>20394</v>
      </c>
      <c r="B450" s="16">
        <v>21.343800000000002</v>
      </c>
      <c r="C450" s="17">
        <v>39753</v>
      </c>
      <c r="D450" s="16">
        <v>93.828800000000001</v>
      </c>
      <c r="E450" s="17">
        <v>39753</v>
      </c>
      <c r="F450" s="16">
        <v>95.105699999999999</v>
      </c>
      <c r="G450" s="17">
        <v>39753</v>
      </c>
      <c r="H450" s="16">
        <v>121.20140000000001</v>
      </c>
      <c r="I450" s="17">
        <v>39753</v>
      </c>
      <c r="J450" s="16">
        <v>108.9914</v>
      </c>
      <c r="K450" s="17">
        <v>39753</v>
      </c>
      <c r="L450" s="16">
        <v>90.5</v>
      </c>
      <c r="M450" s="17">
        <v>39753</v>
      </c>
      <c r="N450" s="16">
        <v>161.87690000000001</v>
      </c>
    </row>
    <row r="451" spans="1:14" x14ac:dyDescent="0.2">
      <c r="A451" s="17">
        <v>20424</v>
      </c>
      <c r="B451" s="16">
        <v>21.424900000000001</v>
      </c>
      <c r="C451" s="17">
        <v>39783</v>
      </c>
      <c r="D451" s="16">
        <v>90.620500000000007</v>
      </c>
      <c r="E451" s="17">
        <v>39783</v>
      </c>
      <c r="F451" s="16">
        <v>93.348299999999995</v>
      </c>
      <c r="G451" s="17">
        <v>39783</v>
      </c>
      <c r="H451" s="16">
        <v>113.54819999999999</v>
      </c>
      <c r="I451" s="17">
        <v>39783</v>
      </c>
      <c r="J451" s="16">
        <v>103.7471</v>
      </c>
      <c r="K451" s="17">
        <v>39783</v>
      </c>
      <c r="L451" s="16">
        <v>86.097700000000003</v>
      </c>
      <c r="M451" s="17">
        <v>39783</v>
      </c>
      <c r="N451" s="16">
        <v>157.13329999999999</v>
      </c>
    </row>
    <row r="452" spans="1:14" x14ac:dyDescent="0.2">
      <c r="A452" s="17">
        <v>20455</v>
      </c>
      <c r="B452" s="16">
        <v>21.56</v>
      </c>
      <c r="C452" s="17">
        <v>39814</v>
      </c>
      <c r="D452" s="16">
        <v>87.708799999999997</v>
      </c>
      <c r="E452" s="17">
        <v>39814</v>
      </c>
      <c r="F452" s="16">
        <v>93.721699999999998</v>
      </c>
      <c r="G452" s="17">
        <v>39814</v>
      </c>
      <c r="H452" s="16">
        <v>113.4924</v>
      </c>
      <c r="I452" s="17">
        <v>39814</v>
      </c>
      <c r="J452" s="16">
        <v>103.8956</v>
      </c>
      <c r="K452" s="17">
        <v>39814</v>
      </c>
      <c r="L452" s="16">
        <v>84.551599999999993</v>
      </c>
      <c r="M452" s="17">
        <v>39814</v>
      </c>
      <c r="N452" s="16">
        <v>150.6267</v>
      </c>
    </row>
    <row r="453" spans="1:14" x14ac:dyDescent="0.2">
      <c r="A453" s="17">
        <v>20486</v>
      </c>
      <c r="B453" s="16">
        <v>21.370799999999999</v>
      </c>
      <c r="C453" s="17">
        <v>39845</v>
      </c>
      <c r="D453" s="16">
        <v>87.678200000000004</v>
      </c>
      <c r="E453" s="17">
        <v>39845</v>
      </c>
      <c r="F453" s="16">
        <v>95.078299999999999</v>
      </c>
      <c r="G453" s="17">
        <v>39845</v>
      </c>
      <c r="H453" s="16">
        <v>108.16679999999999</v>
      </c>
      <c r="I453" s="17">
        <v>39845</v>
      </c>
      <c r="J453" s="16">
        <v>103.9537</v>
      </c>
      <c r="K453" s="17">
        <v>39845</v>
      </c>
      <c r="L453" s="16">
        <v>82.4666</v>
      </c>
      <c r="M453" s="17">
        <v>39845</v>
      </c>
      <c r="N453" s="16">
        <v>144.53059999999999</v>
      </c>
    </row>
    <row r="454" spans="1:14" x14ac:dyDescent="0.2">
      <c r="A454" s="17">
        <v>20515</v>
      </c>
      <c r="B454" s="16">
        <v>21.370799999999999</v>
      </c>
      <c r="C454" s="17">
        <v>39873</v>
      </c>
      <c r="D454" s="16">
        <v>86.122500000000002</v>
      </c>
      <c r="E454" s="17">
        <v>39873</v>
      </c>
      <c r="F454" s="16">
        <v>94.563199999999995</v>
      </c>
      <c r="G454" s="17">
        <v>39873</v>
      </c>
      <c r="H454" s="16">
        <v>105.7937</v>
      </c>
      <c r="I454" s="17">
        <v>39873</v>
      </c>
      <c r="J454" s="16">
        <v>103.4186</v>
      </c>
      <c r="K454" s="17">
        <v>39873</v>
      </c>
      <c r="L454" s="16">
        <v>79.787300000000002</v>
      </c>
      <c r="M454" s="17">
        <v>39873</v>
      </c>
      <c r="N454" s="16">
        <v>143.37139999999999</v>
      </c>
    </row>
    <row r="455" spans="1:14" x14ac:dyDescent="0.2">
      <c r="A455" s="17">
        <v>20546</v>
      </c>
      <c r="B455" s="16">
        <v>21.532900000000001</v>
      </c>
      <c r="C455" s="17">
        <v>39904</v>
      </c>
      <c r="D455" s="16">
        <v>85.583799999999997</v>
      </c>
      <c r="E455" s="17">
        <v>39904</v>
      </c>
      <c r="F455" s="16">
        <v>94.332300000000004</v>
      </c>
      <c r="G455" s="17">
        <v>39904</v>
      </c>
      <c r="H455" s="16">
        <v>105.7869</v>
      </c>
      <c r="I455" s="17">
        <v>39904</v>
      </c>
      <c r="J455" s="16">
        <v>104.1468</v>
      </c>
      <c r="K455" s="17">
        <v>39904</v>
      </c>
      <c r="L455" s="16">
        <v>79.101200000000006</v>
      </c>
      <c r="M455" s="17">
        <v>39904</v>
      </c>
      <c r="N455" s="16">
        <v>138.8074</v>
      </c>
    </row>
    <row r="456" spans="1:14" x14ac:dyDescent="0.2">
      <c r="A456" s="17">
        <v>20576</v>
      </c>
      <c r="B456" s="16">
        <v>21.343800000000002</v>
      </c>
      <c r="C456" s="17">
        <v>39934</v>
      </c>
      <c r="D456" s="16">
        <v>84.645300000000006</v>
      </c>
      <c r="E456" s="17">
        <v>39934</v>
      </c>
      <c r="F456" s="16">
        <v>95.171099999999996</v>
      </c>
      <c r="G456" s="17">
        <v>39934</v>
      </c>
      <c r="H456" s="16">
        <v>103.6619</v>
      </c>
      <c r="I456" s="17">
        <v>39934</v>
      </c>
      <c r="J456" s="16">
        <v>103.68810000000001</v>
      </c>
      <c r="K456" s="17">
        <v>39934</v>
      </c>
      <c r="L456" s="16">
        <v>78.901600000000002</v>
      </c>
      <c r="M456" s="17">
        <v>39934</v>
      </c>
      <c r="N456" s="16">
        <v>136.8124</v>
      </c>
    </row>
    <row r="457" spans="1:14" x14ac:dyDescent="0.2">
      <c r="A457" s="17">
        <v>20607</v>
      </c>
      <c r="B457" s="16">
        <v>21.154699999999998</v>
      </c>
      <c r="C457" s="17">
        <v>39965</v>
      </c>
      <c r="D457" s="16">
        <v>84.426400000000001</v>
      </c>
      <c r="E457" s="17">
        <v>39965</v>
      </c>
      <c r="F457" s="16">
        <v>94.604900000000001</v>
      </c>
      <c r="G457" s="17">
        <v>39965</v>
      </c>
      <c r="H457" s="16">
        <v>104.86409999999999</v>
      </c>
      <c r="I457" s="17">
        <v>39965</v>
      </c>
      <c r="J457" s="16">
        <v>104.3257</v>
      </c>
      <c r="K457" s="17">
        <v>39965</v>
      </c>
      <c r="L457" s="16">
        <v>79.466700000000003</v>
      </c>
      <c r="M457" s="17">
        <v>39965</v>
      </c>
      <c r="N457" s="16">
        <v>128.3998</v>
      </c>
    </row>
    <row r="458" spans="1:14" x14ac:dyDescent="0.2">
      <c r="A458" s="17">
        <v>20637</v>
      </c>
      <c r="B458" s="16">
        <v>20.5063</v>
      </c>
      <c r="C458" s="17">
        <v>39995</v>
      </c>
      <c r="D458" s="16">
        <v>85.872299999999996</v>
      </c>
      <c r="E458" s="17">
        <v>39995</v>
      </c>
      <c r="F458" s="16">
        <v>93.906099999999995</v>
      </c>
      <c r="G458" s="17">
        <v>39995</v>
      </c>
      <c r="H458" s="16">
        <v>101.5444</v>
      </c>
      <c r="I458" s="17">
        <v>39995</v>
      </c>
      <c r="J458" s="16">
        <v>104.81699999999999</v>
      </c>
      <c r="K458" s="17">
        <v>39995</v>
      </c>
      <c r="L458" s="16">
        <v>80.109200000000001</v>
      </c>
      <c r="M458" s="17">
        <v>39995</v>
      </c>
      <c r="N458" s="16">
        <v>132.09710000000001</v>
      </c>
    </row>
    <row r="459" spans="1:14" x14ac:dyDescent="0.2">
      <c r="A459" s="17">
        <v>20668</v>
      </c>
      <c r="B459" s="16">
        <v>21.343800000000002</v>
      </c>
      <c r="C459" s="17">
        <v>40026</v>
      </c>
      <c r="D459" s="16">
        <v>86.8489</v>
      </c>
      <c r="E459" s="17">
        <v>40026</v>
      </c>
      <c r="F459" s="16">
        <v>94.628600000000006</v>
      </c>
      <c r="G459" s="17">
        <v>40026</v>
      </c>
      <c r="H459" s="16">
        <v>103.96429999999999</v>
      </c>
      <c r="I459" s="17">
        <v>40026</v>
      </c>
      <c r="J459" s="16">
        <v>105.9041</v>
      </c>
      <c r="K459" s="17">
        <v>40026</v>
      </c>
      <c r="L459" s="16">
        <v>81.390699999999995</v>
      </c>
      <c r="M459" s="17">
        <v>40026</v>
      </c>
      <c r="N459" s="16">
        <v>130.18020000000001</v>
      </c>
    </row>
    <row r="460" spans="1:14" x14ac:dyDescent="0.2">
      <c r="A460" s="17">
        <v>20699</v>
      </c>
      <c r="B460" s="16">
        <v>21.830100000000002</v>
      </c>
      <c r="C460" s="17">
        <v>40057</v>
      </c>
      <c r="D460" s="16">
        <v>87.700800000000001</v>
      </c>
      <c r="E460" s="17">
        <v>40057</v>
      </c>
      <c r="F460" s="16">
        <v>94.331500000000005</v>
      </c>
      <c r="G460" s="17">
        <v>40057</v>
      </c>
      <c r="H460" s="16">
        <v>103.73820000000001</v>
      </c>
      <c r="I460" s="17">
        <v>40057</v>
      </c>
      <c r="J460" s="16">
        <v>105.7008</v>
      </c>
      <c r="K460" s="17">
        <v>40057</v>
      </c>
      <c r="L460" s="16">
        <v>82.587800000000001</v>
      </c>
      <c r="M460" s="17">
        <v>40057</v>
      </c>
      <c r="N460" s="16">
        <v>128.6644</v>
      </c>
    </row>
    <row r="461" spans="1:14" x14ac:dyDescent="0.2">
      <c r="A461" s="17">
        <v>20729</v>
      </c>
      <c r="B461" s="16">
        <v>22.019200000000001</v>
      </c>
      <c r="C461" s="17">
        <v>40087</v>
      </c>
      <c r="D461" s="16">
        <v>87.767200000000003</v>
      </c>
      <c r="E461" s="17">
        <v>40087</v>
      </c>
      <c r="F461" s="16">
        <v>94.694299999999998</v>
      </c>
      <c r="G461" s="17">
        <v>40087</v>
      </c>
      <c r="H461" s="16">
        <v>107.56870000000001</v>
      </c>
      <c r="I461" s="17">
        <v>40087</v>
      </c>
      <c r="J461" s="16">
        <v>106.1802</v>
      </c>
      <c r="K461" s="17">
        <v>40087</v>
      </c>
      <c r="L461" s="16">
        <v>82.962999999999994</v>
      </c>
      <c r="M461" s="17">
        <v>40087</v>
      </c>
      <c r="N461" s="16">
        <v>128.8485</v>
      </c>
    </row>
    <row r="462" spans="1:14" x14ac:dyDescent="0.2">
      <c r="A462" s="17">
        <v>20760</v>
      </c>
      <c r="B462" s="16">
        <v>21.830100000000002</v>
      </c>
      <c r="C462" s="17">
        <v>40118</v>
      </c>
      <c r="D462" s="16">
        <v>88.686599999999999</v>
      </c>
      <c r="E462" s="17">
        <v>40118</v>
      </c>
      <c r="F462" s="16">
        <v>94.644400000000005</v>
      </c>
      <c r="G462" s="17">
        <v>40118</v>
      </c>
      <c r="H462" s="16">
        <v>110.7606</v>
      </c>
      <c r="I462" s="17">
        <v>40118</v>
      </c>
      <c r="J462" s="16">
        <v>107.9592</v>
      </c>
      <c r="K462" s="17">
        <v>40118</v>
      </c>
      <c r="L462" s="16">
        <v>83.915000000000006</v>
      </c>
      <c r="M462" s="17">
        <v>40118</v>
      </c>
      <c r="N462" s="16">
        <v>129.19640000000001</v>
      </c>
    </row>
    <row r="463" spans="1:14" x14ac:dyDescent="0.2">
      <c r="A463" s="17">
        <v>20790</v>
      </c>
      <c r="B463" s="16">
        <v>22.154299999999999</v>
      </c>
      <c r="C463" s="17">
        <v>40148</v>
      </c>
      <c r="D463" s="16">
        <v>88.530900000000003</v>
      </c>
      <c r="E463" s="17">
        <v>40148</v>
      </c>
      <c r="F463" s="16">
        <v>94.386200000000002</v>
      </c>
      <c r="G463" s="17">
        <v>40148</v>
      </c>
      <c r="H463" s="16">
        <v>110.1973</v>
      </c>
      <c r="I463" s="17">
        <v>40148</v>
      </c>
      <c r="J463" s="16">
        <v>106.8155</v>
      </c>
      <c r="K463" s="17">
        <v>40148</v>
      </c>
      <c r="L463" s="16">
        <v>84.679199999999994</v>
      </c>
      <c r="M463" s="17">
        <v>40148</v>
      </c>
      <c r="N463" s="16">
        <v>132.18879999999999</v>
      </c>
    </row>
    <row r="464" spans="1:14" x14ac:dyDescent="0.2">
      <c r="A464" s="17">
        <v>20821</v>
      </c>
      <c r="B464" s="16">
        <v>22.0733</v>
      </c>
      <c r="C464" s="17">
        <v>40179</v>
      </c>
      <c r="D464" s="16">
        <v>89.589500000000001</v>
      </c>
      <c r="E464" s="17">
        <v>40179</v>
      </c>
      <c r="F464" s="16">
        <v>94.472999999999999</v>
      </c>
      <c r="G464" s="17">
        <v>40179</v>
      </c>
      <c r="H464" s="16">
        <v>110.523</v>
      </c>
      <c r="I464" s="17">
        <v>40179</v>
      </c>
      <c r="J464" s="16">
        <v>108.4823</v>
      </c>
      <c r="K464" s="17">
        <v>40179</v>
      </c>
      <c r="L464" s="16">
        <v>85.724000000000004</v>
      </c>
      <c r="M464" s="17">
        <v>40179</v>
      </c>
      <c r="N464" s="16">
        <v>137.07550000000001</v>
      </c>
    </row>
    <row r="465" spans="1:14" x14ac:dyDescent="0.2">
      <c r="A465" s="17">
        <v>20852</v>
      </c>
      <c r="B465" s="16">
        <v>22.289400000000001</v>
      </c>
      <c r="C465" s="17">
        <v>40210</v>
      </c>
      <c r="D465" s="16">
        <v>89.574299999999994</v>
      </c>
      <c r="E465" s="17">
        <v>40210</v>
      </c>
      <c r="F465" s="16">
        <v>94.128600000000006</v>
      </c>
      <c r="G465" s="17">
        <v>40210</v>
      </c>
      <c r="H465" s="16">
        <v>111.5805</v>
      </c>
      <c r="I465" s="17">
        <v>40210</v>
      </c>
      <c r="J465" s="16">
        <v>107.4007</v>
      </c>
      <c r="K465" s="17">
        <v>40210</v>
      </c>
      <c r="L465" s="16">
        <v>86.657899999999998</v>
      </c>
      <c r="M465" s="17">
        <v>40210</v>
      </c>
      <c r="N465" s="16">
        <v>135.48060000000001</v>
      </c>
    </row>
    <row r="466" spans="1:14" x14ac:dyDescent="0.2">
      <c r="A466" s="17">
        <v>20880</v>
      </c>
      <c r="B466" s="16">
        <v>22.2624</v>
      </c>
      <c r="C466" s="17">
        <v>40238</v>
      </c>
      <c r="D466" s="16">
        <v>90.802999999999997</v>
      </c>
      <c r="E466" s="17">
        <v>40238</v>
      </c>
      <c r="F466" s="16">
        <v>94.367999999999995</v>
      </c>
      <c r="G466" s="17">
        <v>40238</v>
      </c>
      <c r="H466" s="16">
        <v>112.31010000000001</v>
      </c>
      <c r="I466" s="17">
        <v>40238</v>
      </c>
      <c r="J466" s="16">
        <v>108.139</v>
      </c>
      <c r="K466" s="17">
        <v>40238</v>
      </c>
      <c r="L466" s="16">
        <v>87.680800000000005</v>
      </c>
      <c r="M466" s="17">
        <v>40238</v>
      </c>
      <c r="N466" s="16">
        <v>136.23859999999999</v>
      </c>
    </row>
    <row r="467" spans="1:14" x14ac:dyDescent="0.2">
      <c r="A467" s="17">
        <v>20911</v>
      </c>
      <c r="B467" s="16">
        <v>21.965199999999999</v>
      </c>
      <c r="C467" s="17">
        <v>40269</v>
      </c>
      <c r="D467" s="16">
        <v>91.646299999999997</v>
      </c>
      <c r="E467" s="17">
        <v>40269</v>
      </c>
      <c r="F467" s="16">
        <v>93.754300000000001</v>
      </c>
      <c r="G467" s="17">
        <v>40269</v>
      </c>
      <c r="H467" s="16">
        <v>113.19289999999999</v>
      </c>
      <c r="I467" s="17">
        <v>40269</v>
      </c>
      <c r="J467" s="16">
        <v>108.8858</v>
      </c>
      <c r="K467" s="17">
        <v>40269</v>
      </c>
      <c r="L467" s="16">
        <v>89.889099999999999</v>
      </c>
      <c r="M467" s="17">
        <v>40269</v>
      </c>
      <c r="N467" s="16">
        <v>136.73140000000001</v>
      </c>
    </row>
    <row r="468" spans="1:14" x14ac:dyDescent="0.2">
      <c r="A468" s="17">
        <v>20941</v>
      </c>
      <c r="B468" s="16">
        <v>21.8842</v>
      </c>
      <c r="C468" s="17">
        <v>40299</v>
      </c>
      <c r="D468" s="16">
        <v>92.874700000000004</v>
      </c>
      <c r="E468" s="17">
        <v>40299</v>
      </c>
      <c r="F468" s="16">
        <v>95.106999999999999</v>
      </c>
      <c r="G468" s="17">
        <v>40299</v>
      </c>
      <c r="H468" s="16">
        <v>115.0838</v>
      </c>
      <c r="I468" s="17">
        <v>40299</v>
      </c>
      <c r="J468" s="16">
        <v>109.0761</v>
      </c>
      <c r="K468" s="17">
        <v>40299</v>
      </c>
      <c r="L468" s="16">
        <v>90.539199999999994</v>
      </c>
      <c r="M468" s="17">
        <v>40299</v>
      </c>
      <c r="N468" s="16">
        <v>135.8158</v>
      </c>
    </row>
    <row r="469" spans="1:14" x14ac:dyDescent="0.2">
      <c r="A469" s="17">
        <v>20972</v>
      </c>
      <c r="B469" s="16">
        <v>21.938199999999998</v>
      </c>
      <c r="C469" s="17">
        <v>40330</v>
      </c>
      <c r="D469" s="16">
        <v>92.855900000000005</v>
      </c>
      <c r="E469" s="17">
        <v>40330</v>
      </c>
      <c r="F469" s="16">
        <v>94.5822</v>
      </c>
      <c r="G469" s="17">
        <v>40330</v>
      </c>
      <c r="H469" s="16">
        <v>114.2165</v>
      </c>
      <c r="I469" s="17">
        <v>40330</v>
      </c>
      <c r="J469" s="16">
        <v>109.1824</v>
      </c>
      <c r="K469" s="17">
        <v>40330</v>
      </c>
      <c r="L469" s="16">
        <v>89.688900000000004</v>
      </c>
      <c r="M469" s="17">
        <v>40330</v>
      </c>
      <c r="N469" s="16">
        <v>136.1848</v>
      </c>
    </row>
    <row r="470" spans="1:14" x14ac:dyDescent="0.2">
      <c r="A470" s="17">
        <v>21002</v>
      </c>
      <c r="B470" s="16">
        <v>22.0733</v>
      </c>
      <c r="C470" s="17">
        <v>40360</v>
      </c>
      <c r="D470" s="16">
        <v>93.4024</v>
      </c>
      <c r="E470" s="17">
        <v>40360</v>
      </c>
      <c r="F470" s="16">
        <v>94.220699999999994</v>
      </c>
      <c r="G470" s="17">
        <v>40360</v>
      </c>
      <c r="H470" s="16">
        <v>115.8693</v>
      </c>
      <c r="I470" s="17">
        <v>40360</v>
      </c>
      <c r="J470" s="16">
        <v>108.77119999999999</v>
      </c>
      <c r="K470" s="17">
        <v>40360</v>
      </c>
      <c r="L470" s="16">
        <v>89.8626</v>
      </c>
      <c r="M470" s="17">
        <v>40360</v>
      </c>
      <c r="N470" s="16">
        <v>134.93860000000001</v>
      </c>
    </row>
    <row r="471" spans="1:14" x14ac:dyDescent="0.2">
      <c r="A471" s="17">
        <v>21033</v>
      </c>
      <c r="B471" s="16">
        <v>22.0733</v>
      </c>
      <c r="C471" s="17">
        <v>40391</v>
      </c>
      <c r="D471" s="16">
        <v>93.568700000000007</v>
      </c>
      <c r="E471" s="17">
        <v>40391</v>
      </c>
      <c r="F471" s="16">
        <v>95.403800000000004</v>
      </c>
      <c r="G471" s="17">
        <v>40391</v>
      </c>
      <c r="H471" s="16">
        <v>115.675</v>
      </c>
      <c r="I471" s="17">
        <v>40391</v>
      </c>
      <c r="J471" s="16">
        <v>109.03440000000001</v>
      </c>
      <c r="K471" s="17">
        <v>40391</v>
      </c>
      <c r="L471" s="16">
        <v>90.171499999999995</v>
      </c>
      <c r="M471" s="17">
        <v>40391</v>
      </c>
      <c r="N471" s="16">
        <v>138.25479999999999</v>
      </c>
    </row>
    <row r="472" spans="1:14" x14ac:dyDescent="0.2">
      <c r="A472" s="17">
        <v>21064</v>
      </c>
      <c r="B472" s="16">
        <v>21.8842</v>
      </c>
      <c r="C472" s="17">
        <v>40422</v>
      </c>
      <c r="D472" s="16">
        <v>93.611000000000004</v>
      </c>
      <c r="E472" s="17">
        <v>40422</v>
      </c>
      <c r="F472" s="16">
        <v>95.242900000000006</v>
      </c>
      <c r="G472" s="17">
        <v>40422</v>
      </c>
      <c r="H472" s="16">
        <v>115.0654</v>
      </c>
      <c r="I472" s="17">
        <v>40422</v>
      </c>
      <c r="J472" s="16">
        <v>108.8297</v>
      </c>
      <c r="K472" s="17">
        <v>40422</v>
      </c>
      <c r="L472" s="16">
        <v>89.302899999999994</v>
      </c>
      <c r="M472" s="17">
        <v>40422</v>
      </c>
      <c r="N472" s="16">
        <v>135.42250000000001</v>
      </c>
    </row>
    <row r="473" spans="1:14" x14ac:dyDescent="0.2">
      <c r="A473" s="17">
        <v>21094</v>
      </c>
      <c r="B473" s="16">
        <v>21.559899999999999</v>
      </c>
      <c r="C473" s="17">
        <v>40452</v>
      </c>
      <c r="D473" s="16">
        <v>93.674300000000002</v>
      </c>
      <c r="E473" s="17">
        <v>40452</v>
      </c>
      <c r="F473" s="16">
        <v>95.943600000000004</v>
      </c>
      <c r="G473" s="17">
        <v>40452</v>
      </c>
      <c r="H473" s="16">
        <v>113.95</v>
      </c>
      <c r="I473" s="17">
        <v>40452</v>
      </c>
      <c r="J473" s="16">
        <v>107.4594</v>
      </c>
      <c r="K473" s="17">
        <v>40452</v>
      </c>
      <c r="L473" s="16">
        <v>89.307400000000001</v>
      </c>
      <c r="M473" s="17">
        <v>40452</v>
      </c>
      <c r="N473" s="16">
        <v>136.98089999999999</v>
      </c>
    </row>
    <row r="474" spans="1:14" x14ac:dyDescent="0.2">
      <c r="A474" s="17">
        <v>21125</v>
      </c>
      <c r="B474" s="16">
        <v>21.046600000000002</v>
      </c>
      <c r="C474" s="17">
        <v>40483</v>
      </c>
      <c r="D474" s="16">
        <v>93.808499999999995</v>
      </c>
      <c r="E474" s="17">
        <v>40483</v>
      </c>
      <c r="F474" s="16">
        <v>94.822900000000004</v>
      </c>
      <c r="G474" s="17">
        <v>40483</v>
      </c>
      <c r="H474" s="16">
        <v>113.2055</v>
      </c>
      <c r="I474" s="17">
        <v>40483</v>
      </c>
      <c r="J474" s="16">
        <v>108.3554</v>
      </c>
      <c r="K474" s="17">
        <v>40483</v>
      </c>
      <c r="L474" s="16">
        <v>89.441999999999993</v>
      </c>
      <c r="M474" s="17">
        <v>40483</v>
      </c>
      <c r="N474" s="16">
        <v>136.35040000000001</v>
      </c>
    </row>
    <row r="475" spans="1:14" x14ac:dyDescent="0.2">
      <c r="A475" s="17">
        <v>21155</v>
      </c>
      <c r="B475" s="16">
        <v>20.641400000000001</v>
      </c>
      <c r="C475" s="17">
        <v>40513</v>
      </c>
      <c r="D475" s="16">
        <v>94.265000000000001</v>
      </c>
      <c r="E475" s="17">
        <v>40513</v>
      </c>
      <c r="F475" s="16">
        <v>95.075699999999998</v>
      </c>
      <c r="G475" s="17">
        <v>40513</v>
      </c>
      <c r="H475" s="16">
        <v>115.1357</v>
      </c>
      <c r="I475" s="17">
        <v>40513</v>
      </c>
      <c r="J475" s="16">
        <v>109.1024</v>
      </c>
      <c r="K475" s="17">
        <v>40513</v>
      </c>
      <c r="L475" s="16">
        <v>89.683199999999999</v>
      </c>
      <c r="M475" s="17">
        <v>40513</v>
      </c>
      <c r="N475" s="16">
        <v>138.05240000000001</v>
      </c>
    </row>
    <row r="476" spans="1:14" x14ac:dyDescent="0.2">
      <c r="A476" s="17">
        <v>21186</v>
      </c>
      <c r="B476" s="16">
        <v>20.263100000000001</v>
      </c>
      <c r="C476" s="17">
        <v>40544</v>
      </c>
      <c r="D476" s="16">
        <v>94.373599999999996</v>
      </c>
      <c r="E476" s="17">
        <v>40544</v>
      </c>
      <c r="F476" s="16">
        <v>94.833100000000002</v>
      </c>
      <c r="G476" s="17">
        <v>40544</v>
      </c>
      <c r="H476" s="16">
        <v>111.70610000000001</v>
      </c>
      <c r="I476" s="17">
        <v>40544</v>
      </c>
      <c r="J476" s="16">
        <v>108.73090000000001</v>
      </c>
      <c r="K476" s="17">
        <v>40544</v>
      </c>
      <c r="L476" s="16">
        <v>89.750799999999998</v>
      </c>
      <c r="M476" s="17">
        <v>40544</v>
      </c>
      <c r="N476" s="16">
        <v>137.24010000000001</v>
      </c>
    </row>
    <row r="477" spans="1:14" x14ac:dyDescent="0.2">
      <c r="A477" s="17">
        <v>21217</v>
      </c>
      <c r="B477" s="16">
        <v>19.8308</v>
      </c>
      <c r="C477" s="17">
        <v>40575</v>
      </c>
      <c r="D477" s="16">
        <v>94.558700000000002</v>
      </c>
      <c r="E477" s="17">
        <v>40575</v>
      </c>
      <c r="F477" s="16">
        <v>94.241699999999994</v>
      </c>
      <c r="G477" s="17">
        <v>40575</v>
      </c>
      <c r="H477" s="16">
        <v>115.5068</v>
      </c>
      <c r="I477" s="17">
        <v>40575</v>
      </c>
      <c r="J477" s="16">
        <v>108.4127</v>
      </c>
      <c r="K477" s="17">
        <v>40575</v>
      </c>
      <c r="L477" s="16">
        <v>89.628600000000006</v>
      </c>
      <c r="M477" s="17">
        <v>40575</v>
      </c>
      <c r="N477" s="16">
        <v>137.0514</v>
      </c>
    </row>
    <row r="478" spans="1:14" x14ac:dyDescent="0.2">
      <c r="A478" s="17">
        <v>21245</v>
      </c>
      <c r="B478" s="16">
        <v>19.587700000000002</v>
      </c>
      <c r="C478" s="17">
        <v>40603</v>
      </c>
      <c r="D478" s="16">
        <v>95.197599999999994</v>
      </c>
      <c r="E478" s="17">
        <v>40603</v>
      </c>
      <c r="F478" s="16">
        <v>94.459599999999995</v>
      </c>
      <c r="G478" s="17">
        <v>40603</v>
      </c>
      <c r="H478" s="16">
        <v>112.69970000000001</v>
      </c>
      <c r="I478" s="17">
        <v>40603</v>
      </c>
      <c r="J478" s="16">
        <v>109.7692</v>
      </c>
      <c r="K478" s="17">
        <v>40603</v>
      </c>
      <c r="L478" s="16">
        <v>89.107100000000003</v>
      </c>
      <c r="M478" s="17">
        <v>40603</v>
      </c>
      <c r="N478" s="16">
        <v>133.42590000000001</v>
      </c>
    </row>
    <row r="479" spans="1:14" x14ac:dyDescent="0.2">
      <c r="A479" s="17">
        <v>21276</v>
      </c>
      <c r="B479" s="16">
        <v>19.263500000000001</v>
      </c>
      <c r="C479" s="17">
        <v>40634</v>
      </c>
      <c r="D479" s="16">
        <v>94.662000000000006</v>
      </c>
      <c r="E479" s="17">
        <v>40634</v>
      </c>
      <c r="F479" s="16">
        <v>95.301199999999994</v>
      </c>
      <c r="G479" s="17">
        <v>40634</v>
      </c>
      <c r="H479" s="16">
        <v>114.11660000000001</v>
      </c>
      <c r="I479" s="17">
        <v>40634</v>
      </c>
      <c r="J479" s="16">
        <v>109.1026</v>
      </c>
      <c r="K479" s="17">
        <v>40634</v>
      </c>
      <c r="L479" s="16">
        <v>89.650400000000005</v>
      </c>
      <c r="M479" s="17">
        <v>40634</v>
      </c>
      <c r="N479" s="16">
        <v>135.4966</v>
      </c>
    </row>
    <row r="480" spans="1:14" x14ac:dyDescent="0.2">
      <c r="A480" s="17">
        <v>21306</v>
      </c>
      <c r="B480" s="16">
        <v>19.4526</v>
      </c>
      <c r="C480" s="17">
        <v>40664</v>
      </c>
      <c r="D480" s="16">
        <v>94.685299999999998</v>
      </c>
      <c r="E480" s="17">
        <v>40664</v>
      </c>
      <c r="F480" s="16">
        <v>94.666399999999996</v>
      </c>
      <c r="G480" s="17">
        <v>40664</v>
      </c>
      <c r="H480" s="16">
        <v>113.77849999999999</v>
      </c>
      <c r="I480" s="17">
        <v>40664</v>
      </c>
      <c r="J480" s="16">
        <v>107.73869999999999</v>
      </c>
      <c r="K480" s="17">
        <v>40664</v>
      </c>
      <c r="L480" s="16">
        <v>89.654300000000006</v>
      </c>
      <c r="M480" s="17">
        <v>40664</v>
      </c>
      <c r="N480" s="16">
        <v>135.89410000000001</v>
      </c>
    </row>
    <row r="481" spans="1:14" x14ac:dyDescent="0.2">
      <c r="A481" s="17">
        <v>21337</v>
      </c>
      <c r="B481" s="16">
        <v>19.965900000000001</v>
      </c>
      <c r="C481" s="17">
        <v>40695</v>
      </c>
      <c r="D481" s="16">
        <v>94.782600000000002</v>
      </c>
      <c r="E481" s="17">
        <v>40695</v>
      </c>
      <c r="F481" s="16">
        <v>94.288600000000002</v>
      </c>
      <c r="G481" s="17">
        <v>40695</v>
      </c>
      <c r="H481" s="16">
        <v>112.7728</v>
      </c>
      <c r="I481" s="17">
        <v>40695</v>
      </c>
      <c r="J481" s="16">
        <v>108.0354</v>
      </c>
      <c r="K481" s="17">
        <v>40695</v>
      </c>
      <c r="L481" s="16">
        <v>89.285799999999995</v>
      </c>
      <c r="M481" s="17">
        <v>40695</v>
      </c>
      <c r="N481" s="16">
        <v>135.40979999999999</v>
      </c>
    </row>
    <row r="482" spans="1:14" x14ac:dyDescent="0.2">
      <c r="A482" s="17">
        <v>21367</v>
      </c>
      <c r="B482" s="16">
        <v>20.263100000000001</v>
      </c>
      <c r="C482" s="17">
        <v>40725</v>
      </c>
      <c r="D482" s="16">
        <v>95.348399999999998</v>
      </c>
      <c r="E482" s="17">
        <v>40725</v>
      </c>
      <c r="F482" s="16">
        <v>94.782399999999996</v>
      </c>
      <c r="G482" s="17">
        <v>40725</v>
      </c>
      <c r="H482" s="16">
        <v>111.2846</v>
      </c>
      <c r="I482" s="17">
        <v>40725</v>
      </c>
      <c r="J482" s="16">
        <v>108.087</v>
      </c>
      <c r="K482" s="17">
        <v>40725</v>
      </c>
      <c r="L482" s="16">
        <v>89.941299999999998</v>
      </c>
      <c r="M482" s="17">
        <v>40725</v>
      </c>
      <c r="N482" s="16">
        <v>135.25399999999999</v>
      </c>
    </row>
    <row r="483" spans="1:14" x14ac:dyDescent="0.2">
      <c r="A483" s="17">
        <v>21398</v>
      </c>
      <c r="B483" s="16">
        <v>20.668399999999998</v>
      </c>
      <c r="C483" s="17">
        <v>40756</v>
      </c>
      <c r="D483" s="16">
        <v>95.811199999999999</v>
      </c>
      <c r="E483" s="17">
        <v>40756</v>
      </c>
      <c r="F483" s="16">
        <v>94.6404</v>
      </c>
      <c r="G483" s="17">
        <v>40756</v>
      </c>
      <c r="H483" s="16">
        <v>109.32170000000001</v>
      </c>
      <c r="I483" s="17">
        <v>40756</v>
      </c>
      <c r="J483" s="16">
        <v>108.523</v>
      </c>
      <c r="K483" s="17">
        <v>40756</v>
      </c>
      <c r="L483" s="16">
        <v>90.465299999999999</v>
      </c>
      <c r="M483" s="17">
        <v>40756</v>
      </c>
      <c r="N483" s="16">
        <v>133.46860000000001</v>
      </c>
    </row>
    <row r="484" spans="1:14" x14ac:dyDescent="0.2">
      <c r="A484" s="17">
        <v>21429</v>
      </c>
      <c r="B484" s="16">
        <v>20.857500000000002</v>
      </c>
      <c r="C484" s="17">
        <v>40787</v>
      </c>
      <c r="D484" s="16">
        <v>96.070599999999999</v>
      </c>
      <c r="E484" s="17">
        <v>40787</v>
      </c>
      <c r="F484" s="16">
        <v>94.035700000000006</v>
      </c>
      <c r="G484" s="17">
        <v>40787</v>
      </c>
      <c r="H484" s="16">
        <v>109.24930000000001</v>
      </c>
      <c r="I484" s="17">
        <v>40787</v>
      </c>
      <c r="J484" s="16">
        <v>109.0025</v>
      </c>
      <c r="K484" s="17">
        <v>40787</v>
      </c>
      <c r="L484" s="16">
        <v>90.813500000000005</v>
      </c>
      <c r="M484" s="17">
        <v>40787</v>
      </c>
      <c r="N484" s="16">
        <v>131.6378</v>
      </c>
    </row>
    <row r="485" spans="1:14" x14ac:dyDescent="0.2">
      <c r="A485" s="17">
        <v>21459</v>
      </c>
      <c r="B485" s="16">
        <v>21.1007</v>
      </c>
      <c r="C485" s="17">
        <v>40817</v>
      </c>
      <c r="D485" s="16">
        <v>96.566100000000006</v>
      </c>
      <c r="E485" s="17">
        <v>40817</v>
      </c>
      <c r="F485" s="16">
        <v>95.059399999999997</v>
      </c>
      <c r="G485" s="17">
        <v>40817</v>
      </c>
      <c r="H485" s="16">
        <v>108.4635</v>
      </c>
      <c r="I485" s="17">
        <v>40817</v>
      </c>
      <c r="J485" s="16">
        <v>108.9883</v>
      </c>
      <c r="K485" s="17">
        <v>40817</v>
      </c>
      <c r="L485" s="16">
        <v>91.547499999999999</v>
      </c>
      <c r="M485" s="17">
        <v>40817</v>
      </c>
      <c r="N485" s="16">
        <v>133.96520000000001</v>
      </c>
    </row>
    <row r="486" spans="1:14" x14ac:dyDescent="0.2">
      <c r="A486" s="17">
        <v>21490</v>
      </c>
      <c r="B486" s="16">
        <v>21.722100000000001</v>
      </c>
      <c r="C486" s="17">
        <v>40848</v>
      </c>
      <c r="D486" s="16">
        <v>96.4054</v>
      </c>
      <c r="E486" s="17">
        <v>40848</v>
      </c>
      <c r="F486" s="16">
        <v>94.437200000000004</v>
      </c>
      <c r="G486" s="17">
        <v>40848</v>
      </c>
      <c r="H486" s="16">
        <v>108.0956</v>
      </c>
      <c r="I486" s="17">
        <v>40848</v>
      </c>
      <c r="J486" s="16">
        <v>107.8361</v>
      </c>
      <c r="K486" s="17">
        <v>40848</v>
      </c>
      <c r="L486" s="16">
        <v>91.148300000000006</v>
      </c>
      <c r="M486" s="17">
        <v>40848</v>
      </c>
      <c r="N486" s="16">
        <v>132.1926</v>
      </c>
    </row>
    <row r="487" spans="1:14" x14ac:dyDescent="0.2">
      <c r="A487" s="17">
        <v>21520</v>
      </c>
      <c r="B487" s="16">
        <v>21.749099999999999</v>
      </c>
      <c r="C487" s="17">
        <v>40878</v>
      </c>
      <c r="D487" s="16">
        <v>97.045500000000004</v>
      </c>
      <c r="E487" s="17">
        <v>40878</v>
      </c>
      <c r="F487" s="16">
        <v>94.213300000000004</v>
      </c>
      <c r="G487" s="17">
        <v>40878</v>
      </c>
      <c r="H487" s="16">
        <v>109.2697</v>
      </c>
      <c r="I487" s="17">
        <v>40878</v>
      </c>
      <c r="J487" s="16">
        <v>108.6405</v>
      </c>
      <c r="K487" s="17">
        <v>40878</v>
      </c>
      <c r="L487" s="16">
        <v>92.058099999999996</v>
      </c>
      <c r="M487" s="17">
        <v>40878</v>
      </c>
      <c r="N487" s="16">
        <v>130.0976</v>
      </c>
    </row>
    <row r="488" spans="1:14" x14ac:dyDescent="0.2">
      <c r="A488" s="17">
        <v>21551</v>
      </c>
      <c r="B488" s="16">
        <v>22.0733</v>
      </c>
      <c r="C488" s="17">
        <v>40909</v>
      </c>
      <c r="D488" s="16">
        <v>97.937700000000007</v>
      </c>
      <c r="E488" s="17">
        <v>40909</v>
      </c>
      <c r="F488" s="16">
        <v>94.539900000000003</v>
      </c>
      <c r="G488" s="17">
        <v>40909</v>
      </c>
      <c r="H488" s="16">
        <v>109.36750000000001</v>
      </c>
      <c r="I488" s="17">
        <v>40909</v>
      </c>
      <c r="J488" s="16">
        <v>109.4866</v>
      </c>
      <c r="K488" s="17">
        <v>40909</v>
      </c>
      <c r="L488" s="16">
        <v>92.751999999999995</v>
      </c>
      <c r="M488" s="17">
        <v>40909</v>
      </c>
      <c r="N488" s="16">
        <v>134.0898</v>
      </c>
    </row>
    <row r="489" spans="1:14" x14ac:dyDescent="0.2">
      <c r="A489" s="17">
        <v>21582</v>
      </c>
      <c r="B489" s="16">
        <v>22.505600000000001</v>
      </c>
      <c r="C489" s="17">
        <v>40940</v>
      </c>
      <c r="D489" s="16">
        <v>98.286199999999994</v>
      </c>
      <c r="E489" s="17">
        <v>40940</v>
      </c>
      <c r="F489" s="16">
        <v>94.4465</v>
      </c>
      <c r="G489" s="17">
        <v>40940</v>
      </c>
      <c r="H489" s="16">
        <v>110.0659</v>
      </c>
      <c r="I489" s="17">
        <v>40940</v>
      </c>
      <c r="J489" s="16">
        <v>108.74039999999999</v>
      </c>
      <c r="K489" s="17">
        <v>40940</v>
      </c>
      <c r="L489" s="16">
        <v>94.148899999999998</v>
      </c>
      <c r="M489" s="17">
        <v>40940</v>
      </c>
      <c r="N489" s="16">
        <v>131.59800000000001</v>
      </c>
    </row>
    <row r="490" spans="1:14" x14ac:dyDescent="0.2">
      <c r="A490" s="17">
        <v>21610</v>
      </c>
      <c r="B490" s="16">
        <v>22.829799999999999</v>
      </c>
      <c r="C490" s="17">
        <v>40969</v>
      </c>
      <c r="D490" s="16">
        <v>97.811700000000002</v>
      </c>
      <c r="E490" s="17">
        <v>40969</v>
      </c>
      <c r="F490" s="16">
        <v>93.395200000000003</v>
      </c>
      <c r="G490" s="17">
        <v>40969</v>
      </c>
      <c r="H490" s="16">
        <v>107.7663</v>
      </c>
      <c r="I490" s="17">
        <v>40969</v>
      </c>
      <c r="J490" s="16">
        <v>108.4161</v>
      </c>
      <c r="K490" s="17">
        <v>40969</v>
      </c>
      <c r="L490" s="16">
        <v>93.393699999999995</v>
      </c>
      <c r="M490" s="17">
        <v>40969</v>
      </c>
      <c r="N490" s="16">
        <v>129.91050000000001</v>
      </c>
    </row>
    <row r="491" spans="1:14" x14ac:dyDescent="0.2">
      <c r="A491" s="17">
        <v>21641</v>
      </c>
      <c r="B491" s="16">
        <v>23.316099999999999</v>
      </c>
      <c r="C491" s="17">
        <v>41000</v>
      </c>
      <c r="D491" s="16">
        <v>98.397999999999996</v>
      </c>
      <c r="E491" s="17">
        <v>41000</v>
      </c>
      <c r="F491" s="16">
        <v>93.9696</v>
      </c>
      <c r="G491" s="17">
        <v>41000</v>
      </c>
      <c r="H491" s="16">
        <v>107.9529</v>
      </c>
      <c r="I491" s="17">
        <v>41000</v>
      </c>
      <c r="J491" s="16">
        <v>108.5326</v>
      </c>
      <c r="K491" s="17">
        <v>41000</v>
      </c>
      <c r="L491" s="16">
        <v>94.299199999999999</v>
      </c>
      <c r="M491" s="17">
        <v>41000</v>
      </c>
      <c r="N491" s="16">
        <v>129.31720000000001</v>
      </c>
    </row>
    <row r="492" spans="1:14" x14ac:dyDescent="0.2">
      <c r="A492" s="17">
        <v>21671</v>
      </c>
      <c r="B492" s="16">
        <v>23.667300000000001</v>
      </c>
      <c r="C492" s="17">
        <v>41030</v>
      </c>
      <c r="D492" s="16">
        <v>98.076400000000007</v>
      </c>
      <c r="E492" s="17">
        <v>41030</v>
      </c>
      <c r="F492" s="16">
        <v>94.443299999999994</v>
      </c>
      <c r="G492" s="17">
        <v>41030</v>
      </c>
      <c r="H492" s="16">
        <v>105.9558</v>
      </c>
      <c r="I492" s="17">
        <v>41030</v>
      </c>
      <c r="J492" s="16">
        <v>106.9174</v>
      </c>
      <c r="K492" s="17">
        <v>41030</v>
      </c>
      <c r="L492" s="16">
        <v>93.581800000000001</v>
      </c>
      <c r="M492" s="17">
        <v>41030</v>
      </c>
      <c r="N492" s="16">
        <v>129.0712</v>
      </c>
    </row>
    <row r="493" spans="1:14" x14ac:dyDescent="0.2">
      <c r="A493" s="17">
        <v>21702</v>
      </c>
      <c r="B493" s="16">
        <v>23.694400000000002</v>
      </c>
      <c r="C493" s="17">
        <v>41061</v>
      </c>
      <c r="D493" s="16">
        <v>98.417199999999994</v>
      </c>
      <c r="E493" s="17">
        <v>41061</v>
      </c>
      <c r="F493" s="16">
        <v>94.6631</v>
      </c>
      <c r="G493" s="17">
        <v>41061</v>
      </c>
      <c r="H493" s="16">
        <v>108.471</v>
      </c>
      <c r="I493" s="17">
        <v>41061</v>
      </c>
      <c r="J493" s="16">
        <v>107.0057</v>
      </c>
      <c r="K493" s="17">
        <v>41061</v>
      </c>
      <c r="L493" s="16">
        <v>94.4358</v>
      </c>
      <c r="M493" s="17">
        <v>41061</v>
      </c>
      <c r="N493" s="16">
        <v>128.0642</v>
      </c>
    </row>
    <row r="494" spans="1:14" x14ac:dyDescent="0.2">
      <c r="A494" s="17">
        <v>21732</v>
      </c>
      <c r="B494" s="16">
        <v>23.126999999999999</v>
      </c>
      <c r="C494" s="17">
        <v>41091</v>
      </c>
      <c r="D494" s="16">
        <v>98.258499999999998</v>
      </c>
      <c r="E494" s="17">
        <v>41091</v>
      </c>
      <c r="F494" s="16">
        <v>95.575100000000006</v>
      </c>
      <c r="G494" s="17">
        <v>41091</v>
      </c>
      <c r="H494" s="16">
        <v>107.00700000000001</v>
      </c>
      <c r="I494" s="17">
        <v>41091</v>
      </c>
      <c r="J494" s="16">
        <v>105.9011</v>
      </c>
      <c r="K494" s="17">
        <v>41091</v>
      </c>
      <c r="L494" s="16">
        <v>95.701800000000006</v>
      </c>
      <c r="M494" s="17">
        <v>41091</v>
      </c>
      <c r="N494" s="16">
        <v>124.9682</v>
      </c>
    </row>
    <row r="495" spans="1:14" x14ac:dyDescent="0.2">
      <c r="A495" s="17">
        <v>21763</v>
      </c>
      <c r="B495" s="16">
        <v>22.343499999999999</v>
      </c>
      <c r="C495" s="17">
        <v>41122</v>
      </c>
      <c r="D495" s="16">
        <v>98.130700000000004</v>
      </c>
      <c r="E495" s="17">
        <v>41122</v>
      </c>
      <c r="F495" s="16">
        <v>95.557699999999997</v>
      </c>
      <c r="G495" s="17">
        <v>41122</v>
      </c>
      <c r="H495" s="16">
        <v>107.3683</v>
      </c>
      <c r="I495" s="17">
        <v>41122</v>
      </c>
      <c r="J495" s="16">
        <v>105.8974</v>
      </c>
      <c r="K495" s="17">
        <v>41122</v>
      </c>
      <c r="L495" s="16">
        <v>95.007000000000005</v>
      </c>
      <c r="M495" s="17">
        <v>41122</v>
      </c>
      <c r="N495" s="16">
        <v>124.8312</v>
      </c>
    </row>
    <row r="496" spans="1:14" x14ac:dyDescent="0.2">
      <c r="A496" s="17">
        <v>21794</v>
      </c>
      <c r="B496" s="16">
        <v>22.316500000000001</v>
      </c>
      <c r="C496" s="17">
        <v>41153</v>
      </c>
      <c r="D496" s="16">
        <v>97.955600000000004</v>
      </c>
      <c r="E496" s="17">
        <v>41153</v>
      </c>
      <c r="F496" s="16">
        <v>96.467600000000004</v>
      </c>
      <c r="G496" s="17">
        <v>41153</v>
      </c>
      <c r="H496" s="16">
        <v>108.3603</v>
      </c>
      <c r="I496" s="17">
        <v>41153</v>
      </c>
      <c r="J496" s="16">
        <v>106.1773</v>
      </c>
      <c r="K496" s="17">
        <v>41153</v>
      </c>
      <c r="L496" s="16">
        <v>94.2881</v>
      </c>
      <c r="M496" s="17">
        <v>41153</v>
      </c>
      <c r="N496" s="16">
        <v>122.8356</v>
      </c>
    </row>
    <row r="497" spans="1:14" x14ac:dyDescent="0.2">
      <c r="A497" s="17">
        <v>21824</v>
      </c>
      <c r="B497" s="16">
        <v>22.154399999999999</v>
      </c>
      <c r="C497" s="17">
        <v>41183</v>
      </c>
      <c r="D497" s="16">
        <v>97.791799999999995</v>
      </c>
      <c r="E497" s="17">
        <v>41183</v>
      </c>
      <c r="F497" s="16">
        <v>94.673699999999997</v>
      </c>
      <c r="G497" s="17">
        <v>41183</v>
      </c>
      <c r="H497" s="16">
        <v>109.3142</v>
      </c>
      <c r="I497" s="17">
        <v>41183</v>
      </c>
      <c r="J497" s="16">
        <v>105.9577</v>
      </c>
      <c r="K497" s="17">
        <v>41183</v>
      </c>
      <c r="L497" s="16">
        <v>94.535499999999999</v>
      </c>
      <c r="M497" s="17">
        <v>41183</v>
      </c>
      <c r="N497" s="16">
        <v>122.4427</v>
      </c>
    </row>
    <row r="498" spans="1:14" x14ac:dyDescent="0.2">
      <c r="A498" s="17">
        <v>21855</v>
      </c>
      <c r="B498" s="16">
        <v>22.289400000000001</v>
      </c>
      <c r="C498" s="17">
        <v>41214</v>
      </c>
      <c r="D498" s="16">
        <v>98.426199999999994</v>
      </c>
      <c r="E498" s="17">
        <v>41214</v>
      </c>
      <c r="F498" s="16">
        <v>95.736900000000006</v>
      </c>
      <c r="G498" s="17">
        <v>41214</v>
      </c>
      <c r="H498" s="16">
        <v>107.19280000000001</v>
      </c>
      <c r="I498" s="17">
        <v>41214</v>
      </c>
      <c r="J498" s="16">
        <v>105.8038</v>
      </c>
      <c r="K498" s="17">
        <v>41214</v>
      </c>
      <c r="L498" s="16">
        <v>95.211200000000005</v>
      </c>
      <c r="M498" s="17">
        <v>41214</v>
      </c>
      <c r="N498" s="16">
        <v>121.7405</v>
      </c>
    </row>
    <row r="499" spans="1:14" x14ac:dyDescent="0.2">
      <c r="A499" s="17">
        <v>21885</v>
      </c>
      <c r="B499" s="16">
        <v>23.667300000000001</v>
      </c>
      <c r="C499" s="17">
        <v>41244</v>
      </c>
      <c r="D499" s="16">
        <v>99.139399999999995</v>
      </c>
      <c r="E499" s="17">
        <v>41244</v>
      </c>
      <c r="F499" s="16">
        <v>96.074100000000001</v>
      </c>
      <c r="G499" s="17">
        <v>41244</v>
      </c>
      <c r="H499" s="16">
        <v>107.31100000000001</v>
      </c>
      <c r="I499" s="17">
        <v>41244</v>
      </c>
      <c r="J499" s="16">
        <v>106.64319999999999</v>
      </c>
      <c r="K499" s="17">
        <v>41244</v>
      </c>
      <c r="L499" s="16">
        <v>96.381100000000004</v>
      </c>
      <c r="M499" s="17">
        <v>41244</v>
      </c>
      <c r="N499" s="16">
        <v>120.8233</v>
      </c>
    </row>
    <row r="500" spans="1:14" x14ac:dyDescent="0.2">
      <c r="A500" s="17">
        <v>21916</v>
      </c>
      <c r="B500" s="16">
        <v>24.288699999999999</v>
      </c>
      <c r="C500" s="17">
        <v>41275</v>
      </c>
      <c r="D500" s="16">
        <v>98.872799999999998</v>
      </c>
      <c r="E500" s="17">
        <v>41275</v>
      </c>
      <c r="F500" s="16">
        <v>96.296300000000002</v>
      </c>
      <c r="G500" s="17">
        <v>41275</v>
      </c>
      <c r="H500" s="16">
        <v>109.8263</v>
      </c>
      <c r="I500" s="17">
        <v>41275</v>
      </c>
      <c r="J500" s="16">
        <v>105.3745</v>
      </c>
      <c r="K500" s="17">
        <v>41275</v>
      </c>
      <c r="L500" s="16">
        <v>96.279799999999994</v>
      </c>
      <c r="M500" s="17">
        <v>41275</v>
      </c>
      <c r="N500" s="16">
        <v>122.7136</v>
      </c>
    </row>
    <row r="501" spans="1:14" x14ac:dyDescent="0.2">
      <c r="A501" s="17">
        <v>21947</v>
      </c>
      <c r="B501" s="16">
        <v>24.072600000000001</v>
      </c>
      <c r="C501" s="17">
        <v>41306</v>
      </c>
      <c r="D501" s="16">
        <v>99.349199999999996</v>
      </c>
      <c r="E501" s="17">
        <v>41306</v>
      </c>
      <c r="F501" s="16">
        <v>97.062299999999993</v>
      </c>
      <c r="G501" s="17">
        <v>41306</v>
      </c>
      <c r="H501" s="16">
        <v>110.9633</v>
      </c>
      <c r="I501" s="17">
        <v>41306</v>
      </c>
      <c r="J501" s="16">
        <v>104.3289</v>
      </c>
      <c r="K501" s="17">
        <v>41306</v>
      </c>
      <c r="L501" s="16">
        <v>95.5077</v>
      </c>
      <c r="M501" s="17">
        <v>41306</v>
      </c>
      <c r="N501" s="16">
        <v>122.489</v>
      </c>
    </row>
    <row r="502" spans="1:14" x14ac:dyDescent="0.2">
      <c r="A502" s="17">
        <v>21976</v>
      </c>
      <c r="B502" s="16">
        <v>23.8565</v>
      </c>
      <c r="C502" s="17">
        <v>41334</v>
      </c>
      <c r="D502" s="16">
        <v>99.319299999999998</v>
      </c>
      <c r="E502" s="17">
        <v>41334</v>
      </c>
      <c r="F502" s="16">
        <v>96.3048</v>
      </c>
      <c r="G502" s="17">
        <v>41334</v>
      </c>
      <c r="H502" s="16">
        <v>111.6679</v>
      </c>
      <c r="I502" s="17">
        <v>41334</v>
      </c>
      <c r="J502" s="16">
        <v>104.2385</v>
      </c>
      <c r="K502" s="17">
        <v>41334</v>
      </c>
      <c r="L502" s="16">
        <v>96.266000000000005</v>
      </c>
      <c r="M502" s="17">
        <v>41334</v>
      </c>
      <c r="N502" s="16">
        <v>118.9637</v>
      </c>
    </row>
    <row r="503" spans="1:14" x14ac:dyDescent="0.2">
      <c r="A503" s="17">
        <v>22007</v>
      </c>
      <c r="B503" s="16">
        <v>23.667300000000001</v>
      </c>
      <c r="C503" s="17">
        <v>41365</v>
      </c>
      <c r="D503" s="16">
        <v>99.006100000000004</v>
      </c>
      <c r="E503" s="17">
        <v>41365</v>
      </c>
      <c r="F503" s="16">
        <v>95.7744</v>
      </c>
      <c r="G503" s="17">
        <v>41365</v>
      </c>
      <c r="H503" s="16">
        <v>110.5382</v>
      </c>
      <c r="I503" s="17">
        <v>41365</v>
      </c>
      <c r="J503" s="16">
        <v>104.1981</v>
      </c>
      <c r="K503" s="17">
        <v>41365</v>
      </c>
      <c r="L503" s="16">
        <v>96.388599999999997</v>
      </c>
      <c r="M503" s="17">
        <v>41365</v>
      </c>
      <c r="N503" s="16">
        <v>115.1378</v>
      </c>
    </row>
    <row r="504" spans="1:14" x14ac:dyDescent="0.2">
      <c r="A504" s="17">
        <v>22037</v>
      </c>
      <c r="B504" s="16">
        <v>23.6403</v>
      </c>
      <c r="C504" s="17">
        <v>41395</v>
      </c>
      <c r="D504" s="16">
        <v>99.275300000000001</v>
      </c>
      <c r="E504" s="17">
        <v>41395</v>
      </c>
      <c r="F504" s="16">
        <v>96.1464</v>
      </c>
      <c r="G504" s="17">
        <v>41395</v>
      </c>
      <c r="H504" s="16">
        <v>111.6258</v>
      </c>
      <c r="I504" s="17">
        <v>41395</v>
      </c>
      <c r="J504" s="16">
        <v>104.73690000000001</v>
      </c>
      <c r="K504" s="17">
        <v>41395</v>
      </c>
      <c r="L504" s="16">
        <v>96.177300000000002</v>
      </c>
      <c r="M504" s="17">
        <v>41395</v>
      </c>
      <c r="N504" s="16">
        <v>117.1627</v>
      </c>
    </row>
    <row r="505" spans="1:14" x14ac:dyDescent="0.2">
      <c r="A505" s="17">
        <v>22068</v>
      </c>
      <c r="B505" s="16">
        <v>23.3431</v>
      </c>
      <c r="C505" s="17">
        <v>41426</v>
      </c>
      <c r="D505" s="16">
        <v>99.4315</v>
      </c>
      <c r="E505" s="17">
        <v>41426</v>
      </c>
      <c r="F505" s="16">
        <v>97.305800000000005</v>
      </c>
      <c r="G505" s="17">
        <v>41426</v>
      </c>
      <c r="H505" s="16">
        <v>112.5722</v>
      </c>
      <c r="I505" s="17">
        <v>41426</v>
      </c>
      <c r="J505" s="16">
        <v>103.85120000000001</v>
      </c>
      <c r="K505" s="17">
        <v>41426</v>
      </c>
      <c r="L505" s="16">
        <v>95.686300000000003</v>
      </c>
      <c r="M505" s="17">
        <v>41426</v>
      </c>
      <c r="N505" s="16">
        <v>116.9033</v>
      </c>
    </row>
    <row r="506" spans="1:14" x14ac:dyDescent="0.2">
      <c r="A506" s="17">
        <v>22098</v>
      </c>
      <c r="B506" s="16">
        <v>23.2621</v>
      </c>
      <c r="C506" s="17">
        <v>41456</v>
      </c>
      <c r="D506" s="16">
        <v>98.606700000000004</v>
      </c>
      <c r="E506" s="17">
        <v>41456</v>
      </c>
      <c r="F506" s="16">
        <v>96.2958</v>
      </c>
      <c r="G506" s="17">
        <v>41456</v>
      </c>
      <c r="H506" s="16">
        <v>111.9222</v>
      </c>
      <c r="I506" s="17">
        <v>41456</v>
      </c>
      <c r="J506" s="16">
        <v>103.41500000000001</v>
      </c>
      <c r="K506" s="17">
        <v>41456</v>
      </c>
      <c r="L506" s="16">
        <v>95.48</v>
      </c>
      <c r="M506" s="17">
        <v>41456</v>
      </c>
      <c r="N506" s="16">
        <v>114.61969999999999</v>
      </c>
    </row>
    <row r="507" spans="1:14" x14ac:dyDescent="0.2">
      <c r="A507" s="17">
        <v>22129</v>
      </c>
      <c r="B507" s="16">
        <v>23.234999999999999</v>
      </c>
      <c r="C507" s="17">
        <v>41487</v>
      </c>
      <c r="D507" s="16">
        <v>99.442800000000005</v>
      </c>
      <c r="E507" s="17">
        <v>41487</v>
      </c>
      <c r="F507" s="16">
        <v>96.582300000000004</v>
      </c>
      <c r="G507" s="17">
        <v>41487</v>
      </c>
      <c r="H507" s="16">
        <v>112.9696</v>
      </c>
      <c r="I507" s="17">
        <v>41487</v>
      </c>
      <c r="J507" s="16">
        <v>103.396</v>
      </c>
      <c r="K507" s="17">
        <v>41487</v>
      </c>
      <c r="L507" s="16">
        <v>94.72</v>
      </c>
      <c r="M507" s="17">
        <v>41487</v>
      </c>
      <c r="N507" s="16">
        <v>117.4402</v>
      </c>
    </row>
    <row r="508" spans="1:14" x14ac:dyDescent="0.2">
      <c r="A508" s="17">
        <v>22160</v>
      </c>
      <c r="B508" s="16">
        <v>22.991900000000001</v>
      </c>
      <c r="C508" s="17">
        <v>41518</v>
      </c>
      <c r="D508" s="16">
        <v>99.508499999999998</v>
      </c>
      <c r="E508" s="17">
        <v>41518</v>
      </c>
      <c r="F508" s="16">
        <v>96.210800000000006</v>
      </c>
      <c r="G508" s="17">
        <v>41518</v>
      </c>
      <c r="H508" s="16">
        <v>112.7714</v>
      </c>
      <c r="I508" s="17">
        <v>41518</v>
      </c>
      <c r="J508" s="16">
        <v>102.36150000000001</v>
      </c>
      <c r="K508" s="17">
        <v>41518</v>
      </c>
      <c r="L508" s="16">
        <v>95.254400000000004</v>
      </c>
      <c r="M508" s="17">
        <v>41518</v>
      </c>
      <c r="N508" s="16">
        <v>117.2565</v>
      </c>
    </row>
    <row r="509" spans="1:14" x14ac:dyDescent="0.2">
      <c r="A509" s="17">
        <v>22190</v>
      </c>
      <c r="B509" s="16">
        <v>22.9649</v>
      </c>
      <c r="C509" s="17">
        <v>41548</v>
      </c>
      <c r="D509" s="16">
        <v>99.654799999999994</v>
      </c>
      <c r="E509" s="17">
        <v>41548</v>
      </c>
      <c r="F509" s="16">
        <v>96.695300000000003</v>
      </c>
      <c r="G509" s="17">
        <v>41548</v>
      </c>
      <c r="H509" s="16">
        <v>112.2769</v>
      </c>
      <c r="I509" s="17">
        <v>41548</v>
      </c>
      <c r="J509" s="16">
        <v>102.1383</v>
      </c>
      <c r="K509" s="17">
        <v>41548</v>
      </c>
      <c r="L509" s="16">
        <v>95.462599999999995</v>
      </c>
      <c r="M509" s="17">
        <v>41548</v>
      </c>
      <c r="N509" s="16">
        <v>117.4543</v>
      </c>
    </row>
    <row r="510" spans="1:14" x14ac:dyDescent="0.2">
      <c r="A510" s="17">
        <v>22221</v>
      </c>
      <c r="B510" s="16">
        <v>22.640699999999999</v>
      </c>
      <c r="C510" s="17">
        <v>41579</v>
      </c>
      <c r="D510" s="16">
        <v>99.701300000000003</v>
      </c>
      <c r="E510" s="17">
        <v>41579</v>
      </c>
      <c r="F510" s="16">
        <v>96.287000000000006</v>
      </c>
      <c r="G510" s="17">
        <v>41579</v>
      </c>
      <c r="H510" s="16">
        <v>113.6794</v>
      </c>
      <c r="I510" s="17">
        <v>41579</v>
      </c>
      <c r="J510" s="16">
        <v>101.8625</v>
      </c>
      <c r="K510" s="17">
        <v>41579</v>
      </c>
      <c r="L510" s="16">
        <v>95.077399999999997</v>
      </c>
      <c r="M510" s="17">
        <v>41579</v>
      </c>
      <c r="N510" s="16">
        <v>114.6365</v>
      </c>
    </row>
    <row r="511" spans="1:14" x14ac:dyDescent="0.2">
      <c r="A511" s="17">
        <v>22251</v>
      </c>
      <c r="B511" s="16">
        <v>22.208400000000001</v>
      </c>
      <c r="C511" s="17">
        <v>41609</v>
      </c>
      <c r="D511" s="16">
        <v>99.509399999999999</v>
      </c>
      <c r="E511" s="17">
        <v>41609</v>
      </c>
      <c r="F511" s="16">
        <v>97.414199999999994</v>
      </c>
      <c r="G511" s="17">
        <v>41609</v>
      </c>
      <c r="H511" s="16">
        <v>112.8579</v>
      </c>
      <c r="I511" s="17">
        <v>41609</v>
      </c>
      <c r="J511" s="16">
        <v>102.13460000000001</v>
      </c>
      <c r="K511" s="17">
        <v>41609</v>
      </c>
      <c r="L511" s="16">
        <v>95.5047</v>
      </c>
      <c r="M511" s="17">
        <v>41609</v>
      </c>
      <c r="N511" s="16">
        <v>114.27809999999999</v>
      </c>
    </row>
    <row r="512" spans="1:14" x14ac:dyDescent="0.2">
      <c r="A512" s="17">
        <v>22282</v>
      </c>
      <c r="B512" s="16">
        <v>22.235399999999998</v>
      </c>
      <c r="C512" s="17">
        <v>41640</v>
      </c>
      <c r="D512" s="16">
        <v>98.440299999999993</v>
      </c>
      <c r="E512" s="17">
        <v>41640</v>
      </c>
      <c r="F512" s="16">
        <v>95.386499999999998</v>
      </c>
      <c r="G512" s="17">
        <v>41640</v>
      </c>
      <c r="H512" s="16">
        <v>111.0852</v>
      </c>
      <c r="I512" s="17">
        <v>41640</v>
      </c>
      <c r="J512" s="16">
        <v>101.2891</v>
      </c>
      <c r="K512" s="17">
        <v>41640</v>
      </c>
      <c r="L512" s="16">
        <v>94.990399999999994</v>
      </c>
      <c r="M512" s="17">
        <v>41640</v>
      </c>
      <c r="N512" s="16">
        <v>114.05329999999999</v>
      </c>
    </row>
    <row r="513" spans="1:14" x14ac:dyDescent="0.2">
      <c r="A513" s="17">
        <v>22313</v>
      </c>
      <c r="B513" s="16">
        <v>22.208400000000001</v>
      </c>
      <c r="C513" s="17">
        <v>41671</v>
      </c>
      <c r="D513" s="16">
        <v>99.376099999999994</v>
      </c>
      <c r="E513" s="17">
        <v>41671</v>
      </c>
      <c r="F513" s="16">
        <v>96.206299999999999</v>
      </c>
      <c r="G513" s="17">
        <v>41671</v>
      </c>
      <c r="H513" s="16">
        <v>109.6057</v>
      </c>
      <c r="I513" s="17">
        <v>41671</v>
      </c>
      <c r="J513" s="16">
        <v>101.2854</v>
      </c>
      <c r="K513" s="17">
        <v>41671</v>
      </c>
      <c r="L513" s="16">
        <v>95.935500000000005</v>
      </c>
      <c r="M513" s="17">
        <v>41671</v>
      </c>
      <c r="N513" s="16">
        <v>112.33320000000001</v>
      </c>
    </row>
    <row r="514" spans="1:14" x14ac:dyDescent="0.2">
      <c r="A514" s="17">
        <v>22341</v>
      </c>
      <c r="B514" s="16">
        <v>22.343499999999999</v>
      </c>
      <c r="C514" s="17">
        <v>41699</v>
      </c>
      <c r="D514" s="16">
        <v>100.25579999999999</v>
      </c>
      <c r="E514" s="17">
        <v>41699</v>
      </c>
      <c r="F514" s="16">
        <v>96.389099999999999</v>
      </c>
      <c r="G514" s="17">
        <v>41699</v>
      </c>
      <c r="H514" s="16">
        <v>114.28740000000001</v>
      </c>
      <c r="I514" s="17">
        <v>41699</v>
      </c>
      <c r="J514" s="16">
        <v>102.05840000000001</v>
      </c>
      <c r="K514" s="17">
        <v>41699</v>
      </c>
      <c r="L514" s="16">
        <v>97.259399999999999</v>
      </c>
      <c r="M514" s="17">
        <v>41699</v>
      </c>
      <c r="N514" s="16">
        <v>115.5891</v>
      </c>
    </row>
    <row r="515" spans="1:14" x14ac:dyDescent="0.2">
      <c r="A515" s="17">
        <v>22372</v>
      </c>
      <c r="B515" s="16">
        <v>22.802800000000001</v>
      </c>
      <c r="C515" s="17">
        <v>41730</v>
      </c>
      <c r="D515" s="16">
        <v>100.23739999999999</v>
      </c>
      <c r="E515" s="17">
        <v>41730</v>
      </c>
      <c r="F515" s="16">
        <v>96.881200000000007</v>
      </c>
      <c r="G515" s="17">
        <v>41730</v>
      </c>
      <c r="H515" s="16">
        <v>114.3827</v>
      </c>
      <c r="I515" s="17">
        <v>41730</v>
      </c>
      <c r="J515" s="16">
        <v>102.3022</v>
      </c>
      <c r="K515" s="17">
        <v>41730</v>
      </c>
      <c r="L515" s="16">
        <v>96.946399999999997</v>
      </c>
      <c r="M515" s="17">
        <v>41730</v>
      </c>
      <c r="N515" s="16">
        <v>114.3383</v>
      </c>
    </row>
    <row r="516" spans="1:14" x14ac:dyDescent="0.2">
      <c r="A516" s="17">
        <v>22402</v>
      </c>
      <c r="B516" s="16">
        <v>23.154</v>
      </c>
      <c r="C516" s="17">
        <v>41760</v>
      </c>
      <c r="D516" s="16">
        <v>100.51819999999999</v>
      </c>
      <c r="E516" s="17">
        <v>41760</v>
      </c>
      <c r="F516" s="16">
        <v>96.564999999999998</v>
      </c>
      <c r="G516" s="17">
        <v>41760</v>
      </c>
      <c r="H516" s="16">
        <v>114.2336</v>
      </c>
      <c r="I516" s="17">
        <v>41760</v>
      </c>
      <c r="J516" s="16">
        <v>101.36709999999999</v>
      </c>
      <c r="K516" s="17">
        <v>41760</v>
      </c>
      <c r="L516" s="16">
        <v>98.585599999999999</v>
      </c>
      <c r="M516" s="17">
        <v>41760</v>
      </c>
      <c r="N516" s="16">
        <v>113.0292</v>
      </c>
    </row>
    <row r="517" spans="1:14" x14ac:dyDescent="0.2">
      <c r="A517" s="17">
        <v>22433</v>
      </c>
      <c r="B517" s="16">
        <v>23.478200000000001</v>
      </c>
      <c r="C517" s="17">
        <v>41791</v>
      </c>
      <c r="D517" s="16">
        <v>100.82980000000001</v>
      </c>
      <c r="E517" s="17">
        <v>41791</v>
      </c>
      <c r="F517" s="16">
        <v>96.331699999999998</v>
      </c>
      <c r="G517" s="17">
        <v>41791</v>
      </c>
      <c r="H517" s="16">
        <v>115.1032</v>
      </c>
      <c r="I517" s="17">
        <v>41791</v>
      </c>
      <c r="J517" s="16">
        <v>102.3878</v>
      </c>
      <c r="K517" s="17">
        <v>41791</v>
      </c>
      <c r="L517" s="16">
        <v>99.9422</v>
      </c>
      <c r="M517" s="17">
        <v>41791</v>
      </c>
      <c r="N517" s="16">
        <v>112.499</v>
      </c>
    </row>
    <row r="518" spans="1:14" x14ac:dyDescent="0.2">
      <c r="A518" s="17">
        <v>22463</v>
      </c>
      <c r="B518" s="16">
        <v>23.7484</v>
      </c>
      <c r="C518" s="17">
        <v>41821</v>
      </c>
      <c r="D518" s="16">
        <v>101.38039999999999</v>
      </c>
      <c r="E518" s="17">
        <v>41821</v>
      </c>
      <c r="F518" s="16">
        <v>95.663899999999998</v>
      </c>
      <c r="G518" s="17">
        <v>41821</v>
      </c>
      <c r="H518" s="16">
        <v>116.81959999999999</v>
      </c>
      <c r="I518" s="17">
        <v>41821</v>
      </c>
      <c r="J518" s="16">
        <v>102.9875</v>
      </c>
      <c r="K518" s="17">
        <v>41821</v>
      </c>
      <c r="L518" s="16">
        <v>98.631600000000006</v>
      </c>
      <c r="M518" s="17">
        <v>41821</v>
      </c>
      <c r="N518" s="16">
        <v>113.1926</v>
      </c>
    </row>
    <row r="519" spans="1:14" x14ac:dyDescent="0.2">
      <c r="A519" s="17">
        <v>22494</v>
      </c>
      <c r="B519" s="16">
        <v>23.964500000000001</v>
      </c>
      <c r="C519" s="17">
        <v>41852</v>
      </c>
      <c r="D519" s="16">
        <v>100.78</v>
      </c>
      <c r="E519" s="17">
        <v>41852</v>
      </c>
      <c r="F519" s="16">
        <v>95.846299999999999</v>
      </c>
      <c r="G519" s="17">
        <v>41852</v>
      </c>
      <c r="H519" s="16">
        <v>115.6324</v>
      </c>
      <c r="I519" s="17">
        <v>41852</v>
      </c>
      <c r="J519" s="16">
        <v>103.4843</v>
      </c>
      <c r="K519" s="17">
        <v>41852</v>
      </c>
      <c r="L519" s="16">
        <v>98.592399999999998</v>
      </c>
      <c r="M519" s="17">
        <v>41852</v>
      </c>
      <c r="N519" s="16">
        <v>109.12309999999999</v>
      </c>
    </row>
    <row r="520" spans="1:14" x14ac:dyDescent="0.2">
      <c r="A520" s="17">
        <v>22525</v>
      </c>
      <c r="B520" s="16">
        <v>23.9375</v>
      </c>
      <c r="C520" s="17">
        <v>41883</v>
      </c>
      <c r="D520" s="16">
        <v>100.8729</v>
      </c>
      <c r="E520" s="17">
        <v>41883</v>
      </c>
      <c r="F520" s="16">
        <v>96.270300000000006</v>
      </c>
      <c r="G520" s="17">
        <v>41883</v>
      </c>
      <c r="H520" s="16">
        <v>115.28060000000001</v>
      </c>
      <c r="I520" s="17">
        <v>41883</v>
      </c>
      <c r="J520" s="16">
        <v>103.3605</v>
      </c>
      <c r="K520" s="17">
        <v>41883</v>
      </c>
      <c r="L520" s="16">
        <v>99.018900000000002</v>
      </c>
      <c r="M520" s="17">
        <v>41883</v>
      </c>
      <c r="N520" s="16">
        <v>111.4466</v>
      </c>
    </row>
    <row r="521" spans="1:14" x14ac:dyDescent="0.2">
      <c r="A521" s="17">
        <v>22555</v>
      </c>
      <c r="B521" s="16">
        <v>24.396799999999999</v>
      </c>
      <c r="C521" s="17">
        <v>41913</v>
      </c>
      <c r="D521" s="16">
        <v>100.7731</v>
      </c>
      <c r="E521" s="17">
        <v>41913</v>
      </c>
      <c r="F521" s="16">
        <v>96.821700000000007</v>
      </c>
      <c r="G521" s="17">
        <v>41913</v>
      </c>
      <c r="H521" s="16">
        <v>114.7184</v>
      </c>
      <c r="I521" s="17">
        <v>41913</v>
      </c>
      <c r="J521" s="16">
        <v>102.5038</v>
      </c>
      <c r="K521" s="17">
        <v>41913</v>
      </c>
      <c r="L521" s="16">
        <v>98.950100000000006</v>
      </c>
      <c r="M521" s="17">
        <v>41913</v>
      </c>
      <c r="N521" s="16">
        <v>111.0236</v>
      </c>
    </row>
    <row r="522" spans="1:14" x14ac:dyDescent="0.2">
      <c r="A522" s="17">
        <v>22586</v>
      </c>
      <c r="B522" s="16">
        <v>24.774999999999999</v>
      </c>
      <c r="C522" s="17">
        <v>41944</v>
      </c>
      <c r="D522" s="16">
        <v>101.47190000000001</v>
      </c>
      <c r="E522" s="17">
        <v>41944</v>
      </c>
      <c r="F522" s="16">
        <v>97.843699999999998</v>
      </c>
      <c r="G522" s="17">
        <v>41944</v>
      </c>
      <c r="H522" s="16">
        <v>115.4504</v>
      </c>
      <c r="I522" s="17">
        <v>41944</v>
      </c>
      <c r="J522" s="16">
        <v>102.62</v>
      </c>
      <c r="K522" s="17">
        <v>41944</v>
      </c>
      <c r="L522" s="16">
        <v>100.1499</v>
      </c>
      <c r="M522" s="17">
        <v>41944</v>
      </c>
      <c r="N522" s="16">
        <v>110.89400000000001</v>
      </c>
    </row>
    <row r="523" spans="1:14" x14ac:dyDescent="0.2">
      <c r="A523" s="17">
        <v>22616</v>
      </c>
      <c r="B523" s="16">
        <v>24.991199999999999</v>
      </c>
      <c r="C523" s="17">
        <v>41974</v>
      </c>
      <c r="D523" s="16">
        <v>101.2906</v>
      </c>
      <c r="E523" s="17">
        <v>41974</v>
      </c>
      <c r="F523" s="16">
        <v>97.657399999999996</v>
      </c>
      <c r="G523" s="17">
        <v>41974</v>
      </c>
      <c r="H523" s="16">
        <v>114.31440000000001</v>
      </c>
      <c r="I523" s="17">
        <v>41974</v>
      </c>
      <c r="J523" s="16">
        <v>103.1765</v>
      </c>
      <c r="K523" s="17">
        <v>41974</v>
      </c>
      <c r="L523" s="16">
        <v>99.4345</v>
      </c>
      <c r="M523" s="17">
        <v>41974</v>
      </c>
      <c r="N523" s="16">
        <v>112.5753</v>
      </c>
    </row>
    <row r="524" spans="1:14" x14ac:dyDescent="0.2">
      <c r="A524" s="17">
        <v>22647</v>
      </c>
      <c r="B524" s="16">
        <v>24.774999999999999</v>
      </c>
      <c r="C524" s="17">
        <v>42005</v>
      </c>
      <c r="D524" s="16">
        <v>100.75069999999999</v>
      </c>
      <c r="E524" s="17">
        <v>42005</v>
      </c>
      <c r="F524" s="16">
        <v>97.343299999999999</v>
      </c>
      <c r="G524" s="17">
        <v>42005</v>
      </c>
      <c r="H524" s="16">
        <v>110.9982</v>
      </c>
      <c r="I524" s="17">
        <v>42005</v>
      </c>
      <c r="J524" s="16">
        <v>102.8073</v>
      </c>
      <c r="K524" s="17">
        <v>42005</v>
      </c>
      <c r="L524" s="16">
        <v>99.5852</v>
      </c>
      <c r="M524" s="17">
        <v>42005</v>
      </c>
      <c r="N524" s="16">
        <v>114.66160000000001</v>
      </c>
    </row>
    <row r="525" spans="1:14" x14ac:dyDescent="0.2">
      <c r="A525" s="17">
        <v>22678</v>
      </c>
      <c r="B525" s="16">
        <v>25.180299999999999</v>
      </c>
      <c r="C525" s="17">
        <v>42036</v>
      </c>
      <c r="D525" s="16">
        <v>99.999499999999998</v>
      </c>
      <c r="E525" s="17">
        <v>42036</v>
      </c>
      <c r="F525" s="16">
        <v>96.558899999999994</v>
      </c>
      <c r="G525" s="17">
        <v>42036</v>
      </c>
      <c r="H525" s="16">
        <v>111.36750000000001</v>
      </c>
      <c r="I525" s="17">
        <v>42036</v>
      </c>
      <c r="J525" s="16">
        <v>102.7041</v>
      </c>
      <c r="K525" s="17">
        <v>42036</v>
      </c>
      <c r="L525" s="16">
        <v>98.681299999999993</v>
      </c>
      <c r="M525" s="17">
        <v>42036</v>
      </c>
      <c r="N525" s="16">
        <v>108.3274</v>
      </c>
    </row>
    <row r="526" spans="1:14" x14ac:dyDescent="0.2">
      <c r="A526" s="17">
        <v>22706</v>
      </c>
      <c r="B526" s="16">
        <v>25.3154</v>
      </c>
      <c r="C526" s="17">
        <v>42064</v>
      </c>
      <c r="D526" s="16">
        <v>100.3065</v>
      </c>
      <c r="E526" s="17">
        <v>42064</v>
      </c>
      <c r="F526" s="16">
        <v>98.383899999999997</v>
      </c>
      <c r="G526" s="17">
        <v>42064</v>
      </c>
      <c r="H526" s="16">
        <v>111.10680000000001</v>
      </c>
      <c r="I526" s="17">
        <v>42064</v>
      </c>
      <c r="J526" s="16">
        <v>101.8913</v>
      </c>
      <c r="K526" s="17">
        <v>42064</v>
      </c>
      <c r="L526" s="16">
        <v>98.652799999999999</v>
      </c>
      <c r="M526" s="17">
        <v>42064</v>
      </c>
      <c r="N526" s="16">
        <v>108.1285</v>
      </c>
    </row>
    <row r="527" spans="1:14" x14ac:dyDescent="0.2">
      <c r="A527" s="17">
        <v>22737</v>
      </c>
      <c r="B527" s="16">
        <v>25.369399999999999</v>
      </c>
      <c r="C527" s="17">
        <v>42095</v>
      </c>
      <c r="D527" s="16">
        <v>100.2717</v>
      </c>
      <c r="E527" s="17">
        <v>42095</v>
      </c>
      <c r="F527" s="16">
        <v>98.193899999999999</v>
      </c>
      <c r="G527" s="17">
        <v>42095</v>
      </c>
      <c r="H527" s="16">
        <v>110.5694</v>
      </c>
      <c r="I527" s="17">
        <v>42095</v>
      </c>
      <c r="J527" s="16">
        <v>102.44540000000001</v>
      </c>
      <c r="K527" s="17">
        <v>42095</v>
      </c>
      <c r="L527" s="16">
        <v>98.994100000000003</v>
      </c>
      <c r="M527" s="17">
        <v>42095</v>
      </c>
      <c r="N527" s="16">
        <v>107.86190000000001</v>
      </c>
    </row>
    <row r="528" spans="1:14" x14ac:dyDescent="0.2">
      <c r="A528" s="17">
        <v>22767</v>
      </c>
      <c r="B528" s="16">
        <v>25.342400000000001</v>
      </c>
      <c r="C528" s="17">
        <v>42125</v>
      </c>
      <c r="D528" s="16">
        <v>100.2641</v>
      </c>
      <c r="E528" s="17">
        <v>42125</v>
      </c>
      <c r="F528" s="16">
        <v>98.130200000000002</v>
      </c>
      <c r="G528" s="17">
        <v>42125</v>
      </c>
      <c r="H528" s="16">
        <v>110.2848</v>
      </c>
      <c r="I528" s="17">
        <v>42125</v>
      </c>
      <c r="J528" s="16">
        <v>101.3676</v>
      </c>
      <c r="K528" s="17">
        <v>42125</v>
      </c>
      <c r="L528" s="16">
        <v>99.639600000000002</v>
      </c>
      <c r="M528" s="17">
        <v>42125</v>
      </c>
      <c r="N528" s="16">
        <v>106.98350000000001</v>
      </c>
    </row>
    <row r="529" spans="1:14" x14ac:dyDescent="0.2">
      <c r="A529" s="17">
        <v>22798</v>
      </c>
      <c r="B529" s="16">
        <v>25.288399999999999</v>
      </c>
      <c r="C529" s="17">
        <v>42156</v>
      </c>
      <c r="D529" s="16">
        <v>99.8626</v>
      </c>
      <c r="E529" s="17">
        <v>42156</v>
      </c>
      <c r="F529" s="16">
        <v>97.939400000000006</v>
      </c>
      <c r="G529" s="17">
        <v>42156</v>
      </c>
      <c r="H529" s="16">
        <v>109.1696</v>
      </c>
      <c r="I529" s="17">
        <v>42156</v>
      </c>
      <c r="J529" s="16">
        <v>101.9889</v>
      </c>
      <c r="K529" s="17">
        <v>42156</v>
      </c>
      <c r="L529" s="16">
        <v>99.151499999999999</v>
      </c>
      <c r="M529" s="17">
        <v>42156</v>
      </c>
      <c r="N529" s="16">
        <v>106.6491</v>
      </c>
    </row>
    <row r="530" spans="1:14" x14ac:dyDescent="0.2">
      <c r="A530" s="17">
        <v>22828</v>
      </c>
      <c r="B530" s="16">
        <v>25.531500000000001</v>
      </c>
      <c r="C530" s="17">
        <v>42186</v>
      </c>
      <c r="D530" s="16">
        <v>100.6576</v>
      </c>
      <c r="E530" s="17">
        <v>42186</v>
      </c>
      <c r="F530" s="16">
        <v>98.760800000000003</v>
      </c>
      <c r="G530" s="17">
        <v>42186</v>
      </c>
      <c r="H530" s="16">
        <v>108.056</v>
      </c>
      <c r="I530" s="17">
        <v>42186</v>
      </c>
      <c r="J530" s="16">
        <v>102.0252</v>
      </c>
      <c r="K530" s="17">
        <v>42186</v>
      </c>
      <c r="L530" s="16">
        <v>99.873900000000006</v>
      </c>
      <c r="M530" s="17">
        <v>42186</v>
      </c>
      <c r="N530" s="16">
        <v>107.4736</v>
      </c>
    </row>
    <row r="531" spans="1:14" x14ac:dyDescent="0.2">
      <c r="A531" s="17">
        <v>22859</v>
      </c>
      <c r="B531" s="16">
        <v>25.558499999999999</v>
      </c>
      <c r="C531" s="17">
        <v>42217</v>
      </c>
      <c r="D531" s="16">
        <v>100.2236</v>
      </c>
      <c r="E531" s="17">
        <v>42217</v>
      </c>
      <c r="F531" s="16">
        <v>99.912999999999997</v>
      </c>
      <c r="G531" s="17">
        <v>42217</v>
      </c>
      <c r="H531" s="16">
        <v>107.21899999999999</v>
      </c>
      <c r="I531" s="17">
        <v>42217</v>
      </c>
      <c r="J531" s="16">
        <v>101.04730000000001</v>
      </c>
      <c r="K531" s="17">
        <v>42217</v>
      </c>
      <c r="L531" s="16">
        <v>101.1317</v>
      </c>
      <c r="M531" s="17">
        <v>42217</v>
      </c>
      <c r="N531" s="16">
        <v>107.7637</v>
      </c>
    </row>
    <row r="532" spans="1:14" x14ac:dyDescent="0.2">
      <c r="A532" s="17">
        <v>22890</v>
      </c>
      <c r="B532" s="16">
        <v>25.720600000000001</v>
      </c>
      <c r="C532" s="17">
        <v>42248</v>
      </c>
      <c r="D532" s="16">
        <v>99.955100000000002</v>
      </c>
      <c r="E532" s="17">
        <v>42248</v>
      </c>
      <c r="F532" s="16">
        <v>99.3035</v>
      </c>
      <c r="G532" s="17">
        <v>42248</v>
      </c>
      <c r="H532" s="16">
        <v>107.0688</v>
      </c>
      <c r="I532" s="17">
        <v>42248</v>
      </c>
      <c r="J532" s="16">
        <v>101.7163</v>
      </c>
      <c r="K532" s="17">
        <v>42248</v>
      </c>
      <c r="L532" s="16">
        <v>100.90049999999999</v>
      </c>
      <c r="M532" s="17">
        <v>42248</v>
      </c>
      <c r="N532" s="16">
        <v>107.09820000000001</v>
      </c>
    </row>
    <row r="533" spans="1:14" x14ac:dyDescent="0.2">
      <c r="A533" s="17">
        <v>22920</v>
      </c>
      <c r="B533" s="16">
        <v>25.747699999999998</v>
      </c>
      <c r="C533" s="17">
        <v>42278</v>
      </c>
      <c r="D533" s="16">
        <v>99.878600000000006</v>
      </c>
      <c r="E533" s="17">
        <v>42278</v>
      </c>
      <c r="F533" s="16">
        <v>98.975899999999996</v>
      </c>
      <c r="G533" s="17">
        <v>42278</v>
      </c>
      <c r="H533" s="16">
        <v>107.4025</v>
      </c>
      <c r="I533" s="17">
        <v>42278</v>
      </c>
      <c r="J533" s="16">
        <v>101.9246</v>
      </c>
      <c r="K533" s="17">
        <v>42278</v>
      </c>
      <c r="L533" s="16">
        <v>100.8785</v>
      </c>
      <c r="M533" s="17">
        <v>42278</v>
      </c>
      <c r="N533" s="16">
        <v>104.5505</v>
      </c>
    </row>
    <row r="534" spans="1:14" x14ac:dyDescent="0.2">
      <c r="A534" s="17">
        <v>22951</v>
      </c>
      <c r="B534" s="16">
        <v>25.855699999999999</v>
      </c>
      <c r="C534" s="17">
        <v>42309</v>
      </c>
      <c r="D534" s="16">
        <v>99.545400000000001</v>
      </c>
      <c r="E534" s="17">
        <v>42309</v>
      </c>
      <c r="F534" s="16">
        <v>99.737200000000001</v>
      </c>
      <c r="G534" s="17">
        <v>42309</v>
      </c>
      <c r="H534" s="16">
        <v>106.9348</v>
      </c>
      <c r="I534" s="17">
        <v>42309</v>
      </c>
      <c r="J534" s="16">
        <v>102.10639999999999</v>
      </c>
      <c r="K534" s="17">
        <v>42309</v>
      </c>
      <c r="L534" s="16">
        <v>100.83240000000001</v>
      </c>
      <c r="M534" s="17">
        <v>42309</v>
      </c>
      <c r="N534" s="16">
        <v>104.0818</v>
      </c>
    </row>
    <row r="535" spans="1:14" x14ac:dyDescent="0.2">
      <c r="A535" s="17">
        <v>22981</v>
      </c>
      <c r="B535" s="16">
        <v>25.855699999999999</v>
      </c>
      <c r="C535" s="17">
        <v>42339</v>
      </c>
      <c r="D535" s="16">
        <v>99.247399999999999</v>
      </c>
      <c r="E535" s="17">
        <v>42339</v>
      </c>
      <c r="F535" s="16">
        <v>99.441199999999995</v>
      </c>
      <c r="G535" s="17">
        <v>42339</v>
      </c>
      <c r="H535" s="16">
        <v>107.46720000000001</v>
      </c>
      <c r="I535" s="17">
        <v>42339</v>
      </c>
      <c r="J535" s="16">
        <v>101.92019999999999</v>
      </c>
      <c r="K535" s="17">
        <v>42339</v>
      </c>
      <c r="L535" s="16">
        <v>100.7534</v>
      </c>
      <c r="M535" s="17">
        <v>42339</v>
      </c>
      <c r="N535" s="16">
        <v>104.1772</v>
      </c>
    </row>
    <row r="536" spans="1:14" x14ac:dyDescent="0.2">
      <c r="A536" s="17">
        <v>23012</v>
      </c>
      <c r="B536" s="16">
        <v>26.044799999999999</v>
      </c>
      <c r="C536" s="17">
        <v>42370</v>
      </c>
      <c r="D536" s="16">
        <v>99.770099999999999</v>
      </c>
      <c r="E536" s="17">
        <v>42370</v>
      </c>
      <c r="F536" s="16">
        <v>100.3327</v>
      </c>
      <c r="G536" s="17">
        <v>42370</v>
      </c>
      <c r="H536" s="16">
        <v>108.6417</v>
      </c>
      <c r="I536" s="17">
        <v>42370</v>
      </c>
      <c r="J536" s="16">
        <v>102.86360000000001</v>
      </c>
      <c r="K536" s="17">
        <v>42370</v>
      </c>
      <c r="L536" s="16">
        <v>100.8387</v>
      </c>
      <c r="M536" s="17">
        <v>42370</v>
      </c>
      <c r="N536" s="16">
        <v>101.5339</v>
      </c>
    </row>
    <row r="537" spans="1:14" x14ac:dyDescent="0.2">
      <c r="A537" s="17">
        <v>23043</v>
      </c>
      <c r="B537" s="16">
        <v>26.342099999999999</v>
      </c>
      <c r="C537" s="17">
        <v>42401</v>
      </c>
      <c r="D537" s="16">
        <v>99.443299999999994</v>
      </c>
      <c r="E537" s="17">
        <v>42401</v>
      </c>
      <c r="F537" s="16">
        <v>99.710400000000007</v>
      </c>
      <c r="G537" s="17">
        <v>42401</v>
      </c>
      <c r="H537" s="16">
        <v>107.5175</v>
      </c>
      <c r="I537" s="17">
        <v>42401</v>
      </c>
      <c r="J537" s="16">
        <v>102.1861</v>
      </c>
      <c r="K537" s="17">
        <v>42401</v>
      </c>
      <c r="L537" s="16">
        <v>100.9046</v>
      </c>
      <c r="M537" s="17">
        <v>42401</v>
      </c>
      <c r="N537" s="16">
        <v>102.90219999999999</v>
      </c>
    </row>
    <row r="538" spans="1:14" x14ac:dyDescent="0.2">
      <c r="A538" s="17">
        <v>23071</v>
      </c>
      <c r="B538" s="16">
        <v>26.504200000000001</v>
      </c>
      <c r="C538" s="17">
        <v>42430</v>
      </c>
      <c r="D538" s="16">
        <v>99.376099999999994</v>
      </c>
      <c r="E538" s="17">
        <v>42430</v>
      </c>
      <c r="F538" s="16">
        <v>99.740700000000004</v>
      </c>
      <c r="G538" s="17">
        <v>42430</v>
      </c>
      <c r="H538" s="16">
        <v>107.7171</v>
      </c>
      <c r="I538" s="17">
        <v>42430</v>
      </c>
      <c r="J538" s="16">
        <v>103.0424</v>
      </c>
      <c r="K538" s="17">
        <v>42430</v>
      </c>
      <c r="L538" s="16">
        <v>100.7741</v>
      </c>
      <c r="M538" s="17">
        <v>42430</v>
      </c>
      <c r="N538" s="16">
        <v>103.1833</v>
      </c>
    </row>
    <row r="539" spans="1:14" x14ac:dyDescent="0.2">
      <c r="A539" s="17">
        <v>23102</v>
      </c>
      <c r="B539" s="16">
        <v>26.747299999999999</v>
      </c>
      <c r="C539" s="17">
        <v>42461</v>
      </c>
      <c r="D539" s="16">
        <v>99.194800000000001</v>
      </c>
      <c r="E539" s="17">
        <v>42461</v>
      </c>
      <c r="F539" s="16">
        <v>99.314499999999995</v>
      </c>
      <c r="G539" s="17">
        <v>42461</v>
      </c>
      <c r="H539" s="16">
        <v>106.27460000000001</v>
      </c>
      <c r="I539" s="17">
        <v>42461</v>
      </c>
      <c r="J539" s="16">
        <v>102.3087</v>
      </c>
      <c r="K539" s="17">
        <v>42461</v>
      </c>
      <c r="L539" s="16">
        <v>101.5266</v>
      </c>
      <c r="M539" s="17">
        <v>42461</v>
      </c>
      <c r="N539" s="16">
        <v>99.630600000000001</v>
      </c>
    </row>
    <row r="540" spans="1:14" x14ac:dyDescent="0.2">
      <c r="A540" s="17">
        <v>23132</v>
      </c>
      <c r="B540" s="16">
        <v>27.0715</v>
      </c>
      <c r="C540" s="17">
        <v>42491</v>
      </c>
      <c r="D540" s="16">
        <v>99.155699999999996</v>
      </c>
      <c r="E540" s="17">
        <v>42491</v>
      </c>
      <c r="F540" s="16">
        <v>99.718100000000007</v>
      </c>
      <c r="G540" s="17">
        <v>42491</v>
      </c>
      <c r="H540" s="16">
        <v>107.3056</v>
      </c>
      <c r="I540" s="17">
        <v>42491</v>
      </c>
      <c r="J540" s="16">
        <v>101.9794</v>
      </c>
      <c r="K540" s="17">
        <v>42491</v>
      </c>
      <c r="L540" s="16">
        <v>101.5883</v>
      </c>
      <c r="M540" s="17">
        <v>42491</v>
      </c>
      <c r="N540" s="16">
        <v>99.2136</v>
      </c>
    </row>
    <row r="541" spans="1:14" x14ac:dyDescent="0.2">
      <c r="A541" s="17">
        <v>23163</v>
      </c>
      <c r="B541" s="16">
        <v>27.1526</v>
      </c>
      <c r="C541" s="17">
        <v>42522</v>
      </c>
      <c r="D541" s="16">
        <v>99.345600000000005</v>
      </c>
      <c r="E541" s="17">
        <v>42522</v>
      </c>
      <c r="F541" s="16">
        <v>100.0004</v>
      </c>
      <c r="G541" s="17">
        <v>42522</v>
      </c>
      <c r="H541" s="16">
        <v>106.95529999999999</v>
      </c>
      <c r="I541" s="17">
        <v>42522</v>
      </c>
      <c r="J541" s="16">
        <v>100.8927</v>
      </c>
      <c r="K541" s="17">
        <v>42522</v>
      </c>
      <c r="L541" s="16">
        <v>101.22450000000001</v>
      </c>
      <c r="M541" s="17">
        <v>42522</v>
      </c>
      <c r="N541" s="16">
        <v>100.4469</v>
      </c>
    </row>
    <row r="542" spans="1:14" x14ac:dyDescent="0.2">
      <c r="A542" s="17">
        <v>23193</v>
      </c>
      <c r="B542" s="16">
        <v>27.044499999999999</v>
      </c>
      <c r="C542" s="17">
        <v>42552</v>
      </c>
      <c r="D542" s="16">
        <v>99.524600000000007</v>
      </c>
      <c r="E542" s="17">
        <v>42552</v>
      </c>
      <c r="F542" s="16">
        <v>99.5976</v>
      </c>
      <c r="G542" s="17">
        <v>42552</v>
      </c>
      <c r="H542" s="16">
        <v>107.6846</v>
      </c>
      <c r="I542" s="17">
        <v>42552</v>
      </c>
      <c r="J542" s="16">
        <v>100.5902</v>
      </c>
      <c r="K542" s="17">
        <v>42552</v>
      </c>
      <c r="L542" s="16">
        <v>102.4849</v>
      </c>
      <c r="M542" s="17">
        <v>42552</v>
      </c>
      <c r="N542" s="16">
        <v>101.03279999999999</v>
      </c>
    </row>
    <row r="543" spans="1:14" x14ac:dyDescent="0.2">
      <c r="A543" s="17">
        <v>23224</v>
      </c>
      <c r="B543" s="16">
        <v>27.098500000000001</v>
      </c>
      <c r="C543" s="17">
        <v>42583</v>
      </c>
      <c r="D543" s="16">
        <v>99.053899999999999</v>
      </c>
      <c r="E543" s="17">
        <v>42583</v>
      </c>
      <c r="F543" s="16">
        <v>99.815200000000004</v>
      </c>
      <c r="G543" s="17">
        <v>42583</v>
      </c>
      <c r="H543" s="16">
        <v>106.1546</v>
      </c>
      <c r="I543" s="17">
        <v>42583</v>
      </c>
      <c r="J543" s="16">
        <v>100.074</v>
      </c>
      <c r="K543" s="17">
        <v>42583</v>
      </c>
      <c r="L543" s="16">
        <v>101.5354</v>
      </c>
      <c r="M543" s="17">
        <v>42583</v>
      </c>
      <c r="N543" s="16">
        <v>101.6686</v>
      </c>
    </row>
    <row r="544" spans="1:14" x14ac:dyDescent="0.2">
      <c r="A544" s="17">
        <v>23255</v>
      </c>
      <c r="B544" s="16">
        <v>27.3687</v>
      </c>
      <c r="C544" s="17">
        <v>42614</v>
      </c>
      <c r="D544" s="16">
        <v>99.245000000000005</v>
      </c>
      <c r="E544" s="17">
        <v>42614</v>
      </c>
      <c r="F544" s="16">
        <v>99.835599999999999</v>
      </c>
      <c r="G544" s="17">
        <v>42614</v>
      </c>
      <c r="H544" s="16">
        <v>107.4106</v>
      </c>
      <c r="I544" s="17">
        <v>42614</v>
      </c>
      <c r="J544" s="16">
        <v>100.8261</v>
      </c>
      <c r="K544" s="17">
        <v>42614</v>
      </c>
      <c r="L544" s="16">
        <v>101.8733</v>
      </c>
      <c r="M544" s="17">
        <v>42614</v>
      </c>
      <c r="N544" s="16">
        <v>104.4109</v>
      </c>
    </row>
    <row r="545" spans="1:14" x14ac:dyDescent="0.2">
      <c r="A545" s="17">
        <v>23285</v>
      </c>
      <c r="B545" s="16">
        <v>27.5578</v>
      </c>
      <c r="C545" s="17">
        <v>42644</v>
      </c>
      <c r="D545" s="16">
        <v>99.355199999999996</v>
      </c>
      <c r="E545" s="17">
        <v>42644</v>
      </c>
      <c r="F545" s="16">
        <v>99.741699999999994</v>
      </c>
      <c r="G545" s="17">
        <v>42644</v>
      </c>
      <c r="H545" s="16">
        <v>106.7531</v>
      </c>
      <c r="I545" s="17">
        <v>42644</v>
      </c>
      <c r="J545" s="16">
        <v>100.61579999999999</v>
      </c>
      <c r="K545" s="17">
        <v>42644</v>
      </c>
      <c r="L545" s="16">
        <v>101.8874</v>
      </c>
      <c r="M545" s="17">
        <v>42644</v>
      </c>
      <c r="N545" s="16">
        <v>104.9859</v>
      </c>
    </row>
    <row r="546" spans="1:14" x14ac:dyDescent="0.2">
      <c r="A546" s="17">
        <v>23316</v>
      </c>
      <c r="B546" s="16">
        <v>27.692900000000002</v>
      </c>
      <c r="C546" s="17">
        <v>42675</v>
      </c>
      <c r="D546" s="16">
        <v>99.2667</v>
      </c>
      <c r="E546" s="17">
        <v>42675</v>
      </c>
      <c r="F546" s="16">
        <v>99.501599999999996</v>
      </c>
      <c r="G546" s="17">
        <v>42675</v>
      </c>
      <c r="H546" s="16">
        <v>106.5818</v>
      </c>
      <c r="I546" s="17">
        <v>42675</v>
      </c>
      <c r="J546" s="16">
        <v>100.9288</v>
      </c>
      <c r="K546" s="17">
        <v>42675</v>
      </c>
      <c r="L546" s="16">
        <v>100.44670000000001</v>
      </c>
      <c r="M546" s="17">
        <v>42675</v>
      </c>
      <c r="N546" s="16">
        <v>105.33329999999999</v>
      </c>
    </row>
    <row r="547" spans="1:14" x14ac:dyDescent="0.2">
      <c r="A547" s="17">
        <v>23346</v>
      </c>
      <c r="B547" s="16">
        <v>27.6389</v>
      </c>
      <c r="C547" s="17">
        <v>42705</v>
      </c>
      <c r="D547" s="16">
        <v>99.292900000000003</v>
      </c>
      <c r="E547" s="17">
        <v>42705</v>
      </c>
      <c r="F547" s="16">
        <v>99.332800000000006</v>
      </c>
      <c r="G547" s="17">
        <v>42705</v>
      </c>
      <c r="H547" s="16">
        <v>103.34010000000001</v>
      </c>
      <c r="I547" s="17">
        <v>42705</v>
      </c>
      <c r="J547" s="16">
        <v>101.1157</v>
      </c>
      <c r="K547" s="17">
        <v>42705</v>
      </c>
      <c r="L547" s="16">
        <v>98.876300000000001</v>
      </c>
      <c r="M547" s="17">
        <v>42705</v>
      </c>
      <c r="N547" s="16">
        <v>105.4148</v>
      </c>
    </row>
    <row r="548" spans="1:14" x14ac:dyDescent="0.2">
      <c r="A548" s="17">
        <v>23377</v>
      </c>
      <c r="B548" s="16">
        <v>27.882000000000001</v>
      </c>
      <c r="C548" s="17">
        <v>42736</v>
      </c>
      <c r="D548" s="16">
        <v>99.565899999999999</v>
      </c>
      <c r="E548" s="17">
        <v>42736</v>
      </c>
      <c r="F548" s="16">
        <v>100.10509999999999</v>
      </c>
      <c r="G548" s="17">
        <v>42736</v>
      </c>
      <c r="H548" s="16">
        <v>104.3207</v>
      </c>
      <c r="I548" s="17">
        <v>42736</v>
      </c>
      <c r="J548" s="16">
        <v>100.3905</v>
      </c>
      <c r="K548" s="17">
        <v>42736</v>
      </c>
      <c r="L548" s="16">
        <v>98.951899999999995</v>
      </c>
      <c r="M548" s="17">
        <v>42736</v>
      </c>
      <c r="N548" s="16">
        <v>103.85769999999999</v>
      </c>
    </row>
    <row r="549" spans="1:14" x14ac:dyDescent="0.2">
      <c r="A549" s="17">
        <v>23408</v>
      </c>
      <c r="B549" s="16">
        <v>28.071200000000001</v>
      </c>
      <c r="C549" s="17">
        <v>42767</v>
      </c>
      <c r="D549" s="16">
        <v>99.436300000000003</v>
      </c>
      <c r="E549" s="17">
        <v>42767</v>
      </c>
      <c r="F549" s="16">
        <v>100.2193</v>
      </c>
      <c r="G549" s="17">
        <v>42767</v>
      </c>
      <c r="H549" s="16">
        <v>102.2445</v>
      </c>
      <c r="I549" s="17">
        <v>42767</v>
      </c>
      <c r="J549" s="16">
        <v>99.518100000000004</v>
      </c>
      <c r="K549" s="17">
        <v>42767</v>
      </c>
      <c r="L549" s="16">
        <v>100.37090000000001</v>
      </c>
      <c r="M549" s="17">
        <v>42767</v>
      </c>
      <c r="N549" s="16">
        <v>103.334</v>
      </c>
    </row>
    <row r="550" spans="1:14" x14ac:dyDescent="0.2">
      <c r="A550" s="17">
        <v>23437</v>
      </c>
      <c r="B550" s="16">
        <v>28.071200000000001</v>
      </c>
      <c r="C550" s="17">
        <v>42795</v>
      </c>
      <c r="D550" s="16">
        <v>99.185900000000004</v>
      </c>
      <c r="E550" s="17">
        <v>42795</v>
      </c>
      <c r="F550" s="16">
        <v>99.437700000000007</v>
      </c>
      <c r="G550" s="17">
        <v>42795</v>
      </c>
      <c r="H550" s="16">
        <v>101.569</v>
      </c>
      <c r="I550" s="17">
        <v>42795</v>
      </c>
      <c r="J550" s="16">
        <v>99.896699999999996</v>
      </c>
      <c r="K550" s="17">
        <v>42795</v>
      </c>
      <c r="L550" s="16">
        <v>98.5745</v>
      </c>
      <c r="M550" s="17">
        <v>42795</v>
      </c>
      <c r="N550" s="16">
        <v>101.4641</v>
      </c>
    </row>
    <row r="551" spans="1:14" x14ac:dyDescent="0.2">
      <c r="A551" s="17">
        <v>23468</v>
      </c>
      <c r="B551" s="16">
        <v>28.5305</v>
      </c>
      <c r="C551" s="17">
        <v>42826</v>
      </c>
      <c r="D551" s="16">
        <v>100.3278</v>
      </c>
      <c r="E551" s="17">
        <v>42826</v>
      </c>
      <c r="F551" s="16">
        <v>100.0264</v>
      </c>
      <c r="G551" s="17">
        <v>42826</v>
      </c>
      <c r="H551" s="16">
        <v>101.64700000000001</v>
      </c>
      <c r="I551" s="17">
        <v>42826</v>
      </c>
      <c r="J551" s="16">
        <v>100.2313</v>
      </c>
      <c r="K551" s="17">
        <v>42826</v>
      </c>
      <c r="L551" s="16">
        <v>99.078000000000003</v>
      </c>
      <c r="M551" s="17">
        <v>42826</v>
      </c>
      <c r="N551" s="16">
        <v>100.5099</v>
      </c>
    </row>
    <row r="552" spans="1:14" x14ac:dyDescent="0.2">
      <c r="A552" s="17">
        <v>23498</v>
      </c>
      <c r="B552" s="16">
        <v>28.692599999999999</v>
      </c>
      <c r="C552" s="17">
        <v>42856</v>
      </c>
      <c r="D552" s="16">
        <v>100.1789</v>
      </c>
      <c r="E552" s="17">
        <v>42856</v>
      </c>
      <c r="F552" s="16">
        <v>100.1696</v>
      </c>
      <c r="G552" s="17">
        <v>42856</v>
      </c>
      <c r="H552" s="16">
        <v>100.9361</v>
      </c>
      <c r="I552" s="17">
        <v>42856</v>
      </c>
      <c r="J552" s="16">
        <v>100.9731</v>
      </c>
      <c r="K552" s="17">
        <v>42856</v>
      </c>
      <c r="L552" s="16">
        <v>98.668700000000001</v>
      </c>
      <c r="M552" s="17">
        <v>42856</v>
      </c>
      <c r="N552" s="16">
        <v>100.7367</v>
      </c>
    </row>
    <row r="553" spans="1:14" x14ac:dyDescent="0.2">
      <c r="A553" s="17">
        <v>23529</v>
      </c>
      <c r="B553" s="16">
        <v>28.773599999999998</v>
      </c>
      <c r="C553" s="17">
        <v>42887</v>
      </c>
      <c r="D553" s="16">
        <v>100.1078</v>
      </c>
      <c r="E553" s="17">
        <v>42887</v>
      </c>
      <c r="F553" s="16">
        <v>99.614900000000006</v>
      </c>
      <c r="G553" s="17">
        <v>42887</v>
      </c>
      <c r="H553" s="16">
        <v>100.04989999999999</v>
      </c>
      <c r="I553" s="17">
        <v>42887</v>
      </c>
      <c r="J553" s="16">
        <v>101.2</v>
      </c>
      <c r="K553" s="17">
        <v>42887</v>
      </c>
      <c r="L553" s="16">
        <v>99.536600000000007</v>
      </c>
      <c r="M553" s="17">
        <v>42887</v>
      </c>
      <c r="N553" s="16">
        <v>99.395499999999998</v>
      </c>
    </row>
    <row r="554" spans="1:14" x14ac:dyDescent="0.2">
      <c r="A554" s="17">
        <v>23559</v>
      </c>
      <c r="B554" s="16">
        <v>28.962700000000002</v>
      </c>
      <c r="C554" s="17">
        <v>42917</v>
      </c>
      <c r="D554" s="16">
        <v>99.913600000000002</v>
      </c>
      <c r="E554" s="17">
        <v>42917</v>
      </c>
      <c r="F554" s="16">
        <v>100.2941</v>
      </c>
      <c r="G554" s="17">
        <v>42917</v>
      </c>
      <c r="H554" s="16">
        <v>99.541399999999996</v>
      </c>
      <c r="I554" s="17">
        <v>42917</v>
      </c>
      <c r="J554" s="16">
        <v>101.6318</v>
      </c>
      <c r="K554" s="17">
        <v>42917</v>
      </c>
      <c r="L554" s="16">
        <v>100.0018</v>
      </c>
      <c r="M554" s="17">
        <v>42917</v>
      </c>
      <c r="N554" s="16">
        <v>100.2328</v>
      </c>
    </row>
    <row r="555" spans="1:14" x14ac:dyDescent="0.2">
      <c r="A555" s="17">
        <v>23590</v>
      </c>
      <c r="B555" s="16">
        <v>29.151900000000001</v>
      </c>
      <c r="C555" s="17">
        <v>42948</v>
      </c>
      <c r="D555" s="16">
        <v>99.613299999999995</v>
      </c>
      <c r="E555" s="17">
        <v>42948</v>
      </c>
      <c r="F555" s="16">
        <v>100.52630000000001</v>
      </c>
      <c r="G555" s="17">
        <v>42948</v>
      </c>
      <c r="H555" s="16">
        <v>98.9465</v>
      </c>
      <c r="I555" s="17">
        <v>42948</v>
      </c>
      <c r="J555" s="16">
        <v>98.402199999999993</v>
      </c>
      <c r="K555" s="17">
        <v>42948</v>
      </c>
      <c r="L555" s="16">
        <v>99.6892</v>
      </c>
      <c r="M555" s="17">
        <v>42948</v>
      </c>
      <c r="N555" s="16">
        <v>99.727999999999994</v>
      </c>
    </row>
    <row r="556" spans="1:14" x14ac:dyDescent="0.2">
      <c r="A556" s="17">
        <v>23621</v>
      </c>
      <c r="B556" s="16">
        <v>29.259899999999998</v>
      </c>
      <c r="C556" s="17">
        <v>42979</v>
      </c>
      <c r="D556" s="16">
        <v>99.670400000000001</v>
      </c>
      <c r="E556" s="17">
        <v>42979</v>
      </c>
      <c r="F556" s="16">
        <v>100.2779</v>
      </c>
      <c r="G556" s="17">
        <v>42979</v>
      </c>
      <c r="H556" s="16">
        <v>98.4191</v>
      </c>
      <c r="I556" s="17">
        <v>42979</v>
      </c>
      <c r="J556" s="16">
        <v>96.549099999999996</v>
      </c>
      <c r="K556" s="17">
        <v>42979</v>
      </c>
      <c r="L556" s="16">
        <v>100.93940000000001</v>
      </c>
      <c r="M556" s="17">
        <v>42979</v>
      </c>
      <c r="N556" s="16">
        <v>98.274299999999997</v>
      </c>
    </row>
    <row r="557" spans="1:14" x14ac:dyDescent="0.2">
      <c r="A557" s="17">
        <v>23651</v>
      </c>
      <c r="B557" s="16">
        <v>28.854700000000001</v>
      </c>
      <c r="C557" s="17">
        <v>43009</v>
      </c>
      <c r="D557" s="16">
        <v>100.71510000000001</v>
      </c>
      <c r="E557" s="17">
        <v>43009</v>
      </c>
      <c r="F557" s="16">
        <v>100.1712</v>
      </c>
      <c r="G557" s="17">
        <v>43009</v>
      </c>
      <c r="H557" s="16">
        <v>98.108699999999999</v>
      </c>
      <c r="I557" s="17">
        <v>43009</v>
      </c>
      <c r="J557" s="16">
        <v>100.6405</v>
      </c>
      <c r="K557" s="17">
        <v>43009</v>
      </c>
      <c r="L557" s="16">
        <v>100.4597</v>
      </c>
      <c r="M557" s="17">
        <v>43009</v>
      </c>
      <c r="N557" s="16">
        <v>98.388000000000005</v>
      </c>
    </row>
    <row r="558" spans="1:14" x14ac:dyDescent="0.2">
      <c r="A558" s="17">
        <v>23682</v>
      </c>
      <c r="B558" s="16">
        <v>29.746300000000002</v>
      </c>
      <c r="C558" s="17">
        <v>43040</v>
      </c>
      <c r="D558" s="16">
        <v>100.76519999999999</v>
      </c>
      <c r="E558" s="17">
        <v>43040</v>
      </c>
      <c r="F558" s="16">
        <v>99.876800000000003</v>
      </c>
      <c r="G558" s="17">
        <v>43040</v>
      </c>
      <c r="H558" s="16">
        <v>96.702299999999994</v>
      </c>
      <c r="I558" s="17">
        <v>43040</v>
      </c>
      <c r="J558" s="16">
        <v>100.544</v>
      </c>
      <c r="K558" s="17">
        <v>43040</v>
      </c>
      <c r="L558" s="16">
        <v>102.2516</v>
      </c>
      <c r="M558" s="17">
        <v>43040</v>
      </c>
      <c r="N558" s="16">
        <v>96.595799999999997</v>
      </c>
    </row>
    <row r="559" spans="1:14" x14ac:dyDescent="0.2">
      <c r="A559" s="17">
        <v>23712</v>
      </c>
      <c r="B559" s="16">
        <v>30.0975</v>
      </c>
      <c r="C559" s="17">
        <v>43070</v>
      </c>
      <c r="D559" s="16">
        <v>100.5196</v>
      </c>
      <c r="E559" s="17">
        <v>43070</v>
      </c>
      <c r="F559" s="16">
        <v>99.280600000000007</v>
      </c>
      <c r="G559" s="17">
        <v>43070</v>
      </c>
      <c r="H559" s="16">
        <v>97.514899999999997</v>
      </c>
      <c r="I559" s="17">
        <v>43070</v>
      </c>
      <c r="J559" s="16">
        <v>100.02290000000001</v>
      </c>
      <c r="K559" s="17">
        <v>43070</v>
      </c>
      <c r="L559" s="16">
        <v>101.4778</v>
      </c>
      <c r="M559" s="17">
        <v>43070</v>
      </c>
      <c r="N559" s="16">
        <v>97.483199999999997</v>
      </c>
    </row>
    <row r="560" spans="1:14" x14ac:dyDescent="0.2">
      <c r="A560" s="17">
        <v>23743</v>
      </c>
      <c r="B560" s="16">
        <v>30.421700000000001</v>
      </c>
      <c r="C560" s="17">
        <v>43101</v>
      </c>
      <c r="D560" s="16">
        <v>100.1512</v>
      </c>
      <c r="E560" s="17">
        <v>43101</v>
      </c>
      <c r="F560" s="16">
        <v>99.180599999999998</v>
      </c>
      <c r="G560" s="17">
        <v>43101</v>
      </c>
      <c r="H560" s="16">
        <v>97.951499999999996</v>
      </c>
      <c r="I560" s="17">
        <v>43101</v>
      </c>
      <c r="J560" s="16">
        <v>98.366200000000006</v>
      </c>
      <c r="K560" s="17">
        <v>43101</v>
      </c>
      <c r="L560" s="16">
        <v>101.0479</v>
      </c>
      <c r="M560" s="17">
        <v>43101</v>
      </c>
      <c r="N560" s="16">
        <v>97.872299999999996</v>
      </c>
    </row>
    <row r="561" spans="1:14" x14ac:dyDescent="0.2">
      <c r="A561" s="17">
        <v>23774</v>
      </c>
      <c r="B561" s="16">
        <v>30.610800000000001</v>
      </c>
      <c r="C561" s="17">
        <v>43132</v>
      </c>
      <c r="D561" s="16">
        <v>101.0804</v>
      </c>
      <c r="E561" s="17">
        <v>43132</v>
      </c>
      <c r="F561" s="16">
        <v>100.70050000000001</v>
      </c>
      <c r="G561" s="17">
        <v>43132</v>
      </c>
      <c r="H561" s="16">
        <v>98.965599999999995</v>
      </c>
      <c r="I561" s="17">
        <v>43132</v>
      </c>
      <c r="J561" s="16">
        <v>98.871099999999998</v>
      </c>
      <c r="K561" s="17">
        <v>43132</v>
      </c>
      <c r="L561" s="16">
        <v>102.4803</v>
      </c>
      <c r="M561" s="17">
        <v>43132</v>
      </c>
      <c r="N561" s="16">
        <v>97.790800000000004</v>
      </c>
    </row>
    <row r="562" spans="1:14" x14ac:dyDescent="0.2">
      <c r="A562" s="17">
        <v>23802</v>
      </c>
      <c r="B562" s="16">
        <v>31.016100000000002</v>
      </c>
      <c r="C562" s="17">
        <v>43160</v>
      </c>
      <c r="D562" s="16">
        <v>101.23869999999999</v>
      </c>
      <c r="E562" s="17">
        <v>43160</v>
      </c>
      <c r="F562" s="16">
        <v>99.575299999999999</v>
      </c>
      <c r="G562" s="17">
        <v>43160</v>
      </c>
      <c r="H562" s="16">
        <v>97.787199999999999</v>
      </c>
      <c r="I562" s="17">
        <v>43160</v>
      </c>
      <c r="J562" s="16">
        <v>98.846299999999999</v>
      </c>
      <c r="K562" s="17">
        <v>43160</v>
      </c>
      <c r="L562" s="16">
        <v>102.71429999999999</v>
      </c>
      <c r="M562" s="17">
        <v>43160</v>
      </c>
      <c r="N562" s="16">
        <v>96.974699999999999</v>
      </c>
    </row>
    <row r="563" spans="1:14" x14ac:dyDescent="0.2">
      <c r="A563" s="17">
        <v>23833</v>
      </c>
      <c r="B563" s="16">
        <v>31.151199999999999</v>
      </c>
      <c r="C563" s="17">
        <v>43191</v>
      </c>
      <c r="D563" s="16">
        <v>101.9111</v>
      </c>
      <c r="E563" s="17">
        <v>43191</v>
      </c>
      <c r="F563" s="16">
        <v>100.6185</v>
      </c>
      <c r="G563" s="17">
        <v>43191</v>
      </c>
      <c r="H563" s="16">
        <v>98.254499999999993</v>
      </c>
      <c r="I563" s="17">
        <v>43191</v>
      </c>
      <c r="J563" s="16">
        <v>99.427400000000006</v>
      </c>
      <c r="K563" s="17">
        <v>43191</v>
      </c>
      <c r="L563" s="16">
        <v>102.7274</v>
      </c>
      <c r="M563" s="17">
        <v>43191</v>
      </c>
      <c r="N563" s="16">
        <v>97.816400000000002</v>
      </c>
    </row>
    <row r="564" spans="1:14" x14ac:dyDescent="0.2">
      <c r="A564" s="17">
        <v>23863</v>
      </c>
      <c r="B564" s="16">
        <v>31.394300000000001</v>
      </c>
      <c r="C564" s="17">
        <v>43221</v>
      </c>
      <c r="D564" s="16">
        <v>101.12220000000001</v>
      </c>
      <c r="E564" s="17">
        <v>43221</v>
      </c>
      <c r="F564" s="16">
        <v>99.959599999999995</v>
      </c>
      <c r="G564" s="17">
        <v>43221</v>
      </c>
      <c r="H564" s="16">
        <v>97.433300000000003</v>
      </c>
      <c r="I564" s="17">
        <v>43221</v>
      </c>
      <c r="J564" s="16">
        <v>99.223600000000005</v>
      </c>
      <c r="K564" s="17">
        <v>43221</v>
      </c>
      <c r="L564" s="16">
        <v>102.07680000000001</v>
      </c>
      <c r="M564" s="17">
        <v>43221</v>
      </c>
      <c r="N564" s="16">
        <v>97.034499999999994</v>
      </c>
    </row>
    <row r="565" spans="1:14" x14ac:dyDescent="0.2">
      <c r="A565" s="17">
        <v>23894</v>
      </c>
      <c r="B565" s="16">
        <v>31.637499999999999</v>
      </c>
      <c r="C565" s="17">
        <v>43252</v>
      </c>
      <c r="D565" s="16">
        <v>101.7276</v>
      </c>
      <c r="E565" s="17">
        <v>43252</v>
      </c>
      <c r="F565" s="16">
        <v>99.871099999999998</v>
      </c>
      <c r="G565" s="17">
        <v>43252</v>
      </c>
      <c r="H565" s="16">
        <v>98.058099999999996</v>
      </c>
      <c r="I565" s="17">
        <v>43252</v>
      </c>
      <c r="J565" s="16">
        <v>99.329300000000003</v>
      </c>
      <c r="K565" s="17">
        <v>43252</v>
      </c>
      <c r="L565" s="16">
        <v>102.2163</v>
      </c>
      <c r="M565" s="17">
        <v>43252</v>
      </c>
      <c r="N565" s="16">
        <v>94.621200000000002</v>
      </c>
    </row>
    <row r="566" spans="1:14" x14ac:dyDescent="0.2">
      <c r="A566" s="17">
        <v>23924</v>
      </c>
      <c r="B566" s="16">
        <v>31.934699999999999</v>
      </c>
      <c r="C566" s="17">
        <v>43282</v>
      </c>
      <c r="D566" s="16">
        <v>101.9494</v>
      </c>
      <c r="E566" s="17">
        <v>43282</v>
      </c>
      <c r="F566" s="16">
        <v>100.6139</v>
      </c>
      <c r="G566" s="17">
        <v>43282</v>
      </c>
      <c r="H566" s="16">
        <v>98.827699999999993</v>
      </c>
      <c r="I566" s="17">
        <v>43282</v>
      </c>
      <c r="J566" s="16">
        <v>99.83</v>
      </c>
      <c r="K566" s="17">
        <v>43282</v>
      </c>
      <c r="L566" s="16">
        <v>104.1113</v>
      </c>
      <c r="M566" s="17">
        <v>43282</v>
      </c>
      <c r="N566" s="16">
        <v>98.85</v>
      </c>
    </row>
    <row r="567" spans="1:14" x14ac:dyDescent="0.2">
      <c r="A567" s="17">
        <v>23955</v>
      </c>
      <c r="B567" s="16">
        <v>32.069800000000001</v>
      </c>
      <c r="C567" s="17">
        <v>43313</v>
      </c>
      <c r="D567" s="16">
        <v>102.1579</v>
      </c>
      <c r="E567" s="17">
        <v>43313</v>
      </c>
      <c r="F567" s="16">
        <v>100.6444</v>
      </c>
      <c r="G567" s="17">
        <v>43313</v>
      </c>
      <c r="H567" s="16">
        <v>100.6358</v>
      </c>
      <c r="I567" s="17">
        <v>43313</v>
      </c>
      <c r="J567" s="16">
        <v>98.575199999999995</v>
      </c>
      <c r="K567" s="17">
        <v>43313</v>
      </c>
      <c r="L567" s="16">
        <v>103.38890000000001</v>
      </c>
      <c r="M567" s="17">
        <v>43313</v>
      </c>
      <c r="N567" s="16">
        <v>96.462599999999995</v>
      </c>
    </row>
    <row r="568" spans="1:14" x14ac:dyDescent="0.2">
      <c r="A568" s="17">
        <v>23986</v>
      </c>
      <c r="B568" s="16">
        <v>32.150799999999997</v>
      </c>
      <c r="C568" s="17">
        <v>43344</v>
      </c>
      <c r="D568" s="16">
        <v>102.1361</v>
      </c>
      <c r="E568" s="17">
        <v>43344</v>
      </c>
      <c r="F568" s="16">
        <v>100.2148</v>
      </c>
      <c r="G568" s="17">
        <v>43344</v>
      </c>
      <c r="H568" s="16">
        <v>98.892300000000006</v>
      </c>
      <c r="I568" s="17">
        <v>43344</v>
      </c>
      <c r="J568" s="16">
        <v>98.099900000000005</v>
      </c>
      <c r="K568" s="17">
        <v>43344</v>
      </c>
      <c r="L568" s="16">
        <v>103.7744</v>
      </c>
      <c r="M568" s="17">
        <v>43344</v>
      </c>
      <c r="N568" s="16">
        <v>95.445899999999995</v>
      </c>
    </row>
    <row r="569" spans="1:14" x14ac:dyDescent="0.2">
      <c r="A569" s="17">
        <v>24016</v>
      </c>
      <c r="B569" s="16">
        <v>32.475000000000001</v>
      </c>
      <c r="C569" s="17">
        <v>43374</v>
      </c>
      <c r="D569" s="16">
        <v>101.65860000000001</v>
      </c>
      <c r="E569" s="17">
        <v>43374</v>
      </c>
      <c r="F569" s="16">
        <v>98.983800000000002</v>
      </c>
      <c r="G569" s="17">
        <v>43374</v>
      </c>
      <c r="H569" s="16">
        <v>100.4991</v>
      </c>
      <c r="I569" s="17">
        <v>43374</v>
      </c>
      <c r="J569" s="16">
        <v>97.588300000000004</v>
      </c>
      <c r="K569" s="17">
        <v>43374</v>
      </c>
      <c r="L569" s="16">
        <v>103.461</v>
      </c>
      <c r="M569" s="17">
        <v>43374</v>
      </c>
      <c r="N569" s="16">
        <v>94.986500000000007</v>
      </c>
    </row>
    <row r="570" spans="1:14" x14ac:dyDescent="0.2">
      <c r="A570" s="17">
        <v>24047</v>
      </c>
      <c r="B570" s="16">
        <v>32.610100000000003</v>
      </c>
      <c r="C570" s="17">
        <v>43405</v>
      </c>
      <c r="D570" s="16">
        <v>101.2411</v>
      </c>
      <c r="E570" s="17">
        <v>43405</v>
      </c>
      <c r="F570" s="16">
        <v>98.391499999999994</v>
      </c>
      <c r="G570" s="17">
        <v>43405</v>
      </c>
      <c r="H570" s="16">
        <v>98.856200000000001</v>
      </c>
      <c r="I570" s="17">
        <v>43405</v>
      </c>
      <c r="J570" s="16">
        <v>98.047399999999996</v>
      </c>
      <c r="K570" s="17">
        <v>43405</v>
      </c>
      <c r="L570" s="16">
        <v>103.6695</v>
      </c>
      <c r="M570" s="17">
        <v>43405</v>
      </c>
      <c r="N570" s="16">
        <v>95.153400000000005</v>
      </c>
    </row>
    <row r="571" spans="1:14" x14ac:dyDescent="0.2">
      <c r="A571" s="17">
        <v>24077</v>
      </c>
      <c r="B571" s="16">
        <v>33.0154</v>
      </c>
      <c r="C571" s="17">
        <v>43435</v>
      </c>
      <c r="D571" s="16">
        <v>101.48820000000001</v>
      </c>
      <c r="E571" s="17">
        <v>43435</v>
      </c>
      <c r="F571" s="16">
        <v>98.7196</v>
      </c>
      <c r="G571" s="17">
        <v>43435</v>
      </c>
      <c r="H571" s="16">
        <v>96.972300000000004</v>
      </c>
      <c r="I571" s="17">
        <v>43435</v>
      </c>
      <c r="J571" s="16">
        <v>97.558300000000003</v>
      </c>
      <c r="K571" s="17">
        <v>43435</v>
      </c>
      <c r="L571" s="16">
        <v>104.0391</v>
      </c>
      <c r="M571" s="17">
        <v>43435</v>
      </c>
      <c r="N571" s="16">
        <v>93.988600000000005</v>
      </c>
    </row>
    <row r="572" spans="1:14" x14ac:dyDescent="0.2">
      <c r="A572" s="17">
        <v>24108</v>
      </c>
      <c r="B572" s="16">
        <v>33.339599999999997</v>
      </c>
      <c r="C572" s="17">
        <v>43466</v>
      </c>
      <c r="D572" s="16">
        <v>100.7316</v>
      </c>
      <c r="E572" s="17">
        <v>43466</v>
      </c>
      <c r="F572" s="16">
        <v>99.692099999999996</v>
      </c>
      <c r="G572" s="17">
        <v>43466</v>
      </c>
      <c r="H572" s="16">
        <v>97.299700000000001</v>
      </c>
      <c r="I572" s="17">
        <v>43466</v>
      </c>
      <c r="J572" s="16">
        <v>96.562100000000001</v>
      </c>
      <c r="K572" s="17">
        <v>43466</v>
      </c>
      <c r="L572" s="16">
        <v>103.1187</v>
      </c>
      <c r="M572" s="17">
        <v>43466</v>
      </c>
      <c r="N572" s="16">
        <v>93.014799999999994</v>
      </c>
    </row>
    <row r="573" spans="1:14" x14ac:dyDescent="0.2">
      <c r="A573" s="17">
        <v>24139</v>
      </c>
      <c r="B573" s="16">
        <v>33.555700000000002</v>
      </c>
      <c r="C573" s="17">
        <v>43497</v>
      </c>
      <c r="D573" s="16">
        <v>100.1606</v>
      </c>
      <c r="E573" s="17">
        <v>43497</v>
      </c>
      <c r="F573" s="16">
        <v>99.365499999999997</v>
      </c>
      <c r="G573" s="17">
        <v>43497</v>
      </c>
      <c r="H573" s="16">
        <v>97.521500000000003</v>
      </c>
      <c r="I573" s="17">
        <v>43497</v>
      </c>
      <c r="J573" s="16">
        <v>96.613500000000002</v>
      </c>
      <c r="K573" s="17">
        <v>43497</v>
      </c>
      <c r="L573" s="16">
        <v>102.3186</v>
      </c>
      <c r="M573" s="17">
        <v>43497</v>
      </c>
      <c r="N573" s="16">
        <v>91.533199999999994</v>
      </c>
    </row>
    <row r="574" spans="1:14" x14ac:dyDescent="0.2">
      <c r="A574" s="17">
        <v>24167</v>
      </c>
      <c r="B574" s="16">
        <v>34.015000000000001</v>
      </c>
      <c r="C574" s="17">
        <v>43525</v>
      </c>
      <c r="D574" s="16">
        <v>100.0939</v>
      </c>
      <c r="E574" s="17">
        <v>43525</v>
      </c>
      <c r="F574" s="16">
        <v>99.526600000000002</v>
      </c>
      <c r="G574" s="17">
        <v>43525</v>
      </c>
      <c r="H574" s="16">
        <v>98.993899999999996</v>
      </c>
      <c r="I574" s="17">
        <v>43525</v>
      </c>
      <c r="J574" s="16">
        <v>96.180499999999995</v>
      </c>
      <c r="K574" s="17">
        <v>43525</v>
      </c>
      <c r="L574" s="16">
        <v>101.3276</v>
      </c>
      <c r="M574" s="17">
        <v>43525</v>
      </c>
      <c r="N574" s="16">
        <v>93.459599999999995</v>
      </c>
    </row>
    <row r="575" spans="1:14" x14ac:dyDescent="0.2">
      <c r="A575" s="17">
        <v>24198</v>
      </c>
      <c r="B575" s="16">
        <v>34.069099999999999</v>
      </c>
      <c r="C575" s="17">
        <v>43556</v>
      </c>
      <c r="D575" s="16">
        <v>99.314499999999995</v>
      </c>
      <c r="E575" s="17">
        <v>43556</v>
      </c>
      <c r="F575" s="16">
        <v>98.581000000000003</v>
      </c>
      <c r="G575" s="17">
        <v>43556</v>
      </c>
      <c r="H575" s="16">
        <v>98.194999999999993</v>
      </c>
      <c r="I575" s="17">
        <v>43556</v>
      </c>
      <c r="J575" s="16">
        <v>95.610200000000006</v>
      </c>
      <c r="K575" s="17">
        <v>43556</v>
      </c>
      <c r="L575" s="16">
        <v>99.562299999999993</v>
      </c>
      <c r="M575" s="17">
        <v>43556</v>
      </c>
      <c r="N575" s="16">
        <v>96.309399999999997</v>
      </c>
    </row>
    <row r="576" spans="1:14" x14ac:dyDescent="0.2">
      <c r="A576" s="17">
        <v>24228</v>
      </c>
      <c r="B576" s="16">
        <v>34.393300000000004</v>
      </c>
      <c r="C576" s="17">
        <v>43586</v>
      </c>
      <c r="D576" s="16">
        <v>99.422899999999998</v>
      </c>
      <c r="E576" s="17">
        <v>43586</v>
      </c>
      <c r="F576" s="16">
        <v>99.267300000000006</v>
      </c>
      <c r="G576" s="17">
        <v>43586</v>
      </c>
      <c r="H576" s="16">
        <v>97.344899999999996</v>
      </c>
      <c r="I576" s="17">
        <v>43586</v>
      </c>
      <c r="J576" s="16">
        <v>94.855599999999995</v>
      </c>
      <c r="K576" s="17">
        <v>43586</v>
      </c>
      <c r="L576" s="16">
        <v>100.6249</v>
      </c>
      <c r="M576" s="17">
        <v>43586</v>
      </c>
      <c r="N576" s="16">
        <v>96.707599999999999</v>
      </c>
    </row>
    <row r="577" spans="1:14" x14ac:dyDescent="0.2">
      <c r="A577" s="17">
        <v>24259</v>
      </c>
      <c r="B577" s="16">
        <v>34.555300000000003</v>
      </c>
      <c r="C577" s="17">
        <v>43617</v>
      </c>
      <c r="D577" s="16">
        <v>99.611500000000007</v>
      </c>
      <c r="E577" s="17">
        <v>43617</v>
      </c>
      <c r="F577" s="16">
        <v>100.8477</v>
      </c>
      <c r="G577" s="17">
        <v>43617</v>
      </c>
      <c r="H577" s="16">
        <v>97.350200000000001</v>
      </c>
      <c r="I577" s="17">
        <v>43617</v>
      </c>
      <c r="J577" s="16">
        <v>94.558700000000002</v>
      </c>
      <c r="K577" s="17">
        <v>43617</v>
      </c>
      <c r="L577" s="16">
        <v>101.0731</v>
      </c>
      <c r="M577" s="17">
        <v>43617</v>
      </c>
      <c r="N577" s="16">
        <v>97.928399999999996</v>
      </c>
    </row>
    <row r="578" spans="1:14" x14ac:dyDescent="0.2">
      <c r="A578" s="17">
        <v>24289</v>
      </c>
      <c r="B578" s="16">
        <v>34.744500000000002</v>
      </c>
      <c r="C578" s="17">
        <v>43647</v>
      </c>
      <c r="D578" s="16">
        <v>99.213899999999995</v>
      </c>
      <c r="E578" s="17">
        <v>43647</v>
      </c>
      <c r="F578" s="16">
        <v>98.505399999999995</v>
      </c>
      <c r="G578" s="17">
        <v>43647</v>
      </c>
      <c r="H578" s="16">
        <v>95.313699999999997</v>
      </c>
      <c r="I578" s="17">
        <v>43647</v>
      </c>
      <c r="J578" s="16">
        <v>95.185199999999995</v>
      </c>
      <c r="K578" s="17">
        <v>43647</v>
      </c>
      <c r="L578" s="16">
        <v>98.756600000000006</v>
      </c>
      <c r="M578" s="17">
        <v>43647</v>
      </c>
      <c r="N578" s="16">
        <v>97.664400000000001</v>
      </c>
    </row>
    <row r="579" spans="1:14" x14ac:dyDescent="0.2">
      <c r="A579" s="17">
        <v>24320</v>
      </c>
      <c r="B579" s="16">
        <v>34.771500000000003</v>
      </c>
      <c r="C579" s="17">
        <v>43678</v>
      </c>
      <c r="D579" s="16">
        <v>99.759799999999998</v>
      </c>
      <c r="E579" s="17">
        <v>43678</v>
      </c>
      <c r="F579" s="16">
        <v>98.727599999999995</v>
      </c>
      <c r="G579" s="17">
        <v>43678</v>
      </c>
      <c r="H579" s="16">
        <v>96.084999999999994</v>
      </c>
      <c r="I579" s="17">
        <v>43678</v>
      </c>
      <c r="J579" s="16">
        <v>95.978700000000003</v>
      </c>
      <c r="K579" s="17">
        <v>43678</v>
      </c>
      <c r="L579" s="16">
        <v>99.869299999999996</v>
      </c>
      <c r="M579" s="17">
        <v>43678</v>
      </c>
      <c r="N579" s="16">
        <v>97.484099999999998</v>
      </c>
    </row>
    <row r="580" spans="1:14" x14ac:dyDescent="0.2">
      <c r="A580" s="17">
        <v>24351</v>
      </c>
      <c r="B580" s="16">
        <v>35.095700000000001</v>
      </c>
      <c r="C580" s="17">
        <v>43709</v>
      </c>
      <c r="D580" s="16">
        <v>99.134100000000004</v>
      </c>
      <c r="E580" s="17">
        <v>43709</v>
      </c>
      <c r="F580" s="16">
        <v>98.900599999999997</v>
      </c>
      <c r="G580" s="17">
        <v>43709</v>
      </c>
      <c r="H580" s="16">
        <v>95.203400000000002</v>
      </c>
      <c r="I580" s="17">
        <v>43709</v>
      </c>
      <c r="J580" s="16">
        <v>95.5869</v>
      </c>
      <c r="K580" s="17">
        <v>43709</v>
      </c>
      <c r="L580" s="16">
        <v>98.506</v>
      </c>
      <c r="M580" s="17">
        <v>43709</v>
      </c>
      <c r="N580" s="16">
        <v>98.0017</v>
      </c>
    </row>
    <row r="581" spans="1:14" x14ac:dyDescent="0.2">
      <c r="A581" s="17">
        <v>24381</v>
      </c>
      <c r="B581" s="16">
        <v>35.338900000000002</v>
      </c>
      <c r="C581" s="17">
        <v>43739</v>
      </c>
      <c r="D581" s="16">
        <v>98.439899999999994</v>
      </c>
      <c r="E581" s="17">
        <v>43739</v>
      </c>
      <c r="F581" s="16">
        <v>99.721400000000003</v>
      </c>
      <c r="G581" s="17">
        <v>43739</v>
      </c>
      <c r="H581" s="16">
        <v>94.449100000000001</v>
      </c>
      <c r="I581" s="17">
        <v>43739</v>
      </c>
      <c r="J581" s="16">
        <v>95.254999999999995</v>
      </c>
      <c r="K581" s="17">
        <v>43739</v>
      </c>
      <c r="L581" s="16">
        <v>98.011300000000006</v>
      </c>
      <c r="M581" s="17">
        <v>43739</v>
      </c>
      <c r="N581" s="16">
        <v>96.8917</v>
      </c>
    </row>
    <row r="582" spans="1:14" x14ac:dyDescent="0.2">
      <c r="A582" s="17">
        <v>24412</v>
      </c>
      <c r="B582" s="16">
        <v>35.095700000000001</v>
      </c>
      <c r="C582" s="17">
        <v>43770</v>
      </c>
      <c r="D582" s="16">
        <v>99.255799999999994</v>
      </c>
      <c r="E582" s="17">
        <v>43770</v>
      </c>
      <c r="F582" s="16">
        <v>99.525400000000005</v>
      </c>
      <c r="G582" s="17">
        <v>43770</v>
      </c>
      <c r="H582" s="16">
        <v>95.273700000000005</v>
      </c>
      <c r="I582" s="17">
        <v>43770</v>
      </c>
      <c r="J582" s="16">
        <v>94.635599999999997</v>
      </c>
      <c r="K582" s="17">
        <v>43770</v>
      </c>
      <c r="L582" s="16">
        <v>98.757800000000003</v>
      </c>
      <c r="M582" s="17">
        <v>43770</v>
      </c>
      <c r="N582" s="16">
        <v>95.703500000000005</v>
      </c>
    </row>
    <row r="583" spans="1:14" x14ac:dyDescent="0.2">
      <c r="A583" s="17">
        <v>24442</v>
      </c>
      <c r="B583" s="16">
        <v>35.1768</v>
      </c>
      <c r="C583" s="17">
        <v>43800</v>
      </c>
      <c r="D583" s="16">
        <v>99.244900000000001</v>
      </c>
      <c r="E583" s="17">
        <v>43800</v>
      </c>
      <c r="F583" s="16">
        <v>101.0483</v>
      </c>
      <c r="G583" s="17">
        <v>43800</v>
      </c>
      <c r="H583" s="16">
        <v>95.405199999999994</v>
      </c>
      <c r="I583" s="17">
        <v>43800</v>
      </c>
      <c r="J583" s="16">
        <v>94.244600000000005</v>
      </c>
      <c r="K583" s="17">
        <v>43800</v>
      </c>
      <c r="L583" s="16">
        <v>98.492999999999995</v>
      </c>
      <c r="M583" s="17">
        <v>43800</v>
      </c>
      <c r="N583" s="16">
        <v>95.852999999999994</v>
      </c>
    </row>
    <row r="584" spans="1:14" x14ac:dyDescent="0.2">
      <c r="A584" s="17">
        <v>24473</v>
      </c>
      <c r="B584" s="16">
        <v>35.342700000000001</v>
      </c>
      <c r="C584" s="17">
        <v>43831</v>
      </c>
      <c r="D584" s="16">
        <v>99.006699999999995</v>
      </c>
      <c r="E584" s="17">
        <v>43831</v>
      </c>
      <c r="F584" s="16">
        <v>100.2932</v>
      </c>
      <c r="G584" s="17">
        <v>43831</v>
      </c>
      <c r="H584" s="16">
        <v>97.447000000000003</v>
      </c>
      <c r="I584" s="17">
        <v>43831</v>
      </c>
      <c r="J584" s="16">
        <v>94.670100000000005</v>
      </c>
      <c r="K584" s="17">
        <v>43831</v>
      </c>
      <c r="L584" s="16">
        <v>99.881500000000003</v>
      </c>
      <c r="M584" s="17">
        <v>43831</v>
      </c>
      <c r="N584" s="16">
        <v>94.164199999999994</v>
      </c>
    </row>
    <row r="585" spans="1:14" x14ac:dyDescent="0.2">
      <c r="A585" s="17">
        <v>24504</v>
      </c>
      <c r="B585" s="16">
        <v>34.941899999999997</v>
      </c>
      <c r="C585" s="17">
        <v>43862</v>
      </c>
      <c r="D585" s="16">
        <v>99.024100000000004</v>
      </c>
      <c r="E585" s="17">
        <v>43862</v>
      </c>
      <c r="F585" s="16">
        <v>100.30459999999999</v>
      </c>
      <c r="G585" s="17">
        <v>43862</v>
      </c>
      <c r="H585" s="16">
        <v>97.241699999999994</v>
      </c>
      <c r="I585" s="17">
        <v>43862</v>
      </c>
      <c r="J585" s="16">
        <v>94.586600000000004</v>
      </c>
      <c r="K585" s="17">
        <v>43862</v>
      </c>
      <c r="L585" s="16">
        <v>100.657</v>
      </c>
      <c r="M585" s="17">
        <v>43862</v>
      </c>
      <c r="N585" s="16">
        <v>95.724299999999999</v>
      </c>
    </row>
    <row r="586" spans="1:14" x14ac:dyDescent="0.2">
      <c r="A586" s="17">
        <v>24532</v>
      </c>
      <c r="B586" s="16">
        <v>34.744900000000001</v>
      </c>
      <c r="C586" s="17">
        <v>43891</v>
      </c>
      <c r="D586" s="16">
        <v>94.707099999999997</v>
      </c>
      <c r="E586" s="17">
        <v>43891</v>
      </c>
      <c r="F586" s="16">
        <v>98.974500000000006</v>
      </c>
      <c r="G586" s="17">
        <v>43891</v>
      </c>
      <c r="H586" s="16">
        <v>93.304400000000001</v>
      </c>
      <c r="I586" s="17">
        <v>43891</v>
      </c>
      <c r="J586" s="16">
        <v>95.652900000000002</v>
      </c>
      <c r="K586" s="17">
        <v>43891</v>
      </c>
      <c r="L586" s="16">
        <v>94.089699999999993</v>
      </c>
      <c r="M586" s="17">
        <v>43891</v>
      </c>
      <c r="N586" s="16">
        <v>90.357900000000001</v>
      </c>
    </row>
    <row r="587" spans="1:14" x14ac:dyDescent="0.2">
      <c r="A587" s="17">
        <v>24563</v>
      </c>
      <c r="B587" s="16">
        <v>35.072600000000001</v>
      </c>
      <c r="C587" s="17">
        <v>43922</v>
      </c>
      <c r="D587" s="16">
        <v>79.674899999999994</v>
      </c>
      <c r="E587" s="17">
        <v>43922</v>
      </c>
      <c r="F587" s="16">
        <v>91.721199999999996</v>
      </c>
      <c r="G587" s="17">
        <v>43922</v>
      </c>
      <c r="H587" s="16">
        <v>70.131600000000006</v>
      </c>
      <c r="I587" s="17">
        <v>43922</v>
      </c>
      <c r="J587" s="16">
        <v>89.501099999999994</v>
      </c>
      <c r="K587" s="17">
        <v>43922</v>
      </c>
      <c r="L587" s="16">
        <v>76.097399999999993</v>
      </c>
      <c r="M587" s="17">
        <v>43922</v>
      </c>
      <c r="N587" s="16">
        <v>66.427099999999996</v>
      </c>
    </row>
    <row r="588" spans="1:14" x14ac:dyDescent="0.2">
      <c r="A588" s="17">
        <v>24593</v>
      </c>
      <c r="B588" s="16">
        <v>34.766599999999997</v>
      </c>
      <c r="C588" s="17">
        <v>43952</v>
      </c>
      <c r="D588" s="16">
        <v>83.438100000000006</v>
      </c>
      <c r="E588" s="17">
        <v>43952</v>
      </c>
      <c r="F588" s="16">
        <v>94.668999999999997</v>
      </c>
      <c r="G588" s="17">
        <v>43952</v>
      </c>
      <c r="H588" s="16">
        <v>78.790300000000002</v>
      </c>
      <c r="I588" s="17">
        <v>43952</v>
      </c>
      <c r="J588" s="16">
        <v>89.837999999999994</v>
      </c>
      <c r="K588" s="17">
        <v>43952</v>
      </c>
      <c r="L588" s="16">
        <v>79.723500000000001</v>
      </c>
      <c r="M588" s="17">
        <v>43952</v>
      </c>
      <c r="N588" s="16">
        <v>77.5839</v>
      </c>
    </row>
    <row r="589" spans="1:14" x14ac:dyDescent="0.2">
      <c r="A589" s="17">
        <v>24624</v>
      </c>
      <c r="B589" s="16">
        <v>34.762300000000003</v>
      </c>
      <c r="C589" s="17">
        <v>43983</v>
      </c>
      <c r="D589" s="16">
        <v>89.587000000000003</v>
      </c>
      <c r="E589" s="17">
        <v>43983</v>
      </c>
      <c r="F589" s="16">
        <v>97.793300000000002</v>
      </c>
      <c r="G589" s="17">
        <v>43983</v>
      </c>
      <c r="H589" s="16">
        <v>82.716200000000001</v>
      </c>
      <c r="I589" s="17">
        <v>43983</v>
      </c>
      <c r="J589" s="16">
        <v>90.282399999999996</v>
      </c>
      <c r="K589" s="17">
        <v>43983</v>
      </c>
      <c r="L589" s="16">
        <v>88.312200000000004</v>
      </c>
      <c r="M589" s="17">
        <v>43983</v>
      </c>
      <c r="N589" s="16">
        <v>86.059100000000001</v>
      </c>
    </row>
    <row r="590" spans="1:14" x14ac:dyDescent="0.2">
      <c r="A590" s="17">
        <v>24654</v>
      </c>
      <c r="B590" s="16">
        <v>34.683100000000003</v>
      </c>
      <c r="C590" s="17">
        <v>44013</v>
      </c>
      <c r="D590" s="16">
        <v>93.277699999999996</v>
      </c>
      <c r="E590" s="17">
        <v>44013</v>
      </c>
      <c r="F590" s="16">
        <v>97.047200000000004</v>
      </c>
      <c r="G590" s="17">
        <v>44013</v>
      </c>
      <c r="H590" s="16">
        <v>84.780199999999994</v>
      </c>
      <c r="I590" s="17">
        <v>44013</v>
      </c>
      <c r="J590" s="16">
        <v>91.695599999999999</v>
      </c>
      <c r="K590" s="17">
        <v>44013</v>
      </c>
      <c r="L590" s="16">
        <v>91.457099999999997</v>
      </c>
      <c r="M590" s="17">
        <v>44013</v>
      </c>
      <c r="N590" s="16">
        <v>84.687100000000001</v>
      </c>
    </row>
    <row r="591" spans="1:14" x14ac:dyDescent="0.2">
      <c r="A591" s="17">
        <v>24685</v>
      </c>
      <c r="B591" s="16">
        <v>35.3476</v>
      </c>
      <c r="C591" s="17">
        <v>44044</v>
      </c>
      <c r="D591" s="16">
        <v>94.628900000000002</v>
      </c>
      <c r="E591" s="17">
        <v>44044</v>
      </c>
      <c r="F591" s="16">
        <v>99.125500000000002</v>
      </c>
      <c r="G591" s="17">
        <v>44044</v>
      </c>
      <c r="H591" s="16">
        <v>87.133099999999999</v>
      </c>
      <c r="I591" s="17">
        <v>44044</v>
      </c>
      <c r="J591" s="16">
        <v>92.898600000000002</v>
      </c>
      <c r="K591" s="17">
        <v>44044</v>
      </c>
      <c r="L591" s="16">
        <v>94.979299999999995</v>
      </c>
      <c r="M591" s="17">
        <v>44044</v>
      </c>
      <c r="N591" s="16">
        <v>92.4666</v>
      </c>
    </row>
    <row r="592" spans="1:14" x14ac:dyDescent="0.2">
      <c r="A592" s="17">
        <v>24716</v>
      </c>
      <c r="B592" s="16">
        <v>35.290199999999999</v>
      </c>
      <c r="C592" s="17">
        <v>44075</v>
      </c>
      <c r="D592" s="16">
        <v>94.595100000000002</v>
      </c>
      <c r="E592" s="17">
        <v>44075</v>
      </c>
      <c r="F592" s="16">
        <v>97.736800000000002</v>
      </c>
      <c r="G592" s="17">
        <v>44075</v>
      </c>
      <c r="H592" s="16">
        <v>90.7102</v>
      </c>
      <c r="I592" s="17">
        <v>44075</v>
      </c>
      <c r="J592" s="16">
        <v>92.781800000000004</v>
      </c>
      <c r="K592" s="17">
        <v>44075</v>
      </c>
      <c r="L592" s="16">
        <v>95.263199999999998</v>
      </c>
      <c r="M592" s="17">
        <v>44075</v>
      </c>
      <c r="N592" s="16">
        <v>91.679000000000002</v>
      </c>
    </row>
    <row r="593" spans="1:14" x14ac:dyDescent="0.2">
      <c r="A593" s="17">
        <v>24746</v>
      </c>
      <c r="B593" s="16">
        <v>35.577599999999997</v>
      </c>
      <c r="C593" s="17">
        <v>44105</v>
      </c>
      <c r="D593" s="16">
        <v>95.980099999999993</v>
      </c>
      <c r="E593" s="17">
        <v>44105</v>
      </c>
      <c r="F593" s="16">
        <v>98.618300000000005</v>
      </c>
      <c r="G593" s="17">
        <v>44105</v>
      </c>
      <c r="H593" s="16">
        <v>90.028099999999995</v>
      </c>
      <c r="I593" s="17">
        <v>44105</v>
      </c>
      <c r="J593" s="16">
        <v>94.417299999999997</v>
      </c>
      <c r="K593" s="17">
        <v>44105</v>
      </c>
      <c r="L593" s="16">
        <v>96.540499999999994</v>
      </c>
      <c r="M593" s="17">
        <v>44105</v>
      </c>
      <c r="N593" s="16">
        <v>95.961699999999993</v>
      </c>
    </row>
    <row r="594" spans="1:14" x14ac:dyDescent="0.2">
      <c r="A594" s="17">
        <v>24777</v>
      </c>
      <c r="B594" s="16">
        <v>36.086399999999998</v>
      </c>
      <c r="C594" s="17">
        <v>44136</v>
      </c>
      <c r="D594" s="16">
        <v>96.650899999999993</v>
      </c>
      <c r="E594" s="17">
        <v>44136</v>
      </c>
      <c r="F594" s="16">
        <v>99.937299999999993</v>
      </c>
      <c r="G594" s="17">
        <v>44136</v>
      </c>
      <c r="H594" s="16">
        <v>88.302800000000005</v>
      </c>
      <c r="I594" s="17">
        <v>44136</v>
      </c>
      <c r="J594" s="16">
        <v>94.469300000000004</v>
      </c>
      <c r="K594" s="17">
        <v>44136</v>
      </c>
      <c r="L594" s="16">
        <v>95.7029</v>
      </c>
      <c r="M594" s="17">
        <v>44136</v>
      </c>
      <c r="N594" s="16">
        <v>94.524600000000007</v>
      </c>
    </row>
    <row r="595" spans="1:14" x14ac:dyDescent="0.2">
      <c r="A595" s="17">
        <v>24807</v>
      </c>
      <c r="B595" s="16">
        <v>36.475099999999998</v>
      </c>
      <c r="C595" s="17">
        <v>44166</v>
      </c>
      <c r="D595" s="16">
        <v>97.323300000000003</v>
      </c>
      <c r="E595" s="17">
        <v>44166</v>
      </c>
      <c r="F595" s="16">
        <v>100.9639</v>
      </c>
      <c r="G595" s="17">
        <v>44166</v>
      </c>
      <c r="H595" s="16">
        <v>90.690899999999999</v>
      </c>
      <c r="I595" s="17">
        <v>44166</v>
      </c>
      <c r="J595" s="16">
        <v>95.237099999999998</v>
      </c>
      <c r="K595" s="17">
        <v>44166</v>
      </c>
      <c r="L595" s="16">
        <v>96.5976</v>
      </c>
      <c r="M595" s="17">
        <v>44166</v>
      </c>
      <c r="N595" s="16">
        <v>95.497299999999996</v>
      </c>
    </row>
    <row r="596" spans="1:14" x14ac:dyDescent="0.2">
      <c r="A596" s="17">
        <v>24838</v>
      </c>
      <c r="B596" s="16">
        <v>36.4358</v>
      </c>
      <c r="C596" s="17">
        <v>44197</v>
      </c>
      <c r="D596" s="16">
        <v>98.7911</v>
      </c>
      <c r="E596" s="17">
        <v>44197</v>
      </c>
      <c r="F596" s="16">
        <v>102.0562</v>
      </c>
      <c r="G596" s="17">
        <v>44197</v>
      </c>
      <c r="H596" s="16">
        <v>91.437299999999993</v>
      </c>
      <c r="I596" s="17">
        <v>44197</v>
      </c>
      <c r="J596" s="16">
        <v>95.075500000000005</v>
      </c>
      <c r="K596" s="17">
        <v>44197</v>
      </c>
      <c r="L596" s="16">
        <v>98.313699999999997</v>
      </c>
      <c r="M596" s="17">
        <v>44197</v>
      </c>
      <c r="N596" s="16">
        <v>98.657899999999998</v>
      </c>
    </row>
    <row r="597" spans="1:14" x14ac:dyDescent="0.2">
      <c r="A597" s="17">
        <v>24869</v>
      </c>
      <c r="B597" s="16">
        <v>36.566400000000002</v>
      </c>
      <c r="C597" s="17">
        <v>44228</v>
      </c>
      <c r="D597" s="16">
        <v>94.994600000000005</v>
      </c>
      <c r="E597" s="17">
        <v>44228</v>
      </c>
      <c r="F597" s="16">
        <v>98.376999999999995</v>
      </c>
      <c r="G597" s="17">
        <v>44228</v>
      </c>
      <c r="H597" s="16">
        <v>91.303899999999999</v>
      </c>
      <c r="I597" s="17">
        <v>44228</v>
      </c>
      <c r="J597" s="16">
        <v>87.798299999999998</v>
      </c>
      <c r="K597" s="17">
        <v>44228</v>
      </c>
      <c r="L597" s="16">
        <v>97.521600000000007</v>
      </c>
      <c r="M597" s="17">
        <v>44228</v>
      </c>
      <c r="N597" s="16">
        <v>96.974000000000004</v>
      </c>
    </row>
    <row r="598" spans="1:14" x14ac:dyDescent="0.2">
      <c r="A598" s="17">
        <v>24898</v>
      </c>
      <c r="B598" s="16">
        <v>36.680500000000002</v>
      </c>
      <c r="C598" s="17">
        <v>44256</v>
      </c>
      <c r="D598" s="16">
        <v>98.251199999999997</v>
      </c>
      <c r="E598" s="17">
        <v>44256</v>
      </c>
      <c r="F598" s="16">
        <v>101.48220000000001</v>
      </c>
      <c r="G598" s="17">
        <v>44256</v>
      </c>
      <c r="H598" s="16">
        <v>93.715100000000007</v>
      </c>
      <c r="I598" s="17">
        <v>44256</v>
      </c>
      <c r="J598" s="16">
        <v>92.467299999999994</v>
      </c>
      <c r="K598" s="17">
        <v>44256</v>
      </c>
      <c r="L598" s="16">
        <v>96.212599999999995</v>
      </c>
      <c r="M598" s="17">
        <v>44256</v>
      </c>
      <c r="N598" s="16">
        <v>97.859800000000007</v>
      </c>
    </row>
    <row r="599" spans="1:14" x14ac:dyDescent="0.2">
      <c r="A599" s="17">
        <v>24929</v>
      </c>
      <c r="B599" s="16">
        <v>36.733600000000003</v>
      </c>
      <c r="C599" s="17">
        <v>44287</v>
      </c>
      <c r="D599" s="16">
        <v>98.068799999999996</v>
      </c>
      <c r="E599" s="17">
        <v>44287</v>
      </c>
      <c r="F599" s="16">
        <v>100.11279999999999</v>
      </c>
      <c r="G599" s="17">
        <v>44287</v>
      </c>
      <c r="H599" s="16">
        <v>94.306600000000003</v>
      </c>
      <c r="I599" s="17">
        <v>44287</v>
      </c>
      <c r="J599" s="16">
        <v>97.295699999999997</v>
      </c>
      <c r="K599" s="17">
        <v>44287</v>
      </c>
      <c r="L599" s="16">
        <v>95.315100000000001</v>
      </c>
      <c r="M599" s="17">
        <v>44287</v>
      </c>
      <c r="N599" s="16">
        <v>97.747699999999995</v>
      </c>
    </row>
    <row r="600" spans="1:14" x14ac:dyDescent="0.2">
      <c r="A600" s="17">
        <v>24959</v>
      </c>
      <c r="B600" s="16">
        <v>37.145699999999998</v>
      </c>
      <c r="C600" s="17">
        <v>44317</v>
      </c>
      <c r="D600" s="16">
        <v>99.005899999999997</v>
      </c>
      <c r="E600" s="17">
        <v>44317</v>
      </c>
      <c r="F600" s="16">
        <v>100.07</v>
      </c>
      <c r="G600" s="17">
        <v>44317</v>
      </c>
      <c r="H600" s="16">
        <v>93.134699999999995</v>
      </c>
      <c r="I600" s="17">
        <v>44317</v>
      </c>
      <c r="J600" s="16">
        <v>99.555099999999996</v>
      </c>
      <c r="K600" s="17">
        <v>44317</v>
      </c>
      <c r="L600" s="16">
        <v>96.082499999999996</v>
      </c>
      <c r="M600" s="17">
        <v>44317</v>
      </c>
      <c r="N600" s="16">
        <v>100.68219999999999</v>
      </c>
    </row>
    <row r="601" spans="1:14" x14ac:dyDescent="0.2">
      <c r="A601" s="17">
        <v>24990</v>
      </c>
      <c r="B601" s="16">
        <v>37.2821</v>
      </c>
      <c r="C601" s="17">
        <v>44348</v>
      </c>
      <c r="D601" s="16">
        <v>98.801699999999997</v>
      </c>
      <c r="E601" s="17">
        <v>44348</v>
      </c>
      <c r="F601" s="16">
        <v>99.338499999999996</v>
      </c>
      <c r="G601" s="17">
        <v>44348</v>
      </c>
      <c r="H601" s="16">
        <v>92.355000000000004</v>
      </c>
      <c r="I601" s="17">
        <v>44348</v>
      </c>
      <c r="J601" s="16">
        <v>99.691400000000002</v>
      </c>
      <c r="K601" s="17">
        <v>44348</v>
      </c>
      <c r="L601" s="16">
        <v>96.8827</v>
      </c>
      <c r="M601" s="17">
        <v>44348</v>
      </c>
      <c r="N601" s="16">
        <v>99.868799999999993</v>
      </c>
    </row>
    <row r="602" spans="1:14" x14ac:dyDescent="0.2">
      <c r="A602" s="17">
        <v>25020</v>
      </c>
      <c r="B602" s="16">
        <v>37.224899999999998</v>
      </c>
      <c r="C602" s="17">
        <v>44378</v>
      </c>
      <c r="D602" s="16">
        <v>100.3741</v>
      </c>
      <c r="E602" s="17">
        <v>44378</v>
      </c>
      <c r="F602" s="16">
        <v>99.002200000000002</v>
      </c>
      <c r="G602" s="17">
        <v>44378</v>
      </c>
      <c r="H602" s="16">
        <v>92.9084</v>
      </c>
      <c r="I602" s="17">
        <v>44378</v>
      </c>
      <c r="J602" s="16">
        <v>100.0551</v>
      </c>
      <c r="K602" s="17">
        <v>44378</v>
      </c>
      <c r="L602" s="16">
        <v>98.335899999999995</v>
      </c>
      <c r="M602" s="17">
        <v>44378</v>
      </c>
      <c r="N602" s="16">
        <v>100.02209999999999</v>
      </c>
    </row>
    <row r="603" spans="1:14" x14ac:dyDescent="0.2">
      <c r="A603" s="17">
        <v>25051</v>
      </c>
      <c r="B603" s="16">
        <v>37.328800000000001</v>
      </c>
      <c r="C603" s="17">
        <v>44409</v>
      </c>
      <c r="D603" s="16">
        <v>100.4838</v>
      </c>
      <c r="E603" s="17">
        <v>44409</v>
      </c>
      <c r="F603" s="16">
        <v>99.3994</v>
      </c>
      <c r="G603" s="17">
        <v>44409</v>
      </c>
      <c r="H603" s="16">
        <v>92.156999999999996</v>
      </c>
      <c r="I603" s="17">
        <v>44409</v>
      </c>
      <c r="J603" s="16">
        <v>99.569199999999995</v>
      </c>
      <c r="K603" s="17">
        <v>44409</v>
      </c>
      <c r="L603" s="16">
        <v>98.605999999999995</v>
      </c>
      <c r="M603" s="17">
        <v>44409</v>
      </c>
      <c r="N603" s="16">
        <v>100.4081</v>
      </c>
    </row>
    <row r="604" spans="1:14" x14ac:dyDescent="0.2">
      <c r="A604" s="17">
        <v>25082</v>
      </c>
      <c r="B604" s="16">
        <v>37.470199999999998</v>
      </c>
    </row>
    <row r="605" spans="1:14" x14ac:dyDescent="0.2">
      <c r="A605" s="17">
        <v>25112</v>
      </c>
      <c r="B605" s="16">
        <v>37.544600000000003</v>
      </c>
    </row>
    <row r="606" spans="1:14" x14ac:dyDescent="0.2">
      <c r="A606" s="17">
        <v>25143</v>
      </c>
      <c r="B606" s="16">
        <v>38.030200000000001</v>
      </c>
    </row>
    <row r="607" spans="1:14" x14ac:dyDescent="0.2">
      <c r="A607" s="17">
        <v>25173</v>
      </c>
      <c r="B607" s="16">
        <v>38.150300000000001</v>
      </c>
    </row>
    <row r="608" spans="1:14" x14ac:dyDescent="0.2">
      <c r="A608" s="17">
        <v>25204</v>
      </c>
      <c r="B608" s="16">
        <v>38.381100000000004</v>
      </c>
    </row>
    <row r="609" spans="1:2" x14ac:dyDescent="0.2">
      <c r="A609" s="17">
        <v>25235</v>
      </c>
      <c r="B609" s="16">
        <v>38.626800000000003</v>
      </c>
    </row>
    <row r="610" spans="1:2" x14ac:dyDescent="0.2">
      <c r="A610" s="17">
        <v>25263</v>
      </c>
      <c r="B610" s="16">
        <v>38.929699999999997</v>
      </c>
    </row>
    <row r="611" spans="1:2" x14ac:dyDescent="0.2">
      <c r="A611" s="17">
        <v>25294</v>
      </c>
      <c r="B611" s="16">
        <v>38.7864</v>
      </c>
    </row>
    <row r="612" spans="1:2" x14ac:dyDescent="0.2">
      <c r="A612" s="17">
        <v>25324</v>
      </c>
      <c r="B612" s="16">
        <v>38.639800000000001</v>
      </c>
    </row>
    <row r="613" spans="1:2" x14ac:dyDescent="0.2">
      <c r="A613" s="17">
        <v>25355</v>
      </c>
      <c r="B613" s="16">
        <v>39.017299999999999</v>
      </c>
    </row>
    <row r="614" spans="1:2" x14ac:dyDescent="0.2">
      <c r="A614" s="17">
        <v>25385</v>
      </c>
      <c r="B614" s="16">
        <v>39.223300000000002</v>
      </c>
    </row>
    <row r="615" spans="1:2" x14ac:dyDescent="0.2">
      <c r="A615" s="17">
        <v>25416</v>
      </c>
      <c r="B615" s="16">
        <v>39.313400000000001</v>
      </c>
    </row>
    <row r="616" spans="1:2" x14ac:dyDescent="0.2">
      <c r="A616" s="17">
        <v>25447</v>
      </c>
      <c r="B616" s="16">
        <v>39.304600000000001</v>
      </c>
    </row>
    <row r="617" spans="1:2" x14ac:dyDescent="0.2">
      <c r="A617" s="17">
        <v>25477</v>
      </c>
      <c r="B617" s="16">
        <v>39.316099999999999</v>
      </c>
    </row>
    <row r="618" spans="1:2" x14ac:dyDescent="0.2">
      <c r="A618" s="17">
        <v>25508</v>
      </c>
      <c r="B618" s="16">
        <v>38.945500000000003</v>
      </c>
    </row>
    <row r="619" spans="1:2" x14ac:dyDescent="0.2">
      <c r="A619" s="17">
        <v>25538</v>
      </c>
      <c r="B619" s="16">
        <v>38.841000000000001</v>
      </c>
    </row>
    <row r="620" spans="1:2" x14ac:dyDescent="0.2">
      <c r="A620" s="17">
        <v>25569</v>
      </c>
      <c r="B620" s="16">
        <v>38.121699999999997</v>
      </c>
    </row>
    <row r="621" spans="1:2" x14ac:dyDescent="0.2">
      <c r="A621" s="17">
        <v>25600</v>
      </c>
      <c r="B621" s="16">
        <v>38.096600000000002</v>
      </c>
    </row>
    <row r="622" spans="1:2" x14ac:dyDescent="0.2">
      <c r="A622" s="17">
        <v>25628</v>
      </c>
      <c r="B622" s="16">
        <v>38.047199999999997</v>
      </c>
    </row>
    <row r="623" spans="1:2" x14ac:dyDescent="0.2">
      <c r="A623" s="17">
        <v>25659</v>
      </c>
      <c r="B623" s="16">
        <v>37.949300000000001</v>
      </c>
    </row>
    <row r="624" spans="1:2" x14ac:dyDescent="0.2">
      <c r="A624" s="17">
        <v>25689</v>
      </c>
      <c r="B624" s="16">
        <v>37.905099999999997</v>
      </c>
    </row>
    <row r="625" spans="1:2" x14ac:dyDescent="0.2">
      <c r="A625" s="17">
        <v>25720</v>
      </c>
      <c r="B625" s="16">
        <v>37.782499999999999</v>
      </c>
    </row>
    <row r="626" spans="1:2" x14ac:dyDescent="0.2">
      <c r="A626" s="17">
        <v>25750</v>
      </c>
      <c r="B626" s="16">
        <v>37.875300000000003</v>
      </c>
    </row>
    <row r="627" spans="1:2" x14ac:dyDescent="0.2">
      <c r="A627" s="17">
        <v>25781</v>
      </c>
      <c r="B627" s="16">
        <v>37.807699999999997</v>
      </c>
    </row>
    <row r="628" spans="1:2" x14ac:dyDescent="0.2">
      <c r="A628" s="17">
        <v>25812</v>
      </c>
      <c r="B628" s="16">
        <v>37.5471</v>
      </c>
    </row>
    <row r="629" spans="1:2" x14ac:dyDescent="0.2">
      <c r="A629" s="17">
        <v>25842</v>
      </c>
      <c r="B629" s="16">
        <v>36.795999999999999</v>
      </c>
    </row>
    <row r="630" spans="1:2" x14ac:dyDescent="0.2">
      <c r="A630" s="17">
        <v>25873</v>
      </c>
      <c r="B630" s="16">
        <v>36.5732</v>
      </c>
    </row>
    <row r="631" spans="1:2" x14ac:dyDescent="0.2">
      <c r="A631" s="17">
        <v>25903</v>
      </c>
      <c r="B631" s="16">
        <v>37.4131</v>
      </c>
    </row>
    <row r="632" spans="1:2" x14ac:dyDescent="0.2">
      <c r="A632" s="17">
        <v>25934</v>
      </c>
      <c r="B632" s="16">
        <v>37.700800000000001</v>
      </c>
    </row>
    <row r="633" spans="1:2" x14ac:dyDescent="0.2">
      <c r="A633" s="17">
        <v>25965</v>
      </c>
      <c r="B633" s="16">
        <v>37.628999999999998</v>
      </c>
    </row>
    <row r="634" spans="1:2" x14ac:dyDescent="0.2">
      <c r="A634" s="17">
        <v>25993</v>
      </c>
      <c r="B634" s="16">
        <v>37.588299999999997</v>
      </c>
    </row>
    <row r="635" spans="1:2" x14ac:dyDescent="0.2">
      <c r="A635" s="17">
        <v>26024</v>
      </c>
      <c r="B635" s="16">
        <v>37.799300000000002</v>
      </c>
    </row>
    <row r="636" spans="1:2" x14ac:dyDescent="0.2">
      <c r="A636" s="17">
        <v>26054</v>
      </c>
      <c r="B636" s="16">
        <v>37.991100000000003</v>
      </c>
    </row>
    <row r="637" spans="1:2" x14ac:dyDescent="0.2">
      <c r="A637" s="17">
        <v>26085</v>
      </c>
      <c r="B637" s="16">
        <v>38.150500000000001</v>
      </c>
    </row>
    <row r="638" spans="1:2" x14ac:dyDescent="0.2">
      <c r="A638" s="17">
        <v>26115</v>
      </c>
      <c r="B638" s="16">
        <v>38.039700000000003</v>
      </c>
    </row>
    <row r="639" spans="1:2" x14ac:dyDescent="0.2">
      <c r="A639" s="17">
        <v>26146</v>
      </c>
      <c r="B639" s="16">
        <v>37.819000000000003</v>
      </c>
    </row>
    <row r="640" spans="1:2" x14ac:dyDescent="0.2">
      <c r="A640" s="17">
        <v>26177</v>
      </c>
      <c r="B640" s="16">
        <v>38.433599999999998</v>
      </c>
    </row>
    <row r="641" spans="1:2" x14ac:dyDescent="0.2">
      <c r="A641" s="17">
        <v>26207</v>
      </c>
      <c r="B641" s="16">
        <v>38.721299999999999</v>
      </c>
    </row>
    <row r="642" spans="1:2" x14ac:dyDescent="0.2">
      <c r="A642" s="17">
        <v>26238</v>
      </c>
      <c r="B642" s="16">
        <v>38.885599999999997</v>
      </c>
    </row>
    <row r="643" spans="1:2" x14ac:dyDescent="0.2">
      <c r="A643" s="17">
        <v>26268</v>
      </c>
      <c r="B643" s="16">
        <v>39.334499999999998</v>
      </c>
    </row>
    <row r="644" spans="1:2" x14ac:dyDescent="0.2">
      <c r="A644" s="17">
        <v>26299</v>
      </c>
      <c r="B644" s="16">
        <v>40.275100000000002</v>
      </c>
    </row>
    <row r="645" spans="1:2" x14ac:dyDescent="0.2">
      <c r="A645" s="17">
        <v>26330</v>
      </c>
      <c r="B645" s="16">
        <v>40.693199999999997</v>
      </c>
    </row>
    <row r="646" spans="1:2" x14ac:dyDescent="0.2">
      <c r="A646" s="17">
        <v>26359</v>
      </c>
      <c r="B646" s="16">
        <v>40.976599999999998</v>
      </c>
    </row>
    <row r="647" spans="1:2" x14ac:dyDescent="0.2">
      <c r="A647" s="17">
        <v>26390</v>
      </c>
      <c r="B647" s="16">
        <v>41.384300000000003</v>
      </c>
    </row>
    <row r="648" spans="1:2" x14ac:dyDescent="0.2">
      <c r="A648" s="17">
        <v>26420</v>
      </c>
      <c r="B648" s="16">
        <v>41.39</v>
      </c>
    </row>
    <row r="649" spans="1:2" x14ac:dyDescent="0.2">
      <c r="A649" s="17">
        <v>26451</v>
      </c>
      <c r="B649" s="16">
        <v>41.489800000000002</v>
      </c>
    </row>
    <row r="650" spans="1:2" x14ac:dyDescent="0.2">
      <c r="A650" s="17">
        <v>26481</v>
      </c>
      <c r="B650" s="16">
        <v>41.448500000000003</v>
      </c>
    </row>
    <row r="651" spans="1:2" x14ac:dyDescent="0.2">
      <c r="A651" s="17">
        <v>26512</v>
      </c>
      <c r="B651" s="16">
        <v>42.015799999999999</v>
      </c>
    </row>
    <row r="652" spans="1:2" x14ac:dyDescent="0.2">
      <c r="A652" s="17">
        <v>26543</v>
      </c>
      <c r="B652" s="16">
        <v>42.3429</v>
      </c>
    </row>
    <row r="653" spans="1:2" x14ac:dyDescent="0.2">
      <c r="A653" s="17">
        <v>26573</v>
      </c>
      <c r="B653" s="16">
        <v>42.874499999999998</v>
      </c>
    </row>
    <row r="654" spans="1:2" x14ac:dyDescent="0.2">
      <c r="A654" s="17">
        <v>26604</v>
      </c>
      <c r="B654" s="16">
        <v>43.383400000000002</v>
      </c>
    </row>
    <row r="655" spans="1:2" x14ac:dyDescent="0.2">
      <c r="A655" s="17">
        <v>26634</v>
      </c>
      <c r="B655" s="16">
        <v>43.872500000000002</v>
      </c>
    </row>
    <row r="656" spans="1:2" x14ac:dyDescent="0.2">
      <c r="A656" s="17">
        <v>26665</v>
      </c>
      <c r="B656" s="16">
        <v>44.1952</v>
      </c>
    </row>
    <row r="657" spans="1:2" x14ac:dyDescent="0.2">
      <c r="A657" s="17">
        <v>26696</v>
      </c>
      <c r="B657" s="16">
        <v>44.829900000000002</v>
      </c>
    </row>
    <row r="658" spans="1:2" x14ac:dyDescent="0.2">
      <c r="A658" s="17">
        <v>26724</v>
      </c>
      <c r="B658" s="16">
        <v>44.8444</v>
      </c>
    </row>
    <row r="659" spans="1:2" x14ac:dyDescent="0.2">
      <c r="A659" s="17">
        <v>26755</v>
      </c>
      <c r="B659" s="16">
        <v>44.787599999999998</v>
      </c>
    </row>
    <row r="660" spans="1:2" x14ac:dyDescent="0.2">
      <c r="A660" s="17">
        <v>26785</v>
      </c>
      <c r="B660" s="16">
        <v>45.092199999999998</v>
      </c>
    </row>
    <row r="661" spans="1:2" x14ac:dyDescent="0.2">
      <c r="A661" s="17">
        <v>26816</v>
      </c>
      <c r="B661" s="16">
        <v>45.1372</v>
      </c>
    </row>
    <row r="662" spans="1:2" x14ac:dyDescent="0.2">
      <c r="A662" s="17">
        <v>26846</v>
      </c>
      <c r="B662" s="16">
        <v>45.316299999999998</v>
      </c>
    </row>
    <row r="663" spans="1:2" x14ac:dyDescent="0.2">
      <c r="A663" s="17">
        <v>26877</v>
      </c>
      <c r="B663" s="16">
        <v>45.248199999999997</v>
      </c>
    </row>
    <row r="664" spans="1:2" x14ac:dyDescent="0.2">
      <c r="A664" s="17">
        <v>26908</v>
      </c>
      <c r="B664" s="16">
        <v>45.614800000000002</v>
      </c>
    </row>
    <row r="665" spans="1:2" x14ac:dyDescent="0.2">
      <c r="A665" s="17">
        <v>26938</v>
      </c>
      <c r="B665" s="16">
        <v>45.962699999999998</v>
      </c>
    </row>
    <row r="666" spans="1:2" x14ac:dyDescent="0.2">
      <c r="A666" s="17">
        <v>26969</v>
      </c>
      <c r="B666" s="16">
        <v>46.178100000000001</v>
      </c>
    </row>
    <row r="667" spans="1:2" x14ac:dyDescent="0.2">
      <c r="A667" s="17">
        <v>26999</v>
      </c>
      <c r="B667" s="16">
        <v>46.055300000000003</v>
      </c>
    </row>
    <row r="668" spans="1:2" x14ac:dyDescent="0.2">
      <c r="A668" s="17">
        <v>27030</v>
      </c>
      <c r="B668" s="16">
        <v>45.741500000000002</v>
      </c>
    </row>
    <row r="669" spans="1:2" x14ac:dyDescent="0.2">
      <c r="A669" s="17">
        <v>27061</v>
      </c>
      <c r="B669" s="16">
        <v>45.602899999999998</v>
      </c>
    </row>
    <row r="670" spans="1:2" x14ac:dyDescent="0.2">
      <c r="A670" s="17">
        <v>27089</v>
      </c>
      <c r="B670" s="16">
        <v>45.609299999999998</v>
      </c>
    </row>
    <row r="671" spans="1:2" x14ac:dyDescent="0.2">
      <c r="A671" s="17">
        <v>27120</v>
      </c>
      <c r="B671" s="16">
        <v>45.486499999999999</v>
      </c>
    </row>
    <row r="672" spans="1:2" x14ac:dyDescent="0.2">
      <c r="A672" s="17">
        <v>27150</v>
      </c>
      <c r="B672" s="16">
        <v>45.829900000000002</v>
      </c>
    </row>
    <row r="673" spans="1:2" x14ac:dyDescent="0.2">
      <c r="A673" s="17">
        <v>27181</v>
      </c>
      <c r="B673" s="16">
        <v>45.755200000000002</v>
      </c>
    </row>
    <row r="674" spans="1:2" x14ac:dyDescent="0.2">
      <c r="A674" s="17">
        <v>27211</v>
      </c>
      <c r="B674" s="16">
        <v>45.828000000000003</v>
      </c>
    </row>
    <row r="675" spans="1:2" x14ac:dyDescent="0.2">
      <c r="A675" s="17">
        <v>27242</v>
      </c>
      <c r="B675" s="16">
        <v>45.342300000000002</v>
      </c>
    </row>
    <row r="676" spans="1:2" x14ac:dyDescent="0.2">
      <c r="A676" s="17">
        <v>27273</v>
      </c>
      <c r="B676" s="16">
        <v>45.3551</v>
      </c>
    </row>
    <row r="677" spans="1:2" x14ac:dyDescent="0.2">
      <c r="A677" s="17">
        <v>27303</v>
      </c>
      <c r="B677" s="16">
        <v>45.207700000000003</v>
      </c>
    </row>
    <row r="678" spans="1:2" x14ac:dyDescent="0.2">
      <c r="A678" s="17">
        <v>27334</v>
      </c>
      <c r="B678" s="16">
        <v>43.731200000000001</v>
      </c>
    </row>
    <row r="679" spans="1:2" x14ac:dyDescent="0.2">
      <c r="A679" s="17">
        <v>27364</v>
      </c>
      <c r="B679" s="16">
        <v>42.166699999999999</v>
      </c>
    </row>
    <row r="680" spans="1:2" x14ac:dyDescent="0.2">
      <c r="A680" s="17">
        <v>27395</v>
      </c>
      <c r="B680" s="16">
        <v>41.588000000000001</v>
      </c>
    </row>
    <row r="681" spans="1:2" x14ac:dyDescent="0.2">
      <c r="A681" s="17">
        <v>27426</v>
      </c>
      <c r="B681" s="16">
        <v>40.629600000000003</v>
      </c>
    </row>
    <row r="682" spans="1:2" x14ac:dyDescent="0.2">
      <c r="A682" s="17">
        <v>27454</v>
      </c>
      <c r="B682" s="16">
        <v>40.181100000000001</v>
      </c>
    </row>
    <row r="683" spans="1:2" x14ac:dyDescent="0.2">
      <c r="A683" s="17">
        <v>27485</v>
      </c>
      <c r="B683" s="16">
        <v>40.26</v>
      </c>
    </row>
    <row r="684" spans="1:2" x14ac:dyDescent="0.2">
      <c r="A684" s="17">
        <v>27515</v>
      </c>
      <c r="B684" s="16">
        <v>40.139099999999999</v>
      </c>
    </row>
    <row r="685" spans="1:2" x14ac:dyDescent="0.2">
      <c r="A685" s="17">
        <v>27546</v>
      </c>
      <c r="B685" s="16">
        <v>40.393900000000002</v>
      </c>
    </row>
    <row r="686" spans="1:2" x14ac:dyDescent="0.2">
      <c r="A686" s="17">
        <v>27576</v>
      </c>
      <c r="B686" s="16">
        <v>40.790999999999997</v>
      </c>
    </row>
    <row r="687" spans="1:2" x14ac:dyDescent="0.2">
      <c r="A687" s="17">
        <v>27607</v>
      </c>
      <c r="B687" s="16">
        <v>41.2089</v>
      </c>
    </row>
    <row r="688" spans="1:2" x14ac:dyDescent="0.2">
      <c r="A688" s="17">
        <v>27638</v>
      </c>
      <c r="B688" s="16">
        <v>41.7455</v>
      </c>
    </row>
    <row r="689" spans="1:2" x14ac:dyDescent="0.2">
      <c r="A689" s="17">
        <v>27668</v>
      </c>
      <c r="B689" s="16">
        <v>41.9223</v>
      </c>
    </row>
    <row r="690" spans="1:2" x14ac:dyDescent="0.2">
      <c r="A690" s="17">
        <v>27699</v>
      </c>
      <c r="B690" s="16">
        <v>41.974499999999999</v>
      </c>
    </row>
    <row r="691" spans="1:2" x14ac:dyDescent="0.2">
      <c r="A691" s="17">
        <v>27729</v>
      </c>
      <c r="B691" s="16">
        <v>42.552100000000003</v>
      </c>
    </row>
    <row r="692" spans="1:2" x14ac:dyDescent="0.2">
      <c r="A692" s="17">
        <v>27760</v>
      </c>
      <c r="B692" s="16">
        <v>43.127099999999999</v>
      </c>
    </row>
    <row r="693" spans="1:2" x14ac:dyDescent="0.2">
      <c r="A693" s="17">
        <v>27791</v>
      </c>
      <c r="B693" s="16">
        <v>43.556100000000001</v>
      </c>
    </row>
    <row r="694" spans="1:2" x14ac:dyDescent="0.2">
      <c r="A694" s="17">
        <v>27820</v>
      </c>
      <c r="B694" s="16">
        <v>43.6464</v>
      </c>
    </row>
    <row r="695" spans="1:2" x14ac:dyDescent="0.2">
      <c r="A695" s="17">
        <v>27851</v>
      </c>
      <c r="B695" s="16">
        <v>43.870899999999999</v>
      </c>
    </row>
    <row r="696" spans="1:2" x14ac:dyDescent="0.2">
      <c r="A696" s="17">
        <v>27881</v>
      </c>
      <c r="B696" s="16">
        <v>44.055</v>
      </c>
    </row>
    <row r="697" spans="1:2" x14ac:dyDescent="0.2">
      <c r="A697" s="17">
        <v>27912</v>
      </c>
      <c r="B697" s="16">
        <v>44.098799999999997</v>
      </c>
    </row>
    <row r="698" spans="1:2" x14ac:dyDescent="0.2">
      <c r="A698" s="17">
        <v>27942</v>
      </c>
      <c r="B698" s="16">
        <v>44.351900000000001</v>
      </c>
    </row>
    <row r="699" spans="1:2" x14ac:dyDescent="0.2">
      <c r="A699" s="17">
        <v>27973</v>
      </c>
      <c r="B699" s="16">
        <v>44.653799999999997</v>
      </c>
    </row>
    <row r="700" spans="1:2" x14ac:dyDescent="0.2">
      <c r="A700" s="17">
        <v>28004</v>
      </c>
      <c r="B700" s="16">
        <v>44.781700000000001</v>
      </c>
    </row>
    <row r="701" spans="1:2" x14ac:dyDescent="0.2">
      <c r="A701" s="17">
        <v>28034</v>
      </c>
      <c r="B701" s="16">
        <v>44.783000000000001</v>
      </c>
    </row>
    <row r="702" spans="1:2" x14ac:dyDescent="0.2">
      <c r="A702" s="17">
        <v>28065</v>
      </c>
      <c r="B702" s="16">
        <v>45.476399999999998</v>
      </c>
    </row>
    <row r="703" spans="1:2" x14ac:dyDescent="0.2">
      <c r="A703" s="17">
        <v>28095</v>
      </c>
      <c r="B703" s="16">
        <v>45.946899999999999</v>
      </c>
    </row>
    <row r="704" spans="1:2" x14ac:dyDescent="0.2">
      <c r="A704" s="17">
        <v>28126</v>
      </c>
      <c r="B704" s="16">
        <v>45.648699999999998</v>
      </c>
    </row>
    <row r="705" spans="1:2" x14ac:dyDescent="0.2">
      <c r="A705" s="17">
        <v>28157</v>
      </c>
      <c r="B705" s="16">
        <v>46.380499999999998</v>
      </c>
    </row>
    <row r="706" spans="1:2" x14ac:dyDescent="0.2">
      <c r="A706" s="17">
        <v>28185</v>
      </c>
      <c r="B706" s="16">
        <v>46.956600000000002</v>
      </c>
    </row>
    <row r="707" spans="1:2" x14ac:dyDescent="0.2">
      <c r="A707" s="17">
        <v>28216</v>
      </c>
      <c r="B707" s="16">
        <v>47.418500000000002</v>
      </c>
    </row>
    <row r="708" spans="1:2" x14ac:dyDescent="0.2">
      <c r="A708" s="17">
        <v>28246</v>
      </c>
      <c r="B708" s="16">
        <v>47.7834</v>
      </c>
    </row>
    <row r="709" spans="1:2" x14ac:dyDescent="0.2">
      <c r="A709" s="17">
        <v>28277</v>
      </c>
      <c r="B709" s="16">
        <v>48.140300000000003</v>
      </c>
    </row>
    <row r="710" spans="1:2" x14ac:dyDescent="0.2">
      <c r="A710" s="17">
        <v>28307</v>
      </c>
      <c r="B710" s="16">
        <v>48.192700000000002</v>
      </c>
    </row>
    <row r="711" spans="1:2" x14ac:dyDescent="0.2">
      <c r="A711" s="17">
        <v>28338</v>
      </c>
      <c r="B711" s="16">
        <v>48.249899999999997</v>
      </c>
    </row>
    <row r="712" spans="1:2" x14ac:dyDescent="0.2">
      <c r="A712" s="17">
        <v>28369</v>
      </c>
      <c r="B712" s="16">
        <v>48.451500000000003</v>
      </c>
    </row>
    <row r="713" spans="1:2" x14ac:dyDescent="0.2">
      <c r="A713" s="17">
        <v>28399</v>
      </c>
      <c r="B713" s="16">
        <v>48.517699999999998</v>
      </c>
    </row>
    <row r="714" spans="1:2" x14ac:dyDescent="0.2">
      <c r="A714" s="17">
        <v>28430</v>
      </c>
      <c r="B714" s="16">
        <v>48.6111</v>
      </c>
    </row>
    <row r="715" spans="1:2" x14ac:dyDescent="0.2">
      <c r="A715" s="17">
        <v>28460</v>
      </c>
      <c r="B715" s="16">
        <v>48.674300000000002</v>
      </c>
    </row>
    <row r="716" spans="1:2" x14ac:dyDescent="0.2">
      <c r="A716" s="17">
        <v>28491</v>
      </c>
      <c r="B716" s="16">
        <v>47.974400000000003</v>
      </c>
    </row>
    <row r="717" spans="1:2" x14ac:dyDescent="0.2">
      <c r="A717" s="17">
        <v>28522</v>
      </c>
      <c r="B717" s="16">
        <v>48.232199999999999</v>
      </c>
    </row>
    <row r="718" spans="1:2" x14ac:dyDescent="0.2">
      <c r="A718" s="17">
        <v>28550</v>
      </c>
      <c r="B718" s="16">
        <v>49.1693</v>
      </c>
    </row>
    <row r="719" spans="1:2" x14ac:dyDescent="0.2">
      <c r="A719" s="17">
        <v>28581</v>
      </c>
      <c r="B719" s="16">
        <v>50.154600000000002</v>
      </c>
    </row>
    <row r="720" spans="1:2" x14ac:dyDescent="0.2">
      <c r="A720" s="17">
        <v>28611</v>
      </c>
      <c r="B720" s="16">
        <v>50.397100000000002</v>
      </c>
    </row>
    <row r="721" spans="1:2" x14ac:dyDescent="0.2">
      <c r="A721" s="17">
        <v>28642</v>
      </c>
      <c r="B721" s="16">
        <v>50.700499999999998</v>
      </c>
    </row>
    <row r="722" spans="1:2" x14ac:dyDescent="0.2">
      <c r="A722" s="17">
        <v>28672</v>
      </c>
      <c r="B722" s="16">
        <v>50.651200000000003</v>
      </c>
    </row>
    <row r="723" spans="1:2" x14ac:dyDescent="0.2">
      <c r="A723" s="17">
        <v>28703</v>
      </c>
      <c r="B723" s="16">
        <v>50.867600000000003</v>
      </c>
    </row>
    <row r="724" spans="1:2" x14ac:dyDescent="0.2">
      <c r="A724" s="17">
        <v>28734</v>
      </c>
      <c r="B724" s="16">
        <v>51.0077</v>
      </c>
    </row>
    <row r="725" spans="1:2" x14ac:dyDescent="0.2">
      <c r="A725" s="17">
        <v>28764</v>
      </c>
      <c r="B725" s="16">
        <v>51.3902</v>
      </c>
    </row>
    <row r="726" spans="1:2" x14ac:dyDescent="0.2">
      <c r="A726" s="17">
        <v>28795</v>
      </c>
      <c r="B726" s="16">
        <v>51.780999999999999</v>
      </c>
    </row>
    <row r="727" spans="1:2" x14ac:dyDescent="0.2">
      <c r="A727" s="17">
        <v>28825</v>
      </c>
      <c r="B727" s="16">
        <v>52.044899999999998</v>
      </c>
    </row>
    <row r="728" spans="1:2" x14ac:dyDescent="0.2">
      <c r="A728" s="17">
        <v>28856</v>
      </c>
      <c r="B728" s="16">
        <v>51.748399999999997</v>
      </c>
    </row>
    <row r="729" spans="1:2" x14ac:dyDescent="0.2">
      <c r="A729" s="17">
        <v>28887</v>
      </c>
      <c r="B729" s="16">
        <v>52.005299999999998</v>
      </c>
    </row>
    <row r="730" spans="1:2" x14ac:dyDescent="0.2">
      <c r="A730" s="17">
        <v>28915</v>
      </c>
      <c r="B730" s="16">
        <v>52.161299999999997</v>
      </c>
    </row>
    <row r="731" spans="1:2" x14ac:dyDescent="0.2">
      <c r="A731" s="17">
        <v>28946</v>
      </c>
      <c r="B731" s="16">
        <v>51.565399999999997</v>
      </c>
    </row>
    <row r="732" spans="1:2" x14ac:dyDescent="0.2">
      <c r="A732" s="17">
        <v>28976</v>
      </c>
      <c r="B732" s="16">
        <v>52.002200000000002</v>
      </c>
    </row>
    <row r="733" spans="1:2" x14ac:dyDescent="0.2">
      <c r="A733" s="17">
        <v>29007</v>
      </c>
      <c r="B733" s="16">
        <v>52.008000000000003</v>
      </c>
    </row>
    <row r="734" spans="1:2" x14ac:dyDescent="0.2">
      <c r="A734" s="17">
        <v>29037</v>
      </c>
      <c r="B734" s="16">
        <v>51.923099999999998</v>
      </c>
    </row>
    <row r="735" spans="1:2" x14ac:dyDescent="0.2">
      <c r="A735" s="17">
        <v>29068</v>
      </c>
      <c r="B735" s="16">
        <v>51.596600000000002</v>
      </c>
    </row>
    <row r="736" spans="1:2" x14ac:dyDescent="0.2">
      <c r="A736" s="17">
        <v>29099</v>
      </c>
      <c r="B736" s="16">
        <v>51.584200000000003</v>
      </c>
    </row>
    <row r="737" spans="1:2" x14ac:dyDescent="0.2">
      <c r="A737" s="17">
        <v>29129</v>
      </c>
      <c r="B737" s="16">
        <v>51.9405</v>
      </c>
    </row>
    <row r="738" spans="1:2" x14ac:dyDescent="0.2">
      <c r="A738" s="17">
        <v>29160</v>
      </c>
      <c r="B738" s="16">
        <v>51.8626</v>
      </c>
    </row>
    <row r="739" spans="1:2" x14ac:dyDescent="0.2">
      <c r="A739" s="17">
        <v>29190</v>
      </c>
      <c r="B739" s="16">
        <v>51.902500000000003</v>
      </c>
    </row>
    <row r="740" spans="1:2" x14ac:dyDescent="0.2">
      <c r="A740" s="17">
        <v>29221</v>
      </c>
      <c r="B740" s="16">
        <v>52.171199999999999</v>
      </c>
    </row>
    <row r="741" spans="1:2" x14ac:dyDescent="0.2">
      <c r="A741" s="17">
        <v>29252</v>
      </c>
      <c r="B741" s="16">
        <v>52.197600000000001</v>
      </c>
    </row>
    <row r="742" spans="1:2" x14ac:dyDescent="0.2">
      <c r="A742" s="17">
        <v>29281</v>
      </c>
      <c r="B742" s="16">
        <v>51.983400000000003</v>
      </c>
    </row>
    <row r="743" spans="1:2" x14ac:dyDescent="0.2">
      <c r="A743" s="17">
        <v>29312</v>
      </c>
      <c r="B743" s="16">
        <v>50.974600000000002</v>
      </c>
    </row>
    <row r="744" spans="1:2" x14ac:dyDescent="0.2">
      <c r="A744" s="17">
        <v>29342</v>
      </c>
      <c r="B744" s="16">
        <v>49.708599999999997</v>
      </c>
    </row>
    <row r="745" spans="1:2" x14ac:dyDescent="0.2">
      <c r="A745" s="17">
        <v>29373</v>
      </c>
      <c r="B745" s="16">
        <v>49.075400000000002</v>
      </c>
    </row>
    <row r="746" spans="1:2" x14ac:dyDescent="0.2">
      <c r="A746" s="17">
        <v>29403</v>
      </c>
      <c r="B746" s="16">
        <v>48.700099999999999</v>
      </c>
    </row>
    <row r="747" spans="1:2" x14ac:dyDescent="0.2">
      <c r="A747" s="17">
        <v>29434</v>
      </c>
      <c r="B747" s="16">
        <v>48.853499999999997</v>
      </c>
    </row>
    <row r="748" spans="1:2" x14ac:dyDescent="0.2">
      <c r="A748" s="17">
        <v>29465</v>
      </c>
      <c r="B748" s="16">
        <v>49.679099999999998</v>
      </c>
    </row>
    <row r="749" spans="1:2" x14ac:dyDescent="0.2">
      <c r="A749" s="17">
        <v>29495</v>
      </c>
      <c r="B749" s="16">
        <v>50.305799999999998</v>
      </c>
    </row>
    <row r="750" spans="1:2" x14ac:dyDescent="0.2">
      <c r="A750" s="17">
        <v>29526</v>
      </c>
      <c r="B750" s="16">
        <v>51.134799999999998</v>
      </c>
    </row>
    <row r="751" spans="1:2" x14ac:dyDescent="0.2">
      <c r="A751" s="17">
        <v>29556</v>
      </c>
      <c r="B751" s="16">
        <v>51.487499999999997</v>
      </c>
    </row>
    <row r="752" spans="1:2" x14ac:dyDescent="0.2">
      <c r="A752" s="17">
        <v>29587</v>
      </c>
      <c r="B752" s="16">
        <v>51.166800000000002</v>
      </c>
    </row>
    <row r="753" spans="1:2" x14ac:dyDescent="0.2">
      <c r="A753" s="17">
        <v>29618</v>
      </c>
      <c r="B753" s="16">
        <v>50.950899999999997</v>
      </c>
    </row>
    <row r="754" spans="1:2" x14ac:dyDescent="0.2">
      <c r="A754" s="17">
        <v>29646</v>
      </c>
      <c r="B754" s="16">
        <v>51.206600000000002</v>
      </c>
    </row>
    <row r="755" spans="1:2" x14ac:dyDescent="0.2">
      <c r="A755" s="17">
        <v>29677</v>
      </c>
      <c r="B755" s="16">
        <v>50.9711</v>
      </c>
    </row>
    <row r="756" spans="1:2" x14ac:dyDescent="0.2">
      <c r="A756" s="17">
        <v>29707</v>
      </c>
      <c r="B756" s="16">
        <v>51.264499999999998</v>
      </c>
    </row>
    <row r="757" spans="1:2" x14ac:dyDescent="0.2">
      <c r="A757" s="17">
        <v>29738</v>
      </c>
      <c r="B757" s="16">
        <v>51.524700000000003</v>
      </c>
    </row>
    <row r="758" spans="1:2" x14ac:dyDescent="0.2">
      <c r="A758" s="17">
        <v>29768</v>
      </c>
      <c r="B758" s="16">
        <v>51.872700000000002</v>
      </c>
    </row>
    <row r="759" spans="1:2" x14ac:dyDescent="0.2">
      <c r="A759" s="17">
        <v>29799</v>
      </c>
      <c r="B759" s="16">
        <v>51.815600000000003</v>
      </c>
    </row>
    <row r="760" spans="1:2" x14ac:dyDescent="0.2">
      <c r="A760" s="17">
        <v>29830</v>
      </c>
      <c r="B760" s="16">
        <v>51.569200000000002</v>
      </c>
    </row>
    <row r="761" spans="1:2" x14ac:dyDescent="0.2">
      <c r="A761" s="17">
        <v>29860</v>
      </c>
      <c r="B761" s="16">
        <v>51.185099999999998</v>
      </c>
    </row>
    <row r="762" spans="1:2" x14ac:dyDescent="0.2">
      <c r="A762" s="17">
        <v>29891</v>
      </c>
      <c r="B762" s="16">
        <v>50.5914</v>
      </c>
    </row>
    <row r="763" spans="1:2" x14ac:dyDescent="0.2">
      <c r="A763" s="17">
        <v>29921</v>
      </c>
      <c r="B763" s="16">
        <v>50.052999999999997</v>
      </c>
    </row>
    <row r="764" spans="1:2" x14ac:dyDescent="0.2">
      <c r="A764" s="17">
        <v>29952</v>
      </c>
      <c r="B764" s="16">
        <v>49.035800000000002</v>
      </c>
    </row>
    <row r="765" spans="1:2" x14ac:dyDescent="0.2">
      <c r="A765" s="17">
        <v>29983</v>
      </c>
      <c r="B765" s="16">
        <v>50.030900000000003</v>
      </c>
    </row>
    <row r="766" spans="1:2" x14ac:dyDescent="0.2">
      <c r="A766" s="17">
        <v>30011</v>
      </c>
      <c r="B766" s="16">
        <v>49.687600000000003</v>
      </c>
    </row>
    <row r="767" spans="1:2" x14ac:dyDescent="0.2">
      <c r="A767" s="17">
        <v>30042</v>
      </c>
      <c r="B767" s="16">
        <v>49.226599999999998</v>
      </c>
    </row>
    <row r="768" spans="1:2" x14ac:dyDescent="0.2">
      <c r="A768" s="17">
        <v>30072</v>
      </c>
      <c r="B768" s="16">
        <v>48.892400000000002</v>
      </c>
    </row>
    <row r="769" spans="1:2" x14ac:dyDescent="0.2">
      <c r="A769" s="17">
        <v>30103</v>
      </c>
      <c r="B769" s="16">
        <v>48.758800000000001</v>
      </c>
    </row>
    <row r="770" spans="1:2" x14ac:dyDescent="0.2">
      <c r="A770" s="17">
        <v>30133</v>
      </c>
      <c r="B770" s="16">
        <v>48.588700000000003</v>
      </c>
    </row>
    <row r="771" spans="1:2" x14ac:dyDescent="0.2">
      <c r="A771" s="17">
        <v>30164</v>
      </c>
      <c r="B771" s="16">
        <v>48.158200000000001</v>
      </c>
    </row>
    <row r="772" spans="1:2" x14ac:dyDescent="0.2">
      <c r="A772" s="17">
        <v>30195</v>
      </c>
      <c r="B772" s="16">
        <v>48.016399999999997</v>
      </c>
    </row>
    <row r="773" spans="1:2" x14ac:dyDescent="0.2">
      <c r="A773" s="17">
        <v>30225</v>
      </c>
      <c r="B773" s="16">
        <v>47.570999999999998</v>
      </c>
    </row>
    <row r="774" spans="1:2" x14ac:dyDescent="0.2">
      <c r="A774" s="17">
        <v>30256</v>
      </c>
      <c r="B774" s="16">
        <v>47.423499999999997</v>
      </c>
    </row>
    <row r="775" spans="1:2" x14ac:dyDescent="0.2">
      <c r="A775" s="17">
        <v>30286</v>
      </c>
      <c r="B775" s="16">
        <v>47.071199999999997</v>
      </c>
    </row>
    <row r="776" spans="1:2" x14ac:dyDescent="0.2">
      <c r="A776" s="17">
        <v>30317</v>
      </c>
      <c r="B776" s="16">
        <v>47.951799999999999</v>
      </c>
    </row>
    <row r="777" spans="1:2" x14ac:dyDescent="0.2">
      <c r="A777" s="17">
        <v>30348</v>
      </c>
      <c r="B777" s="16">
        <v>47.6648</v>
      </c>
    </row>
    <row r="778" spans="1:2" x14ac:dyDescent="0.2">
      <c r="A778" s="17">
        <v>30376</v>
      </c>
      <c r="B778" s="16">
        <v>48.054000000000002</v>
      </c>
    </row>
    <row r="779" spans="1:2" x14ac:dyDescent="0.2">
      <c r="A779" s="17">
        <v>30407</v>
      </c>
      <c r="B779" s="16">
        <v>48.653599999999997</v>
      </c>
    </row>
    <row r="780" spans="1:2" x14ac:dyDescent="0.2">
      <c r="A780" s="17">
        <v>30437</v>
      </c>
      <c r="B780" s="16">
        <v>48.966799999999999</v>
      </c>
    </row>
    <row r="781" spans="1:2" x14ac:dyDescent="0.2">
      <c r="A781" s="17">
        <v>30468</v>
      </c>
      <c r="B781" s="16">
        <v>49.250999999999998</v>
      </c>
    </row>
    <row r="782" spans="1:2" x14ac:dyDescent="0.2">
      <c r="A782" s="17">
        <v>30498</v>
      </c>
      <c r="B782" s="16">
        <v>49.9861</v>
      </c>
    </row>
    <row r="783" spans="1:2" x14ac:dyDescent="0.2">
      <c r="A783" s="17">
        <v>30529</v>
      </c>
      <c r="B783" s="16">
        <v>50.586199999999998</v>
      </c>
    </row>
    <row r="784" spans="1:2" x14ac:dyDescent="0.2">
      <c r="A784" s="17">
        <v>30560</v>
      </c>
      <c r="B784" s="16">
        <v>51.322699999999998</v>
      </c>
    </row>
    <row r="785" spans="1:2" x14ac:dyDescent="0.2">
      <c r="A785" s="17">
        <v>30590</v>
      </c>
      <c r="B785" s="16">
        <v>51.713999999999999</v>
      </c>
    </row>
    <row r="786" spans="1:2" x14ac:dyDescent="0.2">
      <c r="A786" s="17">
        <v>30621</v>
      </c>
      <c r="B786" s="16">
        <v>51.942500000000003</v>
      </c>
    </row>
    <row r="787" spans="1:2" x14ac:dyDescent="0.2">
      <c r="A787" s="17">
        <v>30651</v>
      </c>
      <c r="B787" s="16">
        <v>52.189700000000002</v>
      </c>
    </row>
    <row r="788" spans="1:2" x14ac:dyDescent="0.2">
      <c r="A788" s="17">
        <v>30682</v>
      </c>
      <c r="B788" s="16">
        <v>53.237099999999998</v>
      </c>
    </row>
    <row r="789" spans="1:2" x14ac:dyDescent="0.2">
      <c r="A789" s="17">
        <v>30713</v>
      </c>
      <c r="B789" s="16">
        <v>53.4741</v>
      </c>
    </row>
    <row r="790" spans="1:2" x14ac:dyDescent="0.2">
      <c r="A790" s="17">
        <v>30742</v>
      </c>
      <c r="B790" s="16">
        <v>53.731299999999997</v>
      </c>
    </row>
    <row r="791" spans="1:2" x14ac:dyDescent="0.2">
      <c r="A791" s="17">
        <v>30773</v>
      </c>
      <c r="B791" s="16">
        <v>54.045400000000001</v>
      </c>
    </row>
    <row r="792" spans="1:2" x14ac:dyDescent="0.2">
      <c r="A792" s="17">
        <v>30803</v>
      </c>
      <c r="B792" s="16">
        <v>54.326300000000003</v>
      </c>
    </row>
    <row r="793" spans="1:2" x14ac:dyDescent="0.2">
      <c r="A793" s="17">
        <v>30834</v>
      </c>
      <c r="B793" s="16">
        <v>54.509500000000003</v>
      </c>
    </row>
    <row r="794" spans="1:2" x14ac:dyDescent="0.2">
      <c r="A794" s="17">
        <v>30864</v>
      </c>
      <c r="B794" s="16">
        <v>54.665799999999997</v>
      </c>
    </row>
    <row r="795" spans="1:2" x14ac:dyDescent="0.2">
      <c r="A795" s="17">
        <v>30895</v>
      </c>
      <c r="B795" s="16">
        <v>54.730699999999999</v>
      </c>
    </row>
    <row r="796" spans="1:2" x14ac:dyDescent="0.2">
      <c r="A796" s="17">
        <v>30926</v>
      </c>
      <c r="B796" s="16">
        <v>54.578299999999999</v>
      </c>
    </row>
    <row r="797" spans="1:2" x14ac:dyDescent="0.2">
      <c r="A797" s="17">
        <v>30956</v>
      </c>
      <c r="B797" s="16">
        <v>54.554900000000004</v>
      </c>
    </row>
    <row r="798" spans="1:2" x14ac:dyDescent="0.2">
      <c r="A798" s="17">
        <v>30987</v>
      </c>
      <c r="B798" s="16">
        <v>54.74</v>
      </c>
    </row>
    <row r="799" spans="1:2" x14ac:dyDescent="0.2">
      <c r="A799" s="17">
        <v>31017</v>
      </c>
      <c r="B799" s="16">
        <v>54.773299999999999</v>
      </c>
    </row>
    <row r="800" spans="1:2" x14ac:dyDescent="0.2">
      <c r="A800" s="17">
        <v>31048</v>
      </c>
      <c r="B800" s="16">
        <v>54.720300000000002</v>
      </c>
    </row>
    <row r="801" spans="1:2" x14ac:dyDescent="0.2">
      <c r="A801" s="17">
        <v>31079</v>
      </c>
      <c r="B801" s="16">
        <v>54.91</v>
      </c>
    </row>
    <row r="802" spans="1:2" x14ac:dyDescent="0.2">
      <c r="A802" s="17">
        <v>31107</v>
      </c>
      <c r="B802" s="16">
        <v>54.984099999999998</v>
      </c>
    </row>
    <row r="803" spans="1:2" x14ac:dyDescent="0.2">
      <c r="A803" s="17">
        <v>31138</v>
      </c>
      <c r="B803" s="16">
        <v>54.885300000000001</v>
      </c>
    </row>
    <row r="804" spans="1:2" x14ac:dyDescent="0.2">
      <c r="A804" s="17">
        <v>31168</v>
      </c>
      <c r="B804" s="16">
        <v>54.951999999999998</v>
      </c>
    </row>
    <row r="805" spans="1:2" x14ac:dyDescent="0.2">
      <c r="A805" s="17">
        <v>31199</v>
      </c>
      <c r="B805" s="16">
        <v>54.926900000000003</v>
      </c>
    </row>
    <row r="806" spans="1:2" x14ac:dyDescent="0.2">
      <c r="A806" s="17">
        <v>31229</v>
      </c>
      <c r="B806" s="16">
        <v>54.642000000000003</v>
      </c>
    </row>
    <row r="807" spans="1:2" x14ac:dyDescent="0.2">
      <c r="A807" s="17">
        <v>31260</v>
      </c>
      <c r="B807" s="16">
        <v>54.826900000000002</v>
      </c>
    </row>
    <row r="808" spans="1:2" x14ac:dyDescent="0.2">
      <c r="A808" s="17">
        <v>31291</v>
      </c>
      <c r="B808" s="16">
        <v>55.044699999999999</v>
      </c>
    </row>
    <row r="809" spans="1:2" x14ac:dyDescent="0.2">
      <c r="A809" s="17">
        <v>31321</v>
      </c>
      <c r="B809" s="16">
        <v>54.841799999999999</v>
      </c>
    </row>
    <row r="810" spans="1:2" x14ac:dyDescent="0.2">
      <c r="A810" s="17">
        <v>31352</v>
      </c>
      <c r="B810" s="16">
        <v>55.0381</v>
      </c>
    </row>
    <row r="811" spans="1:2" x14ac:dyDescent="0.2">
      <c r="A811" s="17">
        <v>31382</v>
      </c>
      <c r="B811" s="16">
        <v>55.595799999999997</v>
      </c>
    </row>
    <row r="812" spans="1:2" x14ac:dyDescent="0.2">
      <c r="A812" s="17">
        <v>31413</v>
      </c>
      <c r="B812" s="16">
        <v>55.879300000000001</v>
      </c>
    </row>
    <row r="813" spans="1:2" x14ac:dyDescent="0.2">
      <c r="A813" s="17">
        <v>31444</v>
      </c>
      <c r="B813" s="16">
        <v>55.496299999999998</v>
      </c>
    </row>
    <row r="814" spans="1:2" x14ac:dyDescent="0.2">
      <c r="A814" s="17">
        <v>31472</v>
      </c>
      <c r="B814" s="16">
        <v>55.097000000000001</v>
      </c>
    </row>
    <row r="815" spans="1:2" x14ac:dyDescent="0.2">
      <c r="A815" s="17">
        <v>31503</v>
      </c>
      <c r="B815" s="16">
        <v>55.16</v>
      </c>
    </row>
    <row r="816" spans="1:2" x14ac:dyDescent="0.2">
      <c r="A816" s="17">
        <v>31533</v>
      </c>
      <c r="B816" s="16">
        <v>55.255600000000001</v>
      </c>
    </row>
    <row r="817" spans="1:2" x14ac:dyDescent="0.2">
      <c r="A817" s="17">
        <v>31564</v>
      </c>
      <c r="B817" s="16">
        <v>55.044899999999998</v>
      </c>
    </row>
    <row r="818" spans="1:2" x14ac:dyDescent="0.2">
      <c r="A818" s="17">
        <v>31594</v>
      </c>
      <c r="B818" s="16">
        <v>55.372500000000002</v>
      </c>
    </row>
    <row r="819" spans="1:2" x14ac:dyDescent="0.2">
      <c r="A819" s="17">
        <v>31625</v>
      </c>
      <c r="B819" s="16">
        <v>55.284500000000001</v>
      </c>
    </row>
    <row r="820" spans="1:2" x14ac:dyDescent="0.2">
      <c r="A820" s="17">
        <v>31656</v>
      </c>
      <c r="B820" s="16">
        <v>55.445900000000002</v>
      </c>
    </row>
    <row r="821" spans="1:2" x14ac:dyDescent="0.2">
      <c r="A821" s="17">
        <v>31686</v>
      </c>
      <c r="B821" s="16">
        <v>55.676600000000001</v>
      </c>
    </row>
    <row r="822" spans="1:2" x14ac:dyDescent="0.2">
      <c r="A822" s="17">
        <v>31717</v>
      </c>
      <c r="B822" s="16">
        <v>55.882800000000003</v>
      </c>
    </row>
    <row r="823" spans="1:2" x14ac:dyDescent="0.2">
      <c r="A823" s="17">
        <v>31747</v>
      </c>
      <c r="B823" s="16">
        <v>56.426900000000003</v>
      </c>
    </row>
    <row r="824" spans="1:2" x14ac:dyDescent="0.2">
      <c r="A824" s="17">
        <v>31778</v>
      </c>
      <c r="B824" s="16">
        <v>56.212299999999999</v>
      </c>
    </row>
    <row r="825" spans="1:2" x14ac:dyDescent="0.2">
      <c r="A825" s="17">
        <v>31809</v>
      </c>
      <c r="B825" s="16">
        <v>56.9589</v>
      </c>
    </row>
    <row r="826" spans="1:2" x14ac:dyDescent="0.2">
      <c r="A826" s="17">
        <v>31837</v>
      </c>
      <c r="B826" s="16">
        <v>57.036499999999997</v>
      </c>
    </row>
    <row r="827" spans="1:2" x14ac:dyDescent="0.2">
      <c r="A827" s="17">
        <v>31868</v>
      </c>
      <c r="B827" s="16">
        <v>57.399500000000003</v>
      </c>
    </row>
    <row r="828" spans="1:2" x14ac:dyDescent="0.2">
      <c r="A828" s="17">
        <v>31898</v>
      </c>
      <c r="B828" s="16">
        <v>57.765300000000003</v>
      </c>
    </row>
    <row r="829" spans="1:2" x14ac:dyDescent="0.2">
      <c r="A829" s="17">
        <v>31929</v>
      </c>
      <c r="B829" s="16">
        <v>58.072600000000001</v>
      </c>
    </row>
    <row r="830" spans="1:2" x14ac:dyDescent="0.2">
      <c r="A830" s="17">
        <v>31959</v>
      </c>
      <c r="B830" s="16">
        <v>58.477200000000003</v>
      </c>
    </row>
    <row r="831" spans="1:2" x14ac:dyDescent="0.2">
      <c r="A831" s="17">
        <v>31990</v>
      </c>
      <c r="B831" s="16">
        <v>58.907600000000002</v>
      </c>
    </row>
    <row r="832" spans="1:2" x14ac:dyDescent="0.2">
      <c r="A832" s="17">
        <v>32021</v>
      </c>
      <c r="B832" s="16">
        <v>59.123699999999999</v>
      </c>
    </row>
    <row r="833" spans="1:2" x14ac:dyDescent="0.2">
      <c r="A833" s="17">
        <v>32051</v>
      </c>
      <c r="B833" s="16">
        <v>59.940800000000003</v>
      </c>
    </row>
    <row r="834" spans="1:2" x14ac:dyDescent="0.2">
      <c r="A834" s="17">
        <v>32082</v>
      </c>
      <c r="B834" s="16">
        <v>60.232300000000002</v>
      </c>
    </row>
    <row r="835" spans="1:2" x14ac:dyDescent="0.2">
      <c r="A835" s="17">
        <v>32112</v>
      </c>
      <c r="B835" s="16">
        <v>60.562899999999999</v>
      </c>
    </row>
    <row r="836" spans="1:2" x14ac:dyDescent="0.2">
      <c r="A836" s="17">
        <v>32143</v>
      </c>
      <c r="B836" s="16">
        <v>60.564</v>
      </c>
    </row>
    <row r="837" spans="1:2" x14ac:dyDescent="0.2">
      <c r="A837" s="17">
        <v>32174</v>
      </c>
      <c r="B837" s="16">
        <v>60.863199999999999</v>
      </c>
    </row>
    <row r="838" spans="1:2" x14ac:dyDescent="0.2">
      <c r="A838" s="17">
        <v>32203</v>
      </c>
      <c r="B838" s="16">
        <v>61.000599999999999</v>
      </c>
    </row>
    <row r="839" spans="1:2" x14ac:dyDescent="0.2">
      <c r="A839" s="17">
        <v>32234</v>
      </c>
      <c r="B839" s="16">
        <v>61.3536</v>
      </c>
    </row>
    <row r="840" spans="1:2" x14ac:dyDescent="0.2">
      <c r="A840" s="17">
        <v>32264</v>
      </c>
      <c r="B840" s="16">
        <v>61.245399999999997</v>
      </c>
    </row>
    <row r="841" spans="1:2" x14ac:dyDescent="0.2">
      <c r="A841" s="17">
        <v>32295</v>
      </c>
      <c r="B841" s="16">
        <v>61.410699999999999</v>
      </c>
    </row>
    <row r="842" spans="1:2" x14ac:dyDescent="0.2">
      <c r="A842" s="17">
        <v>32325</v>
      </c>
      <c r="B842" s="16">
        <v>61.416899999999998</v>
      </c>
    </row>
    <row r="843" spans="1:2" x14ac:dyDescent="0.2">
      <c r="A843" s="17">
        <v>32356</v>
      </c>
      <c r="B843" s="16">
        <v>61.736499999999999</v>
      </c>
    </row>
    <row r="844" spans="1:2" x14ac:dyDescent="0.2">
      <c r="A844" s="17">
        <v>32387</v>
      </c>
      <c r="B844" s="16">
        <v>61.539499999999997</v>
      </c>
    </row>
    <row r="845" spans="1:2" x14ac:dyDescent="0.2">
      <c r="A845" s="17">
        <v>32417</v>
      </c>
      <c r="B845" s="16">
        <v>61.799599999999998</v>
      </c>
    </row>
    <row r="846" spans="1:2" x14ac:dyDescent="0.2">
      <c r="A846" s="17">
        <v>32448</v>
      </c>
      <c r="B846" s="16">
        <v>61.955199999999998</v>
      </c>
    </row>
    <row r="847" spans="1:2" x14ac:dyDescent="0.2">
      <c r="A847" s="17">
        <v>32478</v>
      </c>
      <c r="B847" s="16">
        <v>62.236199999999997</v>
      </c>
    </row>
    <row r="848" spans="1:2" x14ac:dyDescent="0.2">
      <c r="A848" s="17">
        <v>32509</v>
      </c>
      <c r="B848" s="16">
        <v>62.416499999999999</v>
      </c>
    </row>
    <row r="849" spans="1:2" x14ac:dyDescent="0.2">
      <c r="A849" s="17">
        <v>32540</v>
      </c>
      <c r="B849" s="16">
        <v>62.142299999999999</v>
      </c>
    </row>
    <row r="850" spans="1:2" x14ac:dyDescent="0.2">
      <c r="A850" s="17">
        <v>32568</v>
      </c>
      <c r="B850" s="16">
        <v>62.304900000000004</v>
      </c>
    </row>
    <row r="851" spans="1:2" x14ac:dyDescent="0.2">
      <c r="A851" s="17">
        <v>32599</v>
      </c>
      <c r="B851" s="16">
        <v>62.296599999999998</v>
      </c>
    </row>
    <row r="852" spans="1:2" x14ac:dyDescent="0.2">
      <c r="A852" s="17">
        <v>32629</v>
      </c>
      <c r="B852" s="16">
        <v>61.948300000000003</v>
      </c>
    </row>
    <row r="853" spans="1:2" x14ac:dyDescent="0.2">
      <c r="A853" s="17">
        <v>32660</v>
      </c>
      <c r="B853" s="16">
        <v>61.942300000000003</v>
      </c>
    </row>
    <row r="854" spans="1:2" x14ac:dyDescent="0.2">
      <c r="A854" s="17">
        <v>32690</v>
      </c>
      <c r="B854" s="16">
        <v>61.333399999999997</v>
      </c>
    </row>
    <row r="855" spans="1:2" x14ac:dyDescent="0.2">
      <c r="A855" s="17">
        <v>32721</v>
      </c>
      <c r="B855" s="16">
        <v>61.939399999999999</v>
      </c>
    </row>
    <row r="856" spans="1:2" x14ac:dyDescent="0.2">
      <c r="A856" s="17">
        <v>32752</v>
      </c>
      <c r="B856" s="16">
        <v>61.739400000000003</v>
      </c>
    </row>
    <row r="857" spans="1:2" x14ac:dyDescent="0.2">
      <c r="A857" s="17">
        <v>32782</v>
      </c>
      <c r="B857" s="16">
        <v>61.660499999999999</v>
      </c>
    </row>
    <row r="858" spans="1:2" x14ac:dyDescent="0.2">
      <c r="A858" s="17">
        <v>32813</v>
      </c>
      <c r="B858" s="16">
        <v>61.862699999999997</v>
      </c>
    </row>
    <row r="859" spans="1:2" x14ac:dyDescent="0.2">
      <c r="A859" s="17">
        <v>32843</v>
      </c>
      <c r="B859" s="16">
        <v>62.219200000000001</v>
      </c>
    </row>
    <row r="860" spans="1:2" x14ac:dyDescent="0.2">
      <c r="A860" s="17">
        <v>32874</v>
      </c>
      <c r="B860" s="16">
        <v>61.902099999999997</v>
      </c>
    </row>
    <row r="861" spans="1:2" x14ac:dyDescent="0.2">
      <c r="A861" s="17">
        <v>32905</v>
      </c>
      <c r="B861" s="16">
        <v>62.463999999999999</v>
      </c>
    </row>
    <row r="862" spans="1:2" x14ac:dyDescent="0.2">
      <c r="A862" s="17">
        <v>32933</v>
      </c>
      <c r="B862" s="16">
        <v>62.764499999999998</v>
      </c>
    </row>
    <row r="863" spans="1:2" x14ac:dyDescent="0.2">
      <c r="A863" s="17">
        <v>32964</v>
      </c>
      <c r="B863" s="16">
        <v>62.649900000000002</v>
      </c>
    </row>
    <row r="864" spans="1:2" x14ac:dyDescent="0.2">
      <c r="A864" s="17">
        <v>32994</v>
      </c>
      <c r="B864" s="16">
        <v>62.812600000000003</v>
      </c>
    </row>
    <row r="865" spans="1:2" x14ac:dyDescent="0.2">
      <c r="A865" s="17">
        <v>33025</v>
      </c>
      <c r="B865" s="16">
        <v>63.025599999999997</v>
      </c>
    </row>
    <row r="866" spans="1:2" x14ac:dyDescent="0.2">
      <c r="A866" s="17">
        <v>33055</v>
      </c>
      <c r="B866" s="16">
        <v>62.935299999999998</v>
      </c>
    </row>
    <row r="867" spans="1:2" x14ac:dyDescent="0.2">
      <c r="A867" s="17">
        <v>33086</v>
      </c>
      <c r="B867" s="16">
        <v>63.171999999999997</v>
      </c>
    </row>
    <row r="868" spans="1:2" x14ac:dyDescent="0.2">
      <c r="A868" s="17">
        <v>33117</v>
      </c>
      <c r="B868" s="16">
        <v>63.183199999999999</v>
      </c>
    </row>
    <row r="869" spans="1:2" x14ac:dyDescent="0.2">
      <c r="A869" s="17">
        <v>33147</v>
      </c>
      <c r="B869" s="16">
        <v>62.788600000000002</v>
      </c>
    </row>
    <row r="870" spans="1:2" x14ac:dyDescent="0.2">
      <c r="A870" s="17">
        <v>33178</v>
      </c>
      <c r="B870" s="16">
        <v>62.0154</v>
      </c>
    </row>
    <row r="871" spans="1:2" x14ac:dyDescent="0.2">
      <c r="A871" s="17">
        <v>33208</v>
      </c>
      <c r="B871" s="16">
        <v>61.591500000000003</v>
      </c>
    </row>
    <row r="872" spans="1:2" x14ac:dyDescent="0.2">
      <c r="A872" s="17">
        <v>33239</v>
      </c>
      <c r="B872" s="16">
        <v>61.362400000000001</v>
      </c>
    </row>
    <row r="873" spans="1:2" x14ac:dyDescent="0.2">
      <c r="A873" s="17">
        <v>33270</v>
      </c>
      <c r="B873" s="16">
        <v>60.9255</v>
      </c>
    </row>
    <row r="874" spans="1:2" x14ac:dyDescent="0.2">
      <c r="A874" s="17">
        <v>33298</v>
      </c>
      <c r="B874" s="16">
        <v>60.585299999999997</v>
      </c>
    </row>
    <row r="875" spans="1:2" x14ac:dyDescent="0.2">
      <c r="A875" s="17">
        <v>33329</v>
      </c>
      <c r="B875" s="16">
        <v>60.760399999999997</v>
      </c>
    </row>
    <row r="876" spans="1:2" x14ac:dyDescent="0.2">
      <c r="A876" s="17">
        <v>33359</v>
      </c>
      <c r="B876" s="16">
        <v>61.357199999999999</v>
      </c>
    </row>
    <row r="877" spans="1:2" x14ac:dyDescent="0.2">
      <c r="A877" s="17">
        <v>33390</v>
      </c>
      <c r="B877" s="16">
        <v>61.839599999999997</v>
      </c>
    </row>
    <row r="878" spans="1:2" x14ac:dyDescent="0.2">
      <c r="A878" s="17">
        <v>33420</v>
      </c>
      <c r="B878" s="16">
        <v>62.006500000000003</v>
      </c>
    </row>
    <row r="879" spans="1:2" x14ac:dyDescent="0.2">
      <c r="A879" s="17">
        <v>33451</v>
      </c>
      <c r="B879" s="16">
        <v>62.014099999999999</v>
      </c>
    </row>
    <row r="880" spans="1:2" x14ac:dyDescent="0.2">
      <c r="A880" s="17">
        <v>33482</v>
      </c>
      <c r="B880" s="16">
        <v>62.545699999999997</v>
      </c>
    </row>
    <row r="881" spans="1:2" x14ac:dyDescent="0.2">
      <c r="A881" s="17">
        <v>33512</v>
      </c>
      <c r="B881" s="16">
        <v>62.4572</v>
      </c>
    </row>
    <row r="882" spans="1:2" x14ac:dyDescent="0.2">
      <c r="A882" s="17">
        <v>33543</v>
      </c>
      <c r="B882" s="16">
        <v>62.371000000000002</v>
      </c>
    </row>
    <row r="883" spans="1:2" x14ac:dyDescent="0.2">
      <c r="A883" s="17">
        <v>33573</v>
      </c>
      <c r="B883" s="16">
        <v>62.099899999999998</v>
      </c>
    </row>
    <row r="884" spans="1:2" x14ac:dyDescent="0.2">
      <c r="A884" s="17">
        <v>33604</v>
      </c>
      <c r="B884" s="16">
        <v>61.7744</v>
      </c>
    </row>
    <row r="885" spans="1:2" x14ac:dyDescent="0.2">
      <c r="A885" s="17">
        <v>33635</v>
      </c>
      <c r="B885" s="16">
        <v>62.216700000000003</v>
      </c>
    </row>
    <row r="886" spans="1:2" x14ac:dyDescent="0.2">
      <c r="A886" s="17">
        <v>33664</v>
      </c>
      <c r="B886" s="16">
        <v>62.722299999999997</v>
      </c>
    </row>
    <row r="887" spans="1:2" x14ac:dyDescent="0.2">
      <c r="A887" s="17">
        <v>33695</v>
      </c>
      <c r="B887" s="16">
        <v>63.198099999999997</v>
      </c>
    </row>
    <row r="888" spans="1:2" x14ac:dyDescent="0.2">
      <c r="A888" s="17">
        <v>33725</v>
      </c>
      <c r="B888" s="16">
        <v>63.400799999999997</v>
      </c>
    </row>
    <row r="889" spans="1:2" x14ac:dyDescent="0.2">
      <c r="A889" s="17">
        <v>33756</v>
      </c>
      <c r="B889" s="16">
        <v>63.4358</v>
      </c>
    </row>
    <row r="890" spans="1:2" x14ac:dyDescent="0.2">
      <c r="A890" s="17">
        <v>33786</v>
      </c>
      <c r="B890" s="16">
        <v>64.013000000000005</v>
      </c>
    </row>
    <row r="891" spans="1:2" x14ac:dyDescent="0.2">
      <c r="A891" s="17">
        <v>33817</v>
      </c>
      <c r="B891" s="16">
        <v>63.665199999999999</v>
      </c>
    </row>
    <row r="892" spans="1:2" x14ac:dyDescent="0.2">
      <c r="A892" s="17">
        <v>33848</v>
      </c>
      <c r="B892" s="16">
        <v>63.856299999999997</v>
      </c>
    </row>
    <row r="893" spans="1:2" x14ac:dyDescent="0.2">
      <c r="A893" s="17">
        <v>33878</v>
      </c>
      <c r="B893" s="16">
        <v>64.308899999999994</v>
      </c>
    </row>
    <row r="894" spans="1:2" x14ac:dyDescent="0.2">
      <c r="A894" s="17">
        <v>33909</v>
      </c>
      <c r="B894" s="16">
        <v>64.563000000000002</v>
      </c>
    </row>
    <row r="895" spans="1:2" x14ac:dyDescent="0.2">
      <c r="A895" s="17">
        <v>33939</v>
      </c>
      <c r="B895" s="16">
        <v>64.6477</v>
      </c>
    </row>
    <row r="896" spans="1:2" x14ac:dyDescent="0.2">
      <c r="A896" s="17">
        <v>33970</v>
      </c>
      <c r="B896" s="16">
        <v>64.919899999999998</v>
      </c>
    </row>
    <row r="897" spans="1:2" x14ac:dyDescent="0.2">
      <c r="A897" s="17">
        <v>34001</v>
      </c>
      <c r="B897" s="16">
        <v>65.215599999999995</v>
      </c>
    </row>
    <row r="898" spans="1:2" x14ac:dyDescent="0.2">
      <c r="A898" s="17">
        <v>34029</v>
      </c>
      <c r="B898" s="16">
        <v>65.160499999999999</v>
      </c>
    </row>
    <row r="899" spans="1:2" x14ac:dyDescent="0.2">
      <c r="A899" s="17">
        <v>34060</v>
      </c>
      <c r="B899" s="16">
        <v>65.350300000000004</v>
      </c>
    </row>
    <row r="900" spans="1:2" x14ac:dyDescent="0.2">
      <c r="A900" s="17">
        <v>34090</v>
      </c>
      <c r="B900" s="16">
        <v>65.099299999999999</v>
      </c>
    </row>
    <row r="901" spans="1:2" x14ac:dyDescent="0.2">
      <c r="A901" s="17">
        <v>34121</v>
      </c>
      <c r="B901" s="16">
        <v>65.242800000000003</v>
      </c>
    </row>
    <row r="902" spans="1:2" x14ac:dyDescent="0.2">
      <c r="A902" s="17">
        <v>34151</v>
      </c>
      <c r="B902" s="16">
        <v>65.398799999999994</v>
      </c>
    </row>
    <row r="903" spans="1:2" x14ac:dyDescent="0.2">
      <c r="A903" s="17">
        <v>34182</v>
      </c>
      <c r="B903" s="16">
        <v>65.326499999999996</v>
      </c>
    </row>
    <row r="904" spans="1:2" x14ac:dyDescent="0.2">
      <c r="A904" s="17">
        <v>34213</v>
      </c>
      <c r="B904" s="16">
        <v>65.656199999999998</v>
      </c>
    </row>
    <row r="905" spans="1:2" x14ac:dyDescent="0.2">
      <c r="A905" s="17">
        <v>34243</v>
      </c>
      <c r="B905" s="16">
        <v>66.163200000000003</v>
      </c>
    </row>
    <row r="906" spans="1:2" x14ac:dyDescent="0.2">
      <c r="A906" s="17">
        <v>34274</v>
      </c>
      <c r="B906" s="16">
        <v>66.483099999999993</v>
      </c>
    </row>
    <row r="907" spans="1:2" x14ac:dyDescent="0.2">
      <c r="A907" s="17">
        <v>34304</v>
      </c>
      <c r="B907" s="16">
        <v>66.8399</v>
      </c>
    </row>
    <row r="908" spans="1:2" x14ac:dyDescent="0.2">
      <c r="A908" s="17">
        <v>34335</v>
      </c>
      <c r="B908" s="16">
        <v>67.059600000000003</v>
      </c>
    </row>
    <row r="909" spans="1:2" x14ac:dyDescent="0.2">
      <c r="A909" s="17">
        <v>34366</v>
      </c>
      <c r="B909" s="16">
        <v>67.105999999999995</v>
      </c>
    </row>
    <row r="910" spans="1:2" x14ac:dyDescent="0.2">
      <c r="A910" s="17">
        <v>34394</v>
      </c>
      <c r="B910" s="16">
        <v>67.779200000000003</v>
      </c>
    </row>
    <row r="911" spans="1:2" x14ac:dyDescent="0.2">
      <c r="A911" s="17">
        <v>34425</v>
      </c>
      <c r="B911" s="16">
        <v>68.190600000000003</v>
      </c>
    </row>
    <row r="912" spans="1:2" x14ac:dyDescent="0.2">
      <c r="A912" s="17">
        <v>34455</v>
      </c>
      <c r="B912" s="16">
        <v>68.513599999999997</v>
      </c>
    </row>
    <row r="913" spans="1:2" x14ac:dyDescent="0.2">
      <c r="A913" s="17">
        <v>34486</v>
      </c>
      <c r="B913" s="16">
        <v>68.960800000000006</v>
      </c>
    </row>
    <row r="914" spans="1:2" x14ac:dyDescent="0.2">
      <c r="A914" s="17">
        <v>34516</v>
      </c>
      <c r="B914" s="16">
        <v>69.053600000000003</v>
      </c>
    </row>
    <row r="915" spans="1:2" x14ac:dyDescent="0.2">
      <c r="A915" s="17">
        <v>34547</v>
      </c>
      <c r="B915" s="16">
        <v>69.507400000000004</v>
      </c>
    </row>
    <row r="916" spans="1:2" x14ac:dyDescent="0.2">
      <c r="A916" s="17">
        <v>34578</v>
      </c>
      <c r="B916" s="16">
        <v>69.730400000000003</v>
      </c>
    </row>
    <row r="917" spans="1:2" x14ac:dyDescent="0.2">
      <c r="A917" s="17">
        <v>34608</v>
      </c>
      <c r="B917" s="16">
        <v>70.273399999999995</v>
      </c>
    </row>
    <row r="918" spans="1:2" x14ac:dyDescent="0.2">
      <c r="A918" s="17">
        <v>34639</v>
      </c>
      <c r="B918" s="16">
        <v>70.747100000000003</v>
      </c>
    </row>
    <row r="919" spans="1:2" x14ac:dyDescent="0.2">
      <c r="A919" s="17">
        <v>34669</v>
      </c>
      <c r="B919" s="16">
        <v>71.465299999999999</v>
      </c>
    </row>
    <row r="920" spans="1:2" x14ac:dyDescent="0.2">
      <c r="A920" s="17">
        <v>34700</v>
      </c>
      <c r="B920" s="16">
        <v>71.587299999999999</v>
      </c>
    </row>
    <row r="921" spans="1:2" x14ac:dyDescent="0.2">
      <c r="A921" s="17">
        <v>34731</v>
      </c>
      <c r="B921" s="16">
        <v>71.482699999999994</v>
      </c>
    </row>
    <row r="922" spans="1:2" x14ac:dyDescent="0.2">
      <c r="A922" s="17">
        <v>34759</v>
      </c>
      <c r="B922" s="16">
        <v>71.596199999999996</v>
      </c>
    </row>
    <row r="923" spans="1:2" x14ac:dyDescent="0.2">
      <c r="A923" s="17">
        <v>34790</v>
      </c>
      <c r="B923" s="16">
        <v>71.493899999999996</v>
      </c>
    </row>
    <row r="924" spans="1:2" x14ac:dyDescent="0.2">
      <c r="A924" s="17">
        <v>34820</v>
      </c>
      <c r="B924" s="16">
        <v>71.8245</v>
      </c>
    </row>
    <row r="925" spans="1:2" x14ac:dyDescent="0.2">
      <c r="A925" s="17">
        <v>34851</v>
      </c>
      <c r="B925" s="16">
        <v>72.057699999999997</v>
      </c>
    </row>
    <row r="926" spans="1:2" x14ac:dyDescent="0.2">
      <c r="A926" s="17">
        <v>34881</v>
      </c>
      <c r="B926" s="16">
        <v>71.742099999999994</v>
      </c>
    </row>
    <row r="927" spans="1:2" x14ac:dyDescent="0.2">
      <c r="A927" s="17">
        <v>34912</v>
      </c>
      <c r="B927" s="16">
        <v>72.686300000000003</v>
      </c>
    </row>
    <row r="928" spans="1:2" x14ac:dyDescent="0.2">
      <c r="A928" s="17">
        <v>34943</v>
      </c>
      <c r="B928" s="16">
        <v>72.989000000000004</v>
      </c>
    </row>
    <row r="929" spans="1:2" x14ac:dyDescent="0.2">
      <c r="A929" s="17">
        <v>34973</v>
      </c>
      <c r="B929" s="16">
        <v>72.874300000000005</v>
      </c>
    </row>
    <row r="930" spans="1:2" x14ac:dyDescent="0.2">
      <c r="A930" s="17">
        <v>35004</v>
      </c>
      <c r="B930" s="16">
        <v>73.043199999999999</v>
      </c>
    </row>
    <row r="931" spans="1:2" x14ac:dyDescent="0.2">
      <c r="A931" s="17">
        <v>35034</v>
      </c>
      <c r="B931" s="16">
        <v>73.314800000000005</v>
      </c>
    </row>
    <row r="932" spans="1:2" x14ac:dyDescent="0.2">
      <c r="A932" s="17">
        <v>35065</v>
      </c>
      <c r="B932" s="16">
        <v>72.901700000000005</v>
      </c>
    </row>
    <row r="933" spans="1:2" x14ac:dyDescent="0.2">
      <c r="A933" s="17">
        <v>35096</v>
      </c>
      <c r="B933" s="16">
        <v>73.954999999999998</v>
      </c>
    </row>
    <row r="934" spans="1:2" x14ac:dyDescent="0.2">
      <c r="A934" s="17">
        <v>35125</v>
      </c>
      <c r="B934" s="16">
        <v>73.854600000000005</v>
      </c>
    </row>
    <row r="935" spans="1:2" x14ac:dyDescent="0.2">
      <c r="A935" s="17">
        <v>35156</v>
      </c>
      <c r="B935" s="16">
        <v>74.615200000000002</v>
      </c>
    </row>
    <row r="936" spans="1:2" x14ac:dyDescent="0.2">
      <c r="A936" s="17">
        <v>35186</v>
      </c>
      <c r="B936" s="16">
        <v>75.150000000000006</v>
      </c>
    </row>
    <row r="937" spans="1:2" x14ac:dyDescent="0.2">
      <c r="A937" s="17">
        <v>35217</v>
      </c>
      <c r="B937" s="16">
        <v>75.718999999999994</v>
      </c>
    </row>
    <row r="938" spans="1:2" x14ac:dyDescent="0.2">
      <c r="A938" s="17">
        <v>35247</v>
      </c>
      <c r="B938" s="16">
        <v>75.718900000000005</v>
      </c>
    </row>
    <row r="939" spans="1:2" x14ac:dyDescent="0.2">
      <c r="A939" s="17">
        <v>35278</v>
      </c>
      <c r="B939" s="16">
        <v>76.087500000000006</v>
      </c>
    </row>
    <row r="940" spans="1:2" x14ac:dyDescent="0.2">
      <c r="A940" s="17">
        <v>35309</v>
      </c>
      <c r="B940" s="16">
        <v>76.5959</v>
      </c>
    </row>
    <row r="941" spans="1:2" x14ac:dyDescent="0.2">
      <c r="A941" s="17">
        <v>35339</v>
      </c>
      <c r="B941" s="16">
        <v>76.566199999999995</v>
      </c>
    </row>
    <row r="942" spans="1:2" x14ac:dyDescent="0.2">
      <c r="A942" s="17">
        <v>35370</v>
      </c>
      <c r="B942" s="16">
        <v>77.249300000000005</v>
      </c>
    </row>
    <row r="943" spans="1:2" x14ac:dyDescent="0.2">
      <c r="A943" s="17">
        <v>35400</v>
      </c>
      <c r="B943" s="16">
        <v>77.734200000000001</v>
      </c>
    </row>
    <row r="944" spans="1:2" x14ac:dyDescent="0.2">
      <c r="A944" s="17">
        <v>35431</v>
      </c>
      <c r="B944" s="16">
        <v>77.871099999999998</v>
      </c>
    </row>
    <row r="945" spans="1:2" x14ac:dyDescent="0.2">
      <c r="A945" s="17">
        <v>35462</v>
      </c>
      <c r="B945" s="16">
        <v>78.799300000000002</v>
      </c>
    </row>
    <row r="946" spans="1:2" x14ac:dyDescent="0.2">
      <c r="A946" s="17">
        <v>35490</v>
      </c>
      <c r="B946" s="16">
        <v>79.274600000000007</v>
      </c>
    </row>
    <row r="947" spans="1:2" x14ac:dyDescent="0.2">
      <c r="A947" s="17">
        <v>35521</v>
      </c>
      <c r="B947" s="16">
        <v>79.346400000000003</v>
      </c>
    </row>
    <row r="948" spans="1:2" x14ac:dyDescent="0.2">
      <c r="A948" s="17">
        <v>35551</v>
      </c>
      <c r="B948" s="16">
        <v>79.772999999999996</v>
      </c>
    </row>
    <row r="949" spans="1:2" x14ac:dyDescent="0.2">
      <c r="A949" s="17">
        <v>35582</v>
      </c>
      <c r="B949" s="16">
        <v>80.136499999999998</v>
      </c>
    </row>
    <row r="950" spans="1:2" x14ac:dyDescent="0.2">
      <c r="A950" s="17">
        <v>35612</v>
      </c>
      <c r="B950" s="16">
        <v>80.779799999999994</v>
      </c>
    </row>
    <row r="951" spans="1:2" x14ac:dyDescent="0.2">
      <c r="A951" s="17">
        <v>35643</v>
      </c>
      <c r="B951" s="16">
        <v>81.611900000000006</v>
      </c>
    </row>
    <row r="952" spans="1:2" x14ac:dyDescent="0.2">
      <c r="A952" s="17">
        <v>35674</v>
      </c>
      <c r="B952" s="16">
        <v>82.402199999999993</v>
      </c>
    </row>
    <row r="953" spans="1:2" x14ac:dyDescent="0.2">
      <c r="A953" s="17">
        <v>35704</v>
      </c>
      <c r="B953" s="16">
        <v>83.106399999999994</v>
      </c>
    </row>
    <row r="954" spans="1:2" x14ac:dyDescent="0.2">
      <c r="A954" s="17">
        <v>35735</v>
      </c>
      <c r="B954" s="16">
        <v>83.753399999999999</v>
      </c>
    </row>
    <row r="955" spans="1:2" x14ac:dyDescent="0.2">
      <c r="A955" s="17">
        <v>35765</v>
      </c>
      <c r="B955" s="16">
        <v>84.133099999999999</v>
      </c>
    </row>
    <row r="956" spans="1:2" x14ac:dyDescent="0.2">
      <c r="A956" s="17">
        <v>35796</v>
      </c>
      <c r="B956" s="16">
        <v>84.511300000000006</v>
      </c>
    </row>
    <row r="957" spans="1:2" x14ac:dyDescent="0.2">
      <c r="A957" s="17">
        <v>35827</v>
      </c>
      <c r="B957" s="16">
        <v>84.640900000000002</v>
      </c>
    </row>
    <row r="958" spans="1:2" x14ac:dyDescent="0.2">
      <c r="A958" s="17">
        <v>35855</v>
      </c>
      <c r="B958" s="16">
        <v>84.668400000000005</v>
      </c>
    </row>
    <row r="959" spans="1:2" x14ac:dyDescent="0.2">
      <c r="A959" s="17">
        <v>35886</v>
      </c>
      <c r="B959" s="16">
        <v>84.982699999999994</v>
      </c>
    </row>
    <row r="960" spans="1:2" x14ac:dyDescent="0.2">
      <c r="A960" s="17">
        <v>35916</v>
      </c>
      <c r="B960" s="16">
        <v>85.512900000000002</v>
      </c>
    </row>
    <row r="961" spans="1:2" x14ac:dyDescent="0.2">
      <c r="A961" s="17">
        <v>35947</v>
      </c>
      <c r="B961" s="16">
        <v>84.998000000000005</v>
      </c>
    </row>
    <row r="962" spans="1:2" x14ac:dyDescent="0.2">
      <c r="A962" s="17">
        <v>35977</v>
      </c>
      <c r="B962" s="16">
        <v>84.666399999999996</v>
      </c>
    </row>
    <row r="963" spans="1:2" x14ac:dyDescent="0.2">
      <c r="A963" s="17">
        <v>36008</v>
      </c>
      <c r="B963" s="16">
        <v>86.418300000000002</v>
      </c>
    </row>
    <row r="964" spans="1:2" x14ac:dyDescent="0.2">
      <c r="A964" s="17">
        <v>36039</v>
      </c>
      <c r="B964" s="16">
        <v>86.328699999999998</v>
      </c>
    </row>
    <row r="965" spans="1:2" x14ac:dyDescent="0.2">
      <c r="A965" s="17">
        <v>36069</v>
      </c>
      <c r="B965" s="16">
        <v>86.976699999999994</v>
      </c>
    </row>
    <row r="966" spans="1:2" x14ac:dyDescent="0.2">
      <c r="A966" s="17">
        <v>36100</v>
      </c>
      <c r="B966" s="16">
        <v>86.900499999999994</v>
      </c>
    </row>
    <row r="967" spans="1:2" x14ac:dyDescent="0.2">
      <c r="A967" s="17">
        <v>36130</v>
      </c>
      <c r="B967" s="16">
        <v>87.251400000000004</v>
      </c>
    </row>
    <row r="968" spans="1:2" x14ac:dyDescent="0.2">
      <c r="A968" s="17">
        <v>36161</v>
      </c>
      <c r="B968" s="16">
        <v>87.6357</v>
      </c>
    </row>
    <row r="969" spans="1:2" x14ac:dyDescent="0.2">
      <c r="A969" s="17">
        <v>36192</v>
      </c>
      <c r="B969" s="16">
        <v>88.129800000000003</v>
      </c>
    </row>
    <row r="970" spans="1:2" x14ac:dyDescent="0.2">
      <c r="A970" s="17">
        <v>36220</v>
      </c>
      <c r="B970" s="16">
        <v>88.298699999999997</v>
      </c>
    </row>
    <row r="971" spans="1:2" x14ac:dyDescent="0.2">
      <c r="A971" s="17">
        <v>36251</v>
      </c>
      <c r="B971" s="16">
        <v>88.494699999999995</v>
      </c>
    </row>
    <row r="972" spans="1:2" x14ac:dyDescent="0.2">
      <c r="A972" s="17">
        <v>36281</v>
      </c>
      <c r="B972" s="16">
        <v>89.044700000000006</v>
      </c>
    </row>
    <row r="973" spans="1:2" x14ac:dyDescent="0.2">
      <c r="A973" s="17">
        <v>36312</v>
      </c>
      <c r="B973" s="16">
        <v>88.980199999999996</v>
      </c>
    </row>
    <row r="974" spans="1:2" x14ac:dyDescent="0.2">
      <c r="A974" s="17">
        <v>36342</v>
      </c>
      <c r="B974" s="16">
        <v>89.515500000000003</v>
      </c>
    </row>
    <row r="975" spans="1:2" x14ac:dyDescent="0.2">
      <c r="A975" s="17">
        <v>36373</v>
      </c>
      <c r="B975" s="16">
        <v>89.898399999999995</v>
      </c>
    </row>
    <row r="976" spans="1:2" x14ac:dyDescent="0.2">
      <c r="A976" s="17">
        <v>36404</v>
      </c>
      <c r="B976" s="16">
        <v>89.495999999999995</v>
      </c>
    </row>
    <row r="977" spans="1:2" x14ac:dyDescent="0.2">
      <c r="A977" s="17">
        <v>36434</v>
      </c>
      <c r="B977" s="16">
        <v>90.672499999999999</v>
      </c>
    </row>
    <row r="978" spans="1:2" x14ac:dyDescent="0.2">
      <c r="A978" s="17">
        <v>36465</v>
      </c>
      <c r="B978" s="16">
        <v>91.143799999999999</v>
      </c>
    </row>
    <row r="979" spans="1:2" x14ac:dyDescent="0.2">
      <c r="A979" s="17">
        <v>36495</v>
      </c>
      <c r="B979" s="16">
        <v>91.844399999999993</v>
      </c>
    </row>
    <row r="980" spans="1:2" x14ac:dyDescent="0.2">
      <c r="A980" s="17">
        <v>36526</v>
      </c>
      <c r="B980" s="16">
        <v>91.794200000000004</v>
      </c>
    </row>
    <row r="981" spans="1:2" x14ac:dyDescent="0.2">
      <c r="A981" s="17">
        <v>36557</v>
      </c>
      <c r="B981" s="16">
        <v>92.127200000000002</v>
      </c>
    </row>
    <row r="982" spans="1:2" x14ac:dyDescent="0.2">
      <c r="A982" s="17">
        <v>36586</v>
      </c>
      <c r="B982" s="16">
        <v>92.473299999999995</v>
      </c>
    </row>
    <row r="983" spans="1:2" x14ac:dyDescent="0.2">
      <c r="A983" s="17">
        <v>36617</v>
      </c>
      <c r="B983" s="16">
        <v>93.061899999999994</v>
      </c>
    </row>
    <row r="984" spans="1:2" x14ac:dyDescent="0.2">
      <c r="A984" s="17">
        <v>36647</v>
      </c>
      <c r="B984" s="16">
        <v>93.342699999999994</v>
      </c>
    </row>
    <row r="985" spans="1:2" x14ac:dyDescent="0.2">
      <c r="A985" s="17">
        <v>36678</v>
      </c>
      <c r="B985" s="16">
        <v>93.390799999999999</v>
      </c>
    </row>
    <row r="986" spans="1:2" x14ac:dyDescent="0.2">
      <c r="A986" s="17">
        <v>36708</v>
      </c>
      <c r="B986" s="16">
        <v>93.203999999999994</v>
      </c>
    </row>
    <row r="987" spans="1:2" x14ac:dyDescent="0.2">
      <c r="A987" s="17">
        <v>36739</v>
      </c>
      <c r="B987" s="16">
        <v>92.963700000000003</v>
      </c>
    </row>
    <row r="988" spans="1:2" x14ac:dyDescent="0.2">
      <c r="A988" s="17">
        <v>36770</v>
      </c>
      <c r="B988" s="16">
        <v>93.353300000000004</v>
      </c>
    </row>
    <row r="989" spans="1:2" x14ac:dyDescent="0.2">
      <c r="A989" s="17">
        <v>36800</v>
      </c>
      <c r="B989" s="16">
        <v>93.001900000000006</v>
      </c>
    </row>
    <row r="990" spans="1:2" x14ac:dyDescent="0.2">
      <c r="A990" s="17">
        <v>36831</v>
      </c>
      <c r="B990" s="16">
        <v>93.0137</v>
      </c>
    </row>
    <row r="991" spans="1:2" x14ac:dyDescent="0.2">
      <c r="A991" s="17">
        <v>36861</v>
      </c>
      <c r="B991" s="16">
        <v>92.738799999999998</v>
      </c>
    </row>
    <row r="992" spans="1:2" x14ac:dyDescent="0.2">
      <c r="A992" s="17">
        <v>36892</v>
      </c>
      <c r="B992" s="16">
        <v>92.205399999999997</v>
      </c>
    </row>
    <row r="993" spans="1:2" x14ac:dyDescent="0.2">
      <c r="A993" s="17">
        <v>36923</v>
      </c>
      <c r="B993" s="16">
        <v>91.581299999999999</v>
      </c>
    </row>
    <row r="994" spans="1:2" x14ac:dyDescent="0.2">
      <c r="A994" s="17">
        <v>36951</v>
      </c>
      <c r="B994" s="16">
        <v>91.356700000000004</v>
      </c>
    </row>
    <row r="995" spans="1:2" x14ac:dyDescent="0.2">
      <c r="A995" s="17">
        <v>36982</v>
      </c>
      <c r="B995" s="16">
        <v>91.072000000000003</v>
      </c>
    </row>
    <row r="996" spans="1:2" x14ac:dyDescent="0.2">
      <c r="A996" s="17">
        <v>37012</v>
      </c>
      <c r="B996" s="16">
        <v>90.533500000000004</v>
      </c>
    </row>
    <row r="997" spans="1:2" x14ac:dyDescent="0.2">
      <c r="A997" s="17">
        <v>37043</v>
      </c>
      <c r="B997" s="16">
        <v>90.032200000000003</v>
      </c>
    </row>
    <row r="998" spans="1:2" x14ac:dyDescent="0.2">
      <c r="A998" s="17">
        <v>37073</v>
      </c>
      <c r="B998" s="16">
        <v>89.477800000000002</v>
      </c>
    </row>
    <row r="999" spans="1:2" x14ac:dyDescent="0.2">
      <c r="A999" s="17">
        <v>37104</v>
      </c>
      <c r="B999" s="16">
        <v>89.383799999999994</v>
      </c>
    </row>
    <row r="1000" spans="1:2" x14ac:dyDescent="0.2">
      <c r="A1000" s="17">
        <v>37135</v>
      </c>
      <c r="B1000" s="16">
        <v>88.926199999999994</v>
      </c>
    </row>
    <row r="1001" spans="1:2" x14ac:dyDescent="0.2">
      <c r="A1001" s="17">
        <v>37165</v>
      </c>
      <c r="B1001" s="16">
        <v>88.636499999999998</v>
      </c>
    </row>
    <row r="1002" spans="1:2" x14ac:dyDescent="0.2">
      <c r="A1002" s="17">
        <v>37196</v>
      </c>
      <c r="B1002" s="16">
        <v>88.105800000000002</v>
      </c>
    </row>
    <row r="1003" spans="1:2" x14ac:dyDescent="0.2">
      <c r="A1003" s="17">
        <v>37226</v>
      </c>
      <c r="B1003" s="16">
        <v>88.089699999999993</v>
      </c>
    </row>
    <row r="1004" spans="1:2" x14ac:dyDescent="0.2">
      <c r="A1004" s="17">
        <v>37257</v>
      </c>
      <c r="B1004" s="16">
        <v>88.670599999999993</v>
      </c>
    </row>
    <row r="1005" spans="1:2" x14ac:dyDescent="0.2">
      <c r="A1005" s="17">
        <v>37288</v>
      </c>
      <c r="B1005" s="16">
        <v>88.672300000000007</v>
      </c>
    </row>
    <row r="1006" spans="1:2" x14ac:dyDescent="0.2">
      <c r="A1006" s="17">
        <v>37316</v>
      </c>
      <c r="B1006" s="16">
        <v>89.362399999999994</v>
      </c>
    </row>
    <row r="1007" spans="1:2" x14ac:dyDescent="0.2">
      <c r="A1007" s="17">
        <v>37347</v>
      </c>
      <c r="B1007" s="16">
        <v>89.793300000000002</v>
      </c>
    </row>
    <row r="1008" spans="1:2" x14ac:dyDescent="0.2">
      <c r="A1008" s="17">
        <v>37377</v>
      </c>
      <c r="B1008" s="16">
        <v>90.162899999999993</v>
      </c>
    </row>
    <row r="1009" spans="1:2" x14ac:dyDescent="0.2">
      <c r="A1009" s="17">
        <v>37408</v>
      </c>
      <c r="B1009" s="16">
        <v>90.907799999999995</v>
      </c>
    </row>
    <row r="1010" spans="1:2" x14ac:dyDescent="0.2">
      <c r="A1010" s="17">
        <v>37438</v>
      </c>
      <c r="B1010" s="16">
        <v>90.876099999999994</v>
      </c>
    </row>
    <row r="1011" spans="1:2" x14ac:dyDescent="0.2">
      <c r="A1011" s="17">
        <v>37469</v>
      </c>
      <c r="B1011" s="16">
        <v>90.784999999999997</v>
      </c>
    </row>
    <row r="1012" spans="1:2" x14ac:dyDescent="0.2">
      <c r="A1012" s="17">
        <v>37500</v>
      </c>
      <c r="B1012" s="16">
        <v>90.893100000000004</v>
      </c>
    </row>
    <row r="1013" spans="1:2" x14ac:dyDescent="0.2">
      <c r="A1013" s="17">
        <v>37530</v>
      </c>
      <c r="B1013" s="16">
        <v>90.628900000000002</v>
      </c>
    </row>
    <row r="1014" spans="1:2" x14ac:dyDescent="0.2">
      <c r="A1014" s="17">
        <v>37561</v>
      </c>
      <c r="B1014" s="16">
        <v>91.136600000000001</v>
      </c>
    </row>
    <row r="1015" spans="1:2" x14ac:dyDescent="0.2">
      <c r="A1015" s="17">
        <v>37591</v>
      </c>
      <c r="B1015" s="16">
        <v>90.6374</v>
      </c>
    </row>
    <row r="1016" spans="1:2" x14ac:dyDescent="0.2">
      <c r="A1016" s="17">
        <v>37622</v>
      </c>
      <c r="B1016" s="16">
        <v>91.385199999999998</v>
      </c>
    </row>
    <row r="1017" spans="1:2" x14ac:dyDescent="0.2">
      <c r="A1017" s="17">
        <v>37653</v>
      </c>
      <c r="B1017" s="16">
        <v>91.494</v>
      </c>
    </row>
    <row r="1018" spans="1:2" x14ac:dyDescent="0.2">
      <c r="A1018" s="17">
        <v>37681</v>
      </c>
      <c r="B1018" s="16">
        <v>91.221000000000004</v>
      </c>
    </row>
    <row r="1019" spans="1:2" x14ac:dyDescent="0.2">
      <c r="A1019" s="17">
        <v>37712</v>
      </c>
      <c r="B1019" s="16">
        <v>90.644800000000004</v>
      </c>
    </row>
    <row r="1020" spans="1:2" x14ac:dyDescent="0.2">
      <c r="A1020" s="17">
        <v>37742</v>
      </c>
      <c r="B1020" s="16">
        <v>90.616299999999995</v>
      </c>
    </row>
    <row r="1021" spans="1:2" x14ac:dyDescent="0.2">
      <c r="A1021" s="17">
        <v>37773</v>
      </c>
      <c r="B1021" s="16">
        <v>90.737200000000001</v>
      </c>
    </row>
    <row r="1022" spans="1:2" x14ac:dyDescent="0.2">
      <c r="A1022" s="17">
        <v>37803</v>
      </c>
      <c r="B1022" s="16">
        <v>91.202799999999996</v>
      </c>
    </row>
    <row r="1023" spans="1:2" x14ac:dyDescent="0.2">
      <c r="A1023" s="17">
        <v>37834</v>
      </c>
      <c r="B1023" s="16">
        <v>91.011899999999997</v>
      </c>
    </row>
    <row r="1024" spans="1:2" x14ac:dyDescent="0.2">
      <c r="A1024" s="17">
        <v>37865</v>
      </c>
      <c r="B1024" s="16">
        <v>91.635499999999993</v>
      </c>
    </row>
    <row r="1025" spans="1:2" x14ac:dyDescent="0.2">
      <c r="A1025" s="17">
        <v>37895</v>
      </c>
      <c r="B1025" s="16">
        <v>91.737200000000001</v>
      </c>
    </row>
    <row r="1026" spans="1:2" x14ac:dyDescent="0.2">
      <c r="A1026" s="17">
        <v>37926</v>
      </c>
      <c r="B1026" s="16">
        <v>92.350499999999997</v>
      </c>
    </row>
    <row r="1027" spans="1:2" x14ac:dyDescent="0.2">
      <c r="A1027" s="17">
        <v>37956</v>
      </c>
      <c r="B1027" s="16">
        <v>92.401899999999998</v>
      </c>
    </row>
    <row r="1028" spans="1:2" x14ac:dyDescent="0.2">
      <c r="A1028" s="17">
        <v>37987</v>
      </c>
      <c r="B1028" s="16">
        <v>92.564300000000003</v>
      </c>
    </row>
    <row r="1029" spans="1:2" x14ac:dyDescent="0.2">
      <c r="A1029" s="17">
        <v>38018</v>
      </c>
      <c r="B1029" s="16">
        <v>93.109200000000001</v>
      </c>
    </row>
    <row r="1030" spans="1:2" x14ac:dyDescent="0.2">
      <c r="A1030" s="17">
        <v>38047</v>
      </c>
      <c r="B1030" s="16">
        <v>92.740300000000005</v>
      </c>
    </row>
    <row r="1031" spans="1:2" x14ac:dyDescent="0.2">
      <c r="A1031" s="17">
        <v>38078</v>
      </c>
      <c r="B1031" s="16">
        <v>93.125500000000002</v>
      </c>
    </row>
    <row r="1032" spans="1:2" x14ac:dyDescent="0.2">
      <c r="A1032" s="17">
        <v>38108</v>
      </c>
      <c r="B1032" s="16">
        <v>93.796999999999997</v>
      </c>
    </row>
    <row r="1033" spans="1:2" x14ac:dyDescent="0.2">
      <c r="A1033" s="17">
        <v>38139</v>
      </c>
      <c r="B1033" s="16">
        <v>93.067700000000002</v>
      </c>
    </row>
    <row r="1034" spans="1:2" x14ac:dyDescent="0.2">
      <c r="A1034" s="17">
        <v>38169</v>
      </c>
      <c r="B1034" s="16">
        <v>93.764600000000002</v>
      </c>
    </row>
    <row r="1035" spans="1:2" x14ac:dyDescent="0.2">
      <c r="A1035" s="17">
        <v>38200</v>
      </c>
      <c r="B1035" s="16">
        <v>93.851600000000005</v>
      </c>
    </row>
    <row r="1036" spans="1:2" x14ac:dyDescent="0.2">
      <c r="A1036" s="17">
        <v>38231</v>
      </c>
      <c r="B1036" s="16">
        <v>93.939300000000003</v>
      </c>
    </row>
    <row r="1037" spans="1:2" x14ac:dyDescent="0.2">
      <c r="A1037" s="17">
        <v>38261</v>
      </c>
      <c r="B1037" s="16">
        <v>94.801199999999994</v>
      </c>
    </row>
    <row r="1038" spans="1:2" x14ac:dyDescent="0.2">
      <c r="A1038" s="17">
        <v>38292</v>
      </c>
      <c r="B1038" s="16">
        <v>95.037899999999993</v>
      </c>
    </row>
    <row r="1039" spans="1:2" x14ac:dyDescent="0.2">
      <c r="A1039" s="17">
        <v>38322</v>
      </c>
      <c r="B1039" s="16">
        <v>95.743300000000005</v>
      </c>
    </row>
    <row r="1040" spans="1:2" x14ac:dyDescent="0.2">
      <c r="A1040" s="17">
        <v>38353</v>
      </c>
      <c r="B1040" s="16">
        <v>96.116399999999999</v>
      </c>
    </row>
    <row r="1041" spans="1:2" x14ac:dyDescent="0.2">
      <c r="A1041" s="17">
        <v>38384</v>
      </c>
      <c r="B1041" s="16">
        <v>96.82</v>
      </c>
    </row>
    <row r="1042" spans="1:2" x14ac:dyDescent="0.2">
      <c r="A1042" s="17">
        <v>38412</v>
      </c>
      <c r="B1042" s="16">
        <v>96.672499999999999</v>
      </c>
    </row>
    <row r="1043" spans="1:2" x14ac:dyDescent="0.2">
      <c r="A1043" s="17">
        <v>38443</v>
      </c>
      <c r="B1043" s="16">
        <v>96.863799999999998</v>
      </c>
    </row>
    <row r="1044" spans="1:2" x14ac:dyDescent="0.2">
      <c r="A1044" s="17">
        <v>38473</v>
      </c>
      <c r="B1044" s="16">
        <v>96.962199999999996</v>
      </c>
    </row>
    <row r="1045" spans="1:2" x14ac:dyDescent="0.2">
      <c r="A1045" s="17">
        <v>38504</v>
      </c>
      <c r="B1045" s="16">
        <v>97.352999999999994</v>
      </c>
    </row>
    <row r="1046" spans="1:2" x14ac:dyDescent="0.2">
      <c r="A1046" s="17">
        <v>38534</v>
      </c>
      <c r="B1046" s="16">
        <v>97.042500000000004</v>
      </c>
    </row>
    <row r="1047" spans="1:2" x14ac:dyDescent="0.2">
      <c r="A1047" s="17">
        <v>38565</v>
      </c>
      <c r="B1047" s="16">
        <v>97.385599999999997</v>
      </c>
    </row>
    <row r="1048" spans="1:2" x14ac:dyDescent="0.2">
      <c r="A1048" s="17">
        <v>38596</v>
      </c>
      <c r="B1048" s="16">
        <v>95.509</v>
      </c>
    </row>
    <row r="1049" spans="1:2" x14ac:dyDescent="0.2">
      <c r="A1049" s="17">
        <v>38626</v>
      </c>
      <c r="B1049" s="16">
        <v>96.644499999999994</v>
      </c>
    </row>
    <row r="1050" spans="1:2" x14ac:dyDescent="0.2">
      <c r="A1050" s="17">
        <v>38657</v>
      </c>
      <c r="B1050" s="16">
        <v>97.673599999999993</v>
      </c>
    </row>
    <row r="1051" spans="1:2" x14ac:dyDescent="0.2">
      <c r="A1051" s="17">
        <v>38687</v>
      </c>
      <c r="B1051" s="16">
        <v>98.210800000000006</v>
      </c>
    </row>
    <row r="1052" spans="1:2" x14ac:dyDescent="0.2">
      <c r="A1052" s="17">
        <v>38718</v>
      </c>
      <c r="B1052" s="16">
        <v>98.335300000000004</v>
      </c>
    </row>
    <row r="1053" spans="1:2" x14ac:dyDescent="0.2">
      <c r="A1053" s="17">
        <v>38749</v>
      </c>
      <c r="B1053" s="16">
        <v>98.341200000000001</v>
      </c>
    </row>
    <row r="1054" spans="1:2" x14ac:dyDescent="0.2">
      <c r="A1054" s="17">
        <v>38777</v>
      </c>
      <c r="B1054" s="16">
        <v>98.591499999999996</v>
      </c>
    </row>
    <row r="1055" spans="1:2" x14ac:dyDescent="0.2">
      <c r="A1055" s="17">
        <v>38808</v>
      </c>
      <c r="B1055" s="16">
        <v>98.904200000000003</v>
      </c>
    </row>
    <row r="1056" spans="1:2" x14ac:dyDescent="0.2">
      <c r="A1056" s="17">
        <v>38838</v>
      </c>
      <c r="B1056" s="16">
        <v>98.899900000000002</v>
      </c>
    </row>
    <row r="1057" spans="1:2" x14ac:dyDescent="0.2">
      <c r="A1057" s="17">
        <v>38869</v>
      </c>
      <c r="B1057" s="16">
        <v>99.209000000000003</v>
      </c>
    </row>
    <row r="1058" spans="1:2" x14ac:dyDescent="0.2">
      <c r="A1058" s="17">
        <v>38899</v>
      </c>
      <c r="B1058" s="16">
        <v>99.147300000000001</v>
      </c>
    </row>
    <row r="1059" spans="1:2" x14ac:dyDescent="0.2">
      <c r="A1059" s="17">
        <v>38930</v>
      </c>
      <c r="B1059" s="16">
        <v>99.581500000000005</v>
      </c>
    </row>
    <row r="1060" spans="1:2" x14ac:dyDescent="0.2">
      <c r="A1060" s="17">
        <v>38961</v>
      </c>
      <c r="B1060" s="16">
        <v>99.413300000000007</v>
      </c>
    </row>
    <row r="1061" spans="1:2" x14ac:dyDescent="0.2">
      <c r="A1061" s="17">
        <v>38991</v>
      </c>
      <c r="B1061" s="16">
        <v>99.293099999999995</v>
      </c>
    </row>
    <row r="1062" spans="1:2" x14ac:dyDescent="0.2">
      <c r="A1062" s="17">
        <v>39022</v>
      </c>
      <c r="B1062" s="16">
        <v>99.2376</v>
      </c>
    </row>
    <row r="1063" spans="1:2" x14ac:dyDescent="0.2">
      <c r="A1063" s="17">
        <v>39052</v>
      </c>
      <c r="B1063" s="16">
        <v>100.2526</v>
      </c>
    </row>
    <row r="1064" spans="1:2" x14ac:dyDescent="0.2">
      <c r="A1064" s="17">
        <v>39083</v>
      </c>
      <c r="B1064" s="16">
        <v>99.86</v>
      </c>
    </row>
    <row r="1065" spans="1:2" x14ac:dyDescent="0.2">
      <c r="A1065" s="17">
        <v>39114</v>
      </c>
      <c r="B1065" s="16">
        <v>100.8096</v>
      </c>
    </row>
    <row r="1066" spans="1:2" x14ac:dyDescent="0.2">
      <c r="A1066" s="17">
        <v>39142</v>
      </c>
      <c r="B1066" s="16">
        <v>101.0257</v>
      </c>
    </row>
    <row r="1067" spans="1:2" x14ac:dyDescent="0.2">
      <c r="A1067" s="17">
        <v>39173</v>
      </c>
      <c r="B1067" s="16">
        <v>101.7497</v>
      </c>
    </row>
    <row r="1068" spans="1:2" x14ac:dyDescent="0.2">
      <c r="A1068" s="17">
        <v>39203</v>
      </c>
      <c r="B1068" s="16">
        <v>101.81480000000001</v>
      </c>
    </row>
    <row r="1069" spans="1:2" x14ac:dyDescent="0.2">
      <c r="A1069" s="17">
        <v>39234</v>
      </c>
      <c r="B1069" s="16">
        <v>101.8424</v>
      </c>
    </row>
    <row r="1070" spans="1:2" x14ac:dyDescent="0.2">
      <c r="A1070" s="17">
        <v>39264</v>
      </c>
      <c r="B1070" s="16">
        <v>101.7209</v>
      </c>
    </row>
    <row r="1071" spans="1:2" x14ac:dyDescent="0.2">
      <c r="A1071" s="17">
        <v>39295</v>
      </c>
      <c r="B1071" s="16">
        <v>101.9639</v>
      </c>
    </row>
    <row r="1072" spans="1:2" x14ac:dyDescent="0.2">
      <c r="A1072" s="17">
        <v>39326</v>
      </c>
      <c r="B1072" s="16">
        <v>102.20229999999999</v>
      </c>
    </row>
    <row r="1073" spans="1:2" x14ac:dyDescent="0.2">
      <c r="A1073" s="17">
        <v>39356</v>
      </c>
      <c r="B1073" s="16">
        <v>101.8873</v>
      </c>
    </row>
    <row r="1074" spans="1:2" x14ac:dyDescent="0.2">
      <c r="A1074" s="17">
        <v>39387</v>
      </c>
      <c r="B1074" s="16">
        <v>102.4717</v>
      </c>
    </row>
    <row r="1075" spans="1:2" x14ac:dyDescent="0.2">
      <c r="A1075" s="17">
        <v>39417</v>
      </c>
      <c r="B1075" s="16">
        <v>102.46210000000001</v>
      </c>
    </row>
    <row r="1076" spans="1:2" x14ac:dyDescent="0.2">
      <c r="A1076" s="17">
        <v>39448</v>
      </c>
      <c r="B1076" s="16">
        <v>102.31480000000001</v>
      </c>
    </row>
    <row r="1077" spans="1:2" x14ac:dyDescent="0.2">
      <c r="A1077" s="17">
        <v>39479</v>
      </c>
      <c r="B1077" s="16">
        <v>101.9384</v>
      </c>
    </row>
    <row r="1078" spans="1:2" x14ac:dyDescent="0.2">
      <c r="A1078" s="17">
        <v>39508</v>
      </c>
      <c r="B1078" s="16">
        <v>101.5904</v>
      </c>
    </row>
    <row r="1079" spans="1:2" x14ac:dyDescent="0.2">
      <c r="A1079" s="17">
        <v>39539</v>
      </c>
      <c r="B1079" s="16">
        <v>100.9098</v>
      </c>
    </row>
    <row r="1080" spans="1:2" x14ac:dyDescent="0.2">
      <c r="A1080" s="17">
        <v>39569</v>
      </c>
      <c r="B1080" s="16">
        <v>100.3073</v>
      </c>
    </row>
    <row r="1081" spans="1:2" x14ac:dyDescent="0.2">
      <c r="A1081" s="17">
        <v>39600</v>
      </c>
      <c r="B1081" s="16">
        <v>100.0853</v>
      </c>
    </row>
    <row r="1082" spans="1:2" x14ac:dyDescent="0.2">
      <c r="A1082" s="17">
        <v>39630</v>
      </c>
      <c r="B1082" s="16">
        <v>99.612399999999994</v>
      </c>
    </row>
    <row r="1083" spans="1:2" x14ac:dyDescent="0.2">
      <c r="A1083" s="17">
        <v>39661</v>
      </c>
      <c r="B1083" s="16">
        <v>98.060100000000006</v>
      </c>
    </row>
    <row r="1084" spans="1:2" x14ac:dyDescent="0.2">
      <c r="A1084" s="17">
        <v>39692</v>
      </c>
      <c r="B1084" s="16">
        <v>93.845100000000002</v>
      </c>
    </row>
    <row r="1085" spans="1:2" x14ac:dyDescent="0.2">
      <c r="A1085" s="17">
        <v>39722</v>
      </c>
      <c r="B1085" s="16">
        <v>94.703599999999994</v>
      </c>
    </row>
    <row r="1086" spans="1:2" x14ac:dyDescent="0.2">
      <c r="A1086" s="17">
        <v>39753</v>
      </c>
      <c r="B1086" s="16">
        <v>93.473699999999994</v>
      </c>
    </row>
    <row r="1087" spans="1:2" x14ac:dyDescent="0.2">
      <c r="A1087" s="17">
        <v>39783</v>
      </c>
      <c r="B1087" s="16">
        <v>90.825000000000003</v>
      </c>
    </row>
    <row r="1088" spans="1:2" x14ac:dyDescent="0.2">
      <c r="A1088" s="17">
        <v>39814</v>
      </c>
      <c r="B1088" s="16">
        <v>88.582999999999998</v>
      </c>
    </row>
    <row r="1089" spans="1:2" x14ac:dyDescent="0.2">
      <c r="A1089" s="17">
        <v>39845</v>
      </c>
      <c r="B1089" s="16">
        <v>88.006900000000002</v>
      </c>
    </row>
    <row r="1090" spans="1:2" x14ac:dyDescent="0.2">
      <c r="A1090" s="17">
        <v>39873</v>
      </c>
      <c r="B1090" s="16">
        <v>86.604500000000002</v>
      </c>
    </row>
    <row r="1091" spans="1:2" x14ac:dyDescent="0.2">
      <c r="A1091" s="17">
        <v>39904</v>
      </c>
      <c r="B1091" s="16">
        <v>85.940600000000003</v>
      </c>
    </row>
    <row r="1092" spans="1:2" x14ac:dyDescent="0.2">
      <c r="A1092" s="17">
        <v>39934</v>
      </c>
      <c r="B1092" s="16">
        <v>85.063500000000005</v>
      </c>
    </row>
    <row r="1093" spans="1:2" x14ac:dyDescent="0.2">
      <c r="A1093" s="17">
        <v>39965</v>
      </c>
      <c r="B1093" s="16">
        <v>84.784099999999995</v>
      </c>
    </row>
    <row r="1094" spans="1:2" x14ac:dyDescent="0.2">
      <c r="A1094" s="17">
        <v>39995</v>
      </c>
      <c r="B1094" s="16">
        <v>85.747100000000003</v>
      </c>
    </row>
    <row r="1095" spans="1:2" x14ac:dyDescent="0.2">
      <c r="A1095" s="17">
        <v>40026</v>
      </c>
      <c r="B1095" s="16">
        <v>86.709400000000002</v>
      </c>
    </row>
    <row r="1096" spans="1:2" x14ac:dyDescent="0.2">
      <c r="A1096" s="17">
        <v>40057</v>
      </c>
      <c r="B1096" s="16">
        <v>87.407200000000003</v>
      </c>
    </row>
    <row r="1097" spans="1:2" x14ac:dyDescent="0.2">
      <c r="A1097" s="17">
        <v>40087</v>
      </c>
      <c r="B1097" s="16">
        <v>87.659499999999994</v>
      </c>
    </row>
    <row r="1098" spans="1:2" x14ac:dyDescent="0.2">
      <c r="A1098" s="17">
        <v>40118</v>
      </c>
      <c r="B1098" s="16">
        <v>88.006100000000004</v>
      </c>
    </row>
    <row r="1099" spans="1:2" x14ac:dyDescent="0.2">
      <c r="A1099" s="17">
        <v>40148</v>
      </c>
      <c r="B1099" s="16">
        <v>88.281899999999993</v>
      </c>
    </row>
    <row r="1100" spans="1:2" x14ac:dyDescent="0.2">
      <c r="A1100" s="17">
        <v>40179</v>
      </c>
      <c r="B1100" s="16">
        <v>89.2744</v>
      </c>
    </row>
    <row r="1101" spans="1:2" x14ac:dyDescent="0.2">
      <c r="A1101" s="17">
        <v>40210</v>
      </c>
      <c r="B1101" s="16">
        <v>89.564800000000005</v>
      </c>
    </row>
    <row r="1102" spans="1:2" x14ac:dyDescent="0.2">
      <c r="A1102" s="17">
        <v>40238</v>
      </c>
      <c r="B1102" s="16">
        <v>90.229600000000005</v>
      </c>
    </row>
    <row r="1103" spans="1:2" x14ac:dyDescent="0.2">
      <c r="A1103" s="17">
        <v>40269</v>
      </c>
      <c r="B1103" s="16">
        <v>90.568899999999999</v>
      </c>
    </row>
    <row r="1104" spans="1:2" x14ac:dyDescent="0.2">
      <c r="A1104" s="17">
        <v>40299</v>
      </c>
      <c r="B1104" s="16">
        <v>91.824700000000007</v>
      </c>
    </row>
    <row r="1105" spans="1:2" x14ac:dyDescent="0.2">
      <c r="A1105" s="17">
        <v>40330</v>
      </c>
      <c r="B1105" s="16">
        <v>92.007000000000005</v>
      </c>
    </row>
    <row r="1106" spans="1:2" x14ac:dyDescent="0.2">
      <c r="A1106" s="17">
        <v>40360</v>
      </c>
      <c r="B1106" s="16">
        <v>92.396699999999996</v>
      </c>
    </row>
    <row r="1107" spans="1:2" x14ac:dyDescent="0.2">
      <c r="A1107" s="17">
        <v>40391</v>
      </c>
      <c r="B1107" s="16">
        <v>92.711799999999997</v>
      </c>
    </row>
    <row r="1108" spans="1:2" x14ac:dyDescent="0.2">
      <c r="A1108" s="17">
        <v>40422</v>
      </c>
      <c r="B1108" s="16">
        <v>92.925200000000004</v>
      </c>
    </row>
    <row r="1109" spans="1:2" x14ac:dyDescent="0.2">
      <c r="A1109" s="17">
        <v>40452</v>
      </c>
      <c r="B1109" s="16">
        <v>92.711500000000001</v>
      </c>
    </row>
    <row r="1110" spans="1:2" x14ac:dyDescent="0.2">
      <c r="A1110" s="17">
        <v>40483</v>
      </c>
      <c r="B1110" s="16">
        <v>92.753500000000003</v>
      </c>
    </row>
    <row r="1111" spans="1:2" x14ac:dyDescent="0.2">
      <c r="A1111" s="17">
        <v>40513</v>
      </c>
      <c r="B1111" s="16">
        <v>93.649199999999993</v>
      </c>
    </row>
    <row r="1112" spans="1:2" x14ac:dyDescent="0.2">
      <c r="A1112" s="17">
        <v>40544</v>
      </c>
      <c r="B1112" s="16">
        <v>93.476799999999997</v>
      </c>
    </row>
    <row r="1113" spans="1:2" x14ac:dyDescent="0.2">
      <c r="A1113" s="17">
        <v>40575</v>
      </c>
      <c r="B1113" s="16">
        <v>93.061700000000002</v>
      </c>
    </row>
    <row r="1114" spans="1:2" x14ac:dyDescent="0.2">
      <c r="A1114" s="17">
        <v>40603</v>
      </c>
      <c r="B1114" s="16">
        <v>94.0244</v>
      </c>
    </row>
    <row r="1115" spans="1:2" x14ac:dyDescent="0.2">
      <c r="A1115" s="17">
        <v>40634</v>
      </c>
      <c r="B1115" s="16">
        <v>93.701099999999997</v>
      </c>
    </row>
    <row r="1116" spans="1:2" x14ac:dyDescent="0.2">
      <c r="A1116" s="17">
        <v>40664</v>
      </c>
      <c r="B1116" s="16">
        <v>93.849000000000004</v>
      </c>
    </row>
    <row r="1117" spans="1:2" x14ac:dyDescent="0.2">
      <c r="A1117" s="17">
        <v>40695</v>
      </c>
      <c r="B1117" s="16">
        <v>94.084400000000002</v>
      </c>
    </row>
    <row r="1118" spans="1:2" x14ac:dyDescent="0.2">
      <c r="A1118" s="17">
        <v>40725</v>
      </c>
      <c r="B1118" s="16">
        <v>94.588099999999997</v>
      </c>
    </row>
    <row r="1119" spans="1:2" x14ac:dyDescent="0.2">
      <c r="A1119" s="17">
        <v>40756</v>
      </c>
      <c r="B1119" s="16">
        <v>95.160499999999999</v>
      </c>
    </row>
    <row r="1120" spans="1:2" x14ac:dyDescent="0.2">
      <c r="A1120" s="17">
        <v>40787</v>
      </c>
      <c r="B1120" s="16">
        <v>95.085499999999996</v>
      </c>
    </row>
    <row r="1121" spans="1:2" x14ac:dyDescent="0.2">
      <c r="A1121" s="17">
        <v>40817</v>
      </c>
      <c r="B1121" s="16">
        <v>95.690200000000004</v>
      </c>
    </row>
    <row r="1122" spans="1:2" x14ac:dyDescent="0.2">
      <c r="A1122" s="17">
        <v>40848</v>
      </c>
      <c r="B1122" s="16">
        <v>95.730699999999999</v>
      </c>
    </row>
    <row r="1123" spans="1:2" x14ac:dyDescent="0.2">
      <c r="A1123" s="17">
        <v>40878</v>
      </c>
      <c r="B1123" s="16">
        <v>96.204700000000003</v>
      </c>
    </row>
    <row r="1124" spans="1:2" x14ac:dyDescent="0.2">
      <c r="A1124" s="17">
        <v>40909</v>
      </c>
      <c r="B1124" s="16">
        <v>96.777199999999993</v>
      </c>
    </row>
    <row r="1125" spans="1:2" x14ac:dyDescent="0.2">
      <c r="A1125" s="17">
        <v>40940</v>
      </c>
      <c r="B1125" s="16">
        <v>97.051000000000002</v>
      </c>
    </row>
    <row r="1126" spans="1:2" x14ac:dyDescent="0.2">
      <c r="A1126" s="17">
        <v>40969</v>
      </c>
      <c r="B1126" s="16">
        <v>96.571399999999997</v>
      </c>
    </row>
    <row r="1127" spans="1:2" x14ac:dyDescent="0.2">
      <c r="A1127" s="17">
        <v>41000</v>
      </c>
      <c r="B1127" s="16">
        <v>97.313900000000004</v>
      </c>
    </row>
    <row r="1128" spans="1:2" x14ac:dyDescent="0.2">
      <c r="A1128" s="17">
        <v>41030</v>
      </c>
      <c r="B1128" s="16">
        <v>97.466899999999995</v>
      </c>
    </row>
    <row r="1129" spans="1:2" x14ac:dyDescent="0.2">
      <c r="A1129" s="17">
        <v>41061</v>
      </c>
      <c r="B1129" s="16">
        <v>97.457700000000003</v>
      </c>
    </row>
    <row r="1130" spans="1:2" x14ac:dyDescent="0.2">
      <c r="A1130" s="17">
        <v>41091</v>
      </c>
      <c r="B1130" s="16">
        <v>97.678600000000003</v>
      </c>
    </row>
    <row r="1131" spans="1:2" x14ac:dyDescent="0.2">
      <c r="A1131" s="17">
        <v>41122</v>
      </c>
      <c r="B1131" s="16">
        <v>97.284199999999998</v>
      </c>
    </row>
    <row r="1132" spans="1:2" x14ac:dyDescent="0.2">
      <c r="A1132" s="17">
        <v>41153</v>
      </c>
      <c r="B1132" s="16">
        <v>97.229500000000002</v>
      </c>
    </row>
    <row r="1133" spans="1:2" x14ac:dyDescent="0.2">
      <c r="A1133" s="17">
        <v>41183</v>
      </c>
      <c r="B1133" s="16">
        <v>97.534400000000005</v>
      </c>
    </row>
    <row r="1134" spans="1:2" x14ac:dyDescent="0.2">
      <c r="A1134" s="17">
        <v>41214</v>
      </c>
      <c r="B1134" s="16">
        <v>97.983699999999999</v>
      </c>
    </row>
    <row r="1135" spans="1:2" x14ac:dyDescent="0.2">
      <c r="A1135" s="17">
        <v>41244</v>
      </c>
      <c r="B1135" s="16">
        <v>98.212199999999996</v>
      </c>
    </row>
    <row r="1136" spans="1:2" x14ac:dyDescent="0.2">
      <c r="A1136" s="17">
        <v>41275</v>
      </c>
      <c r="B1136" s="16">
        <v>98.166399999999996</v>
      </c>
    </row>
    <row r="1137" spans="1:2" x14ac:dyDescent="0.2">
      <c r="A1137" s="17">
        <v>41306</v>
      </c>
      <c r="B1137" s="16">
        <v>98.645799999999994</v>
      </c>
    </row>
    <row r="1138" spans="1:2" x14ac:dyDescent="0.2">
      <c r="A1138" s="17">
        <v>41334</v>
      </c>
      <c r="B1138" s="16">
        <v>99.059700000000007</v>
      </c>
    </row>
    <row r="1139" spans="1:2" x14ac:dyDescent="0.2">
      <c r="A1139" s="17">
        <v>41365</v>
      </c>
      <c r="B1139" s="16">
        <v>98.992699999999999</v>
      </c>
    </row>
    <row r="1140" spans="1:2" x14ac:dyDescent="0.2">
      <c r="A1140" s="17">
        <v>41395</v>
      </c>
      <c r="B1140" s="16">
        <v>99.072599999999994</v>
      </c>
    </row>
    <row r="1141" spans="1:2" x14ac:dyDescent="0.2">
      <c r="A1141" s="17">
        <v>41426</v>
      </c>
      <c r="B1141" s="16">
        <v>99.206500000000005</v>
      </c>
    </row>
    <row r="1142" spans="1:2" x14ac:dyDescent="0.2">
      <c r="A1142" s="17">
        <v>41456</v>
      </c>
      <c r="B1142" s="16">
        <v>98.920400000000001</v>
      </c>
    </row>
    <row r="1143" spans="1:2" x14ac:dyDescent="0.2">
      <c r="A1143" s="17">
        <v>41487</v>
      </c>
      <c r="B1143" s="16">
        <v>99.499600000000001</v>
      </c>
    </row>
    <row r="1144" spans="1:2" x14ac:dyDescent="0.2">
      <c r="A1144" s="17">
        <v>41518</v>
      </c>
      <c r="B1144" s="16">
        <v>100.0568</v>
      </c>
    </row>
    <row r="1145" spans="1:2" x14ac:dyDescent="0.2">
      <c r="A1145" s="17">
        <v>41548</v>
      </c>
      <c r="B1145" s="16">
        <v>99.916799999999995</v>
      </c>
    </row>
    <row r="1146" spans="1:2" x14ac:dyDescent="0.2">
      <c r="A1146" s="17">
        <v>41579</v>
      </c>
      <c r="B1146" s="16">
        <v>100.17619999999999</v>
      </c>
    </row>
    <row r="1147" spans="1:2" x14ac:dyDescent="0.2">
      <c r="A1147" s="17">
        <v>41609</v>
      </c>
      <c r="B1147" s="16">
        <v>100.36579999999999</v>
      </c>
    </row>
    <row r="1148" spans="1:2" x14ac:dyDescent="0.2">
      <c r="A1148" s="17">
        <v>41640</v>
      </c>
      <c r="B1148" s="16">
        <v>100.038</v>
      </c>
    </row>
    <row r="1149" spans="1:2" x14ac:dyDescent="0.2">
      <c r="A1149" s="17">
        <v>41671</v>
      </c>
      <c r="B1149" s="16">
        <v>100.79179999999999</v>
      </c>
    </row>
    <row r="1150" spans="1:2" x14ac:dyDescent="0.2">
      <c r="A1150" s="17">
        <v>41699</v>
      </c>
      <c r="B1150" s="16">
        <v>101.7782</v>
      </c>
    </row>
    <row r="1151" spans="1:2" x14ac:dyDescent="0.2">
      <c r="A1151" s="17">
        <v>41730</v>
      </c>
      <c r="B1151" s="16">
        <v>101.83369999999999</v>
      </c>
    </row>
    <row r="1152" spans="1:2" x14ac:dyDescent="0.2">
      <c r="A1152" s="17">
        <v>41760</v>
      </c>
      <c r="B1152" s="16">
        <v>102.2325</v>
      </c>
    </row>
    <row r="1153" spans="1:2" x14ac:dyDescent="0.2">
      <c r="A1153" s="17">
        <v>41791</v>
      </c>
      <c r="B1153" s="16">
        <v>102.5722</v>
      </c>
    </row>
    <row r="1154" spans="1:2" x14ac:dyDescent="0.2">
      <c r="A1154" s="17">
        <v>41821</v>
      </c>
      <c r="B1154" s="16">
        <v>102.8479</v>
      </c>
    </row>
    <row r="1155" spans="1:2" x14ac:dyDescent="0.2">
      <c r="A1155" s="17">
        <v>41852</v>
      </c>
      <c r="B1155" s="16">
        <v>102.6491</v>
      </c>
    </row>
    <row r="1156" spans="1:2" x14ac:dyDescent="0.2">
      <c r="A1156" s="17">
        <v>41883</v>
      </c>
      <c r="B1156" s="16">
        <v>102.9858</v>
      </c>
    </row>
    <row r="1157" spans="1:2" x14ac:dyDescent="0.2">
      <c r="A1157" s="17">
        <v>41913</v>
      </c>
      <c r="B1157" s="16">
        <v>102.9911</v>
      </c>
    </row>
    <row r="1158" spans="1:2" x14ac:dyDescent="0.2">
      <c r="A1158" s="17">
        <v>41944</v>
      </c>
      <c r="B1158" s="16">
        <v>103.6669</v>
      </c>
    </row>
    <row r="1159" spans="1:2" x14ac:dyDescent="0.2">
      <c r="A1159" s="17">
        <v>41974</v>
      </c>
      <c r="B1159" s="16">
        <v>103.6139</v>
      </c>
    </row>
    <row r="1160" spans="1:2" x14ac:dyDescent="0.2">
      <c r="A1160" s="17">
        <v>42005</v>
      </c>
      <c r="B1160" s="16">
        <v>102.8479</v>
      </c>
    </row>
    <row r="1161" spans="1:2" x14ac:dyDescent="0.2">
      <c r="A1161" s="17">
        <v>42036</v>
      </c>
      <c r="B1161" s="16">
        <v>102.22920000000001</v>
      </c>
    </row>
    <row r="1162" spans="1:2" x14ac:dyDescent="0.2">
      <c r="A1162" s="17">
        <v>42064</v>
      </c>
      <c r="B1162" s="16">
        <v>101.89449999999999</v>
      </c>
    </row>
    <row r="1163" spans="1:2" x14ac:dyDescent="0.2">
      <c r="A1163" s="17">
        <v>42095</v>
      </c>
      <c r="B1163" s="16">
        <v>101.2859</v>
      </c>
    </row>
    <row r="1164" spans="1:2" x14ac:dyDescent="0.2">
      <c r="A1164" s="17">
        <v>42125</v>
      </c>
      <c r="B1164" s="16">
        <v>100.8408</v>
      </c>
    </row>
    <row r="1165" spans="1:2" x14ac:dyDescent="0.2">
      <c r="A1165" s="17">
        <v>42156</v>
      </c>
      <c r="B1165" s="16">
        <v>100.5063</v>
      </c>
    </row>
    <row r="1166" spans="1:2" x14ac:dyDescent="0.2">
      <c r="A1166" s="17">
        <v>42186</v>
      </c>
      <c r="B1166" s="16">
        <v>101.1831</v>
      </c>
    </row>
    <row r="1167" spans="1:2" x14ac:dyDescent="0.2">
      <c r="A1167" s="17">
        <v>42217</v>
      </c>
      <c r="B1167" s="16">
        <v>100.9115</v>
      </c>
    </row>
    <row r="1168" spans="1:2" x14ac:dyDescent="0.2">
      <c r="A1168" s="17">
        <v>42248</v>
      </c>
      <c r="B1168" s="16">
        <v>100.568</v>
      </c>
    </row>
    <row r="1169" spans="1:2" x14ac:dyDescent="0.2">
      <c r="A1169" s="17">
        <v>42278</v>
      </c>
      <c r="B1169" s="16">
        <v>100.1588</v>
      </c>
    </row>
    <row r="1170" spans="1:2" x14ac:dyDescent="0.2">
      <c r="A1170" s="17">
        <v>42309</v>
      </c>
      <c r="B1170" s="16">
        <v>99.409899999999993</v>
      </c>
    </row>
    <row r="1171" spans="1:2" x14ac:dyDescent="0.2">
      <c r="A1171" s="17">
        <v>42339</v>
      </c>
      <c r="B1171" s="16">
        <v>98.832899999999995</v>
      </c>
    </row>
    <row r="1172" spans="1:2" x14ac:dyDescent="0.2">
      <c r="A1172" s="17">
        <v>42370</v>
      </c>
      <c r="B1172" s="16">
        <v>99.479699999999994</v>
      </c>
    </row>
    <row r="1173" spans="1:2" x14ac:dyDescent="0.2">
      <c r="A1173" s="17">
        <v>42401</v>
      </c>
      <c r="B1173" s="16">
        <v>98.958299999999994</v>
      </c>
    </row>
    <row r="1174" spans="1:2" x14ac:dyDescent="0.2">
      <c r="A1174" s="17">
        <v>42430</v>
      </c>
      <c r="B1174" s="16">
        <v>98.195400000000006</v>
      </c>
    </row>
    <row r="1175" spans="1:2" x14ac:dyDescent="0.2">
      <c r="A1175" s="17">
        <v>42461</v>
      </c>
      <c r="B1175" s="16">
        <v>98.467299999999994</v>
      </c>
    </row>
    <row r="1176" spans="1:2" x14ac:dyDescent="0.2">
      <c r="A1176" s="17">
        <v>42491</v>
      </c>
      <c r="B1176" s="16">
        <v>98.288899999999998</v>
      </c>
    </row>
    <row r="1177" spans="1:2" x14ac:dyDescent="0.2">
      <c r="A1177" s="17">
        <v>42522</v>
      </c>
      <c r="B1177" s="16">
        <v>98.720100000000002</v>
      </c>
    </row>
    <row r="1178" spans="1:2" x14ac:dyDescent="0.2">
      <c r="A1178" s="17">
        <v>42552</v>
      </c>
      <c r="B1178" s="16">
        <v>98.899199999999993</v>
      </c>
    </row>
    <row r="1179" spans="1:2" x14ac:dyDescent="0.2">
      <c r="A1179" s="17">
        <v>42583</v>
      </c>
      <c r="B1179" s="16">
        <v>98.724900000000005</v>
      </c>
    </row>
    <row r="1180" spans="1:2" x14ac:dyDescent="0.2">
      <c r="A1180" s="17">
        <v>42614</v>
      </c>
      <c r="B1180" s="16">
        <v>98.605999999999995</v>
      </c>
    </row>
    <row r="1181" spans="1:2" x14ac:dyDescent="0.2">
      <c r="A1181" s="17">
        <v>42644</v>
      </c>
      <c r="B1181" s="16">
        <v>98.670299999999997</v>
      </c>
    </row>
    <row r="1182" spans="1:2" x14ac:dyDescent="0.2">
      <c r="A1182" s="17">
        <v>42675</v>
      </c>
      <c r="B1182" s="16">
        <v>98.228800000000007</v>
      </c>
    </row>
    <row r="1183" spans="1:2" x14ac:dyDescent="0.2">
      <c r="A1183" s="17">
        <v>42705</v>
      </c>
      <c r="B1183" s="16">
        <v>98.895799999999994</v>
      </c>
    </row>
    <row r="1184" spans="1:2" x14ac:dyDescent="0.2">
      <c r="A1184" s="17">
        <v>42736</v>
      </c>
      <c r="B1184" s="16">
        <v>98.744600000000005</v>
      </c>
    </row>
    <row r="1185" spans="1:2" x14ac:dyDescent="0.2">
      <c r="A1185" s="17">
        <v>42767</v>
      </c>
      <c r="B1185" s="16">
        <v>98.367599999999996</v>
      </c>
    </row>
    <row r="1186" spans="1:2" x14ac:dyDescent="0.2">
      <c r="A1186" s="17">
        <v>42795</v>
      </c>
      <c r="B1186" s="16">
        <v>99.106499999999997</v>
      </c>
    </row>
    <row r="1187" spans="1:2" x14ac:dyDescent="0.2">
      <c r="A1187" s="17">
        <v>42826</v>
      </c>
      <c r="B1187" s="16">
        <v>100.0363</v>
      </c>
    </row>
    <row r="1188" spans="1:2" x14ac:dyDescent="0.2">
      <c r="A1188" s="17">
        <v>42856</v>
      </c>
      <c r="B1188" s="16">
        <v>100.14700000000001</v>
      </c>
    </row>
    <row r="1189" spans="1:2" x14ac:dyDescent="0.2">
      <c r="A1189" s="17">
        <v>42887</v>
      </c>
      <c r="B1189" s="16">
        <v>100.30419999999999</v>
      </c>
    </row>
    <row r="1190" spans="1:2" x14ac:dyDescent="0.2">
      <c r="A1190" s="17">
        <v>42917</v>
      </c>
      <c r="B1190" s="16">
        <v>100.2092</v>
      </c>
    </row>
    <row r="1191" spans="1:2" x14ac:dyDescent="0.2">
      <c r="A1191" s="17">
        <v>42948</v>
      </c>
      <c r="B1191" s="16">
        <v>99.705500000000001</v>
      </c>
    </row>
    <row r="1192" spans="1:2" x14ac:dyDescent="0.2">
      <c r="A1192" s="17">
        <v>42979</v>
      </c>
      <c r="B1192" s="16">
        <v>99.748500000000007</v>
      </c>
    </row>
    <row r="1193" spans="1:2" x14ac:dyDescent="0.2">
      <c r="A1193" s="17">
        <v>43009</v>
      </c>
      <c r="B1193" s="16">
        <v>100.988</v>
      </c>
    </row>
    <row r="1194" spans="1:2" x14ac:dyDescent="0.2">
      <c r="A1194" s="17">
        <v>43040</v>
      </c>
      <c r="B1194" s="16">
        <v>101.273</v>
      </c>
    </row>
    <row r="1195" spans="1:2" x14ac:dyDescent="0.2">
      <c r="A1195" s="17">
        <v>43070</v>
      </c>
      <c r="B1195" s="16">
        <v>101.36960000000001</v>
      </c>
    </row>
    <row r="1196" spans="1:2" x14ac:dyDescent="0.2">
      <c r="A1196" s="17">
        <v>43101</v>
      </c>
      <c r="B1196" s="16">
        <v>101.3561</v>
      </c>
    </row>
    <row r="1197" spans="1:2" x14ac:dyDescent="0.2">
      <c r="A1197" s="17">
        <v>43132</v>
      </c>
      <c r="B1197" s="16">
        <v>101.6495</v>
      </c>
    </row>
    <row r="1198" spans="1:2" x14ac:dyDescent="0.2">
      <c r="A1198" s="17">
        <v>43160</v>
      </c>
      <c r="B1198" s="16">
        <v>102.298</v>
      </c>
    </row>
    <row r="1199" spans="1:2" x14ac:dyDescent="0.2">
      <c r="A1199" s="17">
        <v>43191</v>
      </c>
      <c r="B1199" s="16">
        <v>103.40949999999999</v>
      </c>
    </row>
    <row r="1200" spans="1:2" x14ac:dyDescent="0.2">
      <c r="A1200" s="17">
        <v>43221</v>
      </c>
      <c r="B1200" s="16">
        <v>102.5408</v>
      </c>
    </row>
    <row r="1201" spans="1:2" x14ac:dyDescent="0.2">
      <c r="A1201" s="17">
        <v>43252</v>
      </c>
      <c r="B1201" s="16">
        <v>103.3045</v>
      </c>
    </row>
    <row r="1202" spans="1:2" x14ac:dyDescent="0.2">
      <c r="A1202" s="17">
        <v>43282</v>
      </c>
      <c r="B1202" s="16">
        <v>103.5474</v>
      </c>
    </row>
    <row r="1203" spans="1:2" x14ac:dyDescent="0.2">
      <c r="A1203" s="17">
        <v>43313</v>
      </c>
      <c r="B1203" s="16">
        <v>104.16589999999999</v>
      </c>
    </row>
    <row r="1204" spans="1:2" x14ac:dyDescent="0.2">
      <c r="A1204" s="17">
        <v>43344</v>
      </c>
      <c r="B1204" s="16">
        <v>104.1315</v>
      </c>
    </row>
    <row r="1205" spans="1:2" x14ac:dyDescent="0.2">
      <c r="A1205" s="17">
        <v>43374</v>
      </c>
      <c r="B1205" s="16">
        <v>103.98739999999999</v>
      </c>
    </row>
    <row r="1206" spans="1:2" x14ac:dyDescent="0.2">
      <c r="A1206" s="17">
        <v>43405</v>
      </c>
      <c r="B1206" s="16">
        <v>103.9127</v>
      </c>
    </row>
    <row r="1207" spans="1:2" x14ac:dyDescent="0.2">
      <c r="A1207" s="17">
        <v>43435</v>
      </c>
      <c r="B1207" s="16">
        <v>103.867</v>
      </c>
    </row>
    <row r="1208" spans="1:2" x14ac:dyDescent="0.2">
      <c r="A1208" s="17">
        <v>43466</v>
      </c>
      <c r="B1208" s="16">
        <v>103.3023</v>
      </c>
    </row>
    <row r="1209" spans="1:2" x14ac:dyDescent="0.2">
      <c r="A1209" s="17">
        <v>43497</v>
      </c>
      <c r="B1209" s="16">
        <v>102.72799999999999</v>
      </c>
    </row>
    <row r="1210" spans="1:2" x14ac:dyDescent="0.2">
      <c r="A1210" s="17">
        <v>43525</v>
      </c>
      <c r="B1210" s="16">
        <v>102.8635</v>
      </c>
    </row>
    <row r="1211" spans="1:2" x14ac:dyDescent="0.2">
      <c r="A1211" s="17">
        <v>43556</v>
      </c>
      <c r="B1211" s="16">
        <v>102.2543</v>
      </c>
    </row>
    <row r="1212" spans="1:2" x14ac:dyDescent="0.2">
      <c r="A1212" s="17">
        <v>43586</v>
      </c>
      <c r="B1212" s="16">
        <v>102.45189999999999</v>
      </c>
    </row>
    <row r="1213" spans="1:2" x14ac:dyDescent="0.2">
      <c r="A1213" s="17">
        <v>43617</v>
      </c>
      <c r="B1213" s="16">
        <v>102.384</v>
      </c>
    </row>
    <row r="1214" spans="1:2" x14ac:dyDescent="0.2">
      <c r="A1214" s="17">
        <v>43647</v>
      </c>
      <c r="B1214" s="16">
        <v>102.0568</v>
      </c>
    </row>
    <row r="1215" spans="1:2" x14ac:dyDescent="0.2">
      <c r="A1215" s="17">
        <v>43678</v>
      </c>
      <c r="B1215" s="16">
        <v>102.68819999999999</v>
      </c>
    </row>
    <row r="1216" spans="1:2" x14ac:dyDescent="0.2">
      <c r="A1216" s="17">
        <v>43709</v>
      </c>
      <c r="B1216" s="16">
        <v>102.3143</v>
      </c>
    </row>
    <row r="1217" spans="1:2" x14ac:dyDescent="0.2">
      <c r="A1217" s="17">
        <v>43739</v>
      </c>
      <c r="B1217" s="16">
        <v>101.4645</v>
      </c>
    </row>
    <row r="1218" spans="1:2" x14ac:dyDescent="0.2">
      <c r="A1218" s="17">
        <v>43770</v>
      </c>
      <c r="B1218" s="16">
        <v>101.9876</v>
      </c>
    </row>
    <row r="1219" spans="1:2" x14ac:dyDescent="0.2">
      <c r="A1219" s="17">
        <v>43800</v>
      </c>
      <c r="B1219" s="16">
        <v>101.61790000000001</v>
      </c>
    </row>
    <row r="1220" spans="1:2" x14ac:dyDescent="0.2">
      <c r="A1220" s="17">
        <v>43831</v>
      </c>
      <c r="B1220" s="16">
        <v>101.09180000000001</v>
      </c>
    </row>
    <row r="1221" spans="1:2" x14ac:dyDescent="0.2">
      <c r="A1221" s="17">
        <v>43862</v>
      </c>
      <c r="B1221" s="16">
        <v>101.32470000000001</v>
      </c>
    </row>
    <row r="1222" spans="1:2" x14ac:dyDescent="0.2">
      <c r="A1222" s="17">
        <v>43891</v>
      </c>
      <c r="B1222" s="16">
        <v>97.447699999999998</v>
      </c>
    </row>
    <row r="1223" spans="1:2" x14ac:dyDescent="0.2">
      <c r="A1223" s="17">
        <v>43922</v>
      </c>
      <c r="B1223" s="16">
        <v>84.201800000000006</v>
      </c>
    </row>
    <row r="1224" spans="1:2" x14ac:dyDescent="0.2">
      <c r="A1224" s="17">
        <v>43952</v>
      </c>
      <c r="B1224" s="16">
        <v>85.843400000000003</v>
      </c>
    </row>
    <row r="1225" spans="1:2" x14ac:dyDescent="0.2">
      <c r="A1225" s="17">
        <v>43983</v>
      </c>
      <c r="B1225" s="16">
        <v>91.162199999999999</v>
      </c>
    </row>
    <row r="1226" spans="1:2" x14ac:dyDescent="0.2">
      <c r="A1226" s="17">
        <v>44013</v>
      </c>
      <c r="B1226" s="16">
        <v>94.8887</v>
      </c>
    </row>
    <row r="1227" spans="1:2" x14ac:dyDescent="0.2">
      <c r="A1227" s="17">
        <v>44044</v>
      </c>
      <c r="B1227" s="16">
        <v>95.892399999999995</v>
      </c>
    </row>
    <row r="1228" spans="1:2" x14ac:dyDescent="0.2">
      <c r="A1228" s="17">
        <v>44075</v>
      </c>
      <c r="B1228" s="16">
        <v>95.601900000000001</v>
      </c>
    </row>
    <row r="1229" spans="1:2" x14ac:dyDescent="0.2">
      <c r="A1229" s="17">
        <v>44105</v>
      </c>
      <c r="B1229" s="16">
        <v>96.645399999999995</v>
      </c>
    </row>
    <row r="1230" spans="1:2" x14ac:dyDescent="0.2">
      <c r="A1230" s="17">
        <v>44136</v>
      </c>
      <c r="B1230" s="16">
        <v>97.160899999999998</v>
      </c>
    </row>
    <row r="1231" spans="1:2" x14ac:dyDescent="0.2">
      <c r="A1231" s="17">
        <v>44166</v>
      </c>
      <c r="B1231" s="16">
        <v>98.285399999999996</v>
      </c>
    </row>
    <row r="1232" spans="1:2" x14ac:dyDescent="0.2">
      <c r="A1232" s="17">
        <v>44197</v>
      </c>
      <c r="B1232" s="16">
        <v>99.407600000000002</v>
      </c>
    </row>
    <row r="1233" spans="1:2" x14ac:dyDescent="0.2">
      <c r="A1233" s="17">
        <v>44228</v>
      </c>
      <c r="B1233" s="16">
        <v>96.396600000000007</v>
      </c>
    </row>
    <row r="1234" spans="1:2" x14ac:dyDescent="0.2">
      <c r="A1234" s="17">
        <v>44256</v>
      </c>
      <c r="B1234" s="16">
        <v>99.161799999999999</v>
      </c>
    </row>
    <row r="1235" spans="1:2" x14ac:dyDescent="0.2">
      <c r="A1235" s="17">
        <v>44287</v>
      </c>
      <c r="B1235" s="16">
        <v>99.230099999999993</v>
      </c>
    </row>
    <row r="1236" spans="1:2" x14ac:dyDescent="0.2">
      <c r="A1236" s="17">
        <v>44317</v>
      </c>
      <c r="B1236" s="16">
        <v>99.850399999999993</v>
      </c>
    </row>
    <row r="1237" spans="1:2" x14ac:dyDescent="0.2">
      <c r="A1237" s="17">
        <v>44348</v>
      </c>
      <c r="B1237" s="16">
        <v>100.3398</v>
      </c>
    </row>
    <row r="1238" spans="1:2" x14ac:dyDescent="0.2">
      <c r="A1238" s="17">
        <v>44378</v>
      </c>
      <c r="B1238" s="16">
        <v>101.1874</v>
      </c>
    </row>
    <row r="1239" spans="1:2" x14ac:dyDescent="0.2">
      <c r="A1239" s="17">
        <v>44409</v>
      </c>
      <c r="B1239" s="16">
        <v>101.5949</v>
      </c>
    </row>
  </sheetData>
  <hyperlinks>
    <hyperlink ref="A5" r:id="rId1" xr:uid="{288F0D10-2FCB-4019-81B2-142647EF4ED7}"/>
    <hyperlink ref="C5" r:id="rId2" xr:uid="{BFA93DD8-8E57-45BF-B179-5197E43944E9}"/>
    <hyperlink ref="E5" r:id="rId3" xr:uid="{08484801-6153-49EA-946E-FB51CA941423}"/>
    <hyperlink ref="G5" r:id="rId4" xr:uid="{98A1F76A-76A8-477A-AE6B-EA8624F815AD}"/>
    <hyperlink ref="I5" r:id="rId5" xr:uid="{CB8A852D-BBA6-421B-82A1-0284966F0E4F}"/>
    <hyperlink ref="K5" r:id="rId6" xr:uid="{B8F279C9-16CB-464E-83F4-7216210D9C2C}"/>
    <hyperlink ref="M5" r:id="rId7" xr:uid="{6817C4B0-7A85-4FD9-94C7-C951B8831463}"/>
    <hyperlink ref="Q2" r:id="rId8" xr:uid="{8AB5A10B-B377-470D-902B-3EB677C2FF93}"/>
  </hyperlinks>
  <pageMargins left="0.7" right="0.7" top="0.75" bottom="0.75" header="0.3" footer="0.3"/>
  <pageSetup paperSize="9" orientation="portrait" r:id="rId9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444B2-3CF4-4686-B60D-0544A2378D8B}">
  <sheetPr codeName="Sheet23"/>
  <dimension ref="A1:AB603"/>
  <sheetViews>
    <sheetView workbookViewId="0">
      <selection activeCell="P1" sqref="P1:P2"/>
    </sheetView>
  </sheetViews>
  <sheetFormatPr defaultColWidth="12" defaultRowHeight="12.75" x14ac:dyDescent="0.2"/>
  <cols>
    <col min="1" max="1" width="12" style="17"/>
    <col min="2" max="2" width="12" style="16"/>
    <col min="3" max="3" width="12" style="17"/>
    <col min="4" max="4" width="12" style="16"/>
    <col min="5" max="5" width="12" style="17"/>
    <col min="6" max="6" width="12" style="16"/>
    <col min="7" max="7" width="12" style="17"/>
    <col min="8" max="8" width="12" style="16"/>
    <col min="9" max="9" width="12" style="17"/>
    <col min="10" max="10" width="12" style="16"/>
    <col min="11" max="11" width="12" style="17"/>
    <col min="12" max="12" width="12" style="16"/>
    <col min="13" max="13" width="12" style="17"/>
    <col min="14" max="14" width="12" style="16"/>
    <col min="15" max="15" width="12" style="17"/>
    <col min="16" max="16" width="12" style="16"/>
    <col min="17" max="17" width="12" style="17"/>
    <col min="18" max="18" width="12" style="16"/>
    <col min="19" max="19" width="12" style="17"/>
    <col min="20" max="20" width="12" style="16"/>
    <col min="21" max="21" width="12" style="17"/>
    <col min="22" max="22" width="12" style="16"/>
    <col min="23" max="23" width="12" style="17"/>
    <col min="24" max="24" width="12" style="16"/>
    <col min="25" max="25" width="12" style="17"/>
    <col min="26" max="26" width="12" style="16"/>
    <col min="27" max="27" width="12" style="17"/>
    <col min="28" max="28" width="12" style="16"/>
  </cols>
  <sheetData>
    <row r="1" spans="1:27" x14ac:dyDescent="0.2">
      <c r="A1" s="17" t="s">
        <v>29</v>
      </c>
      <c r="C1" s="17" t="s">
        <v>30</v>
      </c>
      <c r="E1" s="17" t="s">
        <v>31</v>
      </c>
      <c r="G1" s="17" t="s">
        <v>32</v>
      </c>
      <c r="I1" s="17" t="s">
        <v>33</v>
      </c>
      <c r="K1" s="17" t="s">
        <v>34</v>
      </c>
      <c r="M1" s="17" t="s">
        <v>35</v>
      </c>
      <c r="P1" s="22" t="s">
        <v>73</v>
      </c>
    </row>
    <row r="2" spans="1:27" x14ac:dyDescent="0.2">
      <c r="A2" s="17" t="s">
        <v>43</v>
      </c>
      <c r="B2" s="16" t="s">
        <v>70</v>
      </c>
      <c r="C2" s="17" t="s">
        <v>43</v>
      </c>
      <c r="D2" s="16" t="s">
        <v>70</v>
      </c>
      <c r="E2" s="17" t="s">
        <v>43</v>
      </c>
      <c r="F2" s="16" t="s">
        <v>70</v>
      </c>
      <c r="G2" s="17" t="s">
        <v>43</v>
      </c>
      <c r="H2" s="16" t="s">
        <v>70</v>
      </c>
      <c r="I2" s="17" t="s">
        <v>43</v>
      </c>
      <c r="J2" s="16" t="s">
        <v>70</v>
      </c>
      <c r="K2" s="17" t="s">
        <v>43</v>
      </c>
      <c r="L2" s="16" t="s">
        <v>70</v>
      </c>
      <c r="M2" s="17" t="s">
        <v>43</v>
      </c>
      <c r="N2" s="16" t="s">
        <v>70</v>
      </c>
      <c r="P2" s="18" t="s">
        <v>74</v>
      </c>
    </row>
    <row r="3" spans="1:27" x14ac:dyDescent="0.2">
      <c r="A3" s="17" t="s">
        <v>47</v>
      </c>
      <c r="B3" s="16" t="s">
        <v>46</v>
      </c>
      <c r="C3" s="17" t="s">
        <v>47</v>
      </c>
      <c r="D3" s="16" t="s">
        <v>46</v>
      </c>
      <c r="E3" s="17" t="s">
        <v>47</v>
      </c>
      <c r="F3" s="16" t="s">
        <v>46</v>
      </c>
      <c r="G3" s="17" t="s">
        <v>47</v>
      </c>
      <c r="H3" s="16" t="s">
        <v>46</v>
      </c>
      <c r="I3" s="17" t="s">
        <v>47</v>
      </c>
      <c r="J3" s="16" t="s">
        <v>46</v>
      </c>
      <c r="K3" s="17" t="s">
        <v>47</v>
      </c>
      <c r="L3" s="16" t="s">
        <v>46</v>
      </c>
      <c r="M3" s="17" t="s">
        <v>47</v>
      </c>
      <c r="N3" s="16" t="s">
        <v>46</v>
      </c>
    </row>
    <row r="4" spans="1:27" x14ac:dyDescent="0.2">
      <c r="A4" s="17">
        <v>1</v>
      </c>
      <c r="B4" s="16" t="s">
        <v>71</v>
      </c>
      <c r="C4" s="17">
        <v>1</v>
      </c>
      <c r="D4" s="16" t="s">
        <v>71</v>
      </c>
      <c r="E4" s="17">
        <v>1</v>
      </c>
      <c r="F4" s="16" t="s">
        <v>71</v>
      </c>
      <c r="G4" s="17">
        <v>1</v>
      </c>
      <c r="H4" s="16" t="s">
        <v>71</v>
      </c>
      <c r="I4" s="17">
        <v>1</v>
      </c>
      <c r="J4" s="16" t="s">
        <v>71</v>
      </c>
      <c r="K4" s="17">
        <v>1</v>
      </c>
      <c r="L4" s="16" t="s">
        <v>71</v>
      </c>
      <c r="M4" s="17">
        <v>1</v>
      </c>
      <c r="N4" s="16" t="s">
        <v>71</v>
      </c>
    </row>
    <row r="5" spans="1:27" x14ac:dyDescent="0.2">
      <c r="A5" s="18" t="s">
        <v>57</v>
      </c>
      <c r="C5" s="18" t="s">
        <v>58</v>
      </c>
      <c r="E5" s="18" t="s">
        <v>59</v>
      </c>
      <c r="G5" s="18" t="s">
        <v>60</v>
      </c>
      <c r="I5" s="18" t="s">
        <v>61</v>
      </c>
      <c r="K5" s="18" t="s">
        <v>62</v>
      </c>
      <c r="M5" s="18" t="s">
        <v>63</v>
      </c>
      <c r="O5" s="18"/>
      <c r="Q5" s="18"/>
      <c r="S5" s="18"/>
      <c r="U5" s="18"/>
      <c r="W5" s="18"/>
      <c r="Y5" s="18"/>
      <c r="AA5" s="18"/>
    </row>
    <row r="6" spans="1:27" x14ac:dyDescent="0.2">
      <c r="A6" s="17" t="s">
        <v>45</v>
      </c>
      <c r="C6" s="17" t="s">
        <v>45</v>
      </c>
      <c r="E6" s="17" t="s">
        <v>45</v>
      </c>
      <c r="G6" s="17" t="s">
        <v>45</v>
      </c>
      <c r="I6" s="17" t="s">
        <v>45</v>
      </c>
      <c r="K6" s="17" t="s">
        <v>45</v>
      </c>
      <c r="M6" s="17" t="s">
        <v>45</v>
      </c>
    </row>
    <row r="7" spans="1:27" x14ac:dyDescent="0.2">
      <c r="A7" s="17" t="s">
        <v>48</v>
      </c>
      <c r="B7" s="16" t="s">
        <v>49</v>
      </c>
      <c r="C7" s="17" t="s">
        <v>48</v>
      </c>
      <c r="D7" s="16" t="s">
        <v>49</v>
      </c>
      <c r="E7" s="17" t="s">
        <v>48</v>
      </c>
      <c r="F7" s="16" t="s">
        <v>49</v>
      </c>
      <c r="G7" s="17" t="s">
        <v>48</v>
      </c>
      <c r="H7" s="16" t="s">
        <v>49</v>
      </c>
      <c r="I7" s="17" t="s">
        <v>48</v>
      </c>
      <c r="J7" s="16" t="s">
        <v>49</v>
      </c>
      <c r="K7" s="17" t="s">
        <v>48</v>
      </c>
      <c r="L7" s="16" t="s">
        <v>49</v>
      </c>
      <c r="M7" s="17" t="s">
        <v>48</v>
      </c>
      <c r="N7" s="16" t="s">
        <v>49</v>
      </c>
    </row>
    <row r="8" spans="1:27" x14ac:dyDescent="0.2">
      <c r="A8" s="17">
        <v>26299</v>
      </c>
      <c r="B8" s="16">
        <v>84.465000000000003</v>
      </c>
      <c r="C8" s="17">
        <v>26299</v>
      </c>
      <c r="D8" s="16">
        <v>76.0852</v>
      </c>
      <c r="E8" s="17">
        <v>26299</v>
      </c>
      <c r="F8" s="16">
        <v>65.644800000000004</v>
      </c>
      <c r="G8" s="17">
        <v>26299</v>
      </c>
      <c r="H8" s="16">
        <v>62.932299999999998</v>
      </c>
      <c r="I8" s="17">
        <v>26299</v>
      </c>
      <c r="J8" s="16">
        <v>84.399000000000001</v>
      </c>
      <c r="K8" s="17">
        <v>26299</v>
      </c>
      <c r="L8" s="16">
        <v>113.7503</v>
      </c>
      <c r="M8" s="17">
        <v>26299</v>
      </c>
      <c r="N8" s="16">
        <v>67.434299999999993</v>
      </c>
    </row>
    <row r="9" spans="1:27" x14ac:dyDescent="0.2">
      <c r="A9" s="17">
        <v>26330</v>
      </c>
      <c r="B9" s="16">
        <v>83.139099999999999</v>
      </c>
      <c r="C9" s="17">
        <v>26330</v>
      </c>
      <c r="D9" s="16">
        <v>76.143500000000003</v>
      </c>
      <c r="E9" s="17">
        <v>26330</v>
      </c>
      <c r="F9" s="16">
        <v>66.599599999999995</v>
      </c>
      <c r="G9" s="17">
        <v>26330</v>
      </c>
      <c r="H9" s="16">
        <v>64.113699999999994</v>
      </c>
      <c r="I9" s="17">
        <v>26330</v>
      </c>
      <c r="J9" s="16">
        <v>84.454899999999995</v>
      </c>
      <c r="K9" s="17">
        <v>26330</v>
      </c>
      <c r="L9" s="16">
        <v>117.7063</v>
      </c>
      <c r="M9" s="17">
        <v>26330</v>
      </c>
      <c r="N9" s="16">
        <v>68.109499999999997</v>
      </c>
    </row>
    <row r="10" spans="1:27" x14ac:dyDescent="0.2">
      <c r="A10" s="17">
        <v>26359</v>
      </c>
      <c r="B10" s="16">
        <v>82.0167</v>
      </c>
      <c r="C10" s="17">
        <v>26359</v>
      </c>
      <c r="D10" s="16">
        <v>77.072299999999998</v>
      </c>
      <c r="E10" s="17">
        <v>26359</v>
      </c>
      <c r="F10" s="16">
        <v>67.573599999999999</v>
      </c>
      <c r="G10" s="17">
        <v>26359</v>
      </c>
      <c r="H10" s="16">
        <v>63.949199999999998</v>
      </c>
      <c r="I10" s="17">
        <v>26359</v>
      </c>
      <c r="J10" s="16">
        <v>84.577600000000004</v>
      </c>
      <c r="K10" s="17">
        <v>26359</v>
      </c>
      <c r="L10" s="16">
        <v>123.3022</v>
      </c>
      <c r="M10" s="17">
        <v>26359</v>
      </c>
      <c r="N10" s="16">
        <v>68.687100000000001</v>
      </c>
    </row>
    <row r="11" spans="1:27" x14ac:dyDescent="0.2">
      <c r="A11" s="17">
        <v>26390</v>
      </c>
      <c r="B11" s="16">
        <v>83.858199999999997</v>
      </c>
      <c r="C11" s="17">
        <v>26390</v>
      </c>
      <c r="D11" s="16">
        <v>77.607600000000005</v>
      </c>
      <c r="E11" s="17">
        <v>26390</v>
      </c>
      <c r="F11" s="16">
        <v>66.2517</v>
      </c>
      <c r="G11" s="17">
        <v>26390</v>
      </c>
      <c r="H11" s="16">
        <v>63.298299999999998</v>
      </c>
      <c r="I11" s="17">
        <v>26390</v>
      </c>
      <c r="J11" s="16">
        <v>84.629300000000001</v>
      </c>
      <c r="K11" s="17">
        <v>26390</v>
      </c>
      <c r="L11" s="16">
        <v>125.10890000000001</v>
      </c>
      <c r="M11" s="17">
        <v>26390</v>
      </c>
      <c r="N11" s="16">
        <v>69.157700000000006</v>
      </c>
    </row>
    <row r="12" spans="1:27" x14ac:dyDescent="0.2">
      <c r="A12" s="17">
        <v>26420</v>
      </c>
      <c r="B12" s="16">
        <v>83.211799999999997</v>
      </c>
      <c r="C12" s="17">
        <v>26420</v>
      </c>
      <c r="D12" s="16">
        <v>77.496300000000005</v>
      </c>
      <c r="E12" s="17">
        <v>26420</v>
      </c>
      <c r="F12" s="16">
        <v>66.818600000000004</v>
      </c>
      <c r="G12" s="17">
        <v>26420</v>
      </c>
      <c r="H12" s="16">
        <v>63.468299999999999</v>
      </c>
      <c r="I12" s="17">
        <v>26420</v>
      </c>
      <c r="J12" s="16">
        <v>84.831199999999995</v>
      </c>
      <c r="K12" s="17">
        <v>26420</v>
      </c>
      <c r="L12" s="16">
        <v>126.6233</v>
      </c>
      <c r="M12" s="17">
        <v>26420</v>
      </c>
      <c r="N12" s="16">
        <v>69.758799999999994</v>
      </c>
    </row>
    <row r="13" spans="1:27" x14ac:dyDescent="0.2">
      <c r="A13" s="17">
        <v>26451</v>
      </c>
      <c r="B13" s="16">
        <v>83.489000000000004</v>
      </c>
      <c r="C13" s="17">
        <v>26451</v>
      </c>
      <c r="D13" s="16">
        <v>78.912199999999999</v>
      </c>
      <c r="E13" s="17">
        <v>26451</v>
      </c>
      <c r="F13" s="16">
        <v>67.097200000000001</v>
      </c>
      <c r="G13" s="17">
        <v>26451</v>
      </c>
      <c r="H13" s="16">
        <v>62.756900000000002</v>
      </c>
      <c r="I13" s="17">
        <v>26451</v>
      </c>
      <c r="J13" s="16">
        <v>85.228899999999996</v>
      </c>
      <c r="K13" s="17">
        <v>26451</v>
      </c>
      <c r="L13" s="16">
        <v>126.40130000000001</v>
      </c>
      <c r="M13" s="17">
        <v>26451</v>
      </c>
      <c r="N13" s="16">
        <v>70.608500000000006</v>
      </c>
    </row>
    <row r="14" spans="1:27" x14ac:dyDescent="0.2">
      <c r="A14" s="17">
        <v>26481</v>
      </c>
      <c r="B14" s="16">
        <v>85.876099999999994</v>
      </c>
      <c r="C14" s="17">
        <v>26481</v>
      </c>
      <c r="D14" s="16">
        <v>78.075400000000002</v>
      </c>
      <c r="E14" s="17">
        <v>26481</v>
      </c>
      <c r="F14" s="16">
        <v>66.629800000000003</v>
      </c>
      <c r="G14" s="17">
        <v>26481</v>
      </c>
      <c r="H14" s="16">
        <v>63.015500000000003</v>
      </c>
      <c r="I14" s="17">
        <v>26481</v>
      </c>
      <c r="J14" s="16">
        <v>85.599800000000002</v>
      </c>
      <c r="K14" s="17">
        <v>26481</v>
      </c>
      <c r="L14" s="16">
        <v>123.5372</v>
      </c>
      <c r="M14" s="17">
        <v>26481</v>
      </c>
      <c r="N14" s="16">
        <v>70.590199999999996</v>
      </c>
    </row>
    <row r="15" spans="1:27" x14ac:dyDescent="0.2">
      <c r="A15" s="17">
        <v>26512</v>
      </c>
      <c r="B15" s="16">
        <v>83.444299999999998</v>
      </c>
      <c r="C15" s="17">
        <v>26512</v>
      </c>
      <c r="D15" s="16">
        <v>78.436000000000007</v>
      </c>
      <c r="E15" s="17">
        <v>26512</v>
      </c>
      <c r="F15" s="16">
        <v>67.956800000000001</v>
      </c>
      <c r="G15" s="17">
        <v>26512</v>
      </c>
      <c r="H15" s="16">
        <v>63.538600000000002</v>
      </c>
      <c r="I15" s="17">
        <v>26512</v>
      </c>
      <c r="J15" s="16">
        <v>86.9178</v>
      </c>
      <c r="K15" s="17">
        <v>26512</v>
      </c>
      <c r="L15" s="16">
        <v>127.0386</v>
      </c>
      <c r="M15" s="17">
        <v>26512</v>
      </c>
      <c r="N15" s="16">
        <v>71.069500000000005</v>
      </c>
    </row>
    <row r="16" spans="1:27" x14ac:dyDescent="0.2">
      <c r="A16" s="17">
        <v>26543</v>
      </c>
      <c r="B16" s="16">
        <v>84.663300000000007</v>
      </c>
      <c r="C16" s="17">
        <v>26543</v>
      </c>
      <c r="D16" s="16">
        <v>80.073899999999995</v>
      </c>
      <c r="E16" s="17">
        <v>26543</v>
      </c>
      <c r="F16" s="16">
        <v>66.744600000000005</v>
      </c>
      <c r="G16" s="17">
        <v>26543</v>
      </c>
      <c r="H16" s="16">
        <v>64.179400000000001</v>
      </c>
      <c r="I16" s="17">
        <v>26543</v>
      </c>
      <c r="J16" s="16">
        <v>86.631799999999998</v>
      </c>
      <c r="K16" s="17">
        <v>26543</v>
      </c>
      <c r="L16" s="16">
        <v>127.51649999999999</v>
      </c>
      <c r="M16" s="17">
        <v>26543</v>
      </c>
      <c r="N16" s="16">
        <v>72.379900000000006</v>
      </c>
    </row>
    <row r="17" spans="1:14" x14ac:dyDescent="0.2">
      <c r="A17" s="17">
        <v>26573</v>
      </c>
      <c r="B17" s="16">
        <v>87.692899999999995</v>
      </c>
      <c r="C17" s="17">
        <v>26573</v>
      </c>
      <c r="D17" s="16">
        <v>81.287199999999999</v>
      </c>
      <c r="E17" s="17">
        <v>26573</v>
      </c>
      <c r="F17" s="16">
        <v>67.818100000000001</v>
      </c>
      <c r="G17" s="17">
        <v>26573</v>
      </c>
      <c r="H17" s="16">
        <v>64.561899999999994</v>
      </c>
      <c r="I17" s="17">
        <v>26573</v>
      </c>
      <c r="J17" s="16">
        <v>87.293700000000001</v>
      </c>
      <c r="K17" s="17">
        <v>26573</v>
      </c>
      <c r="L17" s="16">
        <v>129.56360000000001</v>
      </c>
      <c r="M17" s="17">
        <v>26573</v>
      </c>
      <c r="N17" s="16">
        <v>72.674999999999997</v>
      </c>
    </row>
    <row r="18" spans="1:14" x14ac:dyDescent="0.2">
      <c r="A18" s="17">
        <v>26604</v>
      </c>
      <c r="B18" s="16">
        <v>87.593699999999998</v>
      </c>
      <c r="C18" s="17">
        <v>26604</v>
      </c>
      <c r="D18" s="16">
        <v>82.357900000000001</v>
      </c>
      <c r="E18" s="17">
        <v>26604</v>
      </c>
      <c r="F18" s="16">
        <v>67.697000000000003</v>
      </c>
      <c r="G18" s="17">
        <v>26604</v>
      </c>
      <c r="H18" s="16">
        <v>63.066200000000002</v>
      </c>
      <c r="I18" s="17">
        <v>26604</v>
      </c>
      <c r="J18" s="16">
        <v>86.6875</v>
      </c>
      <c r="K18" s="17">
        <v>26604</v>
      </c>
      <c r="L18" s="16">
        <v>132.6035</v>
      </c>
      <c r="M18" s="17">
        <v>26604</v>
      </c>
      <c r="N18" s="16">
        <v>73.826300000000003</v>
      </c>
    </row>
    <row r="19" spans="1:14" x14ac:dyDescent="0.2">
      <c r="A19" s="17">
        <v>26634</v>
      </c>
      <c r="B19" s="16">
        <v>84.465500000000006</v>
      </c>
      <c r="C19" s="17">
        <v>26634</v>
      </c>
      <c r="D19" s="16">
        <v>83.509500000000003</v>
      </c>
      <c r="E19" s="17">
        <v>26634</v>
      </c>
      <c r="F19" s="16">
        <v>67.422300000000007</v>
      </c>
      <c r="G19" s="17">
        <v>26634</v>
      </c>
      <c r="H19" s="16">
        <v>62.839599999999997</v>
      </c>
      <c r="I19" s="17">
        <v>26634</v>
      </c>
      <c r="J19" s="16">
        <v>86.183300000000003</v>
      </c>
      <c r="K19" s="17">
        <v>26634</v>
      </c>
      <c r="L19" s="16">
        <v>137.9752</v>
      </c>
      <c r="M19" s="17">
        <v>26634</v>
      </c>
      <c r="N19" s="16">
        <v>74.469700000000003</v>
      </c>
    </row>
    <row r="20" spans="1:14" x14ac:dyDescent="0.2">
      <c r="A20" s="17">
        <v>26665</v>
      </c>
      <c r="B20" s="16">
        <v>84.652000000000001</v>
      </c>
      <c r="C20" s="17">
        <v>26665</v>
      </c>
      <c r="D20" s="16">
        <v>82.978999999999999</v>
      </c>
      <c r="E20" s="17">
        <v>26665</v>
      </c>
      <c r="F20" s="16">
        <v>67.893000000000001</v>
      </c>
      <c r="G20" s="17">
        <v>26665</v>
      </c>
      <c r="H20" s="16">
        <v>63.430500000000002</v>
      </c>
      <c r="I20" s="17">
        <v>26665</v>
      </c>
      <c r="J20" s="16">
        <v>87.715100000000007</v>
      </c>
      <c r="K20" s="17">
        <v>26665</v>
      </c>
      <c r="L20" s="16">
        <v>139.92959999999999</v>
      </c>
      <c r="M20" s="17">
        <v>26665</v>
      </c>
      <c r="N20" s="16">
        <v>75.839100000000002</v>
      </c>
    </row>
    <row r="21" spans="1:14" x14ac:dyDescent="0.2">
      <c r="A21" s="17">
        <v>26696</v>
      </c>
      <c r="B21" s="16">
        <v>85.122900000000001</v>
      </c>
      <c r="C21" s="17">
        <v>26696</v>
      </c>
      <c r="D21" s="16">
        <v>84.292400000000001</v>
      </c>
      <c r="E21" s="17">
        <v>26696</v>
      </c>
      <c r="F21" s="16">
        <v>67.8078</v>
      </c>
      <c r="G21" s="17">
        <v>26696</v>
      </c>
      <c r="H21" s="16">
        <v>63.181800000000003</v>
      </c>
      <c r="I21" s="17">
        <v>26696</v>
      </c>
      <c r="J21" s="16">
        <v>90.151200000000003</v>
      </c>
      <c r="K21" s="17">
        <v>26696</v>
      </c>
      <c r="L21" s="16">
        <v>142.55369999999999</v>
      </c>
      <c r="M21" s="17">
        <v>26696</v>
      </c>
      <c r="N21" s="16">
        <v>77.009799999999998</v>
      </c>
    </row>
    <row r="22" spans="1:14" x14ac:dyDescent="0.2">
      <c r="A22" s="17">
        <v>26724</v>
      </c>
      <c r="B22" s="16">
        <v>84.412099999999995</v>
      </c>
      <c r="C22" s="17">
        <v>26724</v>
      </c>
      <c r="D22" s="16">
        <v>84.245900000000006</v>
      </c>
      <c r="E22" s="17">
        <v>26724</v>
      </c>
      <c r="F22" s="16">
        <v>69.137900000000002</v>
      </c>
      <c r="G22" s="17">
        <v>26724</v>
      </c>
      <c r="H22" s="16">
        <v>62.182699999999997</v>
      </c>
      <c r="I22" s="17">
        <v>26724</v>
      </c>
      <c r="J22" s="16">
        <v>91.809899999999999</v>
      </c>
      <c r="K22" s="17">
        <v>26724</v>
      </c>
      <c r="L22" s="16">
        <v>142.51089999999999</v>
      </c>
      <c r="M22" s="17">
        <v>26724</v>
      </c>
      <c r="N22" s="16">
        <v>77.433199999999999</v>
      </c>
    </row>
    <row r="23" spans="1:14" x14ac:dyDescent="0.2">
      <c r="A23" s="17">
        <v>26755</v>
      </c>
      <c r="B23" s="16">
        <v>81.643199999999993</v>
      </c>
      <c r="C23" s="17">
        <v>26755</v>
      </c>
      <c r="D23" s="16">
        <v>85.046199999999999</v>
      </c>
      <c r="E23" s="17">
        <v>26755</v>
      </c>
      <c r="F23" s="16">
        <v>69.427400000000006</v>
      </c>
      <c r="G23" s="17">
        <v>26755</v>
      </c>
      <c r="H23" s="16">
        <v>61.847299999999997</v>
      </c>
      <c r="I23" s="17">
        <v>26755</v>
      </c>
      <c r="J23" s="16">
        <v>91.968800000000002</v>
      </c>
      <c r="K23" s="17">
        <v>26755</v>
      </c>
      <c r="L23" s="16">
        <v>140.97829999999999</v>
      </c>
      <c r="M23" s="17">
        <v>26755</v>
      </c>
      <c r="N23" s="16">
        <v>77.645799999999994</v>
      </c>
    </row>
    <row r="24" spans="1:14" x14ac:dyDescent="0.2">
      <c r="A24" s="17">
        <v>26785</v>
      </c>
      <c r="B24" s="16">
        <v>80.183199999999999</v>
      </c>
      <c r="C24" s="17">
        <v>26785</v>
      </c>
      <c r="D24" s="16">
        <v>85.624600000000001</v>
      </c>
      <c r="E24" s="17">
        <v>26785</v>
      </c>
      <c r="F24" s="16">
        <v>70.0946</v>
      </c>
      <c r="G24" s="17">
        <v>26785</v>
      </c>
      <c r="H24" s="16">
        <v>61.673200000000001</v>
      </c>
      <c r="I24" s="17">
        <v>26785</v>
      </c>
      <c r="J24" s="16">
        <v>92.083299999999994</v>
      </c>
      <c r="K24" s="17">
        <v>26785</v>
      </c>
      <c r="L24" s="16">
        <v>144.74760000000001</v>
      </c>
      <c r="M24" s="17">
        <v>26785</v>
      </c>
      <c r="N24" s="16">
        <v>78.197199999999995</v>
      </c>
    </row>
    <row r="25" spans="1:14" x14ac:dyDescent="0.2">
      <c r="A25" s="17">
        <v>26816</v>
      </c>
      <c r="B25" s="16">
        <v>80.664299999999997</v>
      </c>
      <c r="C25" s="17">
        <v>26816</v>
      </c>
      <c r="D25" s="16">
        <v>84.307599999999994</v>
      </c>
      <c r="E25" s="17">
        <v>26816</v>
      </c>
      <c r="F25" s="16">
        <v>70.610799999999998</v>
      </c>
      <c r="G25" s="17">
        <v>26816</v>
      </c>
      <c r="H25" s="16">
        <v>61.753</v>
      </c>
      <c r="I25" s="17">
        <v>26816</v>
      </c>
      <c r="J25" s="16">
        <v>92.087999999999994</v>
      </c>
      <c r="K25" s="17">
        <v>26816</v>
      </c>
      <c r="L25" s="16">
        <v>144.1165</v>
      </c>
      <c r="M25" s="17">
        <v>26816</v>
      </c>
      <c r="N25" s="16">
        <v>78.410499999999999</v>
      </c>
    </row>
    <row r="26" spans="1:14" x14ac:dyDescent="0.2">
      <c r="A26" s="17">
        <v>26846</v>
      </c>
      <c r="B26" s="16">
        <v>80.242500000000007</v>
      </c>
      <c r="C26" s="17">
        <v>26846</v>
      </c>
      <c r="D26" s="16">
        <v>84.582499999999996</v>
      </c>
      <c r="E26" s="17">
        <v>26846</v>
      </c>
      <c r="F26" s="16">
        <v>72.160899999999998</v>
      </c>
      <c r="G26" s="17">
        <v>26846</v>
      </c>
      <c r="H26" s="16">
        <v>60.9452</v>
      </c>
      <c r="I26" s="17">
        <v>26846</v>
      </c>
      <c r="J26" s="16">
        <v>92.663499999999999</v>
      </c>
      <c r="K26" s="17">
        <v>26846</v>
      </c>
      <c r="L26" s="16">
        <v>146.9845</v>
      </c>
      <c r="M26" s="17">
        <v>26846</v>
      </c>
      <c r="N26" s="16">
        <v>78.851200000000006</v>
      </c>
    </row>
    <row r="27" spans="1:14" x14ac:dyDescent="0.2">
      <c r="A27" s="17">
        <v>26877</v>
      </c>
      <c r="B27" s="16">
        <v>80.384299999999996</v>
      </c>
      <c r="C27" s="17">
        <v>26877</v>
      </c>
      <c r="D27" s="16">
        <v>85.046599999999998</v>
      </c>
      <c r="E27" s="17">
        <v>26877</v>
      </c>
      <c r="F27" s="16">
        <v>72.250799999999998</v>
      </c>
      <c r="G27" s="17">
        <v>26877</v>
      </c>
      <c r="H27" s="16">
        <v>61.216700000000003</v>
      </c>
      <c r="I27" s="17">
        <v>26877</v>
      </c>
      <c r="J27" s="16">
        <v>92.303200000000004</v>
      </c>
      <c r="K27" s="17">
        <v>26877</v>
      </c>
      <c r="L27" s="16">
        <v>148.3459</v>
      </c>
      <c r="M27" s="17">
        <v>26877</v>
      </c>
      <c r="N27" s="16">
        <v>78.536199999999994</v>
      </c>
    </row>
    <row r="28" spans="1:14" x14ac:dyDescent="0.2">
      <c r="A28" s="17">
        <v>26908</v>
      </c>
      <c r="B28" s="16">
        <v>81.442999999999998</v>
      </c>
      <c r="C28" s="17">
        <v>26908</v>
      </c>
      <c r="D28" s="16">
        <v>85.206800000000001</v>
      </c>
      <c r="E28" s="17">
        <v>26908</v>
      </c>
      <c r="F28" s="16">
        <v>72.289500000000004</v>
      </c>
      <c r="G28" s="17">
        <v>26908</v>
      </c>
      <c r="H28" s="16">
        <v>61.4816</v>
      </c>
      <c r="I28" s="17">
        <v>26908</v>
      </c>
      <c r="J28" s="16">
        <v>92.286199999999994</v>
      </c>
      <c r="K28" s="17">
        <v>26908</v>
      </c>
      <c r="L28" s="16">
        <v>147.92400000000001</v>
      </c>
      <c r="M28" s="17">
        <v>26908</v>
      </c>
      <c r="N28" s="16">
        <v>78.571399999999997</v>
      </c>
    </row>
    <row r="29" spans="1:14" x14ac:dyDescent="0.2">
      <c r="A29" s="17">
        <v>26938</v>
      </c>
      <c r="B29" s="16">
        <v>80.272400000000005</v>
      </c>
      <c r="C29" s="17">
        <v>26938</v>
      </c>
      <c r="D29" s="16">
        <v>86.162599999999998</v>
      </c>
      <c r="E29" s="17">
        <v>26938</v>
      </c>
      <c r="F29" s="16">
        <v>72.747200000000007</v>
      </c>
      <c r="G29" s="17">
        <v>26938</v>
      </c>
      <c r="H29" s="16">
        <v>63.585000000000001</v>
      </c>
      <c r="I29" s="17">
        <v>26938</v>
      </c>
      <c r="J29" s="16">
        <v>92.209100000000007</v>
      </c>
      <c r="K29" s="17">
        <v>26938</v>
      </c>
      <c r="L29" s="16">
        <v>149.5171</v>
      </c>
      <c r="M29" s="17">
        <v>26938</v>
      </c>
      <c r="N29" s="16">
        <v>79.091499999999996</v>
      </c>
    </row>
    <row r="30" spans="1:14" x14ac:dyDescent="0.2">
      <c r="A30" s="17">
        <v>26969</v>
      </c>
      <c r="B30" s="16">
        <v>81.111099999999993</v>
      </c>
      <c r="C30" s="17">
        <v>26969</v>
      </c>
      <c r="D30" s="16">
        <v>87.619200000000006</v>
      </c>
      <c r="E30" s="17">
        <v>26969</v>
      </c>
      <c r="F30" s="16">
        <v>70.770200000000003</v>
      </c>
      <c r="G30" s="17">
        <v>26969</v>
      </c>
      <c r="H30" s="16">
        <v>63.271700000000003</v>
      </c>
      <c r="I30" s="17">
        <v>26969</v>
      </c>
      <c r="J30" s="16">
        <v>93.014399999999995</v>
      </c>
      <c r="K30" s="17">
        <v>26969</v>
      </c>
      <c r="L30" s="16">
        <v>152.9888</v>
      </c>
      <c r="M30" s="17">
        <v>26969</v>
      </c>
      <c r="N30" s="16">
        <v>79.341700000000003</v>
      </c>
    </row>
    <row r="31" spans="1:14" x14ac:dyDescent="0.2">
      <c r="A31" s="17">
        <v>26999</v>
      </c>
      <c r="B31" s="16">
        <v>81.975800000000007</v>
      </c>
      <c r="C31" s="17">
        <v>26999</v>
      </c>
      <c r="D31" s="16">
        <v>88.921400000000006</v>
      </c>
      <c r="E31" s="17">
        <v>26999</v>
      </c>
      <c r="F31" s="16">
        <v>70.577100000000002</v>
      </c>
      <c r="G31" s="17">
        <v>26999</v>
      </c>
      <c r="H31" s="16">
        <v>63.880299999999998</v>
      </c>
      <c r="I31" s="17">
        <v>26999</v>
      </c>
      <c r="J31" s="16">
        <v>94.559200000000004</v>
      </c>
      <c r="K31" s="17">
        <v>26999</v>
      </c>
      <c r="L31" s="16">
        <v>159.09620000000001</v>
      </c>
      <c r="M31" s="17">
        <v>26999</v>
      </c>
      <c r="N31" s="16">
        <v>78.813299999999998</v>
      </c>
    </row>
    <row r="32" spans="1:14" x14ac:dyDescent="0.2">
      <c r="A32" s="17">
        <v>27030</v>
      </c>
      <c r="B32" s="16">
        <v>77.546099999999996</v>
      </c>
      <c r="C32" s="17">
        <v>27030</v>
      </c>
      <c r="D32" s="16">
        <v>90.432500000000005</v>
      </c>
      <c r="E32" s="17">
        <v>27030</v>
      </c>
      <c r="F32" s="16">
        <v>68.895799999999994</v>
      </c>
      <c r="G32" s="17">
        <v>27030</v>
      </c>
      <c r="H32" s="16">
        <v>62.965499999999999</v>
      </c>
      <c r="I32" s="17">
        <v>27030</v>
      </c>
      <c r="J32" s="16">
        <v>94.188299999999998</v>
      </c>
      <c r="K32" s="17">
        <v>27030</v>
      </c>
      <c r="L32" s="16">
        <v>156.2576</v>
      </c>
      <c r="M32" s="17">
        <v>27030</v>
      </c>
      <c r="N32" s="16">
        <v>78.775700000000001</v>
      </c>
    </row>
    <row r="33" spans="1:14" x14ac:dyDescent="0.2">
      <c r="A33" s="17">
        <v>27061</v>
      </c>
      <c r="B33" s="16">
        <v>79.650099999999995</v>
      </c>
      <c r="C33" s="17">
        <v>27061</v>
      </c>
      <c r="D33" s="16">
        <v>91.240099999999998</v>
      </c>
      <c r="E33" s="17">
        <v>27061</v>
      </c>
      <c r="F33" s="16">
        <v>68.815100000000001</v>
      </c>
      <c r="G33" s="17">
        <v>27061</v>
      </c>
      <c r="H33" s="16">
        <v>63.148000000000003</v>
      </c>
      <c r="I33" s="17">
        <v>27061</v>
      </c>
      <c r="J33" s="16">
        <v>94.202500000000001</v>
      </c>
      <c r="K33" s="17">
        <v>27061</v>
      </c>
      <c r="L33" s="16">
        <v>152.88630000000001</v>
      </c>
      <c r="M33" s="17">
        <v>27061</v>
      </c>
      <c r="N33" s="16">
        <v>78.013400000000004</v>
      </c>
    </row>
    <row r="34" spans="1:14" x14ac:dyDescent="0.2">
      <c r="A34" s="17">
        <v>27089</v>
      </c>
      <c r="B34" s="16">
        <v>79.824600000000004</v>
      </c>
      <c r="C34" s="17">
        <v>27089</v>
      </c>
      <c r="D34" s="16">
        <v>92.099199999999996</v>
      </c>
      <c r="E34" s="17">
        <v>27089</v>
      </c>
      <c r="F34" s="16">
        <v>68.444999999999993</v>
      </c>
      <c r="G34" s="17">
        <v>27089</v>
      </c>
      <c r="H34" s="16">
        <v>63.945599999999999</v>
      </c>
      <c r="I34" s="17">
        <v>27089</v>
      </c>
      <c r="J34" s="16">
        <v>93.436599999999999</v>
      </c>
      <c r="K34" s="17">
        <v>27089</v>
      </c>
      <c r="L34" s="16">
        <v>149.52760000000001</v>
      </c>
      <c r="M34" s="17">
        <v>27089</v>
      </c>
      <c r="N34" s="16">
        <v>77.776899999999998</v>
      </c>
    </row>
    <row r="35" spans="1:14" x14ac:dyDescent="0.2">
      <c r="A35" s="17">
        <v>27120</v>
      </c>
      <c r="B35" s="16">
        <v>80.164400000000001</v>
      </c>
      <c r="C35" s="17">
        <v>27120</v>
      </c>
      <c r="D35" s="16">
        <v>92.1601</v>
      </c>
      <c r="E35" s="17">
        <v>27120</v>
      </c>
      <c r="F35" s="16">
        <v>68.971100000000007</v>
      </c>
      <c r="G35" s="17">
        <v>27120</v>
      </c>
      <c r="H35" s="16">
        <v>67.252099999999999</v>
      </c>
      <c r="I35" s="17">
        <v>27120</v>
      </c>
      <c r="J35" s="16">
        <v>93.205100000000002</v>
      </c>
      <c r="K35" s="17">
        <v>27120</v>
      </c>
      <c r="L35" s="16">
        <v>152.41329999999999</v>
      </c>
      <c r="M35" s="17">
        <v>27120</v>
      </c>
      <c r="N35" s="16">
        <v>77.873599999999996</v>
      </c>
    </row>
    <row r="36" spans="1:14" x14ac:dyDescent="0.2">
      <c r="A36" s="17">
        <v>27150</v>
      </c>
      <c r="B36" s="16">
        <v>78.939700000000002</v>
      </c>
      <c r="C36" s="17">
        <v>27150</v>
      </c>
      <c r="D36" s="16">
        <v>91.464399999999998</v>
      </c>
      <c r="E36" s="17">
        <v>27150</v>
      </c>
      <c r="F36" s="16">
        <v>69.498199999999997</v>
      </c>
      <c r="G36" s="17">
        <v>27150</v>
      </c>
      <c r="H36" s="16">
        <v>68.250399999999999</v>
      </c>
      <c r="I36" s="17">
        <v>27150</v>
      </c>
      <c r="J36" s="16">
        <v>92.739400000000003</v>
      </c>
      <c r="K36" s="17">
        <v>27150</v>
      </c>
      <c r="L36" s="16">
        <v>152.71090000000001</v>
      </c>
      <c r="M36" s="17">
        <v>27150</v>
      </c>
      <c r="N36" s="16">
        <v>78.002099999999999</v>
      </c>
    </row>
    <row r="37" spans="1:14" x14ac:dyDescent="0.2">
      <c r="A37" s="17">
        <v>27181</v>
      </c>
      <c r="B37" s="16">
        <v>78.889600000000002</v>
      </c>
      <c r="C37" s="17">
        <v>27181</v>
      </c>
      <c r="D37" s="16">
        <v>90.7941</v>
      </c>
      <c r="E37" s="17">
        <v>27181</v>
      </c>
      <c r="F37" s="16">
        <v>69.841300000000004</v>
      </c>
      <c r="G37" s="17">
        <v>27181</v>
      </c>
      <c r="H37" s="16">
        <v>68.697900000000004</v>
      </c>
      <c r="I37" s="17">
        <v>27181</v>
      </c>
      <c r="J37" s="16">
        <v>92.340900000000005</v>
      </c>
      <c r="K37" s="17">
        <v>27181</v>
      </c>
      <c r="L37" s="16">
        <v>154.05179999999999</v>
      </c>
      <c r="M37" s="17">
        <v>27181</v>
      </c>
      <c r="N37" s="16">
        <v>77.540999999999997</v>
      </c>
    </row>
    <row r="38" spans="1:14" x14ac:dyDescent="0.2">
      <c r="A38" s="17">
        <v>27211</v>
      </c>
      <c r="B38" s="16">
        <v>75.623999999999995</v>
      </c>
      <c r="C38" s="17">
        <v>27211</v>
      </c>
      <c r="D38" s="16">
        <v>91.811700000000002</v>
      </c>
      <c r="E38" s="17">
        <v>27211</v>
      </c>
      <c r="F38" s="16">
        <v>68.424099999999996</v>
      </c>
      <c r="G38" s="17">
        <v>27211</v>
      </c>
      <c r="H38" s="16">
        <v>69.457999999999998</v>
      </c>
      <c r="I38" s="17">
        <v>27211</v>
      </c>
      <c r="J38" s="16">
        <v>91.430899999999994</v>
      </c>
      <c r="K38" s="17">
        <v>27211</v>
      </c>
      <c r="L38" s="16">
        <v>153.67060000000001</v>
      </c>
      <c r="M38" s="17">
        <v>27211</v>
      </c>
      <c r="N38" s="16">
        <v>77.575800000000001</v>
      </c>
    </row>
    <row r="39" spans="1:14" x14ac:dyDescent="0.2">
      <c r="A39" s="17">
        <v>27242</v>
      </c>
      <c r="B39" s="16">
        <v>74.576999999999998</v>
      </c>
      <c r="C39" s="17">
        <v>27242</v>
      </c>
      <c r="D39" s="16">
        <v>89.536299999999997</v>
      </c>
      <c r="E39" s="17">
        <v>27242</v>
      </c>
      <c r="F39" s="16">
        <v>68.004499999999993</v>
      </c>
      <c r="G39" s="17">
        <v>27242</v>
      </c>
      <c r="H39" s="16">
        <v>69.486000000000004</v>
      </c>
      <c r="I39" s="17">
        <v>27242</v>
      </c>
      <c r="J39" s="16">
        <v>90.328100000000006</v>
      </c>
      <c r="K39" s="17">
        <v>27242</v>
      </c>
      <c r="L39" s="16">
        <v>148.6893</v>
      </c>
      <c r="M39" s="17">
        <v>27242</v>
      </c>
      <c r="N39" s="16">
        <v>77.271799999999999</v>
      </c>
    </row>
    <row r="40" spans="1:14" x14ac:dyDescent="0.2">
      <c r="A40" s="17">
        <v>27273</v>
      </c>
      <c r="B40" s="16">
        <v>72.415700000000001</v>
      </c>
      <c r="C40" s="17">
        <v>27273</v>
      </c>
      <c r="D40" s="16">
        <v>89.732299999999995</v>
      </c>
      <c r="E40" s="17">
        <v>27273</v>
      </c>
      <c r="F40" s="16">
        <v>68.691699999999997</v>
      </c>
      <c r="G40" s="17">
        <v>27273</v>
      </c>
      <c r="H40" s="16">
        <v>67.8429</v>
      </c>
      <c r="I40" s="17">
        <v>27273</v>
      </c>
      <c r="J40" s="16">
        <v>89.552599999999998</v>
      </c>
      <c r="K40" s="17">
        <v>27273</v>
      </c>
      <c r="L40" s="16">
        <v>151.29859999999999</v>
      </c>
      <c r="M40" s="17">
        <v>27273</v>
      </c>
      <c r="N40" s="16">
        <v>76.719899999999996</v>
      </c>
    </row>
    <row r="41" spans="1:14" x14ac:dyDescent="0.2">
      <c r="A41" s="17">
        <v>27303</v>
      </c>
      <c r="B41" s="16">
        <v>67.3001</v>
      </c>
      <c r="C41" s="17">
        <v>27303</v>
      </c>
      <c r="D41" s="16">
        <v>87.018699999999995</v>
      </c>
      <c r="E41" s="17">
        <v>27303</v>
      </c>
      <c r="F41" s="16">
        <v>67.392899999999997</v>
      </c>
      <c r="G41" s="17">
        <v>27303</v>
      </c>
      <c r="H41" s="16">
        <v>69.569100000000006</v>
      </c>
      <c r="I41" s="17">
        <v>27303</v>
      </c>
      <c r="J41" s="16">
        <v>89.061599999999999</v>
      </c>
      <c r="K41" s="17">
        <v>27303</v>
      </c>
      <c r="L41" s="16">
        <v>151.86250000000001</v>
      </c>
      <c r="M41" s="17">
        <v>27303</v>
      </c>
      <c r="N41" s="16">
        <v>75.899699999999996</v>
      </c>
    </row>
    <row r="42" spans="1:14" x14ac:dyDescent="0.2">
      <c r="A42" s="17">
        <v>27334</v>
      </c>
      <c r="B42" s="16">
        <v>64.825900000000004</v>
      </c>
      <c r="C42" s="17">
        <v>27334</v>
      </c>
      <c r="D42" s="16">
        <v>83.918499999999995</v>
      </c>
      <c r="E42" s="17">
        <v>27334</v>
      </c>
      <c r="F42" s="16">
        <v>67.096299999999999</v>
      </c>
      <c r="G42" s="17">
        <v>27334</v>
      </c>
      <c r="H42" s="16">
        <v>68.853099999999998</v>
      </c>
      <c r="I42" s="17">
        <v>27334</v>
      </c>
      <c r="J42" s="16">
        <v>86.793800000000005</v>
      </c>
      <c r="K42" s="17">
        <v>27334</v>
      </c>
      <c r="L42" s="16">
        <v>144.41999999999999</v>
      </c>
      <c r="M42" s="17">
        <v>27334</v>
      </c>
      <c r="N42" s="16">
        <v>74.136899999999997</v>
      </c>
    </row>
    <row r="43" spans="1:14" x14ac:dyDescent="0.2">
      <c r="A43" s="17">
        <v>27364</v>
      </c>
      <c r="B43" s="16">
        <v>62.051900000000003</v>
      </c>
      <c r="C43" s="17">
        <v>27364</v>
      </c>
      <c r="D43" s="16">
        <v>79.298299999999998</v>
      </c>
      <c r="E43" s="17">
        <v>27364</v>
      </c>
      <c r="F43" s="16">
        <v>65.540099999999995</v>
      </c>
      <c r="G43" s="17">
        <v>27364</v>
      </c>
      <c r="H43" s="16">
        <v>68.240600000000001</v>
      </c>
      <c r="I43" s="17">
        <v>27364</v>
      </c>
      <c r="J43" s="16">
        <v>83.250600000000006</v>
      </c>
      <c r="K43" s="17">
        <v>27364</v>
      </c>
      <c r="L43" s="16">
        <v>133.90039999999999</v>
      </c>
      <c r="M43" s="17">
        <v>27364</v>
      </c>
      <c r="N43" s="16">
        <v>72.114199999999997</v>
      </c>
    </row>
    <row r="44" spans="1:14" x14ac:dyDescent="0.2">
      <c r="A44" s="17">
        <v>27395</v>
      </c>
      <c r="B44" s="16">
        <v>61.337000000000003</v>
      </c>
      <c r="C44" s="17">
        <v>27395</v>
      </c>
      <c r="D44" s="16">
        <v>76.947999999999993</v>
      </c>
      <c r="E44" s="17">
        <v>27395</v>
      </c>
      <c r="F44" s="16">
        <v>65.700900000000004</v>
      </c>
      <c r="G44" s="17">
        <v>27395</v>
      </c>
      <c r="H44" s="16">
        <v>68.089500000000001</v>
      </c>
      <c r="I44" s="17">
        <v>27395</v>
      </c>
      <c r="J44" s="16">
        <v>83.575199999999995</v>
      </c>
      <c r="K44" s="17">
        <v>27395</v>
      </c>
      <c r="L44" s="16">
        <v>134.5472</v>
      </c>
      <c r="M44" s="17">
        <v>27395</v>
      </c>
      <c r="N44" s="16">
        <v>70.218400000000003</v>
      </c>
    </row>
    <row r="45" spans="1:14" x14ac:dyDescent="0.2">
      <c r="A45" s="17">
        <v>27426</v>
      </c>
      <c r="B45" s="16">
        <v>62.8996</v>
      </c>
      <c r="C45" s="17">
        <v>27426</v>
      </c>
      <c r="D45" s="16">
        <v>74.295599999999993</v>
      </c>
      <c r="E45" s="17">
        <v>27426</v>
      </c>
      <c r="F45" s="16">
        <v>64.5017</v>
      </c>
      <c r="G45" s="17">
        <v>27426</v>
      </c>
      <c r="H45" s="16">
        <v>65.961100000000002</v>
      </c>
      <c r="I45" s="17">
        <v>27426</v>
      </c>
      <c r="J45" s="16">
        <v>80.748000000000005</v>
      </c>
      <c r="K45" s="17">
        <v>27426</v>
      </c>
      <c r="L45" s="16">
        <v>132.50309999999999</v>
      </c>
      <c r="M45" s="17">
        <v>27426</v>
      </c>
      <c r="N45" s="16">
        <v>67.622299999999996</v>
      </c>
    </row>
    <row r="46" spans="1:14" x14ac:dyDescent="0.2">
      <c r="A46" s="17">
        <v>27454</v>
      </c>
      <c r="B46" s="16">
        <v>63.014299999999999</v>
      </c>
      <c r="C46" s="17">
        <v>27454</v>
      </c>
      <c r="D46" s="16">
        <v>70.643000000000001</v>
      </c>
      <c r="E46" s="17">
        <v>27454</v>
      </c>
      <c r="F46" s="16">
        <v>62.668599999999998</v>
      </c>
      <c r="G46" s="17">
        <v>27454</v>
      </c>
      <c r="H46" s="16">
        <v>65.177599999999998</v>
      </c>
      <c r="I46" s="17">
        <v>27454</v>
      </c>
      <c r="J46" s="16">
        <v>77.477199999999996</v>
      </c>
      <c r="K46" s="17">
        <v>27454</v>
      </c>
      <c r="L46" s="16">
        <v>128.89009999999999</v>
      </c>
      <c r="M46" s="17">
        <v>27454</v>
      </c>
      <c r="N46" s="16">
        <v>65.833600000000004</v>
      </c>
    </row>
    <row r="47" spans="1:14" x14ac:dyDescent="0.2">
      <c r="A47" s="17">
        <v>27485</v>
      </c>
      <c r="B47" s="16">
        <v>64.372600000000006</v>
      </c>
      <c r="C47" s="17">
        <v>27485</v>
      </c>
      <c r="D47" s="16">
        <v>71.191400000000002</v>
      </c>
      <c r="E47" s="17">
        <v>27485</v>
      </c>
      <c r="F47" s="16">
        <v>62.081899999999997</v>
      </c>
      <c r="G47" s="17">
        <v>27485</v>
      </c>
      <c r="H47" s="16">
        <v>63.718299999999999</v>
      </c>
      <c r="I47" s="17">
        <v>27485</v>
      </c>
      <c r="J47" s="16">
        <v>78.159499999999994</v>
      </c>
      <c r="K47" s="17">
        <v>27485</v>
      </c>
      <c r="L47" s="16">
        <v>118.9246</v>
      </c>
      <c r="M47" s="17">
        <v>27485</v>
      </c>
      <c r="N47" s="16">
        <v>65.650199999999998</v>
      </c>
    </row>
    <row r="48" spans="1:14" x14ac:dyDescent="0.2">
      <c r="A48" s="17">
        <v>27515</v>
      </c>
      <c r="B48" s="16">
        <v>67.460700000000003</v>
      </c>
      <c r="C48" s="17">
        <v>27515</v>
      </c>
      <c r="D48" s="16">
        <v>70.984200000000001</v>
      </c>
      <c r="E48" s="17">
        <v>27515</v>
      </c>
      <c r="F48" s="16">
        <v>62.7044</v>
      </c>
      <c r="G48" s="17">
        <v>27515</v>
      </c>
      <c r="H48" s="16">
        <v>63.752200000000002</v>
      </c>
      <c r="I48" s="17">
        <v>27515</v>
      </c>
      <c r="J48" s="16">
        <v>79.296099999999996</v>
      </c>
      <c r="K48" s="17">
        <v>27515</v>
      </c>
      <c r="L48" s="16">
        <v>109.94240000000001</v>
      </c>
      <c r="M48" s="17">
        <v>27515</v>
      </c>
      <c r="N48" s="16">
        <v>65.107500000000002</v>
      </c>
    </row>
    <row r="49" spans="1:14" x14ac:dyDescent="0.2">
      <c r="A49" s="17">
        <v>27546</v>
      </c>
      <c r="B49" s="16">
        <v>69.421700000000001</v>
      </c>
      <c r="C49" s="17">
        <v>27546</v>
      </c>
      <c r="D49" s="16">
        <v>75.198400000000007</v>
      </c>
      <c r="E49" s="17">
        <v>27546</v>
      </c>
      <c r="F49" s="16">
        <v>62.843499999999999</v>
      </c>
      <c r="G49" s="17">
        <v>27546</v>
      </c>
      <c r="H49" s="16">
        <v>64.488699999999994</v>
      </c>
      <c r="I49" s="17">
        <v>27546</v>
      </c>
      <c r="J49" s="16">
        <v>79.282200000000003</v>
      </c>
      <c r="K49" s="17">
        <v>27546</v>
      </c>
      <c r="L49" s="16">
        <v>109.6602</v>
      </c>
      <c r="M49" s="17">
        <v>27546</v>
      </c>
      <c r="N49" s="16">
        <v>64.661900000000003</v>
      </c>
    </row>
    <row r="50" spans="1:14" x14ac:dyDescent="0.2">
      <c r="A50" s="17">
        <v>27576</v>
      </c>
      <c r="B50" s="16">
        <v>70.949799999999996</v>
      </c>
      <c r="C50" s="17">
        <v>27576</v>
      </c>
      <c r="D50" s="16">
        <v>76.977800000000002</v>
      </c>
      <c r="E50" s="17">
        <v>27576</v>
      </c>
      <c r="F50" s="16">
        <v>63.888500000000001</v>
      </c>
      <c r="G50" s="17">
        <v>27576</v>
      </c>
      <c r="H50" s="16">
        <v>66.775499999999994</v>
      </c>
      <c r="I50" s="17">
        <v>27576</v>
      </c>
      <c r="J50" s="16">
        <v>81.238200000000006</v>
      </c>
      <c r="K50" s="17">
        <v>27576</v>
      </c>
      <c r="L50" s="16">
        <v>108.124</v>
      </c>
      <c r="M50" s="17">
        <v>27576</v>
      </c>
      <c r="N50" s="16">
        <v>64.339399999999998</v>
      </c>
    </row>
    <row r="51" spans="1:14" x14ac:dyDescent="0.2">
      <c r="A51" s="17">
        <v>27607</v>
      </c>
      <c r="B51" s="16">
        <v>71.861800000000002</v>
      </c>
      <c r="C51" s="17">
        <v>27607</v>
      </c>
      <c r="D51" s="16">
        <v>77.781899999999993</v>
      </c>
      <c r="E51" s="17">
        <v>27607</v>
      </c>
      <c r="F51" s="16">
        <v>64.825199999999995</v>
      </c>
      <c r="G51" s="17">
        <v>27607</v>
      </c>
      <c r="H51" s="16">
        <v>66.554000000000002</v>
      </c>
      <c r="I51" s="17">
        <v>27607</v>
      </c>
      <c r="J51" s="16">
        <v>81.725099999999998</v>
      </c>
      <c r="K51" s="17">
        <v>27607</v>
      </c>
      <c r="L51" s="16">
        <v>109.8434</v>
      </c>
      <c r="M51" s="17">
        <v>27607</v>
      </c>
      <c r="N51" s="16">
        <v>65.703299999999999</v>
      </c>
    </row>
    <row r="52" spans="1:14" x14ac:dyDescent="0.2">
      <c r="A52" s="17">
        <v>27638</v>
      </c>
      <c r="B52" s="16">
        <v>72.183300000000003</v>
      </c>
      <c r="C52" s="17">
        <v>27638</v>
      </c>
      <c r="D52" s="16">
        <v>80.110100000000003</v>
      </c>
      <c r="E52" s="17">
        <v>27638</v>
      </c>
      <c r="F52" s="16">
        <v>62.905999999999999</v>
      </c>
      <c r="G52" s="17">
        <v>27638</v>
      </c>
      <c r="H52" s="16">
        <v>68.482699999999994</v>
      </c>
      <c r="I52" s="17">
        <v>27638</v>
      </c>
      <c r="J52" s="16">
        <v>84.254599999999996</v>
      </c>
      <c r="K52" s="17">
        <v>27638</v>
      </c>
      <c r="L52" s="16">
        <v>113.2345</v>
      </c>
      <c r="M52" s="17">
        <v>27638</v>
      </c>
      <c r="N52" s="16">
        <v>66.560100000000006</v>
      </c>
    </row>
    <row r="53" spans="1:14" x14ac:dyDescent="0.2">
      <c r="A53" s="17">
        <v>27668</v>
      </c>
      <c r="B53" s="16">
        <v>73.115899999999996</v>
      </c>
      <c r="C53" s="17">
        <v>27668</v>
      </c>
      <c r="D53" s="16">
        <v>82.067599999999999</v>
      </c>
      <c r="E53" s="17">
        <v>27668</v>
      </c>
      <c r="F53" s="16">
        <v>64.1982</v>
      </c>
      <c r="G53" s="17">
        <v>27668</v>
      </c>
      <c r="H53" s="16">
        <v>67.126099999999994</v>
      </c>
      <c r="I53" s="17">
        <v>27668</v>
      </c>
      <c r="J53" s="16">
        <v>83.623199999999997</v>
      </c>
      <c r="K53" s="17">
        <v>27668</v>
      </c>
      <c r="L53" s="16">
        <v>110.1949</v>
      </c>
      <c r="M53" s="17">
        <v>27668</v>
      </c>
      <c r="N53" s="16">
        <v>67.063900000000004</v>
      </c>
    </row>
    <row r="54" spans="1:14" x14ac:dyDescent="0.2">
      <c r="A54" s="17">
        <v>27699</v>
      </c>
      <c r="B54" s="16">
        <v>73.063999999999993</v>
      </c>
      <c r="C54" s="17">
        <v>27699</v>
      </c>
      <c r="D54" s="16">
        <v>84.188699999999997</v>
      </c>
      <c r="E54" s="17">
        <v>27699</v>
      </c>
      <c r="F54" s="16">
        <v>64.492199999999997</v>
      </c>
      <c r="G54" s="17">
        <v>27699</v>
      </c>
      <c r="H54" s="16">
        <v>67.621499999999997</v>
      </c>
      <c r="I54" s="17">
        <v>27699</v>
      </c>
      <c r="J54" s="16">
        <v>83.375399999999999</v>
      </c>
      <c r="K54" s="17">
        <v>27699</v>
      </c>
      <c r="L54" s="16">
        <v>110.2945</v>
      </c>
      <c r="M54" s="17">
        <v>27699</v>
      </c>
      <c r="N54" s="16">
        <v>66.353300000000004</v>
      </c>
    </row>
    <row r="55" spans="1:14" x14ac:dyDescent="0.2">
      <c r="A55" s="17">
        <v>27729</v>
      </c>
      <c r="B55" s="16">
        <v>72.366799999999998</v>
      </c>
      <c r="C55" s="17">
        <v>27729</v>
      </c>
      <c r="D55" s="16">
        <v>85.467799999999997</v>
      </c>
      <c r="E55" s="17">
        <v>27729</v>
      </c>
      <c r="F55" s="16">
        <v>65.139600000000002</v>
      </c>
      <c r="G55" s="17">
        <v>27729</v>
      </c>
      <c r="H55" s="16">
        <v>68.625</v>
      </c>
      <c r="I55" s="17">
        <v>27729</v>
      </c>
      <c r="J55" s="16">
        <v>83.733599999999996</v>
      </c>
      <c r="K55" s="17">
        <v>27729</v>
      </c>
      <c r="L55" s="16">
        <v>111.1679</v>
      </c>
      <c r="M55" s="17">
        <v>27729</v>
      </c>
      <c r="N55" s="16">
        <v>66.924800000000005</v>
      </c>
    </row>
    <row r="56" spans="1:14" x14ac:dyDescent="0.2">
      <c r="A56" s="17">
        <v>27760</v>
      </c>
      <c r="B56" s="16">
        <v>77.184700000000007</v>
      </c>
      <c r="C56" s="17">
        <v>27760</v>
      </c>
      <c r="D56" s="16">
        <v>85.303200000000004</v>
      </c>
      <c r="E56" s="17">
        <v>27760</v>
      </c>
      <c r="F56" s="16">
        <v>65.28</v>
      </c>
      <c r="G56" s="17">
        <v>27760</v>
      </c>
      <c r="H56" s="16">
        <v>69.076099999999997</v>
      </c>
      <c r="I56" s="17">
        <v>27760</v>
      </c>
      <c r="J56" s="16">
        <v>84.961600000000004</v>
      </c>
      <c r="K56" s="17">
        <v>27760</v>
      </c>
      <c r="L56" s="16">
        <v>115.46510000000001</v>
      </c>
      <c r="M56" s="17">
        <v>27760</v>
      </c>
      <c r="N56" s="16">
        <v>67.837699999999998</v>
      </c>
    </row>
    <row r="57" spans="1:14" x14ac:dyDescent="0.2">
      <c r="A57" s="17">
        <v>27791</v>
      </c>
      <c r="B57" s="16">
        <v>77.398700000000005</v>
      </c>
      <c r="C57" s="17">
        <v>27791</v>
      </c>
      <c r="D57" s="16">
        <v>87.277000000000001</v>
      </c>
      <c r="E57" s="17">
        <v>27791</v>
      </c>
      <c r="F57" s="16">
        <v>65.712500000000006</v>
      </c>
      <c r="G57" s="17">
        <v>27791</v>
      </c>
      <c r="H57" s="16">
        <v>71.577799999999996</v>
      </c>
      <c r="I57" s="17">
        <v>27791</v>
      </c>
      <c r="J57" s="16">
        <v>85.337800000000001</v>
      </c>
      <c r="K57" s="17">
        <v>27791</v>
      </c>
      <c r="L57" s="16">
        <v>122.748</v>
      </c>
      <c r="M57" s="17">
        <v>27791</v>
      </c>
      <c r="N57" s="16">
        <v>68.935500000000005</v>
      </c>
    </row>
    <row r="58" spans="1:14" x14ac:dyDescent="0.2">
      <c r="A58" s="17">
        <v>27820</v>
      </c>
      <c r="B58" s="16">
        <v>74.7928</v>
      </c>
      <c r="C58" s="17">
        <v>27820</v>
      </c>
      <c r="D58" s="16">
        <v>86.137600000000006</v>
      </c>
      <c r="E58" s="17">
        <v>27820</v>
      </c>
      <c r="F58" s="16">
        <v>66.7881</v>
      </c>
      <c r="G58" s="17">
        <v>27820</v>
      </c>
      <c r="H58" s="16">
        <v>71.944999999999993</v>
      </c>
      <c r="I58" s="17">
        <v>27820</v>
      </c>
      <c r="J58" s="16">
        <v>85.030100000000004</v>
      </c>
      <c r="K58" s="17">
        <v>27820</v>
      </c>
      <c r="L58" s="16">
        <v>124.1737</v>
      </c>
      <c r="M58" s="17">
        <v>27820</v>
      </c>
      <c r="N58" s="16">
        <v>68.874499999999998</v>
      </c>
    </row>
    <row r="59" spans="1:14" x14ac:dyDescent="0.2">
      <c r="A59" s="17">
        <v>27851</v>
      </c>
      <c r="B59" s="16">
        <v>75.748400000000004</v>
      </c>
      <c r="C59" s="17">
        <v>27851</v>
      </c>
      <c r="D59" s="16">
        <v>87.111800000000002</v>
      </c>
      <c r="E59" s="17">
        <v>27851</v>
      </c>
      <c r="F59" s="16">
        <v>66.507099999999994</v>
      </c>
      <c r="G59" s="17">
        <v>27851</v>
      </c>
      <c r="H59" s="16">
        <v>72.160499999999999</v>
      </c>
      <c r="I59" s="17">
        <v>27851</v>
      </c>
      <c r="J59" s="16">
        <v>85.608099999999993</v>
      </c>
      <c r="K59" s="17">
        <v>27851</v>
      </c>
      <c r="L59" s="16">
        <v>125.5753</v>
      </c>
      <c r="M59" s="17">
        <v>27851</v>
      </c>
      <c r="N59" s="16">
        <v>69.864800000000002</v>
      </c>
    </row>
    <row r="60" spans="1:14" x14ac:dyDescent="0.2">
      <c r="A60" s="17">
        <v>27881</v>
      </c>
      <c r="B60" s="16">
        <v>76.692400000000006</v>
      </c>
      <c r="C60" s="17">
        <v>27881</v>
      </c>
      <c r="D60" s="16">
        <v>85.508499999999998</v>
      </c>
      <c r="E60" s="17">
        <v>27881</v>
      </c>
      <c r="F60" s="16">
        <v>68.1952</v>
      </c>
      <c r="G60" s="17">
        <v>27881</v>
      </c>
      <c r="H60" s="16">
        <v>73.025300000000001</v>
      </c>
      <c r="I60" s="17">
        <v>27881</v>
      </c>
      <c r="J60" s="16">
        <v>85.615799999999993</v>
      </c>
      <c r="K60" s="17">
        <v>27881</v>
      </c>
      <c r="L60" s="16">
        <v>126.5596</v>
      </c>
      <c r="M60" s="17">
        <v>27881</v>
      </c>
      <c r="N60" s="16">
        <v>70.458299999999994</v>
      </c>
    </row>
    <row r="61" spans="1:14" x14ac:dyDescent="0.2">
      <c r="A61" s="17">
        <v>27912</v>
      </c>
      <c r="B61" s="16">
        <v>74.546000000000006</v>
      </c>
      <c r="C61" s="17">
        <v>27912</v>
      </c>
      <c r="D61" s="16">
        <v>85.537199999999999</v>
      </c>
      <c r="E61" s="17">
        <v>27912</v>
      </c>
      <c r="F61" s="16">
        <v>67.459400000000002</v>
      </c>
      <c r="G61" s="17">
        <v>27912</v>
      </c>
      <c r="H61" s="16">
        <v>74.007099999999994</v>
      </c>
      <c r="I61" s="17">
        <v>27912</v>
      </c>
      <c r="J61" s="16">
        <v>85.872699999999995</v>
      </c>
      <c r="K61" s="17">
        <v>27912</v>
      </c>
      <c r="L61" s="16">
        <v>127.8746</v>
      </c>
      <c r="M61" s="17">
        <v>27912</v>
      </c>
      <c r="N61" s="16">
        <v>70.784099999999995</v>
      </c>
    </row>
    <row r="62" spans="1:14" x14ac:dyDescent="0.2">
      <c r="A62" s="17">
        <v>27942</v>
      </c>
      <c r="B62" s="16">
        <v>77.274299999999997</v>
      </c>
      <c r="C62" s="17">
        <v>27942</v>
      </c>
      <c r="D62" s="16">
        <v>83.433800000000005</v>
      </c>
      <c r="E62" s="17">
        <v>27942</v>
      </c>
      <c r="F62" s="16">
        <v>69.675200000000004</v>
      </c>
      <c r="G62" s="17">
        <v>27942</v>
      </c>
      <c r="H62" s="16">
        <v>74.392300000000006</v>
      </c>
      <c r="I62" s="17">
        <v>27942</v>
      </c>
      <c r="J62" s="16">
        <v>85.785200000000003</v>
      </c>
      <c r="K62" s="17">
        <v>27942</v>
      </c>
      <c r="L62" s="16">
        <v>129.12430000000001</v>
      </c>
      <c r="M62" s="17">
        <v>27942</v>
      </c>
      <c r="N62" s="16">
        <v>71.617800000000003</v>
      </c>
    </row>
    <row r="63" spans="1:14" x14ac:dyDescent="0.2">
      <c r="A63" s="17">
        <v>27973</v>
      </c>
      <c r="B63" s="16">
        <v>78.010400000000004</v>
      </c>
      <c r="C63" s="17">
        <v>27973</v>
      </c>
      <c r="D63" s="16">
        <v>85.013599999999997</v>
      </c>
      <c r="E63" s="17">
        <v>27973</v>
      </c>
      <c r="F63" s="16">
        <v>68.683300000000003</v>
      </c>
      <c r="G63" s="17">
        <v>27973</v>
      </c>
      <c r="H63" s="16">
        <v>74.478999999999999</v>
      </c>
      <c r="I63" s="17">
        <v>27973</v>
      </c>
      <c r="J63" s="16">
        <v>85.883300000000006</v>
      </c>
      <c r="K63" s="17">
        <v>27973</v>
      </c>
      <c r="L63" s="16">
        <v>126.69</v>
      </c>
      <c r="M63" s="17">
        <v>27973</v>
      </c>
      <c r="N63" s="16">
        <v>72.098100000000002</v>
      </c>
    </row>
    <row r="64" spans="1:14" x14ac:dyDescent="0.2">
      <c r="A64" s="17">
        <v>28004</v>
      </c>
      <c r="B64" s="16">
        <v>77.372</v>
      </c>
      <c r="C64" s="17">
        <v>28004</v>
      </c>
      <c r="D64" s="16">
        <v>83.833200000000005</v>
      </c>
      <c r="E64" s="17">
        <v>28004</v>
      </c>
      <c r="F64" s="16">
        <v>71.405799999999999</v>
      </c>
      <c r="G64" s="17">
        <v>28004</v>
      </c>
      <c r="H64" s="16">
        <v>74.641999999999996</v>
      </c>
      <c r="I64" s="17">
        <v>28004</v>
      </c>
      <c r="J64" s="16">
        <v>86.284800000000004</v>
      </c>
      <c r="K64" s="17">
        <v>28004</v>
      </c>
      <c r="L64" s="16">
        <v>124.7677</v>
      </c>
      <c r="M64" s="17">
        <v>28004</v>
      </c>
      <c r="N64" s="16">
        <v>73.223699999999994</v>
      </c>
    </row>
    <row r="65" spans="1:14" x14ac:dyDescent="0.2">
      <c r="A65" s="17">
        <v>28034</v>
      </c>
      <c r="B65" s="16">
        <v>79.255799999999994</v>
      </c>
      <c r="C65" s="17">
        <v>28034</v>
      </c>
      <c r="D65" s="16">
        <v>84.446399999999997</v>
      </c>
      <c r="E65" s="17">
        <v>28034</v>
      </c>
      <c r="F65" s="16">
        <v>71.104600000000005</v>
      </c>
      <c r="G65" s="17">
        <v>28034</v>
      </c>
      <c r="H65" s="16">
        <v>73.814800000000005</v>
      </c>
      <c r="I65" s="17">
        <v>28034</v>
      </c>
      <c r="J65" s="16">
        <v>86.174300000000002</v>
      </c>
      <c r="K65" s="17">
        <v>28034</v>
      </c>
      <c r="L65" s="16">
        <v>121.0483</v>
      </c>
      <c r="M65" s="17">
        <v>28034</v>
      </c>
      <c r="N65" s="16">
        <v>72.635400000000004</v>
      </c>
    </row>
    <row r="66" spans="1:14" x14ac:dyDescent="0.2">
      <c r="A66" s="17">
        <v>28065</v>
      </c>
      <c r="B66" s="16">
        <v>78.2179</v>
      </c>
      <c r="C66" s="17">
        <v>28065</v>
      </c>
      <c r="D66" s="16">
        <v>84.353800000000007</v>
      </c>
      <c r="E66" s="17">
        <v>28065</v>
      </c>
      <c r="F66" s="16">
        <v>69.503299999999996</v>
      </c>
      <c r="G66" s="17">
        <v>28065</v>
      </c>
      <c r="H66" s="16">
        <v>75.685400000000001</v>
      </c>
      <c r="I66" s="17">
        <v>28065</v>
      </c>
      <c r="J66" s="16">
        <v>86.7286</v>
      </c>
      <c r="K66" s="17">
        <v>28065</v>
      </c>
      <c r="L66" s="16">
        <v>119.3129</v>
      </c>
      <c r="M66" s="17">
        <v>28065</v>
      </c>
      <c r="N66" s="16">
        <v>73.195999999999998</v>
      </c>
    </row>
    <row r="67" spans="1:14" x14ac:dyDescent="0.2">
      <c r="A67" s="17">
        <v>28095</v>
      </c>
      <c r="B67" s="16">
        <v>79.310299999999998</v>
      </c>
      <c r="C67" s="17">
        <v>28095</v>
      </c>
      <c r="D67" s="16">
        <v>83.772900000000007</v>
      </c>
      <c r="E67" s="17">
        <v>28095</v>
      </c>
      <c r="F67" s="16">
        <v>70.800700000000006</v>
      </c>
      <c r="G67" s="17">
        <v>28095</v>
      </c>
      <c r="H67" s="16">
        <v>77.217200000000005</v>
      </c>
      <c r="I67" s="17">
        <v>28095</v>
      </c>
      <c r="J67" s="16">
        <v>87.386600000000001</v>
      </c>
      <c r="K67" s="17">
        <v>28095</v>
      </c>
      <c r="L67" s="16">
        <v>119.4742</v>
      </c>
      <c r="M67" s="17">
        <v>28095</v>
      </c>
      <c r="N67" s="16">
        <v>73.803899999999999</v>
      </c>
    </row>
    <row r="68" spans="1:14" x14ac:dyDescent="0.2">
      <c r="A68" s="17">
        <v>28126</v>
      </c>
      <c r="B68" s="16">
        <v>79.495599999999996</v>
      </c>
      <c r="C68" s="17">
        <v>28126</v>
      </c>
      <c r="D68" s="16">
        <v>85.803799999999995</v>
      </c>
      <c r="E68" s="17">
        <v>28126</v>
      </c>
      <c r="F68" s="16">
        <v>71.111199999999997</v>
      </c>
      <c r="G68" s="17">
        <v>28126</v>
      </c>
      <c r="H68" s="16">
        <v>78.154899999999998</v>
      </c>
      <c r="I68" s="17">
        <v>28126</v>
      </c>
      <c r="J68" s="16">
        <v>83.513900000000007</v>
      </c>
      <c r="K68" s="17">
        <v>28126</v>
      </c>
      <c r="L68" s="16">
        <v>116.4602</v>
      </c>
      <c r="M68" s="17">
        <v>28126</v>
      </c>
      <c r="N68" s="16">
        <v>73.392799999999994</v>
      </c>
    </row>
    <row r="69" spans="1:14" x14ac:dyDescent="0.2">
      <c r="A69" s="17">
        <v>28157</v>
      </c>
      <c r="B69" s="16">
        <v>79.939899999999994</v>
      </c>
      <c r="C69" s="17">
        <v>28157</v>
      </c>
      <c r="D69" s="16">
        <v>86.554100000000005</v>
      </c>
      <c r="E69" s="17">
        <v>28157</v>
      </c>
      <c r="F69" s="16">
        <v>71.923699999999997</v>
      </c>
      <c r="G69" s="17">
        <v>28157</v>
      </c>
      <c r="H69" s="16">
        <v>81.0471</v>
      </c>
      <c r="I69" s="17">
        <v>28157</v>
      </c>
      <c r="J69" s="16">
        <v>85.989699999999999</v>
      </c>
      <c r="K69" s="17">
        <v>28157</v>
      </c>
      <c r="L69" s="16">
        <v>119.11369999999999</v>
      </c>
      <c r="M69" s="17">
        <v>28157</v>
      </c>
      <c r="N69" s="16">
        <v>74.378200000000007</v>
      </c>
    </row>
    <row r="70" spans="1:14" x14ac:dyDescent="0.2">
      <c r="A70" s="17">
        <v>28185</v>
      </c>
      <c r="B70" s="16">
        <v>80.782899999999998</v>
      </c>
      <c r="C70" s="17">
        <v>28185</v>
      </c>
      <c r="D70" s="16">
        <v>87.926299999999998</v>
      </c>
      <c r="E70" s="17">
        <v>28185</v>
      </c>
      <c r="F70" s="16">
        <v>72.568700000000007</v>
      </c>
      <c r="G70" s="17">
        <v>28185</v>
      </c>
      <c r="H70" s="16">
        <v>79.573400000000007</v>
      </c>
      <c r="I70" s="17">
        <v>28185</v>
      </c>
      <c r="J70" s="16">
        <v>89.906400000000005</v>
      </c>
      <c r="K70" s="17">
        <v>28185</v>
      </c>
      <c r="L70" s="16">
        <v>126.34350000000001</v>
      </c>
      <c r="M70" s="17">
        <v>28185</v>
      </c>
      <c r="N70" s="16">
        <v>75.492500000000007</v>
      </c>
    </row>
    <row r="71" spans="1:14" x14ac:dyDescent="0.2">
      <c r="A71" s="17">
        <v>28216</v>
      </c>
      <c r="B71" s="16">
        <v>81.122399999999999</v>
      </c>
      <c r="C71" s="17">
        <v>28216</v>
      </c>
      <c r="D71" s="16">
        <v>87.324299999999994</v>
      </c>
      <c r="E71" s="17">
        <v>28216</v>
      </c>
      <c r="F71" s="16">
        <v>74.190899999999999</v>
      </c>
      <c r="G71" s="17">
        <v>28216</v>
      </c>
      <c r="H71" s="16">
        <v>79.679500000000004</v>
      </c>
      <c r="I71" s="17">
        <v>28216</v>
      </c>
      <c r="J71" s="16">
        <v>91.249200000000002</v>
      </c>
      <c r="K71" s="17">
        <v>28216</v>
      </c>
      <c r="L71" s="16">
        <v>128.76910000000001</v>
      </c>
      <c r="M71" s="17">
        <v>28216</v>
      </c>
      <c r="N71" s="16">
        <v>76.049700000000001</v>
      </c>
    </row>
    <row r="72" spans="1:14" x14ac:dyDescent="0.2">
      <c r="A72" s="17">
        <v>28246</v>
      </c>
      <c r="B72" s="16">
        <v>82.945099999999996</v>
      </c>
      <c r="C72" s="17">
        <v>28246</v>
      </c>
      <c r="D72" s="16">
        <v>90.114999999999995</v>
      </c>
      <c r="E72" s="17">
        <v>28246</v>
      </c>
      <c r="F72" s="16">
        <v>73.148099999999999</v>
      </c>
      <c r="G72" s="17">
        <v>28246</v>
      </c>
      <c r="H72" s="16">
        <v>79.250399999999999</v>
      </c>
      <c r="I72" s="17">
        <v>28246</v>
      </c>
      <c r="J72" s="16">
        <v>91.585800000000006</v>
      </c>
      <c r="K72" s="17">
        <v>28246</v>
      </c>
      <c r="L72" s="16">
        <v>130.9376</v>
      </c>
      <c r="M72" s="17">
        <v>28246</v>
      </c>
      <c r="N72" s="16">
        <v>76.976799999999997</v>
      </c>
    </row>
    <row r="73" spans="1:14" x14ac:dyDescent="0.2">
      <c r="A73" s="17">
        <v>28277</v>
      </c>
      <c r="B73" s="16">
        <v>82.388199999999998</v>
      </c>
      <c r="C73" s="17">
        <v>28277</v>
      </c>
      <c r="D73" s="16">
        <v>89.648300000000006</v>
      </c>
      <c r="E73" s="17">
        <v>28277</v>
      </c>
      <c r="F73" s="16">
        <v>74.187600000000003</v>
      </c>
      <c r="G73" s="17">
        <v>28277</v>
      </c>
      <c r="H73" s="16">
        <v>78.726799999999997</v>
      </c>
      <c r="I73" s="17">
        <v>28277</v>
      </c>
      <c r="J73" s="16">
        <v>92.564899999999994</v>
      </c>
      <c r="K73" s="17">
        <v>28277</v>
      </c>
      <c r="L73" s="16">
        <v>129.8408</v>
      </c>
      <c r="M73" s="17">
        <v>28277</v>
      </c>
      <c r="N73" s="16">
        <v>77.305099999999996</v>
      </c>
    </row>
    <row r="74" spans="1:14" x14ac:dyDescent="0.2">
      <c r="A74" s="17">
        <v>28307</v>
      </c>
      <c r="B74" s="16">
        <v>84.0779</v>
      </c>
      <c r="C74" s="17">
        <v>28307</v>
      </c>
      <c r="D74" s="16">
        <v>89.314999999999998</v>
      </c>
      <c r="E74" s="17">
        <v>28307</v>
      </c>
      <c r="F74" s="16">
        <v>74.204700000000003</v>
      </c>
      <c r="G74" s="17">
        <v>28307</v>
      </c>
      <c r="H74" s="16">
        <v>78.556299999999993</v>
      </c>
      <c r="I74" s="17">
        <v>28307</v>
      </c>
      <c r="J74" s="16">
        <v>93.965199999999996</v>
      </c>
      <c r="K74" s="17">
        <v>28307</v>
      </c>
      <c r="L74" s="16">
        <v>123.199</v>
      </c>
      <c r="M74" s="17">
        <v>28307</v>
      </c>
      <c r="N74" s="16">
        <v>78.314800000000005</v>
      </c>
    </row>
    <row r="75" spans="1:14" x14ac:dyDescent="0.2">
      <c r="A75" s="17">
        <v>28338</v>
      </c>
      <c r="B75" s="16">
        <v>84.1631</v>
      </c>
      <c r="C75" s="17">
        <v>28338</v>
      </c>
      <c r="D75" s="16">
        <v>90.2119</v>
      </c>
      <c r="E75" s="17">
        <v>28338</v>
      </c>
      <c r="F75" s="16">
        <v>75.040599999999998</v>
      </c>
      <c r="G75" s="17">
        <v>28338</v>
      </c>
      <c r="H75" s="16">
        <v>77.990200000000002</v>
      </c>
      <c r="I75" s="17">
        <v>28338</v>
      </c>
      <c r="J75" s="16">
        <v>93.856800000000007</v>
      </c>
      <c r="K75" s="17">
        <v>28338</v>
      </c>
      <c r="L75" s="16">
        <v>125.5787</v>
      </c>
      <c r="M75" s="17">
        <v>28338</v>
      </c>
      <c r="N75" s="16">
        <v>78.667000000000002</v>
      </c>
    </row>
    <row r="76" spans="1:14" x14ac:dyDescent="0.2">
      <c r="A76" s="17">
        <v>28369</v>
      </c>
      <c r="B76" s="16">
        <v>84.987899999999996</v>
      </c>
      <c r="C76" s="17">
        <v>28369</v>
      </c>
      <c r="D76" s="16">
        <v>90.024500000000003</v>
      </c>
      <c r="E76" s="17">
        <v>28369</v>
      </c>
      <c r="F76" s="16">
        <v>74.756399999999999</v>
      </c>
      <c r="G76" s="17">
        <v>28369</v>
      </c>
      <c r="H76" s="16">
        <v>77.840999999999994</v>
      </c>
      <c r="I76" s="17">
        <v>28369</v>
      </c>
      <c r="J76" s="16">
        <v>92.2333</v>
      </c>
      <c r="K76" s="17">
        <v>28369</v>
      </c>
      <c r="L76" s="16">
        <v>123.0339</v>
      </c>
      <c r="M76" s="17">
        <v>28369</v>
      </c>
      <c r="N76" s="16">
        <v>78.243799999999993</v>
      </c>
    </row>
    <row r="77" spans="1:14" x14ac:dyDescent="0.2">
      <c r="A77" s="17">
        <v>28399</v>
      </c>
      <c r="B77" s="16">
        <v>85.665400000000005</v>
      </c>
      <c r="C77" s="17">
        <v>28399</v>
      </c>
      <c r="D77" s="16">
        <v>89.351799999999997</v>
      </c>
      <c r="E77" s="17">
        <v>28399</v>
      </c>
      <c r="F77" s="16">
        <v>74.930099999999996</v>
      </c>
      <c r="G77" s="17">
        <v>28399</v>
      </c>
      <c r="H77" s="16">
        <v>79.054400000000001</v>
      </c>
      <c r="I77" s="17">
        <v>28399</v>
      </c>
      <c r="J77" s="16">
        <v>92.455500000000001</v>
      </c>
      <c r="K77" s="17">
        <v>28399</v>
      </c>
      <c r="L77" s="16">
        <v>125.7726</v>
      </c>
      <c r="M77" s="17">
        <v>28399</v>
      </c>
      <c r="N77" s="16">
        <v>78.940799999999996</v>
      </c>
    </row>
    <row r="78" spans="1:14" x14ac:dyDescent="0.2">
      <c r="A78" s="17">
        <v>28430</v>
      </c>
      <c r="B78" s="16">
        <v>84.4893</v>
      </c>
      <c r="C78" s="17">
        <v>28430</v>
      </c>
      <c r="D78" s="16">
        <v>90.152799999999999</v>
      </c>
      <c r="E78" s="17">
        <v>28430</v>
      </c>
      <c r="F78" s="16">
        <v>76.614400000000003</v>
      </c>
      <c r="G78" s="17">
        <v>28430</v>
      </c>
      <c r="H78" s="16">
        <v>77.399799999999999</v>
      </c>
      <c r="I78" s="17">
        <v>28430</v>
      </c>
      <c r="J78" s="16">
        <v>94.585999999999999</v>
      </c>
      <c r="K78" s="17">
        <v>28430</v>
      </c>
      <c r="L78" s="16">
        <v>125.75279999999999</v>
      </c>
      <c r="M78" s="17">
        <v>28430</v>
      </c>
      <c r="N78" s="16">
        <v>78.792900000000003</v>
      </c>
    </row>
    <row r="79" spans="1:14" x14ac:dyDescent="0.2">
      <c r="A79" s="17">
        <v>28460</v>
      </c>
      <c r="B79" s="16">
        <v>88.014300000000006</v>
      </c>
      <c r="C79" s="17">
        <v>28460</v>
      </c>
      <c r="D79" s="16">
        <v>89.846599999999995</v>
      </c>
      <c r="E79" s="17">
        <v>28460</v>
      </c>
      <c r="F79" s="16">
        <v>77.004199999999997</v>
      </c>
      <c r="G79" s="17">
        <v>28460</v>
      </c>
      <c r="H79" s="16">
        <v>76.902699999999996</v>
      </c>
      <c r="I79" s="17">
        <v>28460</v>
      </c>
      <c r="J79" s="16">
        <v>95.227699999999999</v>
      </c>
      <c r="K79" s="17">
        <v>28460</v>
      </c>
      <c r="L79" s="16">
        <v>126.1456</v>
      </c>
      <c r="M79" s="17">
        <v>28460</v>
      </c>
      <c r="N79" s="16">
        <v>79.046999999999997</v>
      </c>
    </row>
    <row r="80" spans="1:14" x14ac:dyDescent="0.2">
      <c r="A80" s="17">
        <v>28491</v>
      </c>
      <c r="B80" s="16">
        <v>84.891400000000004</v>
      </c>
      <c r="C80" s="17">
        <v>28491</v>
      </c>
      <c r="D80" s="16">
        <v>91.452600000000004</v>
      </c>
      <c r="E80" s="17">
        <v>28491</v>
      </c>
      <c r="F80" s="16">
        <v>77.769099999999995</v>
      </c>
      <c r="G80" s="17">
        <v>28491</v>
      </c>
      <c r="H80" s="16">
        <v>76.249099999999999</v>
      </c>
      <c r="I80" s="17">
        <v>28491</v>
      </c>
      <c r="J80" s="16">
        <v>92.967299999999994</v>
      </c>
      <c r="K80" s="17">
        <v>28491</v>
      </c>
      <c r="L80" s="16">
        <v>126.23480000000001</v>
      </c>
      <c r="M80" s="17">
        <v>28491</v>
      </c>
      <c r="N80" s="16">
        <v>78.681100000000001</v>
      </c>
    </row>
    <row r="81" spans="1:14" x14ac:dyDescent="0.2">
      <c r="A81" s="17">
        <v>28522</v>
      </c>
      <c r="B81" s="16">
        <v>83.943899999999999</v>
      </c>
      <c r="C81" s="17">
        <v>28522</v>
      </c>
      <c r="D81" s="16">
        <v>93.294200000000004</v>
      </c>
      <c r="E81" s="17">
        <v>28522</v>
      </c>
      <c r="F81" s="16">
        <v>76.306299999999993</v>
      </c>
      <c r="G81" s="17">
        <v>28522</v>
      </c>
      <c r="H81" s="16">
        <v>74.186099999999996</v>
      </c>
      <c r="I81" s="17">
        <v>28522</v>
      </c>
      <c r="J81" s="16">
        <v>92.621600000000001</v>
      </c>
      <c r="K81" s="17">
        <v>28522</v>
      </c>
      <c r="L81" s="16">
        <v>123.25530000000001</v>
      </c>
      <c r="M81" s="17">
        <v>28522</v>
      </c>
      <c r="N81" s="16">
        <v>78.837699999999998</v>
      </c>
    </row>
    <row r="82" spans="1:14" x14ac:dyDescent="0.2">
      <c r="A82" s="17">
        <v>28550</v>
      </c>
      <c r="B82" s="16">
        <v>84.1096</v>
      </c>
      <c r="C82" s="17">
        <v>28550</v>
      </c>
      <c r="D82" s="16">
        <v>93.537800000000004</v>
      </c>
      <c r="E82" s="17">
        <v>28550</v>
      </c>
      <c r="F82" s="16">
        <v>77.834800000000001</v>
      </c>
      <c r="G82" s="17">
        <v>28550</v>
      </c>
      <c r="H82" s="16">
        <v>76.491</v>
      </c>
      <c r="I82" s="17">
        <v>28550</v>
      </c>
      <c r="J82" s="16">
        <v>95.267700000000005</v>
      </c>
      <c r="K82" s="17">
        <v>28550</v>
      </c>
      <c r="L82" s="16">
        <v>123.4342</v>
      </c>
      <c r="M82" s="17">
        <v>28550</v>
      </c>
      <c r="N82" s="16">
        <v>79.405100000000004</v>
      </c>
    </row>
    <row r="83" spans="1:14" x14ac:dyDescent="0.2">
      <c r="A83" s="17">
        <v>28581</v>
      </c>
      <c r="B83" s="16">
        <v>84.818600000000004</v>
      </c>
      <c r="C83" s="17">
        <v>28581</v>
      </c>
      <c r="D83" s="16">
        <v>94.341399999999993</v>
      </c>
      <c r="E83" s="17">
        <v>28581</v>
      </c>
      <c r="F83" s="16">
        <v>77.696899999999999</v>
      </c>
      <c r="G83" s="17">
        <v>28581</v>
      </c>
      <c r="H83" s="16">
        <v>76.959400000000002</v>
      </c>
      <c r="I83" s="17">
        <v>28581</v>
      </c>
      <c r="J83" s="16">
        <v>98.836500000000001</v>
      </c>
      <c r="K83" s="17">
        <v>28581</v>
      </c>
      <c r="L83" s="16">
        <v>126.1879</v>
      </c>
      <c r="M83" s="17">
        <v>28581</v>
      </c>
      <c r="N83" s="16">
        <v>80.697199999999995</v>
      </c>
    </row>
    <row r="84" spans="1:14" x14ac:dyDescent="0.2">
      <c r="A84" s="17">
        <v>28611</v>
      </c>
      <c r="B84" s="16">
        <v>84.493399999999994</v>
      </c>
      <c r="C84" s="17">
        <v>28611</v>
      </c>
      <c r="D84" s="16">
        <v>95.618600000000001</v>
      </c>
      <c r="E84" s="17">
        <v>28611</v>
      </c>
      <c r="F84" s="16">
        <v>77.522999999999996</v>
      </c>
      <c r="G84" s="17">
        <v>28611</v>
      </c>
      <c r="H84" s="16">
        <v>79.450999999999993</v>
      </c>
      <c r="I84" s="17">
        <v>28611</v>
      </c>
      <c r="J84" s="16">
        <v>99.264700000000005</v>
      </c>
      <c r="K84" s="17">
        <v>28611</v>
      </c>
      <c r="L84" s="16">
        <v>131.9273</v>
      </c>
      <c r="M84" s="17">
        <v>28611</v>
      </c>
      <c r="N84" s="16">
        <v>80.492500000000007</v>
      </c>
    </row>
    <row r="85" spans="1:14" x14ac:dyDescent="0.2">
      <c r="A85" s="17">
        <v>28642</v>
      </c>
      <c r="B85" s="16">
        <v>85.224699999999999</v>
      </c>
      <c r="C85" s="17">
        <v>28642</v>
      </c>
      <c r="D85" s="16">
        <v>95.594099999999997</v>
      </c>
      <c r="E85" s="17">
        <v>28642</v>
      </c>
      <c r="F85" s="16">
        <v>78.441299999999998</v>
      </c>
      <c r="G85" s="17">
        <v>28642</v>
      </c>
      <c r="H85" s="16">
        <v>78.141499999999994</v>
      </c>
      <c r="I85" s="17">
        <v>28642</v>
      </c>
      <c r="J85" s="16">
        <v>99.001800000000003</v>
      </c>
      <c r="K85" s="17">
        <v>28642</v>
      </c>
      <c r="L85" s="16">
        <v>132.67779999999999</v>
      </c>
      <c r="M85" s="17">
        <v>28642</v>
      </c>
      <c r="N85" s="16">
        <v>80.596999999999994</v>
      </c>
    </row>
    <row r="86" spans="1:14" x14ac:dyDescent="0.2">
      <c r="A86" s="17">
        <v>28672</v>
      </c>
      <c r="B86" s="16">
        <v>84.495900000000006</v>
      </c>
      <c r="C86" s="17">
        <v>28672</v>
      </c>
      <c r="D86" s="16">
        <v>92.070499999999996</v>
      </c>
      <c r="E86" s="17">
        <v>28672</v>
      </c>
      <c r="F86" s="16">
        <v>79.049199999999999</v>
      </c>
      <c r="G86" s="17">
        <v>28672</v>
      </c>
      <c r="H86" s="16">
        <v>78.234800000000007</v>
      </c>
      <c r="I86" s="17">
        <v>28672</v>
      </c>
      <c r="J86" s="16">
        <v>98.419300000000007</v>
      </c>
      <c r="K86" s="17">
        <v>28672</v>
      </c>
      <c r="L86" s="16">
        <v>133.52289999999999</v>
      </c>
      <c r="M86" s="17">
        <v>28672</v>
      </c>
      <c r="N86" s="16">
        <v>80.681899999999999</v>
      </c>
    </row>
    <row r="87" spans="1:14" x14ac:dyDescent="0.2">
      <c r="A87" s="17">
        <v>28703</v>
      </c>
      <c r="B87" s="16">
        <v>82.422600000000003</v>
      </c>
      <c r="C87" s="17">
        <v>28703</v>
      </c>
      <c r="D87" s="16">
        <v>89.977000000000004</v>
      </c>
      <c r="E87" s="17">
        <v>28703</v>
      </c>
      <c r="F87" s="16">
        <v>78.820800000000006</v>
      </c>
      <c r="G87" s="17">
        <v>28703</v>
      </c>
      <c r="H87" s="16">
        <v>80.533000000000001</v>
      </c>
      <c r="I87" s="17">
        <v>28703</v>
      </c>
      <c r="J87" s="16">
        <v>98.368700000000004</v>
      </c>
      <c r="K87" s="17">
        <v>28703</v>
      </c>
      <c r="L87" s="16">
        <v>136.87289999999999</v>
      </c>
      <c r="M87" s="17">
        <v>28703</v>
      </c>
      <c r="N87" s="16">
        <v>80.975700000000003</v>
      </c>
    </row>
    <row r="88" spans="1:14" x14ac:dyDescent="0.2">
      <c r="A88" s="17">
        <v>28734</v>
      </c>
      <c r="B88" s="16">
        <v>82.371600000000001</v>
      </c>
      <c r="C88" s="17">
        <v>28734</v>
      </c>
      <c r="D88" s="16">
        <v>90.752799999999993</v>
      </c>
      <c r="E88" s="17">
        <v>28734</v>
      </c>
      <c r="F88" s="16">
        <v>79.6738</v>
      </c>
      <c r="G88" s="17">
        <v>28734</v>
      </c>
      <c r="H88" s="16">
        <v>81.852099999999993</v>
      </c>
      <c r="I88" s="17">
        <v>28734</v>
      </c>
      <c r="J88" s="16">
        <v>97.7697</v>
      </c>
      <c r="K88" s="17">
        <v>28734</v>
      </c>
      <c r="L88" s="16">
        <v>138.8663</v>
      </c>
      <c r="M88" s="17">
        <v>28734</v>
      </c>
      <c r="N88" s="16">
        <v>81.684399999999997</v>
      </c>
    </row>
    <row r="89" spans="1:14" x14ac:dyDescent="0.2">
      <c r="A89" s="17">
        <v>28764</v>
      </c>
      <c r="B89" s="16">
        <v>83.172799999999995</v>
      </c>
      <c r="C89" s="17">
        <v>28764</v>
      </c>
      <c r="D89" s="16">
        <v>92.836600000000004</v>
      </c>
      <c r="E89" s="17">
        <v>28764</v>
      </c>
      <c r="F89" s="16">
        <v>79.826400000000007</v>
      </c>
      <c r="G89" s="17">
        <v>28764</v>
      </c>
      <c r="H89" s="16">
        <v>82.3108</v>
      </c>
      <c r="I89" s="17">
        <v>28764</v>
      </c>
      <c r="J89" s="16">
        <v>98.536500000000004</v>
      </c>
      <c r="K89" s="17">
        <v>28764</v>
      </c>
      <c r="L89" s="16">
        <v>139.74959999999999</v>
      </c>
      <c r="M89" s="17">
        <v>28764</v>
      </c>
      <c r="N89" s="16">
        <v>82.207800000000006</v>
      </c>
    </row>
    <row r="90" spans="1:14" x14ac:dyDescent="0.2">
      <c r="A90" s="17">
        <v>28795</v>
      </c>
      <c r="B90" s="16">
        <v>84.49</v>
      </c>
      <c r="C90" s="17">
        <v>28795</v>
      </c>
      <c r="D90" s="16">
        <v>91.967299999999994</v>
      </c>
      <c r="E90" s="17">
        <v>28795</v>
      </c>
      <c r="F90" s="16">
        <v>79.974900000000005</v>
      </c>
      <c r="G90" s="17">
        <v>28795</v>
      </c>
      <c r="H90" s="16">
        <v>84.443600000000004</v>
      </c>
      <c r="I90" s="17">
        <v>28795</v>
      </c>
      <c r="J90" s="16">
        <v>98.541899999999998</v>
      </c>
      <c r="K90" s="17">
        <v>28795</v>
      </c>
      <c r="L90" s="16">
        <v>141.77000000000001</v>
      </c>
      <c r="M90" s="17">
        <v>28795</v>
      </c>
      <c r="N90" s="16">
        <v>82.807900000000004</v>
      </c>
    </row>
    <row r="91" spans="1:14" x14ac:dyDescent="0.2">
      <c r="A91" s="17">
        <v>28825</v>
      </c>
      <c r="B91" s="16">
        <v>86.488200000000006</v>
      </c>
      <c r="C91" s="17">
        <v>28825</v>
      </c>
      <c r="D91" s="16">
        <v>92.944000000000003</v>
      </c>
      <c r="E91" s="17">
        <v>28825</v>
      </c>
      <c r="F91" s="16">
        <v>78.843800000000002</v>
      </c>
      <c r="G91" s="17">
        <v>28825</v>
      </c>
      <c r="H91" s="16">
        <v>84.750299999999996</v>
      </c>
      <c r="I91" s="17">
        <v>28825</v>
      </c>
      <c r="J91" s="16">
        <v>100.05840000000001</v>
      </c>
      <c r="K91" s="17">
        <v>28825</v>
      </c>
      <c r="L91" s="16">
        <v>142.9623</v>
      </c>
      <c r="M91" s="17">
        <v>28825</v>
      </c>
      <c r="N91" s="16">
        <v>84.009100000000004</v>
      </c>
    </row>
    <row r="92" spans="1:14" x14ac:dyDescent="0.2">
      <c r="A92" s="17">
        <v>28856</v>
      </c>
      <c r="B92" s="16">
        <v>80.887500000000003</v>
      </c>
      <c r="C92" s="17">
        <v>28856</v>
      </c>
      <c r="D92" s="16">
        <v>89.681600000000003</v>
      </c>
      <c r="E92" s="17">
        <v>28856</v>
      </c>
      <c r="F92" s="16">
        <v>79.489400000000003</v>
      </c>
      <c r="G92" s="17">
        <v>28856</v>
      </c>
      <c r="H92" s="16">
        <v>84.126300000000001</v>
      </c>
      <c r="I92" s="17">
        <v>28856</v>
      </c>
      <c r="J92" s="16">
        <v>95.979200000000006</v>
      </c>
      <c r="K92" s="17">
        <v>28856</v>
      </c>
      <c r="L92" s="16">
        <v>134.47200000000001</v>
      </c>
      <c r="M92" s="17">
        <v>28856</v>
      </c>
      <c r="N92" s="16">
        <v>83.986800000000002</v>
      </c>
    </row>
    <row r="93" spans="1:14" x14ac:dyDescent="0.2">
      <c r="A93" s="17">
        <v>28887</v>
      </c>
      <c r="B93" s="16">
        <v>80.929500000000004</v>
      </c>
      <c r="C93" s="17">
        <v>28887</v>
      </c>
      <c r="D93" s="16">
        <v>92.133300000000006</v>
      </c>
      <c r="E93" s="17">
        <v>28887</v>
      </c>
      <c r="F93" s="16">
        <v>80.638599999999997</v>
      </c>
      <c r="G93" s="17">
        <v>28887</v>
      </c>
      <c r="H93" s="16">
        <v>83.586500000000001</v>
      </c>
      <c r="I93" s="17">
        <v>28887</v>
      </c>
      <c r="J93" s="16">
        <v>96.376499999999993</v>
      </c>
      <c r="K93" s="17">
        <v>28887</v>
      </c>
      <c r="L93" s="16">
        <v>137.03559999999999</v>
      </c>
      <c r="M93" s="17">
        <v>28887</v>
      </c>
      <c r="N93" s="16">
        <v>84.813699999999997</v>
      </c>
    </row>
    <row r="94" spans="1:14" x14ac:dyDescent="0.2">
      <c r="A94" s="17">
        <v>28915</v>
      </c>
      <c r="B94" s="16">
        <v>81.633300000000006</v>
      </c>
      <c r="C94" s="17">
        <v>28915</v>
      </c>
      <c r="D94" s="16">
        <v>92.369200000000006</v>
      </c>
      <c r="E94" s="17">
        <v>28915</v>
      </c>
      <c r="F94" s="16">
        <v>79.677800000000005</v>
      </c>
      <c r="G94" s="17">
        <v>28915</v>
      </c>
      <c r="H94" s="16">
        <v>84.719300000000004</v>
      </c>
      <c r="I94" s="17">
        <v>28915</v>
      </c>
      <c r="J94" s="16">
        <v>98.931399999999996</v>
      </c>
      <c r="K94" s="17">
        <v>28915</v>
      </c>
      <c r="L94" s="16">
        <v>136.97720000000001</v>
      </c>
      <c r="M94" s="17">
        <v>28915</v>
      </c>
      <c r="N94" s="16">
        <v>85.145300000000006</v>
      </c>
    </row>
    <row r="95" spans="1:14" x14ac:dyDescent="0.2">
      <c r="A95" s="17">
        <v>28946</v>
      </c>
      <c r="B95" s="16">
        <v>80.862300000000005</v>
      </c>
      <c r="C95" s="17">
        <v>28946</v>
      </c>
      <c r="D95" s="16">
        <v>94.028199999999998</v>
      </c>
      <c r="E95" s="17">
        <v>28946</v>
      </c>
      <c r="F95" s="16">
        <v>80.3048</v>
      </c>
      <c r="G95" s="17">
        <v>28946</v>
      </c>
      <c r="H95" s="16">
        <v>85.717600000000004</v>
      </c>
      <c r="I95" s="17">
        <v>28946</v>
      </c>
      <c r="J95" s="16">
        <v>98.178299999999993</v>
      </c>
      <c r="K95" s="17">
        <v>28946</v>
      </c>
      <c r="L95" s="16">
        <v>137.13339999999999</v>
      </c>
      <c r="M95" s="17">
        <v>28946</v>
      </c>
      <c r="N95" s="16">
        <v>83.962599999999995</v>
      </c>
    </row>
    <row r="96" spans="1:14" x14ac:dyDescent="0.2">
      <c r="A96" s="17">
        <v>28976</v>
      </c>
      <c r="B96" s="16">
        <v>80.952299999999994</v>
      </c>
      <c r="C96" s="17">
        <v>28976</v>
      </c>
      <c r="D96" s="16">
        <v>92.748599999999996</v>
      </c>
      <c r="E96" s="17">
        <v>28976</v>
      </c>
      <c r="F96" s="16">
        <v>81.594200000000001</v>
      </c>
      <c r="G96" s="17">
        <v>28976</v>
      </c>
      <c r="H96" s="16">
        <v>86.204800000000006</v>
      </c>
      <c r="I96" s="17">
        <v>28976</v>
      </c>
      <c r="J96" s="16">
        <v>99.835099999999997</v>
      </c>
      <c r="K96" s="17">
        <v>28976</v>
      </c>
      <c r="L96" s="16">
        <v>138.12</v>
      </c>
      <c r="M96" s="17">
        <v>28976</v>
      </c>
      <c r="N96" s="16">
        <v>84.411199999999994</v>
      </c>
    </row>
    <row r="97" spans="1:14" x14ac:dyDescent="0.2">
      <c r="A97" s="17">
        <v>29007</v>
      </c>
      <c r="B97" s="16">
        <v>81.126000000000005</v>
      </c>
      <c r="C97" s="17">
        <v>29007</v>
      </c>
      <c r="D97" s="16">
        <v>92.478700000000003</v>
      </c>
      <c r="E97" s="17">
        <v>29007</v>
      </c>
      <c r="F97" s="16">
        <v>81.543999999999997</v>
      </c>
      <c r="G97" s="17">
        <v>29007</v>
      </c>
      <c r="H97" s="16">
        <v>85.683400000000006</v>
      </c>
      <c r="I97" s="17">
        <v>29007</v>
      </c>
      <c r="J97" s="16">
        <v>99.464299999999994</v>
      </c>
      <c r="K97" s="17">
        <v>29007</v>
      </c>
      <c r="L97" s="16">
        <v>140.8229</v>
      </c>
      <c r="M97" s="17">
        <v>29007</v>
      </c>
      <c r="N97" s="16">
        <v>85.080799999999996</v>
      </c>
    </row>
    <row r="98" spans="1:14" x14ac:dyDescent="0.2">
      <c r="A98" s="17">
        <v>29037</v>
      </c>
      <c r="B98" s="16">
        <v>80.822000000000003</v>
      </c>
      <c r="C98" s="17">
        <v>29037</v>
      </c>
      <c r="D98" s="16">
        <v>97.511700000000005</v>
      </c>
      <c r="E98" s="17">
        <v>29037</v>
      </c>
      <c r="F98" s="16">
        <v>80.492699999999999</v>
      </c>
      <c r="G98" s="17">
        <v>29037</v>
      </c>
      <c r="H98" s="16">
        <v>86.375</v>
      </c>
      <c r="I98" s="17">
        <v>29037</v>
      </c>
      <c r="J98" s="16">
        <v>97.761899999999997</v>
      </c>
      <c r="K98" s="17">
        <v>29037</v>
      </c>
      <c r="L98" s="16">
        <v>140.4477</v>
      </c>
      <c r="M98" s="17">
        <v>29037</v>
      </c>
      <c r="N98" s="16">
        <v>84.6374</v>
      </c>
    </row>
    <row r="99" spans="1:14" x14ac:dyDescent="0.2">
      <c r="A99" s="17">
        <v>29068</v>
      </c>
      <c r="B99" s="16">
        <v>81.981800000000007</v>
      </c>
      <c r="C99" s="17">
        <v>29068</v>
      </c>
      <c r="D99" s="16">
        <v>95.409300000000002</v>
      </c>
      <c r="E99" s="17">
        <v>29068</v>
      </c>
      <c r="F99" s="16">
        <v>82.2059</v>
      </c>
      <c r="G99" s="17">
        <v>29068</v>
      </c>
      <c r="H99" s="16">
        <v>86.085800000000006</v>
      </c>
      <c r="I99" s="17">
        <v>29068</v>
      </c>
      <c r="J99" s="16">
        <v>97.396600000000007</v>
      </c>
      <c r="K99" s="17">
        <v>29068</v>
      </c>
      <c r="L99" s="16">
        <v>136.00819999999999</v>
      </c>
      <c r="M99" s="17">
        <v>29068</v>
      </c>
      <c r="N99" s="16">
        <v>83.847800000000007</v>
      </c>
    </row>
    <row r="100" spans="1:14" x14ac:dyDescent="0.2">
      <c r="A100" s="17">
        <v>29099</v>
      </c>
      <c r="B100" s="16">
        <v>82.302499999999995</v>
      </c>
      <c r="C100" s="17">
        <v>29099</v>
      </c>
      <c r="D100" s="16">
        <v>95.644999999999996</v>
      </c>
      <c r="E100" s="17">
        <v>29099</v>
      </c>
      <c r="F100" s="16">
        <v>79.982699999999994</v>
      </c>
      <c r="G100" s="17">
        <v>29099</v>
      </c>
      <c r="H100" s="16">
        <v>83.497399999999999</v>
      </c>
      <c r="I100" s="17">
        <v>29099</v>
      </c>
      <c r="J100" s="16">
        <v>94.258799999999994</v>
      </c>
      <c r="K100" s="17">
        <v>29099</v>
      </c>
      <c r="L100" s="16">
        <v>133.02379999999999</v>
      </c>
      <c r="M100" s="17">
        <v>29099</v>
      </c>
      <c r="N100" s="16">
        <v>84.568899999999999</v>
      </c>
    </row>
    <row r="101" spans="1:14" x14ac:dyDescent="0.2">
      <c r="A101" s="17">
        <v>29129</v>
      </c>
      <c r="B101" s="16">
        <v>82.2774</v>
      </c>
      <c r="C101" s="17">
        <v>29129</v>
      </c>
      <c r="D101" s="16">
        <v>95.9</v>
      </c>
      <c r="E101" s="17">
        <v>29129</v>
      </c>
      <c r="F101" s="16">
        <v>81.206999999999994</v>
      </c>
      <c r="G101" s="17">
        <v>29129</v>
      </c>
      <c r="H101" s="16">
        <v>84.809100000000001</v>
      </c>
      <c r="I101" s="17">
        <v>29129</v>
      </c>
      <c r="J101" s="16">
        <v>96.770799999999994</v>
      </c>
      <c r="K101" s="17">
        <v>29129</v>
      </c>
      <c r="L101" s="16">
        <v>133.55009999999999</v>
      </c>
      <c r="M101" s="17">
        <v>29129</v>
      </c>
      <c r="N101" s="16">
        <v>84.496700000000004</v>
      </c>
    </row>
    <row r="102" spans="1:14" x14ac:dyDescent="0.2">
      <c r="A102" s="17">
        <v>29160</v>
      </c>
      <c r="B102" s="16">
        <v>80.877499999999998</v>
      </c>
      <c r="C102" s="17">
        <v>29160</v>
      </c>
      <c r="D102" s="16">
        <v>96.077100000000002</v>
      </c>
      <c r="E102" s="17">
        <v>29160</v>
      </c>
      <c r="F102" s="16">
        <v>81.510099999999994</v>
      </c>
      <c r="G102" s="17">
        <v>29160</v>
      </c>
      <c r="H102" s="16">
        <v>83.416600000000003</v>
      </c>
      <c r="I102" s="17">
        <v>29160</v>
      </c>
      <c r="J102" s="16">
        <v>96.009299999999996</v>
      </c>
      <c r="K102" s="17">
        <v>29160</v>
      </c>
      <c r="L102" s="16">
        <v>134.08340000000001</v>
      </c>
      <c r="M102" s="17">
        <v>29160</v>
      </c>
      <c r="N102" s="16">
        <v>84.579800000000006</v>
      </c>
    </row>
    <row r="103" spans="1:14" x14ac:dyDescent="0.2">
      <c r="A103" s="17">
        <v>29190</v>
      </c>
      <c r="B103" s="16">
        <v>79.955600000000004</v>
      </c>
      <c r="C103" s="17">
        <v>29190</v>
      </c>
      <c r="D103" s="16">
        <v>97.220600000000005</v>
      </c>
      <c r="E103" s="17">
        <v>29190</v>
      </c>
      <c r="F103" s="16">
        <v>81.242699999999999</v>
      </c>
      <c r="G103" s="17">
        <v>29190</v>
      </c>
      <c r="H103" s="16">
        <v>84.484800000000007</v>
      </c>
      <c r="I103" s="17">
        <v>29190</v>
      </c>
      <c r="J103" s="16">
        <v>96.570300000000003</v>
      </c>
      <c r="K103" s="17">
        <v>29190</v>
      </c>
      <c r="L103" s="16">
        <v>131.6431</v>
      </c>
      <c r="M103" s="17">
        <v>29190</v>
      </c>
      <c r="N103" s="16">
        <v>84.521000000000001</v>
      </c>
    </row>
    <row r="104" spans="1:14" x14ac:dyDescent="0.2">
      <c r="A104" s="17">
        <v>29221</v>
      </c>
      <c r="B104" s="16">
        <v>80.507900000000006</v>
      </c>
      <c r="C104" s="17">
        <v>29221</v>
      </c>
      <c r="D104" s="16">
        <v>97.441500000000005</v>
      </c>
      <c r="E104" s="17">
        <v>29221</v>
      </c>
      <c r="F104" s="16">
        <v>81.393100000000004</v>
      </c>
      <c r="G104" s="17">
        <v>29221</v>
      </c>
      <c r="H104" s="16">
        <v>85.140299999999996</v>
      </c>
      <c r="I104" s="17">
        <v>29221</v>
      </c>
      <c r="J104" s="16">
        <v>94.883200000000002</v>
      </c>
      <c r="K104" s="17">
        <v>29221</v>
      </c>
      <c r="L104" s="16">
        <v>133.84540000000001</v>
      </c>
      <c r="M104" s="17">
        <v>29221</v>
      </c>
      <c r="N104" s="16">
        <v>85.236400000000003</v>
      </c>
    </row>
    <row r="105" spans="1:14" x14ac:dyDescent="0.2">
      <c r="A105" s="17">
        <v>29252</v>
      </c>
      <c r="B105" s="16">
        <v>81.076499999999996</v>
      </c>
      <c r="C105" s="17">
        <v>29252</v>
      </c>
      <c r="D105" s="16">
        <v>95.429000000000002</v>
      </c>
      <c r="E105" s="17">
        <v>29252</v>
      </c>
      <c r="F105" s="16">
        <v>82.030199999999994</v>
      </c>
      <c r="G105" s="17">
        <v>29252</v>
      </c>
      <c r="H105" s="16">
        <v>83.91</v>
      </c>
      <c r="I105" s="17">
        <v>29252</v>
      </c>
      <c r="J105" s="16">
        <v>92.906300000000002</v>
      </c>
      <c r="K105" s="17">
        <v>29252</v>
      </c>
      <c r="L105" s="16">
        <v>131.68819999999999</v>
      </c>
      <c r="M105" s="17">
        <v>29252</v>
      </c>
      <c r="N105" s="16">
        <v>83.862099999999998</v>
      </c>
    </row>
    <row r="106" spans="1:14" x14ac:dyDescent="0.2">
      <c r="A106" s="17">
        <v>29281</v>
      </c>
      <c r="B106" s="16">
        <v>79.878</v>
      </c>
      <c r="C106" s="17">
        <v>29281</v>
      </c>
      <c r="D106" s="16">
        <v>95.524100000000004</v>
      </c>
      <c r="E106" s="17">
        <v>29281</v>
      </c>
      <c r="F106" s="16">
        <v>81.978800000000007</v>
      </c>
      <c r="G106" s="17">
        <v>29281</v>
      </c>
      <c r="H106" s="16">
        <v>80.476600000000005</v>
      </c>
      <c r="I106" s="17">
        <v>29281</v>
      </c>
      <c r="J106" s="16">
        <v>89.839799999999997</v>
      </c>
      <c r="K106" s="17">
        <v>29281</v>
      </c>
      <c r="L106" s="16">
        <v>133.5882</v>
      </c>
      <c r="M106" s="17">
        <v>29281</v>
      </c>
      <c r="N106" s="16">
        <v>83.527199999999993</v>
      </c>
    </row>
    <row r="107" spans="1:14" x14ac:dyDescent="0.2">
      <c r="A107" s="17">
        <v>29312</v>
      </c>
      <c r="B107" s="16">
        <v>65.388599999999997</v>
      </c>
      <c r="C107" s="17">
        <v>29312</v>
      </c>
      <c r="D107" s="16">
        <v>93.744799999999998</v>
      </c>
      <c r="E107" s="17">
        <v>29312</v>
      </c>
      <c r="F107" s="16">
        <v>81.091499999999996</v>
      </c>
      <c r="G107" s="17">
        <v>29312</v>
      </c>
      <c r="H107" s="16">
        <v>77.222200000000001</v>
      </c>
      <c r="I107" s="17">
        <v>29312</v>
      </c>
      <c r="J107" s="16">
        <v>87.283900000000003</v>
      </c>
      <c r="K107" s="17">
        <v>29312</v>
      </c>
      <c r="L107" s="16">
        <v>128.39519999999999</v>
      </c>
      <c r="M107" s="17">
        <v>29312</v>
      </c>
      <c r="N107" s="16">
        <v>82.373099999999994</v>
      </c>
    </row>
    <row r="108" spans="1:14" x14ac:dyDescent="0.2">
      <c r="A108" s="17">
        <v>29342</v>
      </c>
      <c r="B108" s="16">
        <v>65.393600000000006</v>
      </c>
      <c r="C108" s="17">
        <v>29342</v>
      </c>
      <c r="D108" s="16">
        <v>91.771199999999993</v>
      </c>
      <c r="E108" s="17">
        <v>29342</v>
      </c>
      <c r="F108" s="16">
        <v>81.6447</v>
      </c>
      <c r="G108" s="17">
        <v>29342</v>
      </c>
      <c r="H108" s="16">
        <v>74.167100000000005</v>
      </c>
      <c r="I108" s="17">
        <v>29342</v>
      </c>
      <c r="J108" s="16">
        <v>84.4953</v>
      </c>
      <c r="K108" s="17">
        <v>29342</v>
      </c>
      <c r="L108" s="16">
        <v>116.30759999999999</v>
      </c>
      <c r="M108" s="17">
        <v>29342</v>
      </c>
      <c r="N108" s="16">
        <v>78.601100000000002</v>
      </c>
    </row>
    <row r="109" spans="1:14" x14ac:dyDescent="0.2">
      <c r="A109" s="17">
        <v>29373</v>
      </c>
      <c r="B109" s="16">
        <v>68.797700000000006</v>
      </c>
      <c r="C109" s="17">
        <v>29373</v>
      </c>
      <c r="D109" s="16">
        <v>92.747100000000003</v>
      </c>
      <c r="E109" s="17">
        <v>29373</v>
      </c>
      <c r="F109" s="16">
        <v>79.9696</v>
      </c>
      <c r="G109" s="17">
        <v>29373</v>
      </c>
      <c r="H109" s="16">
        <v>73.178399999999996</v>
      </c>
      <c r="I109" s="17">
        <v>29373</v>
      </c>
      <c r="J109" s="16">
        <v>84.552099999999996</v>
      </c>
      <c r="K109" s="17">
        <v>29373</v>
      </c>
      <c r="L109" s="16">
        <v>109.30500000000001</v>
      </c>
      <c r="M109" s="17">
        <v>29373</v>
      </c>
      <c r="N109" s="16">
        <v>76.670699999999997</v>
      </c>
    </row>
    <row r="110" spans="1:14" x14ac:dyDescent="0.2">
      <c r="A110" s="17">
        <v>29403</v>
      </c>
      <c r="B110" s="16">
        <v>70.488699999999994</v>
      </c>
      <c r="C110" s="17">
        <v>29403</v>
      </c>
      <c r="D110" s="16">
        <v>90.660200000000003</v>
      </c>
      <c r="E110" s="17">
        <v>29403</v>
      </c>
      <c r="F110" s="16">
        <v>80.792599999999993</v>
      </c>
      <c r="G110" s="17">
        <v>29403</v>
      </c>
      <c r="H110" s="16">
        <v>71.292299999999997</v>
      </c>
      <c r="I110" s="17">
        <v>29403</v>
      </c>
      <c r="J110" s="16">
        <v>83.404499999999999</v>
      </c>
      <c r="K110" s="17">
        <v>29403</v>
      </c>
      <c r="L110" s="16">
        <v>98.850800000000007</v>
      </c>
      <c r="M110" s="17">
        <v>29403</v>
      </c>
      <c r="N110" s="16">
        <v>76.077600000000004</v>
      </c>
    </row>
    <row r="111" spans="1:14" x14ac:dyDescent="0.2">
      <c r="A111" s="17">
        <v>29434</v>
      </c>
      <c r="B111" s="16">
        <v>75.967600000000004</v>
      </c>
      <c r="C111" s="17">
        <v>29434</v>
      </c>
      <c r="D111" s="16">
        <v>91.206800000000001</v>
      </c>
      <c r="E111" s="17">
        <v>29434</v>
      </c>
      <c r="F111" s="16">
        <v>80.524900000000002</v>
      </c>
      <c r="G111" s="17">
        <v>29434</v>
      </c>
      <c r="H111" s="16">
        <v>69.386499999999998</v>
      </c>
      <c r="I111" s="17">
        <v>29434</v>
      </c>
      <c r="J111" s="16">
        <v>84.515500000000003</v>
      </c>
      <c r="K111" s="17">
        <v>29434</v>
      </c>
      <c r="L111" s="16">
        <v>100.7979</v>
      </c>
      <c r="M111" s="17">
        <v>29434</v>
      </c>
      <c r="N111" s="16">
        <v>76.340699999999998</v>
      </c>
    </row>
    <row r="112" spans="1:14" x14ac:dyDescent="0.2">
      <c r="A112" s="17">
        <v>29465</v>
      </c>
      <c r="B112" s="16">
        <v>76.521500000000003</v>
      </c>
      <c r="C112" s="17">
        <v>29465</v>
      </c>
      <c r="D112" s="16">
        <v>93.704400000000007</v>
      </c>
      <c r="E112" s="17">
        <v>29465</v>
      </c>
      <c r="F112" s="16">
        <v>81.215400000000002</v>
      </c>
      <c r="G112" s="17">
        <v>29465</v>
      </c>
      <c r="H112" s="16">
        <v>71.337900000000005</v>
      </c>
      <c r="I112" s="17">
        <v>29465</v>
      </c>
      <c r="J112" s="16">
        <v>86.436300000000003</v>
      </c>
      <c r="K112" s="17">
        <v>29465</v>
      </c>
      <c r="L112" s="16">
        <v>105.2546</v>
      </c>
      <c r="M112" s="17">
        <v>29465</v>
      </c>
      <c r="N112" s="16">
        <v>77.235799999999998</v>
      </c>
    </row>
    <row r="113" spans="1:14" x14ac:dyDescent="0.2">
      <c r="A113" s="17">
        <v>29495</v>
      </c>
      <c r="B113" s="16">
        <v>77.799099999999996</v>
      </c>
      <c r="C113" s="17">
        <v>29495</v>
      </c>
      <c r="D113" s="16">
        <v>94.429900000000004</v>
      </c>
      <c r="E113" s="17">
        <v>29495</v>
      </c>
      <c r="F113" s="16">
        <v>81.587299999999999</v>
      </c>
      <c r="G113" s="17">
        <v>29495</v>
      </c>
      <c r="H113" s="16">
        <v>70.897999999999996</v>
      </c>
      <c r="I113" s="17">
        <v>29495</v>
      </c>
      <c r="J113" s="16">
        <v>87.210400000000007</v>
      </c>
      <c r="K113" s="17">
        <v>29495</v>
      </c>
      <c r="L113" s="16">
        <v>117.1906</v>
      </c>
      <c r="M113" s="17">
        <v>29495</v>
      </c>
      <c r="N113" s="16">
        <v>77.989099999999993</v>
      </c>
    </row>
    <row r="114" spans="1:14" x14ac:dyDescent="0.2">
      <c r="A114" s="17">
        <v>29526</v>
      </c>
      <c r="B114" s="16">
        <v>81.919600000000003</v>
      </c>
      <c r="C114" s="17">
        <v>29526</v>
      </c>
      <c r="D114" s="16">
        <v>95.472700000000003</v>
      </c>
      <c r="E114" s="17">
        <v>29526</v>
      </c>
      <c r="F114" s="16">
        <v>82.294700000000006</v>
      </c>
      <c r="G114" s="17">
        <v>29526</v>
      </c>
      <c r="H114" s="16">
        <v>72.259200000000007</v>
      </c>
      <c r="I114" s="17">
        <v>29526</v>
      </c>
      <c r="J114" s="16">
        <v>88.796700000000001</v>
      </c>
      <c r="K114" s="17">
        <v>29526</v>
      </c>
      <c r="L114" s="16">
        <v>127.54510000000001</v>
      </c>
      <c r="M114" s="17">
        <v>29526</v>
      </c>
      <c r="N114" s="16">
        <v>78.999499999999998</v>
      </c>
    </row>
    <row r="115" spans="1:14" x14ac:dyDescent="0.2">
      <c r="A115" s="17">
        <v>29556</v>
      </c>
      <c r="B115" s="16">
        <v>79.506699999999995</v>
      </c>
      <c r="C115" s="17">
        <v>29556</v>
      </c>
      <c r="D115" s="16">
        <v>96.117099999999994</v>
      </c>
      <c r="E115" s="17">
        <v>29556</v>
      </c>
      <c r="F115" s="16">
        <v>82.777100000000004</v>
      </c>
      <c r="G115" s="17">
        <v>29556</v>
      </c>
      <c r="H115" s="16">
        <v>73.451700000000002</v>
      </c>
      <c r="I115" s="17">
        <v>29556</v>
      </c>
      <c r="J115" s="16">
        <v>88.567899999999995</v>
      </c>
      <c r="K115" s="17">
        <v>29556</v>
      </c>
      <c r="L115" s="16">
        <v>128.5068</v>
      </c>
      <c r="M115" s="17">
        <v>29556</v>
      </c>
      <c r="N115" s="16">
        <v>79.512100000000004</v>
      </c>
    </row>
    <row r="116" spans="1:14" x14ac:dyDescent="0.2">
      <c r="A116" s="17">
        <v>29587</v>
      </c>
      <c r="B116" s="16">
        <v>80.145600000000002</v>
      </c>
      <c r="C116" s="17">
        <v>29587</v>
      </c>
      <c r="D116" s="16">
        <v>95.141599999999997</v>
      </c>
      <c r="E116" s="17">
        <v>29587</v>
      </c>
      <c r="F116" s="16">
        <v>81.7209</v>
      </c>
      <c r="G116" s="17">
        <v>29587</v>
      </c>
      <c r="H116" s="16">
        <v>77.265000000000001</v>
      </c>
      <c r="I116" s="17">
        <v>29587</v>
      </c>
      <c r="J116" s="16">
        <v>87.547799999999995</v>
      </c>
      <c r="K116" s="17">
        <v>29587</v>
      </c>
      <c r="L116" s="16">
        <v>126.3188</v>
      </c>
      <c r="M116" s="17">
        <v>29587</v>
      </c>
      <c r="N116" s="16">
        <v>78.9392</v>
      </c>
    </row>
    <row r="117" spans="1:14" x14ac:dyDescent="0.2">
      <c r="A117" s="17">
        <v>29618</v>
      </c>
      <c r="B117" s="16">
        <v>78.639200000000002</v>
      </c>
      <c r="C117" s="17">
        <v>29618</v>
      </c>
      <c r="D117" s="16">
        <v>95.953900000000004</v>
      </c>
      <c r="E117" s="17">
        <v>29618</v>
      </c>
      <c r="F117" s="16">
        <v>81.870099999999994</v>
      </c>
      <c r="G117" s="17">
        <v>29618</v>
      </c>
      <c r="H117" s="16">
        <v>74.526899999999998</v>
      </c>
      <c r="I117" s="17">
        <v>29618</v>
      </c>
      <c r="J117" s="16">
        <v>86.940700000000007</v>
      </c>
      <c r="K117" s="17">
        <v>29618</v>
      </c>
      <c r="L117" s="16">
        <v>126.741</v>
      </c>
      <c r="M117" s="17">
        <v>29618</v>
      </c>
      <c r="N117" s="16">
        <v>79.276600000000002</v>
      </c>
    </row>
    <row r="118" spans="1:14" x14ac:dyDescent="0.2">
      <c r="A118" s="17">
        <v>29646</v>
      </c>
      <c r="B118" s="16">
        <v>78.874700000000004</v>
      </c>
      <c r="C118" s="17">
        <v>29646</v>
      </c>
      <c r="D118" s="16">
        <v>96.8446</v>
      </c>
      <c r="E118" s="17">
        <v>29646</v>
      </c>
      <c r="F118" s="16">
        <v>80.996099999999998</v>
      </c>
      <c r="G118" s="17">
        <v>29646</v>
      </c>
      <c r="H118" s="16">
        <v>72.944999999999993</v>
      </c>
      <c r="I118" s="17">
        <v>29646</v>
      </c>
      <c r="J118" s="16">
        <v>86.461500000000001</v>
      </c>
      <c r="K118" s="17">
        <v>29646</v>
      </c>
      <c r="L118" s="16">
        <v>124.5355</v>
      </c>
      <c r="M118" s="17">
        <v>29646</v>
      </c>
      <c r="N118" s="16">
        <v>79.483999999999995</v>
      </c>
    </row>
    <row r="119" spans="1:14" x14ac:dyDescent="0.2">
      <c r="A119" s="17">
        <v>29677</v>
      </c>
      <c r="B119" s="16">
        <v>79.228099999999998</v>
      </c>
      <c r="C119" s="17">
        <v>29677</v>
      </c>
      <c r="D119" s="16">
        <v>96.715100000000007</v>
      </c>
      <c r="E119" s="17">
        <v>29677</v>
      </c>
      <c r="F119" s="16">
        <v>81.6143</v>
      </c>
      <c r="G119" s="17">
        <v>29677</v>
      </c>
      <c r="H119" s="16">
        <v>71.880099999999999</v>
      </c>
      <c r="I119" s="17">
        <v>29677</v>
      </c>
      <c r="J119" s="16">
        <v>86.989900000000006</v>
      </c>
      <c r="K119" s="17">
        <v>29677</v>
      </c>
      <c r="L119" s="16">
        <v>124.5672</v>
      </c>
      <c r="M119" s="17">
        <v>29677</v>
      </c>
      <c r="N119" s="16">
        <v>79.9298</v>
      </c>
    </row>
    <row r="120" spans="1:14" x14ac:dyDescent="0.2">
      <c r="A120" s="17">
        <v>29707</v>
      </c>
      <c r="B120" s="16">
        <v>79.606300000000005</v>
      </c>
      <c r="C120" s="17">
        <v>29707</v>
      </c>
      <c r="D120" s="16">
        <v>96.806299999999993</v>
      </c>
      <c r="E120" s="17">
        <v>29707</v>
      </c>
      <c r="F120" s="16">
        <v>82.078699999999998</v>
      </c>
      <c r="G120" s="17">
        <v>29707</v>
      </c>
      <c r="H120" s="16">
        <v>71.742199999999997</v>
      </c>
      <c r="I120" s="17">
        <v>29707</v>
      </c>
      <c r="J120" s="16">
        <v>86.619100000000003</v>
      </c>
      <c r="K120" s="17">
        <v>29707</v>
      </c>
      <c r="L120" s="16">
        <v>123.3205</v>
      </c>
      <c r="M120" s="17">
        <v>29707</v>
      </c>
      <c r="N120" s="16">
        <v>79.982100000000003</v>
      </c>
    </row>
    <row r="121" spans="1:14" x14ac:dyDescent="0.2">
      <c r="A121" s="17">
        <v>29738</v>
      </c>
      <c r="B121" s="16">
        <v>75.209699999999998</v>
      </c>
      <c r="C121" s="17">
        <v>29738</v>
      </c>
      <c r="D121" s="16">
        <v>95.963399999999993</v>
      </c>
      <c r="E121" s="17">
        <v>29738</v>
      </c>
      <c r="F121" s="16">
        <v>83.669899999999998</v>
      </c>
      <c r="G121" s="17">
        <v>29738</v>
      </c>
      <c r="H121" s="16">
        <v>70.126900000000006</v>
      </c>
      <c r="I121" s="17">
        <v>29738</v>
      </c>
      <c r="J121" s="16">
        <v>85.185599999999994</v>
      </c>
      <c r="K121" s="17">
        <v>29738</v>
      </c>
      <c r="L121" s="16">
        <v>122.0304</v>
      </c>
      <c r="M121" s="17">
        <v>29738</v>
      </c>
      <c r="N121" s="16">
        <v>79.946600000000004</v>
      </c>
    </row>
    <row r="122" spans="1:14" x14ac:dyDescent="0.2">
      <c r="A122" s="17">
        <v>29768</v>
      </c>
      <c r="B122" s="16">
        <v>75.138199999999998</v>
      </c>
      <c r="C122" s="17">
        <v>29768</v>
      </c>
      <c r="D122" s="16">
        <v>96.677899999999994</v>
      </c>
      <c r="E122" s="17">
        <v>29768</v>
      </c>
      <c r="F122" s="16">
        <v>84.031400000000005</v>
      </c>
      <c r="G122" s="17">
        <v>29768</v>
      </c>
      <c r="H122" s="16">
        <v>69.693600000000004</v>
      </c>
      <c r="I122" s="17">
        <v>29768</v>
      </c>
      <c r="J122" s="16">
        <v>84.567999999999998</v>
      </c>
      <c r="K122" s="17">
        <v>29768</v>
      </c>
      <c r="L122" s="16">
        <v>121.3747</v>
      </c>
      <c r="M122" s="17">
        <v>29768</v>
      </c>
      <c r="N122" s="16">
        <v>80.128900000000002</v>
      </c>
    </row>
    <row r="123" spans="1:14" x14ac:dyDescent="0.2">
      <c r="A123" s="17">
        <v>29799</v>
      </c>
      <c r="B123" s="16">
        <v>74.2667</v>
      </c>
      <c r="C123" s="17">
        <v>29799</v>
      </c>
      <c r="D123" s="16">
        <v>96.706800000000001</v>
      </c>
      <c r="E123" s="17">
        <v>29799</v>
      </c>
      <c r="F123" s="16">
        <v>84.020600000000002</v>
      </c>
      <c r="G123" s="17">
        <v>29799</v>
      </c>
      <c r="H123" s="16">
        <v>72.274000000000001</v>
      </c>
      <c r="I123" s="17">
        <v>29799</v>
      </c>
      <c r="J123" s="16">
        <v>83.938999999999993</v>
      </c>
      <c r="K123" s="17">
        <v>29799</v>
      </c>
      <c r="L123" s="16">
        <v>123.0809</v>
      </c>
      <c r="M123" s="17">
        <v>29799</v>
      </c>
      <c r="N123" s="16">
        <v>79.799599999999998</v>
      </c>
    </row>
    <row r="124" spans="1:14" x14ac:dyDescent="0.2">
      <c r="A124" s="17">
        <v>29830</v>
      </c>
      <c r="B124" s="16">
        <v>68.920299999999997</v>
      </c>
      <c r="C124" s="17">
        <v>29830</v>
      </c>
      <c r="D124" s="16">
        <v>96.386200000000002</v>
      </c>
      <c r="E124" s="17">
        <v>29830</v>
      </c>
      <c r="F124" s="16">
        <v>85.003600000000006</v>
      </c>
      <c r="G124" s="17">
        <v>29830</v>
      </c>
      <c r="H124" s="16">
        <v>70.974400000000003</v>
      </c>
      <c r="I124" s="17">
        <v>29830</v>
      </c>
      <c r="J124" s="16">
        <v>82.807100000000005</v>
      </c>
      <c r="K124" s="17">
        <v>29830</v>
      </c>
      <c r="L124" s="16">
        <v>119.89400000000001</v>
      </c>
      <c r="M124" s="17">
        <v>29830</v>
      </c>
      <c r="N124" s="16">
        <v>79.805499999999995</v>
      </c>
    </row>
    <row r="125" spans="1:14" x14ac:dyDescent="0.2">
      <c r="A125" s="17">
        <v>29860</v>
      </c>
      <c r="B125" s="16">
        <v>67.084999999999994</v>
      </c>
      <c r="C125" s="17">
        <v>29860</v>
      </c>
      <c r="D125" s="16">
        <v>93.477999999999994</v>
      </c>
      <c r="E125" s="17">
        <v>29860</v>
      </c>
      <c r="F125" s="16">
        <v>85.161900000000003</v>
      </c>
      <c r="G125" s="17">
        <v>29860</v>
      </c>
      <c r="H125" s="16">
        <v>69.903700000000001</v>
      </c>
      <c r="I125" s="17">
        <v>29860</v>
      </c>
      <c r="J125" s="16">
        <v>80.578000000000003</v>
      </c>
      <c r="K125" s="17">
        <v>29860</v>
      </c>
      <c r="L125" s="16">
        <v>112.1814</v>
      </c>
      <c r="M125" s="17">
        <v>29860</v>
      </c>
      <c r="N125" s="16">
        <v>78.765699999999995</v>
      </c>
    </row>
    <row r="126" spans="1:14" x14ac:dyDescent="0.2">
      <c r="A126" s="17">
        <v>29891</v>
      </c>
      <c r="B126" s="16">
        <v>63.336100000000002</v>
      </c>
      <c r="C126" s="17">
        <v>29891</v>
      </c>
      <c r="D126" s="16">
        <v>93.919200000000004</v>
      </c>
      <c r="E126" s="17">
        <v>29891</v>
      </c>
      <c r="F126" s="16">
        <v>84.987799999999993</v>
      </c>
      <c r="G126" s="17">
        <v>29891</v>
      </c>
      <c r="H126" s="16">
        <v>69.994500000000002</v>
      </c>
      <c r="I126" s="17">
        <v>29891</v>
      </c>
      <c r="J126" s="16">
        <v>79.434100000000001</v>
      </c>
      <c r="K126" s="17">
        <v>29891</v>
      </c>
      <c r="L126" s="16">
        <v>106.88160000000001</v>
      </c>
      <c r="M126" s="17">
        <v>29891</v>
      </c>
      <c r="N126" s="16">
        <v>77.619799999999998</v>
      </c>
    </row>
    <row r="127" spans="1:14" x14ac:dyDescent="0.2">
      <c r="A127" s="17">
        <v>29921</v>
      </c>
      <c r="B127" s="16">
        <v>62.3718</v>
      </c>
      <c r="C127" s="17">
        <v>29921</v>
      </c>
      <c r="D127" s="16">
        <v>89.280600000000007</v>
      </c>
      <c r="E127" s="17">
        <v>29921</v>
      </c>
      <c r="F127" s="16">
        <v>87.076300000000003</v>
      </c>
      <c r="G127" s="17">
        <v>29921</v>
      </c>
      <c r="H127" s="16">
        <v>69.645899999999997</v>
      </c>
      <c r="I127" s="17">
        <v>29921</v>
      </c>
      <c r="J127" s="16">
        <v>77.297600000000003</v>
      </c>
      <c r="K127" s="17">
        <v>29921</v>
      </c>
      <c r="L127" s="16">
        <v>102.2555</v>
      </c>
      <c r="M127" s="17">
        <v>29921</v>
      </c>
      <c r="N127" s="16">
        <v>76.202600000000004</v>
      </c>
    </row>
    <row r="128" spans="1:14" x14ac:dyDescent="0.2">
      <c r="A128" s="17">
        <v>29952</v>
      </c>
      <c r="B128" s="16">
        <v>61.837400000000002</v>
      </c>
      <c r="C128" s="17">
        <v>29952</v>
      </c>
      <c r="D128" s="16">
        <v>91.843000000000004</v>
      </c>
      <c r="E128" s="17">
        <v>29952</v>
      </c>
      <c r="F128" s="16">
        <v>86.893600000000006</v>
      </c>
      <c r="G128" s="17">
        <v>29952</v>
      </c>
      <c r="H128" s="16">
        <v>67.306299999999993</v>
      </c>
      <c r="I128" s="17">
        <v>29952</v>
      </c>
      <c r="J128" s="16">
        <v>74.180599999999998</v>
      </c>
      <c r="K128" s="17">
        <v>29952</v>
      </c>
      <c r="L128" s="16">
        <v>100.2533</v>
      </c>
      <c r="M128" s="17">
        <v>29952</v>
      </c>
      <c r="N128" s="16">
        <v>73.958200000000005</v>
      </c>
    </row>
    <row r="129" spans="1:14" x14ac:dyDescent="0.2">
      <c r="A129" s="17">
        <v>29983</v>
      </c>
      <c r="B129" s="16">
        <v>64.707099999999997</v>
      </c>
      <c r="C129" s="17">
        <v>29983</v>
      </c>
      <c r="D129" s="16">
        <v>95.750100000000003</v>
      </c>
      <c r="E129" s="17">
        <v>29983</v>
      </c>
      <c r="F129" s="16">
        <v>87.791600000000003</v>
      </c>
      <c r="G129" s="17">
        <v>29983</v>
      </c>
      <c r="H129" s="16">
        <v>66.759200000000007</v>
      </c>
      <c r="I129" s="17">
        <v>29983</v>
      </c>
      <c r="J129" s="16">
        <v>75.750399999999999</v>
      </c>
      <c r="K129" s="17">
        <v>29983</v>
      </c>
      <c r="L129" s="16">
        <v>95.719200000000001</v>
      </c>
      <c r="M129" s="17">
        <v>29983</v>
      </c>
      <c r="N129" s="16">
        <v>75.137100000000004</v>
      </c>
    </row>
    <row r="130" spans="1:14" x14ac:dyDescent="0.2">
      <c r="A130" s="17">
        <v>30011</v>
      </c>
      <c r="B130" s="16">
        <v>63.501199999999997</v>
      </c>
      <c r="C130" s="17">
        <v>30011</v>
      </c>
      <c r="D130" s="16">
        <v>94.331400000000002</v>
      </c>
      <c r="E130" s="17">
        <v>30011</v>
      </c>
      <c r="F130" s="16">
        <v>88.247900000000001</v>
      </c>
      <c r="G130" s="17">
        <v>30011</v>
      </c>
      <c r="H130" s="16">
        <v>67.326499999999996</v>
      </c>
      <c r="I130" s="17">
        <v>30011</v>
      </c>
      <c r="J130" s="16">
        <v>75.523399999999995</v>
      </c>
      <c r="K130" s="17">
        <v>30011</v>
      </c>
      <c r="L130" s="16">
        <v>92.747200000000007</v>
      </c>
      <c r="M130" s="17">
        <v>30011</v>
      </c>
      <c r="N130" s="16">
        <v>73.893199999999993</v>
      </c>
    </row>
    <row r="131" spans="1:14" x14ac:dyDescent="0.2">
      <c r="A131" s="17">
        <v>30042</v>
      </c>
      <c r="B131" s="16">
        <v>64.945899999999995</v>
      </c>
      <c r="C131" s="17">
        <v>30042</v>
      </c>
      <c r="D131" s="16">
        <v>92.49</v>
      </c>
      <c r="E131" s="17">
        <v>30042</v>
      </c>
      <c r="F131" s="16">
        <v>89.037999999999997</v>
      </c>
      <c r="G131" s="17">
        <v>30042</v>
      </c>
      <c r="H131" s="16">
        <v>67.223699999999994</v>
      </c>
      <c r="I131" s="17">
        <v>30042</v>
      </c>
      <c r="J131" s="16">
        <v>74.427199999999999</v>
      </c>
      <c r="K131" s="17">
        <v>30042</v>
      </c>
      <c r="L131" s="16">
        <v>87.952399999999997</v>
      </c>
      <c r="M131" s="17">
        <v>30042</v>
      </c>
      <c r="N131" s="16">
        <v>72.372600000000006</v>
      </c>
    </row>
    <row r="132" spans="1:14" x14ac:dyDescent="0.2">
      <c r="A132" s="17">
        <v>30072</v>
      </c>
      <c r="B132" s="16">
        <v>66.244500000000002</v>
      </c>
      <c r="C132" s="17">
        <v>30072</v>
      </c>
      <c r="D132" s="16">
        <v>92.330100000000002</v>
      </c>
      <c r="E132" s="17">
        <v>30072</v>
      </c>
      <c r="F132" s="16">
        <v>90.023600000000002</v>
      </c>
      <c r="G132" s="17">
        <v>30072</v>
      </c>
      <c r="H132" s="16">
        <v>68.778800000000004</v>
      </c>
      <c r="I132" s="17">
        <v>30072</v>
      </c>
      <c r="J132" s="16">
        <v>73.808099999999996</v>
      </c>
      <c r="K132" s="17">
        <v>30072</v>
      </c>
      <c r="L132" s="16">
        <v>84.659199999999998</v>
      </c>
      <c r="M132" s="17">
        <v>30072</v>
      </c>
      <c r="N132" s="16">
        <v>71.925200000000004</v>
      </c>
    </row>
    <row r="133" spans="1:14" x14ac:dyDescent="0.2">
      <c r="A133" s="17">
        <v>30103</v>
      </c>
      <c r="B133" s="16">
        <v>66.185100000000006</v>
      </c>
      <c r="C133" s="17">
        <v>30103</v>
      </c>
      <c r="D133" s="16">
        <v>93.143799999999999</v>
      </c>
      <c r="E133" s="17">
        <v>30103</v>
      </c>
      <c r="F133" s="16">
        <v>89.802000000000007</v>
      </c>
      <c r="G133" s="17">
        <v>30103</v>
      </c>
      <c r="H133" s="16">
        <v>69.812600000000003</v>
      </c>
      <c r="I133" s="17">
        <v>30103</v>
      </c>
      <c r="J133" s="16">
        <v>75.037999999999997</v>
      </c>
      <c r="K133" s="17">
        <v>30103</v>
      </c>
      <c r="L133" s="16">
        <v>84.333699999999993</v>
      </c>
      <c r="M133" s="17">
        <v>30103</v>
      </c>
      <c r="N133" s="16">
        <v>70.965199999999996</v>
      </c>
    </row>
    <row r="134" spans="1:14" x14ac:dyDescent="0.2">
      <c r="A134" s="17">
        <v>30133</v>
      </c>
      <c r="B134" s="16">
        <v>68.231899999999996</v>
      </c>
      <c r="C134" s="17">
        <v>30133</v>
      </c>
      <c r="D134" s="16">
        <v>92.582400000000007</v>
      </c>
      <c r="E134" s="17">
        <v>30133</v>
      </c>
      <c r="F134" s="16">
        <v>91.725200000000001</v>
      </c>
      <c r="G134" s="17">
        <v>30133</v>
      </c>
      <c r="H134" s="16">
        <v>70.600700000000003</v>
      </c>
      <c r="I134" s="17">
        <v>30133</v>
      </c>
      <c r="J134" s="16">
        <v>74.097399999999993</v>
      </c>
      <c r="K134" s="17">
        <v>30133</v>
      </c>
      <c r="L134" s="16">
        <v>82.921400000000006</v>
      </c>
      <c r="M134" s="17">
        <v>30133</v>
      </c>
      <c r="N134" s="16">
        <v>70.156000000000006</v>
      </c>
    </row>
    <row r="135" spans="1:14" x14ac:dyDescent="0.2">
      <c r="A135" s="17">
        <v>30164</v>
      </c>
      <c r="B135" s="16">
        <v>67.953999999999994</v>
      </c>
      <c r="C135" s="17">
        <v>30164</v>
      </c>
      <c r="D135" s="16">
        <v>96.5685</v>
      </c>
      <c r="E135" s="17">
        <v>30164</v>
      </c>
      <c r="F135" s="16">
        <v>90.995000000000005</v>
      </c>
      <c r="G135" s="17">
        <v>30164</v>
      </c>
      <c r="H135" s="16">
        <v>68.491500000000002</v>
      </c>
      <c r="I135" s="17">
        <v>30164</v>
      </c>
      <c r="J135" s="16">
        <v>74.617400000000004</v>
      </c>
      <c r="K135" s="17">
        <v>30164</v>
      </c>
      <c r="L135" s="16">
        <v>80.616799999999998</v>
      </c>
      <c r="M135" s="17">
        <v>30164</v>
      </c>
      <c r="N135" s="16">
        <v>70.130899999999997</v>
      </c>
    </row>
    <row r="136" spans="1:14" x14ac:dyDescent="0.2">
      <c r="A136" s="17">
        <v>30195</v>
      </c>
      <c r="B136" s="16">
        <v>66.898499999999999</v>
      </c>
      <c r="C136" s="17">
        <v>30195</v>
      </c>
      <c r="D136" s="16">
        <v>94.427899999999994</v>
      </c>
      <c r="E136" s="17">
        <v>30195</v>
      </c>
      <c r="F136" s="16">
        <v>92.275700000000001</v>
      </c>
      <c r="G136" s="17">
        <v>30195</v>
      </c>
      <c r="H136" s="16">
        <v>69.424099999999996</v>
      </c>
      <c r="I136" s="17">
        <v>30195</v>
      </c>
      <c r="J136" s="16">
        <v>74.176400000000001</v>
      </c>
      <c r="K136" s="17">
        <v>30195</v>
      </c>
      <c r="L136" s="16">
        <v>80.700800000000001</v>
      </c>
      <c r="M136" s="17">
        <v>30195</v>
      </c>
      <c r="N136" s="16">
        <v>69.514200000000002</v>
      </c>
    </row>
    <row r="137" spans="1:14" x14ac:dyDescent="0.2">
      <c r="A137" s="17">
        <v>30225</v>
      </c>
      <c r="B137" s="16">
        <v>66.790300000000002</v>
      </c>
      <c r="C137" s="17">
        <v>30225</v>
      </c>
      <c r="D137" s="16">
        <v>95.316299999999998</v>
      </c>
      <c r="E137" s="17">
        <v>30225</v>
      </c>
      <c r="F137" s="16">
        <v>90.983999999999995</v>
      </c>
      <c r="G137" s="17">
        <v>30225</v>
      </c>
      <c r="H137" s="16">
        <v>70.467100000000002</v>
      </c>
      <c r="I137" s="17">
        <v>30225</v>
      </c>
      <c r="J137" s="16">
        <v>73.624700000000004</v>
      </c>
      <c r="K137" s="17">
        <v>30225</v>
      </c>
      <c r="L137" s="16">
        <v>74.9328</v>
      </c>
      <c r="M137" s="17">
        <v>30225</v>
      </c>
      <c r="N137" s="16">
        <v>68.284599999999998</v>
      </c>
    </row>
    <row r="138" spans="1:14" x14ac:dyDescent="0.2">
      <c r="A138" s="17">
        <v>30256</v>
      </c>
      <c r="B138" s="16">
        <v>68.130200000000002</v>
      </c>
      <c r="C138" s="17">
        <v>30256</v>
      </c>
      <c r="D138" s="16">
        <v>94.941500000000005</v>
      </c>
      <c r="E138" s="17">
        <v>30256</v>
      </c>
      <c r="F138" s="16">
        <v>90.911900000000003</v>
      </c>
      <c r="G138" s="17">
        <v>30256</v>
      </c>
      <c r="H138" s="16">
        <v>68.782399999999996</v>
      </c>
      <c r="I138" s="17">
        <v>30256</v>
      </c>
      <c r="J138" s="16">
        <v>73.831500000000005</v>
      </c>
      <c r="K138" s="17">
        <v>30256</v>
      </c>
      <c r="L138" s="16">
        <v>70.0702</v>
      </c>
      <c r="M138" s="17">
        <v>30256</v>
      </c>
      <c r="N138" s="16">
        <v>67.383799999999994</v>
      </c>
    </row>
    <row r="139" spans="1:14" x14ac:dyDescent="0.2">
      <c r="A139" s="17">
        <v>30286</v>
      </c>
      <c r="B139" s="16">
        <v>67.381699999999995</v>
      </c>
      <c r="C139" s="17">
        <v>30286</v>
      </c>
      <c r="D139" s="16">
        <v>91.119699999999995</v>
      </c>
      <c r="E139" s="17">
        <v>30286</v>
      </c>
      <c r="F139" s="16">
        <v>89.439499999999995</v>
      </c>
      <c r="G139" s="17">
        <v>30286</v>
      </c>
      <c r="H139" s="16">
        <v>67.959900000000005</v>
      </c>
      <c r="I139" s="17">
        <v>30286</v>
      </c>
      <c r="J139" s="16">
        <v>73.332099999999997</v>
      </c>
      <c r="K139" s="17">
        <v>30286</v>
      </c>
      <c r="L139" s="16">
        <v>71.030500000000004</v>
      </c>
      <c r="M139" s="17">
        <v>30286</v>
      </c>
      <c r="N139" s="16">
        <v>67.047799999999995</v>
      </c>
    </row>
    <row r="140" spans="1:14" x14ac:dyDescent="0.2">
      <c r="A140" s="17">
        <v>30317</v>
      </c>
      <c r="B140" s="16">
        <v>73.610699999999994</v>
      </c>
      <c r="C140" s="17">
        <v>30317</v>
      </c>
      <c r="D140" s="16">
        <v>96.852800000000002</v>
      </c>
      <c r="E140" s="17">
        <v>30317</v>
      </c>
      <c r="F140" s="16">
        <v>91.808400000000006</v>
      </c>
      <c r="G140" s="17">
        <v>30317</v>
      </c>
      <c r="H140" s="16">
        <v>67.049700000000001</v>
      </c>
      <c r="I140" s="17">
        <v>30317</v>
      </c>
      <c r="J140" s="16">
        <v>75.680199999999999</v>
      </c>
      <c r="K140" s="17">
        <v>30317</v>
      </c>
      <c r="L140" s="16">
        <v>76.7303</v>
      </c>
      <c r="M140" s="17">
        <v>30317</v>
      </c>
      <c r="N140" s="16">
        <v>67.877099999999999</v>
      </c>
    </row>
    <row r="141" spans="1:14" x14ac:dyDescent="0.2">
      <c r="A141" s="17">
        <v>30348</v>
      </c>
      <c r="B141" s="16">
        <v>72.670900000000003</v>
      </c>
      <c r="C141" s="17">
        <v>30348</v>
      </c>
      <c r="D141" s="16">
        <v>95.906899999999993</v>
      </c>
      <c r="E141" s="17">
        <v>30348</v>
      </c>
      <c r="F141" s="16">
        <v>92.084199999999996</v>
      </c>
      <c r="G141" s="17">
        <v>30348</v>
      </c>
      <c r="H141" s="16">
        <v>66.384100000000004</v>
      </c>
      <c r="I141" s="17">
        <v>30348</v>
      </c>
      <c r="J141" s="16">
        <v>75.617699999999999</v>
      </c>
      <c r="K141" s="17">
        <v>30348</v>
      </c>
      <c r="L141" s="16">
        <v>79.756500000000003</v>
      </c>
      <c r="M141" s="17">
        <v>30348</v>
      </c>
      <c r="N141" s="16">
        <v>68.057299999999998</v>
      </c>
    </row>
    <row r="142" spans="1:14" x14ac:dyDescent="0.2">
      <c r="A142" s="17">
        <v>30376</v>
      </c>
      <c r="B142" s="16">
        <v>71.064999999999998</v>
      </c>
      <c r="C142" s="17">
        <v>30376</v>
      </c>
      <c r="D142" s="16">
        <v>95.205399999999997</v>
      </c>
      <c r="E142" s="17">
        <v>30376</v>
      </c>
      <c r="F142" s="16">
        <v>93.421800000000005</v>
      </c>
      <c r="G142" s="17">
        <v>30376</v>
      </c>
      <c r="H142" s="16">
        <v>67.700500000000005</v>
      </c>
      <c r="I142" s="17">
        <v>30376</v>
      </c>
      <c r="J142" s="16">
        <v>76.740099999999998</v>
      </c>
      <c r="K142" s="17">
        <v>30376</v>
      </c>
      <c r="L142" s="16">
        <v>82.703999999999994</v>
      </c>
      <c r="M142" s="17">
        <v>30376</v>
      </c>
      <c r="N142" s="16">
        <v>68.555899999999994</v>
      </c>
    </row>
    <row r="143" spans="1:14" x14ac:dyDescent="0.2">
      <c r="A143" s="17">
        <v>30407</v>
      </c>
      <c r="B143" s="16">
        <v>72.676599999999993</v>
      </c>
      <c r="C143" s="17">
        <v>30407</v>
      </c>
      <c r="D143" s="16">
        <v>96.520499999999998</v>
      </c>
      <c r="E143" s="17">
        <v>30407</v>
      </c>
      <c r="F143" s="16">
        <v>93.478899999999996</v>
      </c>
      <c r="G143" s="17">
        <v>30407</v>
      </c>
      <c r="H143" s="16">
        <v>69.194900000000004</v>
      </c>
      <c r="I143" s="17">
        <v>30407</v>
      </c>
      <c r="J143" s="16">
        <v>77.408799999999999</v>
      </c>
      <c r="K143" s="17">
        <v>30407</v>
      </c>
      <c r="L143" s="16">
        <v>83.5077</v>
      </c>
      <c r="M143" s="17">
        <v>30407</v>
      </c>
      <c r="N143" s="16">
        <v>69.896100000000004</v>
      </c>
    </row>
    <row r="144" spans="1:14" x14ac:dyDescent="0.2">
      <c r="A144" s="17">
        <v>30437</v>
      </c>
      <c r="B144" s="16">
        <v>75.518199999999993</v>
      </c>
      <c r="C144" s="17">
        <v>30437</v>
      </c>
      <c r="D144" s="16">
        <v>100.22839999999999</v>
      </c>
      <c r="E144" s="17">
        <v>30437</v>
      </c>
      <c r="F144" s="16">
        <v>94.047300000000007</v>
      </c>
      <c r="G144" s="17">
        <v>30437</v>
      </c>
      <c r="H144" s="16">
        <v>70.301299999999998</v>
      </c>
      <c r="I144" s="17">
        <v>30437</v>
      </c>
      <c r="J144" s="16">
        <v>78.742500000000007</v>
      </c>
      <c r="K144" s="17">
        <v>30437</v>
      </c>
      <c r="L144" s="16">
        <v>85.618300000000005</v>
      </c>
      <c r="M144" s="17">
        <v>30437</v>
      </c>
      <c r="N144" s="16">
        <v>70.142200000000003</v>
      </c>
    </row>
    <row r="145" spans="1:14" x14ac:dyDescent="0.2">
      <c r="A145" s="17">
        <v>30468</v>
      </c>
      <c r="B145" s="16">
        <v>76.372500000000002</v>
      </c>
      <c r="C145" s="17">
        <v>30468</v>
      </c>
      <c r="D145" s="16">
        <v>99.518699999999995</v>
      </c>
      <c r="E145" s="17">
        <v>30468</v>
      </c>
      <c r="F145" s="16">
        <v>95.552899999999994</v>
      </c>
      <c r="G145" s="17">
        <v>30468</v>
      </c>
      <c r="H145" s="16">
        <v>70.888099999999994</v>
      </c>
      <c r="I145" s="17">
        <v>30468</v>
      </c>
      <c r="J145" s="16">
        <v>79.897099999999995</v>
      </c>
      <c r="K145" s="17">
        <v>30468</v>
      </c>
      <c r="L145" s="16">
        <v>86.505799999999994</v>
      </c>
      <c r="M145" s="17">
        <v>30468</v>
      </c>
      <c r="N145" s="16">
        <v>70.600899999999996</v>
      </c>
    </row>
    <row r="146" spans="1:14" x14ac:dyDescent="0.2">
      <c r="A146" s="17">
        <v>30498</v>
      </c>
      <c r="B146" s="16">
        <v>79.072800000000001</v>
      </c>
      <c r="C146" s="17">
        <v>30498</v>
      </c>
      <c r="D146" s="16">
        <v>100.5025</v>
      </c>
      <c r="E146" s="17">
        <v>30498</v>
      </c>
      <c r="F146" s="16">
        <v>96.488500000000002</v>
      </c>
      <c r="G146" s="17">
        <v>30498</v>
      </c>
      <c r="H146" s="16">
        <v>71.524199999999993</v>
      </c>
      <c r="I146" s="17">
        <v>30498</v>
      </c>
      <c r="J146" s="16">
        <v>81.386700000000005</v>
      </c>
      <c r="K146" s="17">
        <v>30498</v>
      </c>
      <c r="L146" s="16">
        <v>84.199299999999994</v>
      </c>
      <c r="M146" s="17">
        <v>30498</v>
      </c>
      <c r="N146" s="16">
        <v>71.677800000000005</v>
      </c>
    </row>
    <row r="147" spans="1:14" x14ac:dyDescent="0.2">
      <c r="A147" s="17">
        <v>30529</v>
      </c>
      <c r="B147" s="16">
        <v>77.547799999999995</v>
      </c>
      <c r="C147" s="17">
        <v>30529</v>
      </c>
      <c r="D147" s="16">
        <v>102.0112</v>
      </c>
      <c r="E147" s="17">
        <v>30529</v>
      </c>
      <c r="F147" s="16">
        <v>96.979200000000006</v>
      </c>
      <c r="G147" s="17">
        <v>30529</v>
      </c>
      <c r="H147" s="16">
        <v>70.690899999999999</v>
      </c>
      <c r="I147" s="17">
        <v>30529</v>
      </c>
      <c r="J147" s="16">
        <v>82.159099999999995</v>
      </c>
      <c r="K147" s="17">
        <v>30529</v>
      </c>
      <c r="L147" s="16">
        <v>87.038300000000007</v>
      </c>
      <c r="M147" s="17">
        <v>30529</v>
      </c>
      <c r="N147" s="16">
        <v>72.479399999999998</v>
      </c>
    </row>
    <row r="148" spans="1:14" x14ac:dyDescent="0.2">
      <c r="A148" s="17">
        <v>30560</v>
      </c>
      <c r="B148" s="16">
        <v>78.601299999999995</v>
      </c>
      <c r="C148" s="17">
        <v>30560</v>
      </c>
      <c r="D148" s="16">
        <v>100.9935</v>
      </c>
      <c r="E148" s="17">
        <v>30560</v>
      </c>
      <c r="F148" s="16">
        <v>99.617199999999997</v>
      </c>
      <c r="G148" s="17">
        <v>30560</v>
      </c>
      <c r="H148" s="16">
        <v>72.753600000000006</v>
      </c>
      <c r="I148" s="17">
        <v>30560</v>
      </c>
      <c r="J148" s="16">
        <v>83.380399999999995</v>
      </c>
      <c r="K148" s="17">
        <v>30560</v>
      </c>
      <c r="L148" s="16">
        <v>90.114400000000003</v>
      </c>
      <c r="M148" s="17">
        <v>30560</v>
      </c>
      <c r="N148" s="16">
        <v>73.659400000000005</v>
      </c>
    </row>
    <row r="149" spans="1:14" x14ac:dyDescent="0.2">
      <c r="A149" s="17">
        <v>30590</v>
      </c>
      <c r="B149" s="16">
        <v>80.524199999999993</v>
      </c>
      <c r="C149" s="17">
        <v>30590</v>
      </c>
      <c r="D149" s="16">
        <v>103.61969999999999</v>
      </c>
      <c r="E149" s="17">
        <v>30590</v>
      </c>
      <c r="F149" s="16">
        <v>101.30249999999999</v>
      </c>
      <c r="G149" s="17">
        <v>30590</v>
      </c>
      <c r="H149" s="16">
        <v>70.9696</v>
      </c>
      <c r="I149" s="17">
        <v>30590</v>
      </c>
      <c r="J149" s="16">
        <v>83.666499999999999</v>
      </c>
      <c r="K149" s="17">
        <v>30590</v>
      </c>
      <c r="L149" s="16">
        <v>94.955399999999997</v>
      </c>
      <c r="M149" s="17">
        <v>30590</v>
      </c>
      <c r="N149" s="16">
        <v>74.216499999999996</v>
      </c>
    </row>
    <row r="150" spans="1:14" x14ac:dyDescent="0.2">
      <c r="A150" s="17">
        <v>30621</v>
      </c>
      <c r="B150" s="16">
        <v>80.094200000000001</v>
      </c>
      <c r="C150" s="17">
        <v>30621</v>
      </c>
      <c r="D150" s="16">
        <v>103.1845</v>
      </c>
      <c r="E150" s="17">
        <v>30621</v>
      </c>
      <c r="F150" s="16">
        <v>101.3129</v>
      </c>
      <c r="G150" s="17">
        <v>30621</v>
      </c>
      <c r="H150" s="16">
        <v>71.645799999999994</v>
      </c>
      <c r="I150" s="17">
        <v>30621</v>
      </c>
      <c r="J150" s="16">
        <v>82.944299999999998</v>
      </c>
      <c r="K150" s="17">
        <v>30621</v>
      </c>
      <c r="L150" s="16">
        <v>92.769199999999998</v>
      </c>
      <c r="M150" s="17">
        <v>30621</v>
      </c>
      <c r="N150" s="16">
        <v>74.679000000000002</v>
      </c>
    </row>
    <row r="151" spans="1:14" x14ac:dyDescent="0.2">
      <c r="A151" s="17">
        <v>30651</v>
      </c>
      <c r="B151" s="16">
        <v>80.256699999999995</v>
      </c>
      <c r="C151" s="17">
        <v>30651</v>
      </c>
      <c r="D151" s="16">
        <v>102.4987</v>
      </c>
      <c r="E151" s="17">
        <v>30651</v>
      </c>
      <c r="F151" s="16">
        <v>102.1687</v>
      </c>
      <c r="G151" s="17">
        <v>30651</v>
      </c>
      <c r="H151" s="16">
        <v>67.5261</v>
      </c>
      <c r="I151" s="17">
        <v>30651</v>
      </c>
      <c r="J151" s="16">
        <v>81.775099999999995</v>
      </c>
      <c r="K151" s="17">
        <v>30651</v>
      </c>
      <c r="L151" s="16">
        <v>91.359499999999997</v>
      </c>
      <c r="M151" s="17">
        <v>30651</v>
      </c>
      <c r="N151" s="16">
        <v>75.343800000000002</v>
      </c>
    </row>
    <row r="152" spans="1:14" x14ac:dyDescent="0.2">
      <c r="A152" s="17">
        <v>30682</v>
      </c>
      <c r="B152" s="16">
        <v>81.220600000000005</v>
      </c>
      <c r="C152" s="17">
        <v>30682</v>
      </c>
      <c r="D152" s="16">
        <v>103.27030000000001</v>
      </c>
      <c r="E152" s="17">
        <v>30682</v>
      </c>
      <c r="F152" s="16">
        <v>101.0423</v>
      </c>
      <c r="G152" s="17">
        <v>30682</v>
      </c>
      <c r="H152" s="16">
        <v>69.560500000000005</v>
      </c>
      <c r="I152" s="17">
        <v>30682</v>
      </c>
      <c r="J152" s="16">
        <v>84.661799999999999</v>
      </c>
      <c r="K152" s="17">
        <v>30682</v>
      </c>
      <c r="L152" s="16">
        <v>92.92</v>
      </c>
      <c r="M152" s="17">
        <v>30682</v>
      </c>
      <c r="N152" s="16">
        <v>75.949100000000001</v>
      </c>
    </row>
    <row r="153" spans="1:14" x14ac:dyDescent="0.2">
      <c r="A153" s="17">
        <v>30713</v>
      </c>
      <c r="B153" s="16">
        <v>81.814300000000003</v>
      </c>
      <c r="C153" s="17">
        <v>30713</v>
      </c>
      <c r="D153" s="16">
        <v>104.3584</v>
      </c>
      <c r="E153" s="17">
        <v>30713</v>
      </c>
      <c r="F153" s="16">
        <v>101.5947</v>
      </c>
      <c r="G153" s="17">
        <v>30713</v>
      </c>
      <c r="H153" s="16">
        <v>74.765600000000006</v>
      </c>
      <c r="I153" s="17">
        <v>30713</v>
      </c>
      <c r="J153" s="16">
        <v>87.784999999999997</v>
      </c>
      <c r="K153" s="17">
        <v>30713</v>
      </c>
      <c r="L153" s="16">
        <v>97.753699999999995</v>
      </c>
      <c r="M153" s="17">
        <v>30713</v>
      </c>
      <c r="N153" s="16">
        <v>76.235100000000003</v>
      </c>
    </row>
    <row r="154" spans="1:14" x14ac:dyDescent="0.2">
      <c r="A154" s="17">
        <v>30742</v>
      </c>
      <c r="B154" s="16">
        <v>82.726799999999997</v>
      </c>
      <c r="C154" s="17">
        <v>30742</v>
      </c>
      <c r="D154" s="16">
        <v>103.9383</v>
      </c>
      <c r="E154" s="17">
        <v>30742</v>
      </c>
      <c r="F154" s="16">
        <v>102.59399999999999</v>
      </c>
      <c r="G154" s="17">
        <v>30742</v>
      </c>
      <c r="H154" s="16">
        <v>72.729900000000001</v>
      </c>
      <c r="I154" s="17">
        <v>30742</v>
      </c>
      <c r="J154" s="16">
        <v>85.275800000000004</v>
      </c>
      <c r="K154" s="17">
        <v>30742</v>
      </c>
      <c r="L154" s="16">
        <v>97.625600000000006</v>
      </c>
      <c r="M154" s="17">
        <v>30742</v>
      </c>
      <c r="N154" s="16">
        <v>76.767200000000003</v>
      </c>
    </row>
    <row r="155" spans="1:14" x14ac:dyDescent="0.2">
      <c r="A155" s="17">
        <v>30773</v>
      </c>
      <c r="B155" s="16">
        <v>83.457599999999999</v>
      </c>
      <c r="C155" s="17">
        <v>30773</v>
      </c>
      <c r="D155" s="16">
        <v>106.501</v>
      </c>
      <c r="E155" s="17">
        <v>30773</v>
      </c>
      <c r="F155" s="16">
        <v>101.6772</v>
      </c>
      <c r="G155" s="17">
        <v>30773</v>
      </c>
      <c r="H155" s="16">
        <v>71.488900000000001</v>
      </c>
      <c r="I155" s="17">
        <v>30773</v>
      </c>
      <c r="J155" s="16">
        <v>85.173000000000002</v>
      </c>
      <c r="K155" s="17">
        <v>30773</v>
      </c>
      <c r="L155" s="16">
        <v>98.78</v>
      </c>
      <c r="M155" s="17">
        <v>30773</v>
      </c>
      <c r="N155" s="16">
        <v>77.001400000000004</v>
      </c>
    </row>
    <row r="156" spans="1:14" x14ac:dyDescent="0.2">
      <c r="A156" s="17">
        <v>30803</v>
      </c>
      <c r="B156" s="16">
        <v>81.118700000000004</v>
      </c>
      <c r="C156" s="17">
        <v>30803</v>
      </c>
      <c r="D156" s="16">
        <v>105.9601</v>
      </c>
      <c r="E156" s="17">
        <v>30803</v>
      </c>
      <c r="F156" s="16">
        <v>105.2384</v>
      </c>
      <c r="G156" s="17">
        <v>30803</v>
      </c>
      <c r="H156" s="16">
        <v>71.63</v>
      </c>
      <c r="I156" s="17">
        <v>30803</v>
      </c>
      <c r="J156" s="16">
        <v>85.850300000000004</v>
      </c>
      <c r="K156" s="17">
        <v>30803</v>
      </c>
      <c r="L156" s="16">
        <v>101.068</v>
      </c>
      <c r="M156" s="17">
        <v>30803</v>
      </c>
      <c r="N156" s="16">
        <v>77.447100000000006</v>
      </c>
    </row>
    <row r="157" spans="1:14" x14ac:dyDescent="0.2">
      <c r="A157" s="17">
        <v>30834</v>
      </c>
      <c r="B157" s="16">
        <v>82.831900000000005</v>
      </c>
      <c r="C157" s="17">
        <v>30834</v>
      </c>
      <c r="D157" s="16">
        <v>105.0448</v>
      </c>
      <c r="E157" s="17">
        <v>30834</v>
      </c>
      <c r="F157" s="16">
        <v>105.5758</v>
      </c>
      <c r="G157" s="17">
        <v>30834</v>
      </c>
      <c r="H157" s="16">
        <v>71.966499999999996</v>
      </c>
      <c r="I157" s="17">
        <v>30834</v>
      </c>
      <c r="J157" s="16">
        <v>85.9495</v>
      </c>
      <c r="K157" s="17">
        <v>30834</v>
      </c>
      <c r="L157" s="16">
        <v>97.969899999999996</v>
      </c>
      <c r="M157" s="17">
        <v>30834</v>
      </c>
      <c r="N157" s="16">
        <v>78.154700000000005</v>
      </c>
    </row>
    <row r="158" spans="1:14" x14ac:dyDescent="0.2">
      <c r="A158" s="17">
        <v>30864</v>
      </c>
      <c r="B158" s="16">
        <v>82.528000000000006</v>
      </c>
      <c r="C158" s="17">
        <v>30864</v>
      </c>
      <c r="D158" s="16">
        <v>106.8922</v>
      </c>
      <c r="E158" s="17">
        <v>30864</v>
      </c>
      <c r="F158" s="16">
        <v>106.895</v>
      </c>
      <c r="G158" s="17">
        <v>30864</v>
      </c>
      <c r="H158" s="16">
        <v>70.384699999999995</v>
      </c>
      <c r="I158" s="17">
        <v>30864</v>
      </c>
      <c r="J158" s="16">
        <v>86.421199999999999</v>
      </c>
      <c r="K158" s="17">
        <v>30864</v>
      </c>
      <c r="L158" s="16">
        <v>97.923100000000005</v>
      </c>
      <c r="M158" s="17">
        <v>30864</v>
      </c>
      <c r="N158" s="16">
        <v>78.427899999999994</v>
      </c>
    </row>
    <row r="159" spans="1:14" x14ac:dyDescent="0.2">
      <c r="A159" s="17">
        <v>30895</v>
      </c>
      <c r="B159" s="16">
        <v>81.618200000000002</v>
      </c>
      <c r="C159" s="17">
        <v>30895</v>
      </c>
      <c r="D159" s="16">
        <v>103.97790000000001</v>
      </c>
      <c r="E159" s="17">
        <v>30895</v>
      </c>
      <c r="F159" s="16">
        <v>107.4577</v>
      </c>
      <c r="G159" s="17">
        <v>30895</v>
      </c>
      <c r="H159" s="16">
        <v>70.3172</v>
      </c>
      <c r="I159" s="17">
        <v>30895</v>
      </c>
      <c r="J159" s="16">
        <v>86.334199999999996</v>
      </c>
      <c r="K159" s="17">
        <v>30895</v>
      </c>
      <c r="L159" s="16">
        <v>94.702600000000004</v>
      </c>
      <c r="M159" s="17">
        <v>30895</v>
      </c>
      <c r="N159" s="16">
        <v>78.657799999999995</v>
      </c>
    </row>
    <row r="160" spans="1:14" x14ac:dyDescent="0.2">
      <c r="A160" s="17">
        <v>30926</v>
      </c>
      <c r="B160" s="16">
        <v>82.294300000000007</v>
      </c>
      <c r="C160" s="17">
        <v>30926</v>
      </c>
      <c r="D160" s="16">
        <v>105.47329999999999</v>
      </c>
      <c r="E160" s="17">
        <v>30926</v>
      </c>
      <c r="F160" s="16">
        <v>106.1901</v>
      </c>
      <c r="G160" s="17">
        <v>30926</v>
      </c>
      <c r="H160" s="16">
        <v>70.182599999999994</v>
      </c>
      <c r="I160" s="17">
        <v>30926</v>
      </c>
      <c r="J160" s="16">
        <v>86.620800000000003</v>
      </c>
      <c r="K160" s="17">
        <v>30926</v>
      </c>
      <c r="L160" s="16">
        <v>88.973699999999994</v>
      </c>
      <c r="M160" s="17">
        <v>30926</v>
      </c>
      <c r="N160" s="16">
        <v>78.389799999999994</v>
      </c>
    </row>
    <row r="161" spans="1:14" x14ac:dyDescent="0.2">
      <c r="A161" s="17">
        <v>30956</v>
      </c>
      <c r="B161" s="16">
        <v>80.940700000000007</v>
      </c>
      <c r="C161" s="17">
        <v>30956</v>
      </c>
      <c r="D161" s="16">
        <v>104.01</v>
      </c>
      <c r="E161" s="17">
        <v>30956</v>
      </c>
      <c r="F161" s="16">
        <v>108.1969</v>
      </c>
      <c r="G161" s="17">
        <v>30956</v>
      </c>
      <c r="H161" s="16">
        <v>70.634699999999995</v>
      </c>
      <c r="I161" s="17">
        <v>30956</v>
      </c>
      <c r="J161" s="16">
        <v>86.770499999999998</v>
      </c>
      <c r="K161" s="17">
        <v>30956</v>
      </c>
      <c r="L161" s="16">
        <v>91.051000000000002</v>
      </c>
      <c r="M161" s="17">
        <v>30956</v>
      </c>
      <c r="N161" s="16">
        <v>78.603099999999998</v>
      </c>
    </row>
    <row r="162" spans="1:14" x14ac:dyDescent="0.2">
      <c r="A162" s="17">
        <v>30987</v>
      </c>
      <c r="B162" s="16">
        <v>81.313500000000005</v>
      </c>
      <c r="C162" s="17">
        <v>30987</v>
      </c>
      <c r="D162" s="16">
        <v>103.51</v>
      </c>
      <c r="E162" s="17">
        <v>30987</v>
      </c>
      <c r="F162" s="16">
        <v>108.2021</v>
      </c>
      <c r="G162" s="17">
        <v>30987</v>
      </c>
      <c r="H162" s="16">
        <v>71.4512</v>
      </c>
      <c r="I162" s="17">
        <v>30987</v>
      </c>
      <c r="J162" s="16">
        <v>87.710899999999995</v>
      </c>
      <c r="K162" s="17">
        <v>30987</v>
      </c>
      <c r="L162" s="16">
        <v>90.649500000000003</v>
      </c>
      <c r="M162" s="17">
        <v>30987</v>
      </c>
      <c r="N162" s="16">
        <v>78.399000000000001</v>
      </c>
    </row>
    <row r="163" spans="1:14" x14ac:dyDescent="0.2">
      <c r="A163" s="17">
        <v>31017</v>
      </c>
      <c r="B163" s="16">
        <v>81.824799999999996</v>
      </c>
      <c r="C163" s="17">
        <v>31017</v>
      </c>
      <c r="D163" s="16">
        <v>103.9653</v>
      </c>
      <c r="E163" s="17">
        <v>31017</v>
      </c>
      <c r="F163" s="16">
        <v>106.58669999999999</v>
      </c>
      <c r="G163" s="17">
        <v>31017</v>
      </c>
      <c r="H163" s="16">
        <v>69.543800000000005</v>
      </c>
      <c r="I163" s="17">
        <v>31017</v>
      </c>
      <c r="J163" s="16">
        <v>87.222099999999998</v>
      </c>
      <c r="K163" s="17">
        <v>31017</v>
      </c>
      <c r="L163" s="16">
        <v>88.186300000000003</v>
      </c>
      <c r="M163" s="17">
        <v>31017</v>
      </c>
      <c r="N163" s="16">
        <v>78.796400000000006</v>
      </c>
    </row>
    <row r="164" spans="1:14" x14ac:dyDescent="0.2">
      <c r="A164" s="17">
        <v>31048</v>
      </c>
      <c r="B164" s="16">
        <v>79.355199999999996</v>
      </c>
      <c r="C164" s="17">
        <v>31048</v>
      </c>
      <c r="D164" s="16">
        <v>103.45099999999999</v>
      </c>
      <c r="E164" s="17">
        <v>31048</v>
      </c>
      <c r="F164" s="16">
        <v>106.6473</v>
      </c>
      <c r="G164" s="17">
        <v>31048</v>
      </c>
      <c r="H164" s="16">
        <v>68.542500000000004</v>
      </c>
      <c r="I164" s="17">
        <v>31048</v>
      </c>
      <c r="J164" s="16">
        <v>85.601100000000002</v>
      </c>
      <c r="K164" s="17">
        <v>31048</v>
      </c>
      <c r="L164" s="16">
        <v>89.734200000000001</v>
      </c>
      <c r="M164" s="17">
        <v>31048</v>
      </c>
      <c r="N164" s="16">
        <v>78.188199999999995</v>
      </c>
    </row>
    <row r="165" spans="1:14" x14ac:dyDescent="0.2">
      <c r="A165" s="17">
        <v>31079</v>
      </c>
      <c r="B165" s="16">
        <v>79.340100000000007</v>
      </c>
      <c r="C165" s="17">
        <v>31079</v>
      </c>
      <c r="D165" s="16">
        <v>103.6431</v>
      </c>
      <c r="E165" s="17">
        <v>31079</v>
      </c>
      <c r="F165" s="16">
        <v>107.5354</v>
      </c>
      <c r="G165" s="17">
        <v>31079</v>
      </c>
      <c r="H165" s="16">
        <v>69.802099999999996</v>
      </c>
      <c r="I165" s="17">
        <v>31079</v>
      </c>
      <c r="J165" s="16">
        <v>84.933000000000007</v>
      </c>
      <c r="K165" s="17">
        <v>31079</v>
      </c>
      <c r="L165" s="16">
        <v>89.351900000000001</v>
      </c>
      <c r="M165" s="17">
        <v>31079</v>
      </c>
      <c r="N165" s="16">
        <v>78.588300000000004</v>
      </c>
    </row>
    <row r="166" spans="1:14" x14ac:dyDescent="0.2">
      <c r="A166" s="17">
        <v>31107</v>
      </c>
      <c r="B166" s="16">
        <v>81.044200000000004</v>
      </c>
      <c r="C166" s="17">
        <v>31107</v>
      </c>
      <c r="D166" s="16">
        <v>104.0137</v>
      </c>
      <c r="E166" s="17">
        <v>31107</v>
      </c>
      <c r="F166" s="16">
        <v>107.7448</v>
      </c>
      <c r="G166" s="17">
        <v>31107</v>
      </c>
      <c r="H166" s="16">
        <v>69.940799999999996</v>
      </c>
      <c r="I166" s="17">
        <v>31107</v>
      </c>
      <c r="J166" s="16">
        <v>86.221100000000007</v>
      </c>
      <c r="K166" s="17">
        <v>31107</v>
      </c>
      <c r="L166" s="16">
        <v>88.990300000000005</v>
      </c>
      <c r="M166" s="17">
        <v>31107</v>
      </c>
      <c r="N166" s="16">
        <v>79.143100000000004</v>
      </c>
    </row>
    <row r="167" spans="1:14" x14ac:dyDescent="0.2">
      <c r="A167" s="17">
        <v>31138</v>
      </c>
      <c r="B167" s="16">
        <v>81.777900000000002</v>
      </c>
      <c r="C167" s="17">
        <v>31138</v>
      </c>
      <c r="D167" s="16">
        <v>101.9096</v>
      </c>
      <c r="E167" s="17">
        <v>31138</v>
      </c>
      <c r="F167" s="16">
        <v>108.807</v>
      </c>
      <c r="G167" s="17">
        <v>31138</v>
      </c>
      <c r="H167" s="16">
        <v>71.360399999999998</v>
      </c>
      <c r="I167" s="17">
        <v>31138</v>
      </c>
      <c r="J167" s="16">
        <v>87.685400000000001</v>
      </c>
      <c r="K167" s="17">
        <v>31138</v>
      </c>
      <c r="L167" s="16">
        <v>89.037899999999993</v>
      </c>
      <c r="M167" s="17">
        <v>31138</v>
      </c>
      <c r="N167" s="16">
        <v>79.043099999999995</v>
      </c>
    </row>
    <row r="168" spans="1:14" x14ac:dyDescent="0.2">
      <c r="A168" s="17">
        <v>31168</v>
      </c>
      <c r="B168" s="16">
        <v>82.491900000000001</v>
      </c>
      <c r="C168" s="17">
        <v>31168</v>
      </c>
      <c r="D168" s="16">
        <v>101.7576</v>
      </c>
      <c r="E168" s="17">
        <v>31168</v>
      </c>
      <c r="F168" s="16">
        <v>111.4918</v>
      </c>
      <c r="G168" s="17">
        <v>31168</v>
      </c>
      <c r="H168" s="16">
        <v>71.377099999999999</v>
      </c>
      <c r="I168" s="17">
        <v>31168</v>
      </c>
      <c r="J168" s="16">
        <v>87.824100000000001</v>
      </c>
      <c r="K168" s="17">
        <v>31168</v>
      </c>
      <c r="L168" s="16">
        <v>85.660600000000002</v>
      </c>
      <c r="M168" s="17">
        <v>31168</v>
      </c>
      <c r="N168" s="16">
        <v>79.071200000000005</v>
      </c>
    </row>
    <row r="169" spans="1:14" x14ac:dyDescent="0.2">
      <c r="A169" s="17">
        <v>31199</v>
      </c>
      <c r="B169" s="16">
        <v>83.669700000000006</v>
      </c>
      <c r="C169" s="17">
        <v>31199</v>
      </c>
      <c r="D169" s="16">
        <v>102.0655</v>
      </c>
      <c r="E169" s="17">
        <v>31199</v>
      </c>
      <c r="F169" s="16">
        <v>109.39700000000001</v>
      </c>
      <c r="G169" s="17">
        <v>31199</v>
      </c>
      <c r="H169" s="16">
        <v>70.811599999999999</v>
      </c>
      <c r="I169" s="17">
        <v>31199</v>
      </c>
      <c r="J169" s="16">
        <v>88.295299999999997</v>
      </c>
      <c r="K169" s="17">
        <v>31199</v>
      </c>
      <c r="L169" s="16">
        <v>87.047399999999996</v>
      </c>
      <c r="M169" s="17">
        <v>31199</v>
      </c>
      <c r="N169" s="16">
        <v>78.9816</v>
      </c>
    </row>
    <row r="170" spans="1:14" x14ac:dyDescent="0.2">
      <c r="A170" s="17">
        <v>31229</v>
      </c>
      <c r="B170" s="16">
        <v>83.260300000000001</v>
      </c>
      <c r="C170" s="17">
        <v>31229</v>
      </c>
      <c r="D170" s="16">
        <v>102.685</v>
      </c>
      <c r="E170" s="17">
        <v>31229</v>
      </c>
      <c r="F170" s="16">
        <v>106.57550000000001</v>
      </c>
      <c r="G170" s="17">
        <v>31229</v>
      </c>
      <c r="H170" s="16">
        <v>71.006900000000002</v>
      </c>
      <c r="I170" s="17">
        <v>31229</v>
      </c>
      <c r="J170" s="16">
        <v>89.229600000000005</v>
      </c>
      <c r="K170" s="17">
        <v>31229</v>
      </c>
      <c r="L170" s="16">
        <v>84.864599999999996</v>
      </c>
      <c r="M170" s="17">
        <v>31229</v>
      </c>
      <c r="N170" s="16">
        <v>78.376400000000004</v>
      </c>
    </row>
    <row r="171" spans="1:14" x14ac:dyDescent="0.2">
      <c r="A171" s="17">
        <v>31260</v>
      </c>
      <c r="B171" s="16">
        <v>85.324799999999996</v>
      </c>
      <c r="C171" s="17">
        <v>31260</v>
      </c>
      <c r="D171" s="16">
        <v>101.41079999999999</v>
      </c>
      <c r="E171" s="17">
        <v>31260</v>
      </c>
      <c r="F171" s="16">
        <v>111.2581</v>
      </c>
      <c r="G171" s="17">
        <v>31260</v>
      </c>
      <c r="H171" s="16">
        <v>70.797300000000007</v>
      </c>
      <c r="I171" s="17">
        <v>31260</v>
      </c>
      <c r="J171" s="16">
        <v>88.665000000000006</v>
      </c>
      <c r="K171" s="17">
        <v>31260</v>
      </c>
      <c r="L171" s="16">
        <v>85.788399999999996</v>
      </c>
      <c r="M171" s="17">
        <v>31260</v>
      </c>
      <c r="N171" s="16">
        <v>78.919499999999999</v>
      </c>
    </row>
    <row r="172" spans="1:14" x14ac:dyDescent="0.2">
      <c r="A172" s="17">
        <v>31291</v>
      </c>
      <c r="B172" s="16">
        <v>84.772800000000004</v>
      </c>
      <c r="C172" s="17">
        <v>31291</v>
      </c>
      <c r="D172" s="16">
        <v>102.5121</v>
      </c>
      <c r="E172" s="17">
        <v>31291</v>
      </c>
      <c r="F172" s="16">
        <v>111.9323</v>
      </c>
      <c r="G172" s="17">
        <v>31291</v>
      </c>
      <c r="H172" s="16">
        <v>68.034999999999997</v>
      </c>
      <c r="I172" s="17">
        <v>31291</v>
      </c>
      <c r="J172" s="16">
        <v>89.258799999999994</v>
      </c>
      <c r="K172" s="17">
        <v>31291</v>
      </c>
      <c r="L172" s="16">
        <v>86.322800000000001</v>
      </c>
      <c r="M172" s="17">
        <v>31291</v>
      </c>
      <c r="N172" s="16">
        <v>78.797700000000006</v>
      </c>
    </row>
    <row r="173" spans="1:14" x14ac:dyDescent="0.2">
      <c r="A173" s="17">
        <v>31321</v>
      </c>
      <c r="B173" s="16">
        <v>85.209299999999999</v>
      </c>
      <c r="C173" s="17">
        <v>31321</v>
      </c>
      <c r="D173" s="16">
        <v>101.9061</v>
      </c>
      <c r="E173" s="17">
        <v>31321</v>
      </c>
      <c r="F173" s="16">
        <v>109.5975</v>
      </c>
      <c r="G173" s="17">
        <v>31321</v>
      </c>
      <c r="H173" s="16">
        <v>70.8</v>
      </c>
      <c r="I173" s="17">
        <v>31321</v>
      </c>
      <c r="J173" s="16">
        <v>89.571600000000004</v>
      </c>
      <c r="K173" s="17">
        <v>31321</v>
      </c>
      <c r="L173" s="16">
        <v>85.824299999999994</v>
      </c>
      <c r="M173" s="17">
        <v>31321</v>
      </c>
      <c r="N173" s="16">
        <v>78.378399999999999</v>
      </c>
    </row>
    <row r="174" spans="1:14" x14ac:dyDescent="0.2">
      <c r="A174" s="17">
        <v>31352</v>
      </c>
      <c r="B174" s="16">
        <v>84.856200000000001</v>
      </c>
      <c r="C174" s="17">
        <v>31352</v>
      </c>
      <c r="D174" s="16">
        <v>101.5137</v>
      </c>
      <c r="E174" s="17">
        <v>31352</v>
      </c>
      <c r="F174" s="16">
        <v>109.9068</v>
      </c>
      <c r="G174" s="17">
        <v>31352</v>
      </c>
      <c r="H174" s="16">
        <v>69.687899999999999</v>
      </c>
      <c r="I174" s="17">
        <v>31352</v>
      </c>
      <c r="J174" s="16">
        <v>87.912700000000001</v>
      </c>
      <c r="K174" s="17">
        <v>31352</v>
      </c>
      <c r="L174" s="16">
        <v>87.288700000000006</v>
      </c>
      <c r="M174" s="17">
        <v>31352</v>
      </c>
      <c r="N174" s="16">
        <v>78.810400000000001</v>
      </c>
    </row>
    <row r="175" spans="1:14" x14ac:dyDescent="0.2">
      <c r="A175" s="17">
        <v>31382</v>
      </c>
      <c r="B175" s="16">
        <v>83.051299999999998</v>
      </c>
      <c r="C175" s="17">
        <v>31382</v>
      </c>
      <c r="D175" s="16">
        <v>103.4444</v>
      </c>
      <c r="E175" s="17">
        <v>31382</v>
      </c>
      <c r="F175" s="16">
        <v>111.38800000000001</v>
      </c>
      <c r="G175" s="17">
        <v>31382</v>
      </c>
      <c r="H175" s="16">
        <v>69.899000000000001</v>
      </c>
      <c r="I175" s="17">
        <v>31382</v>
      </c>
      <c r="J175" s="16">
        <v>89.504800000000003</v>
      </c>
      <c r="K175" s="17">
        <v>31382</v>
      </c>
      <c r="L175" s="16">
        <v>88.225399999999993</v>
      </c>
      <c r="M175" s="17">
        <v>31382</v>
      </c>
      <c r="N175" s="16">
        <v>79.221599999999995</v>
      </c>
    </row>
    <row r="176" spans="1:14" x14ac:dyDescent="0.2">
      <c r="A176" s="17">
        <v>31413</v>
      </c>
      <c r="B176" s="16">
        <v>86.784300000000002</v>
      </c>
      <c r="C176" s="17">
        <v>31413</v>
      </c>
      <c r="D176" s="16">
        <v>104.14749999999999</v>
      </c>
      <c r="E176" s="17">
        <v>31413</v>
      </c>
      <c r="F176" s="16">
        <v>113.4967</v>
      </c>
      <c r="G176" s="17">
        <v>31413</v>
      </c>
      <c r="H176" s="16">
        <v>71.514499999999998</v>
      </c>
      <c r="I176" s="17">
        <v>31413</v>
      </c>
      <c r="J176" s="16">
        <v>91.703299999999999</v>
      </c>
      <c r="K176" s="17">
        <v>31413</v>
      </c>
      <c r="L176" s="16">
        <v>89.043199999999999</v>
      </c>
      <c r="M176" s="17">
        <v>31413</v>
      </c>
      <c r="N176" s="16">
        <v>79.137900000000002</v>
      </c>
    </row>
    <row r="177" spans="1:14" x14ac:dyDescent="0.2">
      <c r="A177" s="17">
        <v>31444</v>
      </c>
      <c r="B177" s="16">
        <v>87.103899999999996</v>
      </c>
      <c r="C177" s="17">
        <v>31444</v>
      </c>
      <c r="D177" s="16">
        <v>104.5873</v>
      </c>
      <c r="E177" s="17">
        <v>31444</v>
      </c>
      <c r="F177" s="16">
        <v>111.259</v>
      </c>
      <c r="G177" s="17">
        <v>31444</v>
      </c>
      <c r="H177" s="16">
        <v>70.033299999999997</v>
      </c>
      <c r="I177" s="17">
        <v>31444</v>
      </c>
      <c r="J177" s="16">
        <v>90.0381</v>
      </c>
      <c r="K177" s="17">
        <v>31444</v>
      </c>
      <c r="L177" s="16">
        <v>88.640799999999999</v>
      </c>
      <c r="M177" s="17">
        <v>31444</v>
      </c>
      <c r="N177" s="16">
        <v>78.9208</v>
      </c>
    </row>
    <row r="178" spans="1:14" x14ac:dyDescent="0.2">
      <c r="A178" s="17">
        <v>31472</v>
      </c>
      <c r="B178" s="16">
        <v>87.675399999999996</v>
      </c>
      <c r="C178" s="17">
        <v>31472</v>
      </c>
      <c r="D178" s="16">
        <v>105.1386</v>
      </c>
      <c r="E178" s="17">
        <v>31472</v>
      </c>
      <c r="F178" s="16">
        <v>111.3138</v>
      </c>
      <c r="G178" s="17">
        <v>31472</v>
      </c>
      <c r="H178" s="16">
        <v>67.942700000000002</v>
      </c>
      <c r="I178" s="17">
        <v>31472</v>
      </c>
      <c r="J178" s="16">
        <v>89.910600000000002</v>
      </c>
      <c r="K178" s="17">
        <v>31472</v>
      </c>
      <c r="L178" s="16">
        <v>87.705299999999994</v>
      </c>
      <c r="M178" s="17">
        <v>31472</v>
      </c>
      <c r="N178" s="16">
        <v>78.699100000000001</v>
      </c>
    </row>
    <row r="179" spans="1:14" x14ac:dyDescent="0.2">
      <c r="A179" s="17">
        <v>31503</v>
      </c>
      <c r="B179" s="16">
        <v>88.581900000000005</v>
      </c>
      <c r="C179" s="17">
        <v>31503</v>
      </c>
      <c r="D179" s="16">
        <v>105.3633</v>
      </c>
      <c r="E179" s="17">
        <v>31503</v>
      </c>
      <c r="F179" s="16">
        <v>113.0911</v>
      </c>
      <c r="G179" s="17">
        <v>31503</v>
      </c>
      <c r="H179" s="16">
        <v>69.684200000000004</v>
      </c>
      <c r="I179" s="17">
        <v>31503</v>
      </c>
      <c r="J179" s="16">
        <v>91.548199999999994</v>
      </c>
      <c r="K179" s="17">
        <v>31503</v>
      </c>
      <c r="L179" s="16">
        <v>88.340500000000006</v>
      </c>
      <c r="M179" s="17">
        <v>31503</v>
      </c>
      <c r="N179" s="16">
        <v>78.643000000000001</v>
      </c>
    </row>
    <row r="180" spans="1:14" x14ac:dyDescent="0.2">
      <c r="A180" s="17">
        <v>31533</v>
      </c>
      <c r="B180" s="16">
        <v>89.092100000000002</v>
      </c>
      <c r="C180" s="17">
        <v>31533</v>
      </c>
      <c r="D180" s="16">
        <v>104.8515</v>
      </c>
      <c r="E180" s="17">
        <v>31533</v>
      </c>
      <c r="F180" s="16">
        <v>112.6888</v>
      </c>
      <c r="G180" s="17">
        <v>31533</v>
      </c>
      <c r="H180" s="16">
        <v>71.978800000000007</v>
      </c>
      <c r="I180" s="17">
        <v>31533</v>
      </c>
      <c r="J180" s="16">
        <v>91.554599999999994</v>
      </c>
      <c r="K180" s="17">
        <v>31533</v>
      </c>
      <c r="L180" s="16">
        <v>86.704599999999999</v>
      </c>
      <c r="M180" s="17">
        <v>31533</v>
      </c>
      <c r="N180" s="16">
        <v>78.566999999999993</v>
      </c>
    </row>
    <row r="181" spans="1:14" x14ac:dyDescent="0.2">
      <c r="A181" s="17">
        <v>31564</v>
      </c>
      <c r="B181" s="16">
        <v>88.901300000000006</v>
      </c>
      <c r="C181" s="17">
        <v>31564</v>
      </c>
      <c r="D181" s="16">
        <v>107.6026</v>
      </c>
      <c r="E181" s="17">
        <v>31564</v>
      </c>
      <c r="F181" s="16">
        <v>113.67529999999999</v>
      </c>
      <c r="G181" s="17">
        <v>31564</v>
      </c>
      <c r="H181" s="16">
        <v>69.517399999999995</v>
      </c>
      <c r="I181" s="17">
        <v>31564</v>
      </c>
      <c r="J181" s="16">
        <v>91.733999999999995</v>
      </c>
      <c r="K181" s="17">
        <v>31564</v>
      </c>
      <c r="L181" s="16">
        <v>82.831500000000005</v>
      </c>
      <c r="M181" s="17">
        <v>31564</v>
      </c>
      <c r="N181" s="16">
        <v>77.939899999999994</v>
      </c>
    </row>
    <row r="182" spans="1:14" x14ac:dyDescent="0.2">
      <c r="A182" s="17">
        <v>31594</v>
      </c>
      <c r="B182" s="16">
        <v>88.526499999999999</v>
      </c>
      <c r="C182" s="17">
        <v>31594</v>
      </c>
      <c r="D182" s="16">
        <v>105.81180000000001</v>
      </c>
      <c r="E182" s="17">
        <v>31594</v>
      </c>
      <c r="F182" s="16">
        <v>114.5219</v>
      </c>
      <c r="G182" s="17">
        <v>31594</v>
      </c>
      <c r="H182" s="16">
        <v>68.713899999999995</v>
      </c>
      <c r="I182" s="17">
        <v>31594</v>
      </c>
      <c r="J182" s="16">
        <v>90.368300000000005</v>
      </c>
      <c r="K182" s="17">
        <v>31594</v>
      </c>
      <c r="L182" s="16">
        <v>84.731899999999996</v>
      </c>
      <c r="M182" s="17">
        <v>31594</v>
      </c>
      <c r="N182" s="16">
        <v>78.218199999999996</v>
      </c>
    </row>
    <row r="183" spans="1:14" x14ac:dyDescent="0.2">
      <c r="A183" s="17">
        <v>31625</v>
      </c>
      <c r="B183" s="16">
        <v>91.687299999999993</v>
      </c>
      <c r="C183" s="17">
        <v>31625</v>
      </c>
      <c r="D183" s="16">
        <v>108.55459999999999</v>
      </c>
      <c r="E183" s="17">
        <v>31625</v>
      </c>
      <c r="F183" s="16">
        <v>115.7871</v>
      </c>
      <c r="G183" s="17">
        <v>31625</v>
      </c>
      <c r="H183" s="16">
        <v>70.085099999999997</v>
      </c>
      <c r="I183" s="17">
        <v>31625</v>
      </c>
      <c r="J183" s="16">
        <v>91.934399999999997</v>
      </c>
      <c r="K183" s="17">
        <v>31625</v>
      </c>
      <c r="L183" s="16">
        <v>82.568899999999999</v>
      </c>
      <c r="M183" s="17">
        <v>31625</v>
      </c>
      <c r="N183" s="16">
        <v>77.825299999999999</v>
      </c>
    </row>
    <row r="184" spans="1:14" x14ac:dyDescent="0.2">
      <c r="A184" s="17">
        <v>31656</v>
      </c>
      <c r="B184" s="16">
        <v>92.267499999999998</v>
      </c>
      <c r="C184" s="17">
        <v>31656</v>
      </c>
      <c r="D184" s="16">
        <v>107.14490000000001</v>
      </c>
      <c r="E184" s="17">
        <v>31656</v>
      </c>
      <c r="F184" s="16">
        <v>116.5992</v>
      </c>
      <c r="G184" s="17">
        <v>31656</v>
      </c>
      <c r="H184" s="16">
        <v>69.440200000000004</v>
      </c>
      <c r="I184" s="17">
        <v>31656</v>
      </c>
      <c r="J184" s="16">
        <v>92.240899999999996</v>
      </c>
      <c r="K184" s="17">
        <v>31656</v>
      </c>
      <c r="L184" s="16">
        <v>82.994699999999995</v>
      </c>
      <c r="M184" s="17">
        <v>31656</v>
      </c>
      <c r="N184" s="16">
        <v>78.170599999999993</v>
      </c>
    </row>
    <row r="185" spans="1:14" x14ac:dyDescent="0.2">
      <c r="A185" s="17">
        <v>31686</v>
      </c>
      <c r="B185" s="16">
        <v>92.667699999999996</v>
      </c>
      <c r="C185" s="17">
        <v>31686</v>
      </c>
      <c r="D185" s="16">
        <v>108.1931</v>
      </c>
      <c r="E185" s="17">
        <v>31686</v>
      </c>
      <c r="F185" s="16">
        <v>118.2244</v>
      </c>
      <c r="G185" s="17">
        <v>31686</v>
      </c>
      <c r="H185" s="16">
        <v>68.410499999999999</v>
      </c>
      <c r="I185" s="17">
        <v>31686</v>
      </c>
      <c r="J185" s="16">
        <v>91.011099999999999</v>
      </c>
      <c r="K185" s="17">
        <v>31686</v>
      </c>
      <c r="L185" s="16">
        <v>83.53</v>
      </c>
      <c r="M185" s="17">
        <v>31686</v>
      </c>
      <c r="N185" s="16">
        <v>78.006100000000004</v>
      </c>
    </row>
    <row r="186" spans="1:14" x14ac:dyDescent="0.2">
      <c r="A186" s="17">
        <v>31717</v>
      </c>
      <c r="B186" s="16">
        <v>93.465500000000006</v>
      </c>
      <c r="C186" s="17">
        <v>31717</v>
      </c>
      <c r="D186" s="16">
        <v>108.8249</v>
      </c>
      <c r="E186" s="17">
        <v>31717</v>
      </c>
      <c r="F186" s="16">
        <v>117.7286</v>
      </c>
      <c r="G186" s="17">
        <v>31717</v>
      </c>
      <c r="H186" s="16">
        <v>69.793599999999998</v>
      </c>
      <c r="I186" s="17">
        <v>31717</v>
      </c>
      <c r="J186" s="16">
        <v>92.0946</v>
      </c>
      <c r="K186" s="17">
        <v>31717</v>
      </c>
      <c r="L186" s="16">
        <v>85.599000000000004</v>
      </c>
      <c r="M186" s="17">
        <v>31717</v>
      </c>
      <c r="N186" s="16">
        <v>77.015500000000003</v>
      </c>
    </row>
    <row r="187" spans="1:14" x14ac:dyDescent="0.2">
      <c r="A187" s="17">
        <v>31747</v>
      </c>
      <c r="B187" s="16">
        <v>93.128</v>
      </c>
      <c r="C187" s="17">
        <v>31747</v>
      </c>
      <c r="D187" s="16">
        <v>108.8302</v>
      </c>
      <c r="E187" s="17">
        <v>31747</v>
      </c>
      <c r="F187" s="16">
        <v>119.8678</v>
      </c>
      <c r="G187" s="17">
        <v>31747</v>
      </c>
      <c r="H187" s="16">
        <v>70.322299999999998</v>
      </c>
      <c r="I187" s="17">
        <v>31747</v>
      </c>
      <c r="J187" s="16">
        <v>93.825800000000001</v>
      </c>
      <c r="K187" s="17">
        <v>31747</v>
      </c>
      <c r="L187" s="16">
        <v>83.117199999999997</v>
      </c>
      <c r="M187" s="17">
        <v>31747</v>
      </c>
      <c r="N187" s="16">
        <v>77.985200000000006</v>
      </c>
    </row>
    <row r="188" spans="1:14" x14ac:dyDescent="0.2">
      <c r="A188" s="17">
        <v>31778</v>
      </c>
      <c r="B188" s="16">
        <v>95.105699999999999</v>
      </c>
      <c r="C188" s="17">
        <v>31778</v>
      </c>
      <c r="D188" s="16">
        <v>106.48309999999999</v>
      </c>
      <c r="E188" s="17">
        <v>31778</v>
      </c>
      <c r="F188" s="16">
        <v>118.1033</v>
      </c>
      <c r="G188" s="17">
        <v>31778</v>
      </c>
      <c r="H188" s="16">
        <v>71.287499999999994</v>
      </c>
      <c r="I188" s="17">
        <v>31778</v>
      </c>
      <c r="J188" s="16">
        <v>94.970200000000006</v>
      </c>
      <c r="K188" s="17">
        <v>31778</v>
      </c>
      <c r="L188" s="16">
        <v>80.607100000000003</v>
      </c>
      <c r="M188" s="17">
        <v>31778</v>
      </c>
      <c r="N188" s="16">
        <v>77.5334</v>
      </c>
    </row>
    <row r="189" spans="1:14" x14ac:dyDescent="0.2">
      <c r="A189" s="17">
        <v>31809</v>
      </c>
      <c r="B189" s="16">
        <v>95.9756</v>
      </c>
      <c r="C189" s="17">
        <v>31809</v>
      </c>
      <c r="D189" s="16">
        <v>107.95820000000001</v>
      </c>
      <c r="E189" s="17">
        <v>31809</v>
      </c>
      <c r="F189" s="16">
        <v>118.44799999999999</v>
      </c>
      <c r="G189" s="17">
        <v>31809</v>
      </c>
      <c r="H189" s="16">
        <v>70.549300000000002</v>
      </c>
      <c r="I189" s="17">
        <v>31809</v>
      </c>
      <c r="J189" s="16">
        <v>95.9285</v>
      </c>
      <c r="K189" s="17">
        <v>31809</v>
      </c>
      <c r="L189" s="16">
        <v>84.841899999999995</v>
      </c>
      <c r="M189" s="17">
        <v>31809</v>
      </c>
      <c r="N189" s="16">
        <v>78.176500000000004</v>
      </c>
    </row>
    <row r="190" spans="1:14" x14ac:dyDescent="0.2">
      <c r="A190" s="17">
        <v>31837</v>
      </c>
      <c r="B190" s="16">
        <v>96.463399999999993</v>
      </c>
      <c r="C190" s="17">
        <v>31837</v>
      </c>
      <c r="D190" s="16">
        <v>106.5617</v>
      </c>
      <c r="E190" s="17">
        <v>31837</v>
      </c>
      <c r="F190" s="16">
        <v>119.2488</v>
      </c>
      <c r="G190" s="17">
        <v>31837</v>
      </c>
      <c r="H190" s="16">
        <v>71.018299999999996</v>
      </c>
      <c r="I190" s="17">
        <v>31837</v>
      </c>
      <c r="J190" s="16">
        <v>94.861400000000003</v>
      </c>
      <c r="K190" s="17">
        <v>31837</v>
      </c>
      <c r="L190" s="16">
        <v>86.105800000000002</v>
      </c>
      <c r="M190" s="17">
        <v>31837</v>
      </c>
      <c r="N190" s="16">
        <v>78.422499999999999</v>
      </c>
    </row>
    <row r="191" spans="1:14" x14ac:dyDescent="0.2">
      <c r="A191" s="17">
        <v>31868</v>
      </c>
      <c r="B191" s="16">
        <v>95.549800000000005</v>
      </c>
      <c r="C191" s="17">
        <v>31868</v>
      </c>
      <c r="D191" s="16">
        <v>109.0958</v>
      </c>
      <c r="E191" s="17">
        <v>31868</v>
      </c>
      <c r="F191" s="16">
        <v>120.51309999999999</v>
      </c>
      <c r="G191" s="17">
        <v>31868</v>
      </c>
      <c r="H191" s="16">
        <v>72.369200000000006</v>
      </c>
      <c r="I191" s="17">
        <v>31868</v>
      </c>
      <c r="J191" s="16">
        <v>96.818899999999999</v>
      </c>
      <c r="K191" s="17">
        <v>31868</v>
      </c>
      <c r="L191" s="16">
        <v>88.610799999999998</v>
      </c>
      <c r="M191" s="17">
        <v>31868</v>
      </c>
      <c r="N191" s="16">
        <v>79.029899999999998</v>
      </c>
    </row>
    <row r="192" spans="1:14" x14ac:dyDescent="0.2">
      <c r="A192" s="17">
        <v>31898</v>
      </c>
      <c r="B192" s="16">
        <v>98.368700000000004</v>
      </c>
      <c r="C192" s="17">
        <v>31898</v>
      </c>
      <c r="D192" s="16">
        <v>109.3687</v>
      </c>
      <c r="E192" s="17">
        <v>31898</v>
      </c>
      <c r="F192" s="16">
        <v>122.2323</v>
      </c>
      <c r="G192" s="17">
        <v>31898</v>
      </c>
      <c r="H192" s="16">
        <v>72.6464</v>
      </c>
      <c r="I192" s="17">
        <v>31898</v>
      </c>
      <c r="J192" s="16">
        <v>96.837400000000002</v>
      </c>
      <c r="K192" s="17">
        <v>31898</v>
      </c>
      <c r="L192" s="16">
        <v>89.462800000000001</v>
      </c>
      <c r="M192" s="17">
        <v>31898</v>
      </c>
      <c r="N192" s="16">
        <v>79.196299999999994</v>
      </c>
    </row>
    <row r="193" spans="1:14" x14ac:dyDescent="0.2">
      <c r="A193" s="17">
        <v>31929</v>
      </c>
      <c r="B193" s="16">
        <v>98.922300000000007</v>
      </c>
      <c r="C193" s="17">
        <v>31929</v>
      </c>
      <c r="D193" s="16">
        <v>110.1183</v>
      </c>
      <c r="E193" s="17">
        <v>31929</v>
      </c>
      <c r="F193" s="16">
        <v>125.1593</v>
      </c>
      <c r="G193" s="17">
        <v>31929</v>
      </c>
      <c r="H193" s="16">
        <v>72.812700000000007</v>
      </c>
      <c r="I193" s="17">
        <v>31929</v>
      </c>
      <c r="J193" s="16">
        <v>95.529300000000006</v>
      </c>
      <c r="K193" s="17">
        <v>31929</v>
      </c>
      <c r="L193" s="16">
        <v>92.194800000000001</v>
      </c>
      <c r="M193" s="17">
        <v>31929</v>
      </c>
      <c r="N193" s="16">
        <v>79.454400000000007</v>
      </c>
    </row>
    <row r="194" spans="1:14" x14ac:dyDescent="0.2">
      <c r="A194" s="17">
        <v>31959</v>
      </c>
      <c r="B194" s="16">
        <v>100.5279</v>
      </c>
      <c r="C194" s="17">
        <v>31959</v>
      </c>
      <c r="D194" s="16">
        <v>111.4455</v>
      </c>
      <c r="E194" s="17">
        <v>31959</v>
      </c>
      <c r="F194" s="16">
        <v>125.5294</v>
      </c>
      <c r="G194" s="17">
        <v>31959</v>
      </c>
      <c r="H194" s="16">
        <v>73.749300000000005</v>
      </c>
      <c r="I194" s="17">
        <v>31959</v>
      </c>
      <c r="J194" s="16">
        <v>97.331900000000005</v>
      </c>
      <c r="K194" s="17">
        <v>31959</v>
      </c>
      <c r="L194" s="16">
        <v>90.770099999999999</v>
      </c>
      <c r="M194" s="17">
        <v>31959</v>
      </c>
      <c r="N194" s="16">
        <v>79.396900000000002</v>
      </c>
    </row>
    <row r="195" spans="1:14" x14ac:dyDescent="0.2">
      <c r="A195" s="17">
        <v>31990</v>
      </c>
      <c r="B195" s="16">
        <v>100.5748</v>
      </c>
      <c r="C195" s="17">
        <v>31990</v>
      </c>
      <c r="D195" s="16">
        <v>110.3875</v>
      </c>
      <c r="E195" s="17">
        <v>31990</v>
      </c>
      <c r="F195" s="16">
        <v>125.45010000000001</v>
      </c>
      <c r="G195" s="17">
        <v>31990</v>
      </c>
      <c r="H195" s="16">
        <v>73.248099999999994</v>
      </c>
      <c r="I195" s="17">
        <v>31990</v>
      </c>
      <c r="J195" s="16">
        <v>95.202600000000004</v>
      </c>
      <c r="K195" s="17">
        <v>31990</v>
      </c>
      <c r="L195" s="16">
        <v>93.367599999999996</v>
      </c>
      <c r="M195" s="17">
        <v>31990</v>
      </c>
      <c r="N195" s="16">
        <v>79.746799999999993</v>
      </c>
    </row>
    <row r="196" spans="1:14" x14ac:dyDescent="0.2">
      <c r="A196" s="17">
        <v>32021</v>
      </c>
      <c r="B196" s="16">
        <v>97.616200000000006</v>
      </c>
      <c r="C196" s="17">
        <v>32021</v>
      </c>
      <c r="D196" s="16">
        <v>111.3994</v>
      </c>
      <c r="E196" s="17">
        <v>32021</v>
      </c>
      <c r="F196" s="16">
        <v>125.1746</v>
      </c>
      <c r="G196" s="17">
        <v>32021</v>
      </c>
      <c r="H196" s="16">
        <v>74.327699999999993</v>
      </c>
      <c r="I196" s="17">
        <v>32021</v>
      </c>
      <c r="J196" s="16">
        <v>97.000100000000003</v>
      </c>
      <c r="K196" s="17">
        <v>32021</v>
      </c>
      <c r="L196" s="16">
        <v>94.400800000000004</v>
      </c>
      <c r="M196" s="17">
        <v>32021</v>
      </c>
      <c r="N196" s="16">
        <v>80.176100000000005</v>
      </c>
    </row>
    <row r="197" spans="1:14" x14ac:dyDescent="0.2">
      <c r="A197" s="17">
        <v>32051</v>
      </c>
      <c r="B197" s="16">
        <v>99.059799999999996</v>
      </c>
      <c r="C197" s="17">
        <v>32051</v>
      </c>
      <c r="D197" s="16">
        <v>110.4365</v>
      </c>
      <c r="E197" s="17">
        <v>32051</v>
      </c>
      <c r="F197" s="16">
        <v>127.49160000000001</v>
      </c>
      <c r="G197" s="17">
        <v>32051</v>
      </c>
      <c r="H197" s="16">
        <v>74.679900000000004</v>
      </c>
      <c r="I197" s="17">
        <v>32051</v>
      </c>
      <c r="J197" s="16">
        <v>98.058499999999995</v>
      </c>
      <c r="K197" s="17">
        <v>32051</v>
      </c>
      <c r="L197" s="16">
        <v>99.338099999999997</v>
      </c>
      <c r="M197" s="17">
        <v>32051</v>
      </c>
      <c r="N197" s="16">
        <v>81.744500000000002</v>
      </c>
    </row>
    <row r="198" spans="1:14" x14ac:dyDescent="0.2">
      <c r="A198" s="17">
        <v>32082</v>
      </c>
      <c r="B198" s="16">
        <v>99.644000000000005</v>
      </c>
      <c r="C198" s="17">
        <v>32082</v>
      </c>
      <c r="D198" s="16">
        <v>111.8758</v>
      </c>
      <c r="E198" s="17">
        <v>32082</v>
      </c>
      <c r="F198" s="16">
        <v>126.3373</v>
      </c>
      <c r="G198" s="17">
        <v>32082</v>
      </c>
      <c r="H198" s="16">
        <v>74.598500000000001</v>
      </c>
      <c r="I198" s="17">
        <v>32082</v>
      </c>
      <c r="J198" s="16">
        <v>97.616</v>
      </c>
      <c r="K198" s="17">
        <v>32082</v>
      </c>
      <c r="L198" s="16">
        <v>100.9935</v>
      </c>
      <c r="M198" s="17">
        <v>32082</v>
      </c>
      <c r="N198" s="16">
        <v>82.171899999999994</v>
      </c>
    </row>
    <row r="199" spans="1:14" x14ac:dyDescent="0.2">
      <c r="A199" s="17">
        <v>32112</v>
      </c>
      <c r="B199" s="16">
        <v>97.604500000000002</v>
      </c>
      <c r="C199" s="17">
        <v>32112</v>
      </c>
      <c r="D199" s="16">
        <v>114.4122</v>
      </c>
      <c r="E199" s="17">
        <v>32112</v>
      </c>
      <c r="F199" s="16">
        <v>126.4923</v>
      </c>
      <c r="G199" s="17">
        <v>32112</v>
      </c>
      <c r="H199" s="16">
        <v>76.2517</v>
      </c>
      <c r="I199" s="17">
        <v>32112</v>
      </c>
      <c r="J199" s="16">
        <v>98.433199999999999</v>
      </c>
      <c r="K199" s="17">
        <v>32112</v>
      </c>
      <c r="L199" s="16">
        <v>106.59910000000001</v>
      </c>
      <c r="M199" s="17">
        <v>32112</v>
      </c>
      <c r="N199" s="16">
        <v>82.242400000000004</v>
      </c>
    </row>
    <row r="200" spans="1:14" x14ac:dyDescent="0.2">
      <c r="A200" s="17">
        <v>32143</v>
      </c>
      <c r="B200" s="16">
        <v>98.496499999999997</v>
      </c>
      <c r="C200" s="17">
        <v>32143</v>
      </c>
      <c r="D200" s="16">
        <v>110.6088</v>
      </c>
      <c r="E200" s="17">
        <v>32143</v>
      </c>
      <c r="F200" s="16">
        <v>126.9174</v>
      </c>
      <c r="G200" s="17">
        <v>32143</v>
      </c>
      <c r="H200" s="16">
        <v>75.795900000000003</v>
      </c>
      <c r="I200" s="17">
        <v>32143</v>
      </c>
      <c r="J200" s="16">
        <v>96.572199999999995</v>
      </c>
      <c r="K200" s="17">
        <v>32143</v>
      </c>
      <c r="L200" s="16">
        <v>102.0975</v>
      </c>
      <c r="M200" s="17">
        <v>32143</v>
      </c>
      <c r="N200" s="16">
        <v>83.011700000000005</v>
      </c>
    </row>
    <row r="201" spans="1:14" x14ac:dyDescent="0.2">
      <c r="A201" s="17">
        <v>32174</v>
      </c>
      <c r="B201" s="16">
        <v>99.284300000000002</v>
      </c>
      <c r="C201" s="17">
        <v>32174</v>
      </c>
      <c r="D201" s="16">
        <v>114.65819999999999</v>
      </c>
      <c r="E201" s="17">
        <v>32174</v>
      </c>
      <c r="F201" s="16">
        <v>128.70910000000001</v>
      </c>
      <c r="G201" s="17">
        <v>32174</v>
      </c>
      <c r="H201" s="16">
        <v>76.120900000000006</v>
      </c>
      <c r="I201" s="17">
        <v>32174</v>
      </c>
      <c r="J201" s="16">
        <v>99.067800000000005</v>
      </c>
      <c r="K201" s="17">
        <v>32174</v>
      </c>
      <c r="L201" s="16">
        <v>101.60550000000001</v>
      </c>
      <c r="M201" s="17">
        <v>32174</v>
      </c>
      <c r="N201" s="16">
        <v>82.998000000000005</v>
      </c>
    </row>
    <row r="202" spans="1:14" x14ac:dyDescent="0.2">
      <c r="A202" s="17">
        <v>32203</v>
      </c>
      <c r="B202" s="16">
        <v>98.244200000000006</v>
      </c>
      <c r="C202" s="17">
        <v>32203</v>
      </c>
      <c r="D202" s="16">
        <v>114.9931</v>
      </c>
      <c r="E202" s="17">
        <v>32203</v>
      </c>
      <c r="F202" s="16">
        <v>126.46380000000001</v>
      </c>
      <c r="G202" s="17">
        <v>32203</v>
      </c>
      <c r="H202" s="16">
        <v>77.018299999999996</v>
      </c>
      <c r="I202" s="17">
        <v>32203</v>
      </c>
      <c r="J202" s="16">
        <v>99.750299999999996</v>
      </c>
      <c r="K202" s="17">
        <v>32203</v>
      </c>
      <c r="L202" s="16">
        <v>102.1725</v>
      </c>
      <c r="M202" s="17">
        <v>32203</v>
      </c>
      <c r="N202" s="16">
        <v>83.225200000000001</v>
      </c>
    </row>
    <row r="203" spans="1:14" x14ac:dyDescent="0.2">
      <c r="A203" s="17">
        <v>32234</v>
      </c>
      <c r="B203" s="16">
        <v>98.901499999999999</v>
      </c>
      <c r="C203" s="17">
        <v>32234</v>
      </c>
      <c r="D203" s="16">
        <v>114.7423</v>
      </c>
      <c r="E203" s="17">
        <v>32234</v>
      </c>
      <c r="F203" s="16">
        <v>128.15799999999999</v>
      </c>
      <c r="G203" s="17">
        <v>32234</v>
      </c>
      <c r="H203" s="16">
        <v>76.613200000000006</v>
      </c>
      <c r="I203" s="17">
        <v>32234</v>
      </c>
      <c r="J203" s="16">
        <v>99.216800000000006</v>
      </c>
      <c r="K203" s="17">
        <v>32234</v>
      </c>
      <c r="L203" s="16">
        <v>102.086</v>
      </c>
      <c r="M203" s="17">
        <v>32234</v>
      </c>
      <c r="N203" s="16">
        <v>83.469200000000001</v>
      </c>
    </row>
    <row r="204" spans="1:14" x14ac:dyDescent="0.2">
      <c r="A204" s="17">
        <v>32264</v>
      </c>
      <c r="B204" s="16">
        <v>100.2152</v>
      </c>
      <c r="C204" s="17">
        <v>32264</v>
      </c>
      <c r="D204" s="16">
        <v>112.08839999999999</v>
      </c>
      <c r="E204" s="17">
        <v>32264</v>
      </c>
      <c r="F204" s="16">
        <v>126.6734</v>
      </c>
      <c r="G204" s="17">
        <v>32264</v>
      </c>
      <c r="H204" s="16">
        <v>74.942099999999996</v>
      </c>
      <c r="I204" s="17">
        <v>32264</v>
      </c>
      <c r="J204" s="16">
        <v>98.967200000000005</v>
      </c>
      <c r="K204" s="17">
        <v>32264</v>
      </c>
      <c r="L204" s="16">
        <v>103.6074</v>
      </c>
      <c r="M204" s="17">
        <v>32264</v>
      </c>
      <c r="N204" s="16">
        <v>83.501099999999994</v>
      </c>
    </row>
    <row r="205" spans="1:14" x14ac:dyDescent="0.2">
      <c r="A205" s="17">
        <v>32295</v>
      </c>
      <c r="B205" s="16">
        <v>96.846100000000007</v>
      </c>
      <c r="C205" s="17">
        <v>32295</v>
      </c>
      <c r="D205" s="16">
        <v>114.6373</v>
      </c>
      <c r="E205" s="17">
        <v>32295</v>
      </c>
      <c r="F205" s="16">
        <v>125.2033</v>
      </c>
      <c r="G205" s="17">
        <v>32295</v>
      </c>
      <c r="H205" s="16">
        <v>74.342799999999997</v>
      </c>
      <c r="I205" s="17">
        <v>32295</v>
      </c>
      <c r="J205" s="16">
        <v>98.37</v>
      </c>
      <c r="K205" s="17">
        <v>32295</v>
      </c>
      <c r="L205" s="16">
        <v>101.4281</v>
      </c>
      <c r="M205" s="17">
        <v>32295</v>
      </c>
      <c r="N205" s="16">
        <v>84.002399999999994</v>
      </c>
    </row>
    <row r="206" spans="1:14" x14ac:dyDescent="0.2">
      <c r="A206" s="17">
        <v>32325</v>
      </c>
      <c r="B206" s="16">
        <v>96.267300000000006</v>
      </c>
      <c r="C206" s="17">
        <v>32325</v>
      </c>
      <c r="D206" s="16">
        <v>113.93089999999999</v>
      </c>
      <c r="E206" s="17">
        <v>32325</v>
      </c>
      <c r="F206" s="16">
        <v>126.6828</v>
      </c>
      <c r="G206" s="17">
        <v>32325</v>
      </c>
      <c r="H206" s="16">
        <v>74.576700000000002</v>
      </c>
      <c r="I206" s="17">
        <v>32325</v>
      </c>
      <c r="J206" s="16">
        <v>97.414900000000003</v>
      </c>
      <c r="K206" s="17">
        <v>32325</v>
      </c>
      <c r="L206" s="16">
        <v>104.06610000000001</v>
      </c>
      <c r="M206" s="17">
        <v>32325</v>
      </c>
      <c r="N206" s="16">
        <v>84.521600000000007</v>
      </c>
    </row>
    <row r="207" spans="1:14" x14ac:dyDescent="0.2">
      <c r="A207" s="17">
        <v>32356</v>
      </c>
      <c r="B207" s="16">
        <v>94.972700000000003</v>
      </c>
      <c r="C207" s="17">
        <v>32356</v>
      </c>
      <c r="D207" s="16">
        <v>114.44329999999999</v>
      </c>
      <c r="E207" s="17">
        <v>32356</v>
      </c>
      <c r="F207" s="16">
        <v>128.56360000000001</v>
      </c>
      <c r="G207" s="17">
        <v>32356</v>
      </c>
      <c r="H207" s="16">
        <v>75.380899999999997</v>
      </c>
      <c r="I207" s="17">
        <v>32356</v>
      </c>
      <c r="J207" s="16">
        <v>98.369799999999998</v>
      </c>
      <c r="K207" s="17">
        <v>32356</v>
      </c>
      <c r="L207" s="16">
        <v>103.0705</v>
      </c>
      <c r="M207" s="17">
        <v>32356</v>
      </c>
      <c r="N207" s="16">
        <v>83.777299999999997</v>
      </c>
    </row>
    <row r="208" spans="1:14" x14ac:dyDescent="0.2">
      <c r="A208" s="17">
        <v>32387</v>
      </c>
      <c r="B208" s="16">
        <v>96.801199999999994</v>
      </c>
      <c r="C208" s="17">
        <v>32387</v>
      </c>
      <c r="D208" s="16">
        <v>115.4268</v>
      </c>
      <c r="E208" s="17">
        <v>32387</v>
      </c>
      <c r="F208" s="16">
        <v>127.1598</v>
      </c>
      <c r="G208" s="17">
        <v>32387</v>
      </c>
      <c r="H208" s="16">
        <v>73.897599999999997</v>
      </c>
      <c r="I208" s="17">
        <v>32387</v>
      </c>
      <c r="J208" s="16">
        <v>98.665700000000001</v>
      </c>
      <c r="K208" s="17">
        <v>32387</v>
      </c>
      <c r="L208" s="16">
        <v>104.9349</v>
      </c>
      <c r="M208" s="17">
        <v>32387</v>
      </c>
      <c r="N208" s="16">
        <v>84.132099999999994</v>
      </c>
    </row>
    <row r="209" spans="1:14" x14ac:dyDescent="0.2">
      <c r="A209" s="17">
        <v>32417</v>
      </c>
      <c r="B209" s="16">
        <v>97.284300000000002</v>
      </c>
      <c r="C209" s="17">
        <v>32417</v>
      </c>
      <c r="D209" s="16">
        <v>114.31319999999999</v>
      </c>
      <c r="E209" s="17">
        <v>32417</v>
      </c>
      <c r="F209" s="16">
        <v>127.9242</v>
      </c>
      <c r="G209" s="17">
        <v>32417</v>
      </c>
      <c r="H209" s="16">
        <v>75.001099999999994</v>
      </c>
      <c r="I209" s="17">
        <v>32417</v>
      </c>
      <c r="J209" s="16">
        <v>98.957400000000007</v>
      </c>
      <c r="K209" s="17">
        <v>32417</v>
      </c>
      <c r="L209" s="16">
        <v>103.3271</v>
      </c>
      <c r="M209" s="17">
        <v>32417</v>
      </c>
      <c r="N209" s="16">
        <v>84.106700000000004</v>
      </c>
    </row>
    <row r="210" spans="1:14" x14ac:dyDescent="0.2">
      <c r="A210" s="17">
        <v>32448</v>
      </c>
      <c r="B210" s="16">
        <v>96.794499999999999</v>
      </c>
      <c r="C210" s="17">
        <v>32448</v>
      </c>
      <c r="D210" s="16">
        <v>114.9533</v>
      </c>
      <c r="E210" s="17">
        <v>32448</v>
      </c>
      <c r="F210" s="16">
        <v>127.5018</v>
      </c>
      <c r="G210" s="17">
        <v>32448</v>
      </c>
      <c r="H210" s="16">
        <v>74.600300000000004</v>
      </c>
      <c r="I210" s="17">
        <v>32448</v>
      </c>
      <c r="J210" s="16">
        <v>98.372900000000001</v>
      </c>
      <c r="K210" s="17">
        <v>32448</v>
      </c>
      <c r="L210" s="16">
        <v>104.8832</v>
      </c>
      <c r="M210" s="17">
        <v>32448</v>
      </c>
      <c r="N210" s="16">
        <v>84.533100000000005</v>
      </c>
    </row>
    <row r="211" spans="1:14" x14ac:dyDescent="0.2">
      <c r="A211" s="17">
        <v>32478</v>
      </c>
      <c r="B211" s="16">
        <v>99.268500000000003</v>
      </c>
      <c r="C211" s="17">
        <v>32478</v>
      </c>
      <c r="D211" s="16">
        <v>116.4111</v>
      </c>
      <c r="E211" s="17">
        <v>32478</v>
      </c>
      <c r="F211" s="16">
        <v>127.4323</v>
      </c>
      <c r="G211" s="17">
        <v>32478</v>
      </c>
      <c r="H211" s="16">
        <v>76.1511</v>
      </c>
      <c r="I211" s="17">
        <v>32478</v>
      </c>
      <c r="J211" s="16">
        <v>98.670900000000003</v>
      </c>
      <c r="K211" s="17">
        <v>32478</v>
      </c>
      <c r="L211" s="16">
        <v>104.3955</v>
      </c>
      <c r="M211" s="17">
        <v>32478</v>
      </c>
      <c r="N211" s="16">
        <v>84.432500000000005</v>
      </c>
    </row>
    <row r="212" spans="1:14" x14ac:dyDescent="0.2">
      <c r="A212" s="17">
        <v>32509</v>
      </c>
      <c r="B212" s="16">
        <v>100.2666</v>
      </c>
      <c r="C212" s="17">
        <v>32509</v>
      </c>
      <c r="D212" s="16">
        <v>116.9087</v>
      </c>
      <c r="E212" s="17">
        <v>32509</v>
      </c>
      <c r="F212" s="16">
        <v>127.4652</v>
      </c>
      <c r="G212" s="17">
        <v>32509</v>
      </c>
      <c r="H212" s="16">
        <v>76.419499999999999</v>
      </c>
      <c r="I212" s="17">
        <v>32509</v>
      </c>
      <c r="J212" s="16">
        <v>100.3813</v>
      </c>
      <c r="K212" s="17">
        <v>32509</v>
      </c>
      <c r="L212" s="16">
        <v>109.4776</v>
      </c>
      <c r="M212" s="17">
        <v>32509</v>
      </c>
      <c r="N212" s="16">
        <v>84.989800000000002</v>
      </c>
    </row>
    <row r="213" spans="1:14" x14ac:dyDescent="0.2">
      <c r="A213" s="17">
        <v>32540</v>
      </c>
      <c r="B213" s="16">
        <v>95.1614</v>
      </c>
      <c r="C213" s="17">
        <v>32540</v>
      </c>
      <c r="D213" s="16">
        <v>115.1746</v>
      </c>
      <c r="E213" s="17">
        <v>32540</v>
      </c>
      <c r="F213" s="16">
        <v>127.86969999999999</v>
      </c>
      <c r="G213" s="17">
        <v>32540</v>
      </c>
      <c r="H213" s="16">
        <v>74.812799999999996</v>
      </c>
      <c r="I213" s="17">
        <v>32540</v>
      </c>
      <c r="J213" s="16">
        <v>97.963499999999996</v>
      </c>
      <c r="K213" s="17">
        <v>32540</v>
      </c>
      <c r="L213" s="16">
        <v>100.28189999999999</v>
      </c>
      <c r="M213" s="17">
        <v>32540</v>
      </c>
      <c r="N213" s="16">
        <v>84.689499999999995</v>
      </c>
    </row>
    <row r="214" spans="1:14" x14ac:dyDescent="0.2">
      <c r="A214" s="17">
        <v>32568</v>
      </c>
      <c r="B214" s="16">
        <v>94.312899999999999</v>
      </c>
      <c r="C214" s="17">
        <v>32568</v>
      </c>
      <c r="D214" s="16">
        <v>117.67189999999999</v>
      </c>
      <c r="E214" s="17">
        <v>32568</v>
      </c>
      <c r="F214" s="16">
        <v>128.36170000000001</v>
      </c>
      <c r="G214" s="17">
        <v>32568</v>
      </c>
      <c r="H214" s="16">
        <v>74.430800000000005</v>
      </c>
      <c r="I214" s="17">
        <v>32568</v>
      </c>
      <c r="J214" s="16">
        <v>99.799800000000005</v>
      </c>
      <c r="K214" s="17">
        <v>32568</v>
      </c>
      <c r="L214" s="16">
        <v>104.0335</v>
      </c>
      <c r="M214" s="17">
        <v>32568</v>
      </c>
      <c r="N214" s="16">
        <v>84.411199999999994</v>
      </c>
    </row>
    <row r="215" spans="1:14" x14ac:dyDescent="0.2">
      <c r="A215" s="17">
        <v>32599</v>
      </c>
      <c r="B215" s="16">
        <v>95.819599999999994</v>
      </c>
      <c r="C215" s="17">
        <v>32599</v>
      </c>
      <c r="D215" s="16">
        <v>115.8275</v>
      </c>
      <c r="E215" s="17">
        <v>32599</v>
      </c>
      <c r="F215" s="16">
        <v>127.04949999999999</v>
      </c>
      <c r="G215" s="17">
        <v>32599</v>
      </c>
      <c r="H215" s="16">
        <v>74.185400000000001</v>
      </c>
      <c r="I215" s="17">
        <v>32599</v>
      </c>
      <c r="J215" s="16">
        <v>98.316500000000005</v>
      </c>
      <c r="K215" s="17">
        <v>32599</v>
      </c>
      <c r="L215" s="16">
        <v>103.3627</v>
      </c>
      <c r="M215" s="17">
        <v>32599</v>
      </c>
      <c r="N215" s="16">
        <v>83.8352</v>
      </c>
    </row>
    <row r="216" spans="1:14" x14ac:dyDescent="0.2">
      <c r="A216" s="17">
        <v>32629</v>
      </c>
      <c r="B216" s="16">
        <v>94.483500000000006</v>
      </c>
      <c r="C216" s="17">
        <v>32629</v>
      </c>
      <c r="D216" s="16">
        <v>117.0611</v>
      </c>
      <c r="E216" s="17">
        <v>32629</v>
      </c>
      <c r="F216" s="16">
        <v>126.7972</v>
      </c>
      <c r="G216" s="17">
        <v>32629</v>
      </c>
      <c r="H216" s="16">
        <v>73.786600000000007</v>
      </c>
      <c r="I216" s="17">
        <v>32629</v>
      </c>
      <c r="J216" s="16">
        <v>97.521000000000001</v>
      </c>
      <c r="K216" s="17">
        <v>32629</v>
      </c>
      <c r="L216" s="16">
        <v>101.7359</v>
      </c>
      <c r="M216" s="17">
        <v>32629</v>
      </c>
      <c r="N216" s="16">
        <v>83.602900000000005</v>
      </c>
    </row>
    <row r="217" spans="1:14" x14ac:dyDescent="0.2">
      <c r="A217" s="17">
        <v>32660</v>
      </c>
      <c r="B217" s="16">
        <v>96.5047</v>
      </c>
      <c r="C217" s="17">
        <v>32660</v>
      </c>
      <c r="D217" s="16">
        <v>115.5329</v>
      </c>
      <c r="E217" s="17">
        <v>32660</v>
      </c>
      <c r="F217" s="16">
        <v>129.12629999999999</v>
      </c>
      <c r="G217" s="17">
        <v>32660</v>
      </c>
      <c r="H217" s="16">
        <v>74.713300000000004</v>
      </c>
      <c r="I217" s="17">
        <v>32660</v>
      </c>
      <c r="J217" s="16">
        <v>97.986999999999995</v>
      </c>
      <c r="K217" s="17">
        <v>32660</v>
      </c>
      <c r="L217" s="16">
        <v>100.7037</v>
      </c>
      <c r="M217" s="17">
        <v>32660</v>
      </c>
      <c r="N217" s="16">
        <v>83.390199999999993</v>
      </c>
    </row>
    <row r="218" spans="1:14" x14ac:dyDescent="0.2">
      <c r="A218" s="17">
        <v>32690</v>
      </c>
      <c r="B218" s="16">
        <v>94.682400000000001</v>
      </c>
      <c r="C218" s="17">
        <v>32690</v>
      </c>
      <c r="D218" s="16">
        <v>114.23990000000001</v>
      </c>
      <c r="E218" s="17">
        <v>32690</v>
      </c>
      <c r="F218" s="16">
        <v>125.4866</v>
      </c>
      <c r="G218" s="17">
        <v>32690</v>
      </c>
      <c r="H218" s="16">
        <v>74.863500000000002</v>
      </c>
      <c r="I218" s="17">
        <v>32690</v>
      </c>
      <c r="J218" s="16">
        <v>96.858199999999997</v>
      </c>
      <c r="K218" s="17">
        <v>32690</v>
      </c>
      <c r="L218" s="16">
        <v>100.3057</v>
      </c>
      <c r="M218" s="17">
        <v>32690</v>
      </c>
      <c r="N218" s="16">
        <v>82.375799999999998</v>
      </c>
    </row>
    <row r="219" spans="1:14" x14ac:dyDescent="0.2">
      <c r="A219" s="17">
        <v>32721</v>
      </c>
      <c r="B219" s="16">
        <v>95.159599999999998</v>
      </c>
      <c r="C219" s="17">
        <v>32721</v>
      </c>
      <c r="D219" s="16">
        <v>116.0273</v>
      </c>
      <c r="E219" s="17">
        <v>32721</v>
      </c>
      <c r="F219" s="16">
        <v>127.2843</v>
      </c>
      <c r="G219" s="17">
        <v>32721</v>
      </c>
      <c r="H219" s="16">
        <v>74.624399999999994</v>
      </c>
      <c r="I219" s="17">
        <v>32721</v>
      </c>
      <c r="J219" s="16">
        <v>97.341499999999996</v>
      </c>
      <c r="K219" s="17">
        <v>32721</v>
      </c>
      <c r="L219" s="16">
        <v>100.45610000000001</v>
      </c>
      <c r="M219" s="17">
        <v>32721</v>
      </c>
      <c r="N219" s="16">
        <v>82.239900000000006</v>
      </c>
    </row>
    <row r="220" spans="1:14" x14ac:dyDescent="0.2">
      <c r="A220" s="17">
        <v>32752</v>
      </c>
      <c r="B220" s="16">
        <v>94.909000000000006</v>
      </c>
      <c r="C220" s="17">
        <v>32752</v>
      </c>
      <c r="D220" s="16">
        <v>114.1755</v>
      </c>
      <c r="E220" s="17">
        <v>32752</v>
      </c>
      <c r="F220" s="16">
        <v>129.70910000000001</v>
      </c>
      <c r="G220" s="17">
        <v>32752</v>
      </c>
      <c r="H220" s="16">
        <v>74.790400000000005</v>
      </c>
      <c r="I220" s="17">
        <v>32752</v>
      </c>
      <c r="J220" s="16">
        <v>96.063100000000006</v>
      </c>
      <c r="K220" s="17">
        <v>32752</v>
      </c>
      <c r="L220" s="16">
        <v>98.438199999999995</v>
      </c>
      <c r="M220" s="17">
        <v>32752</v>
      </c>
      <c r="N220" s="16">
        <v>82.651399999999995</v>
      </c>
    </row>
    <row r="221" spans="1:14" x14ac:dyDescent="0.2">
      <c r="A221" s="17">
        <v>32782</v>
      </c>
      <c r="B221" s="16">
        <v>97.102800000000002</v>
      </c>
      <c r="C221" s="17">
        <v>32782</v>
      </c>
      <c r="D221" s="16">
        <v>114.90170000000001</v>
      </c>
      <c r="E221" s="17">
        <v>32782</v>
      </c>
      <c r="F221" s="16">
        <v>127.62350000000001</v>
      </c>
      <c r="G221" s="17">
        <v>32782</v>
      </c>
      <c r="H221" s="16">
        <v>74.865200000000002</v>
      </c>
      <c r="I221" s="17">
        <v>32782</v>
      </c>
      <c r="J221" s="16">
        <v>97.354600000000005</v>
      </c>
      <c r="K221" s="17">
        <v>32782</v>
      </c>
      <c r="L221" s="16">
        <v>99.614500000000007</v>
      </c>
      <c r="M221" s="17">
        <v>32782</v>
      </c>
      <c r="N221" s="16">
        <v>81.571100000000001</v>
      </c>
    </row>
    <row r="222" spans="1:14" x14ac:dyDescent="0.2">
      <c r="A222" s="17">
        <v>32813</v>
      </c>
      <c r="B222" s="16">
        <v>97.079099999999997</v>
      </c>
      <c r="C222" s="17">
        <v>32813</v>
      </c>
      <c r="D222" s="16">
        <v>115.4328</v>
      </c>
      <c r="E222" s="17">
        <v>32813</v>
      </c>
      <c r="F222" s="16">
        <v>128.63300000000001</v>
      </c>
      <c r="G222" s="17">
        <v>32813</v>
      </c>
      <c r="H222" s="16">
        <v>75.420900000000003</v>
      </c>
      <c r="I222" s="17">
        <v>32813</v>
      </c>
      <c r="J222" s="16">
        <v>97.555599999999998</v>
      </c>
      <c r="K222" s="17">
        <v>32813</v>
      </c>
      <c r="L222" s="16">
        <v>96.558999999999997</v>
      </c>
      <c r="M222" s="17">
        <v>32813</v>
      </c>
      <c r="N222" s="16">
        <v>82.081599999999995</v>
      </c>
    </row>
    <row r="223" spans="1:14" x14ac:dyDescent="0.2">
      <c r="A223" s="17">
        <v>32843</v>
      </c>
      <c r="B223" s="16">
        <v>99.142399999999995</v>
      </c>
      <c r="C223" s="17">
        <v>32843</v>
      </c>
      <c r="D223" s="16">
        <v>112.83</v>
      </c>
      <c r="E223" s="17">
        <v>32843</v>
      </c>
      <c r="F223" s="16">
        <v>128.12710000000001</v>
      </c>
      <c r="G223" s="17">
        <v>32843</v>
      </c>
      <c r="H223" s="16">
        <v>72.202200000000005</v>
      </c>
      <c r="I223" s="17">
        <v>32843</v>
      </c>
      <c r="J223" s="16">
        <v>95.301599999999993</v>
      </c>
      <c r="K223" s="17">
        <v>32843</v>
      </c>
      <c r="L223" s="16">
        <v>94.571399999999997</v>
      </c>
      <c r="M223" s="17">
        <v>32843</v>
      </c>
      <c r="N223" s="16">
        <v>82.098799999999997</v>
      </c>
    </row>
    <row r="224" spans="1:14" x14ac:dyDescent="0.2">
      <c r="A224" s="17">
        <v>32874</v>
      </c>
      <c r="B224" s="16">
        <v>98.475399999999993</v>
      </c>
      <c r="C224" s="17">
        <v>32874</v>
      </c>
      <c r="D224" s="16">
        <v>114.69840000000001</v>
      </c>
      <c r="E224" s="17">
        <v>32874</v>
      </c>
      <c r="F224" s="16">
        <v>131.4188</v>
      </c>
      <c r="G224" s="17">
        <v>32874</v>
      </c>
      <c r="H224" s="16">
        <v>75.974500000000006</v>
      </c>
      <c r="I224" s="17">
        <v>32874</v>
      </c>
      <c r="J224" s="16">
        <v>98.550200000000004</v>
      </c>
      <c r="K224" s="17">
        <v>32874</v>
      </c>
      <c r="L224" s="16">
        <v>97.454599999999999</v>
      </c>
      <c r="M224" s="17">
        <v>32874</v>
      </c>
      <c r="N224" s="16">
        <v>82.643100000000004</v>
      </c>
    </row>
    <row r="225" spans="1:14" x14ac:dyDescent="0.2">
      <c r="A225" s="17">
        <v>32905</v>
      </c>
      <c r="B225" s="16">
        <v>98.457899999999995</v>
      </c>
      <c r="C225" s="17">
        <v>32905</v>
      </c>
      <c r="D225" s="16">
        <v>115.4735</v>
      </c>
      <c r="E225" s="17">
        <v>32905</v>
      </c>
      <c r="F225" s="16">
        <v>131.39009999999999</v>
      </c>
      <c r="G225" s="17">
        <v>32905</v>
      </c>
      <c r="H225" s="16">
        <v>77.648799999999994</v>
      </c>
      <c r="I225" s="17">
        <v>32905</v>
      </c>
      <c r="J225" s="16">
        <v>98.4696</v>
      </c>
      <c r="K225" s="17">
        <v>32905</v>
      </c>
      <c r="L225" s="16">
        <v>96.366799999999998</v>
      </c>
      <c r="M225" s="17">
        <v>32905</v>
      </c>
      <c r="N225" s="16">
        <v>82.512100000000004</v>
      </c>
    </row>
    <row r="226" spans="1:14" x14ac:dyDescent="0.2">
      <c r="A226" s="17">
        <v>32933</v>
      </c>
      <c r="B226" s="16">
        <v>98.331900000000005</v>
      </c>
      <c r="C226" s="17">
        <v>32933</v>
      </c>
      <c r="D226" s="16">
        <v>114.4318</v>
      </c>
      <c r="E226" s="17">
        <v>32933</v>
      </c>
      <c r="F226" s="16">
        <v>132.3999</v>
      </c>
      <c r="G226" s="17">
        <v>32933</v>
      </c>
      <c r="H226" s="16">
        <v>74.236500000000007</v>
      </c>
      <c r="I226" s="17">
        <v>32933</v>
      </c>
      <c r="J226" s="16">
        <v>98.587800000000001</v>
      </c>
      <c r="K226" s="17">
        <v>32933</v>
      </c>
      <c r="L226" s="16">
        <v>98.637299999999996</v>
      </c>
      <c r="M226" s="17">
        <v>32933</v>
      </c>
      <c r="N226" s="16">
        <v>82.593699999999998</v>
      </c>
    </row>
    <row r="227" spans="1:14" x14ac:dyDescent="0.2">
      <c r="A227" s="17">
        <v>32964</v>
      </c>
      <c r="B227" s="16">
        <v>98.082300000000004</v>
      </c>
      <c r="C227" s="17">
        <v>32964</v>
      </c>
      <c r="D227" s="16">
        <v>114.50230000000001</v>
      </c>
      <c r="E227" s="17">
        <v>32964</v>
      </c>
      <c r="F227" s="16">
        <v>131.0188</v>
      </c>
      <c r="G227" s="17">
        <v>32964</v>
      </c>
      <c r="H227" s="16">
        <v>73.960700000000003</v>
      </c>
      <c r="I227" s="17">
        <v>32964</v>
      </c>
      <c r="J227" s="16">
        <v>97.692999999999998</v>
      </c>
      <c r="K227" s="17">
        <v>32964</v>
      </c>
      <c r="L227" s="16">
        <v>100.143</v>
      </c>
      <c r="M227" s="17">
        <v>32964</v>
      </c>
      <c r="N227" s="16">
        <v>82.611400000000003</v>
      </c>
    </row>
    <row r="228" spans="1:14" x14ac:dyDescent="0.2">
      <c r="A228" s="17">
        <v>32994</v>
      </c>
      <c r="B228" s="16">
        <v>96.0886</v>
      </c>
      <c r="C228" s="17">
        <v>32994</v>
      </c>
      <c r="D228" s="16">
        <v>116.3789</v>
      </c>
      <c r="E228" s="17">
        <v>32994</v>
      </c>
      <c r="F228" s="16">
        <v>133.9512</v>
      </c>
      <c r="G228" s="17">
        <v>32994</v>
      </c>
      <c r="H228" s="16">
        <v>72.64</v>
      </c>
      <c r="I228" s="17">
        <v>32994</v>
      </c>
      <c r="J228" s="16">
        <v>97.160700000000006</v>
      </c>
      <c r="K228" s="17">
        <v>32994</v>
      </c>
      <c r="L228" s="16">
        <v>100.167</v>
      </c>
      <c r="M228" s="17">
        <v>32994</v>
      </c>
      <c r="N228" s="16">
        <v>82.820700000000002</v>
      </c>
    </row>
    <row r="229" spans="1:14" x14ac:dyDescent="0.2">
      <c r="A229" s="17">
        <v>33025</v>
      </c>
      <c r="B229" s="16">
        <v>96.0488</v>
      </c>
      <c r="C229" s="17">
        <v>33025</v>
      </c>
      <c r="D229" s="16">
        <v>113.2131</v>
      </c>
      <c r="E229" s="17">
        <v>33025</v>
      </c>
      <c r="F229" s="16">
        <v>132.4811</v>
      </c>
      <c r="G229" s="17">
        <v>33025</v>
      </c>
      <c r="H229" s="16">
        <v>74.111599999999996</v>
      </c>
      <c r="I229" s="17">
        <v>33025</v>
      </c>
      <c r="J229" s="16">
        <v>96.573400000000007</v>
      </c>
      <c r="K229" s="17">
        <v>33025</v>
      </c>
      <c r="L229" s="16">
        <v>101.4157</v>
      </c>
      <c r="M229" s="17">
        <v>33025</v>
      </c>
      <c r="N229" s="16">
        <v>82.550299999999993</v>
      </c>
    </row>
    <row r="230" spans="1:14" x14ac:dyDescent="0.2">
      <c r="A230" s="17">
        <v>33055</v>
      </c>
      <c r="B230" s="16">
        <v>96.9041</v>
      </c>
      <c r="C230" s="17">
        <v>33055</v>
      </c>
      <c r="D230" s="16">
        <v>116.57429999999999</v>
      </c>
      <c r="E230" s="17">
        <v>33055</v>
      </c>
      <c r="F230" s="16">
        <v>132.92179999999999</v>
      </c>
      <c r="G230" s="17">
        <v>33055</v>
      </c>
      <c r="H230" s="16">
        <v>75.219300000000004</v>
      </c>
      <c r="I230" s="17">
        <v>33055</v>
      </c>
      <c r="J230" s="16">
        <v>95.596800000000002</v>
      </c>
      <c r="K230" s="17">
        <v>33055</v>
      </c>
      <c r="L230" s="16">
        <v>98.262900000000002</v>
      </c>
      <c r="M230" s="17">
        <v>33055</v>
      </c>
      <c r="N230" s="16">
        <v>82.6614</v>
      </c>
    </row>
    <row r="231" spans="1:14" x14ac:dyDescent="0.2">
      <c r="A231" s="17">
        <v>33086</v>
      </c>
      <c r="B231" s="16">
        <v>94.926400000000001</v>
      </c>
      <c r="C231" s="17">
        <v>33086</v>
      </c>
      <c r="D231" s="16">
        <v>115.8912</v>
      </c>
      <c r="E231" s="17">
        <v>33086</v>
      </c>
      <c r="F231" s="16">
        <v>133.4366</v>
      </c>
      <c r="G231" s="17">
        <v>33086</v>
      </c>
      <c r="H231" s="16">
        <v>76.0441</v>
      </c>
      <c r="I231" s="17">
        <v>33086</v>
      </c>
      <c r="J231" s="16">
        <v>95.952100000000002</v>
      </c>
      <c r="K231" s="17">
        <v>33086</v>
      </c>
      <c r="L231" s="16">
        <v>105.32510000000001</v>
      </c>
      <c r="M231" s="17">
        <v>33086</v>
      </c>
      <c r="N231" s="16">
        <v>82.806200000000004</v>
      </c>
    </row>
    <row r="232" spans="1:14" x14ac:dyDescent="0.2">
      <c r="A232" s="17">
        <v>33117</v>
      </c>
      <c r="B232" s="16">
        <v>94.478700000000003</v>
      </c>
      <c r="C232" s="17">
        <v>33117</v>
      </c>
      <c r="D232" s="16">
        <v>115.03959999999999</v>
      </c>
      <c r="E232" s="17">
        <v>33117</v>
      </c>
      <c r="F232" s="16">
        <v>132.81700000000001</v>
      </c>
      <c r="G232" s="17">
        <v>33117</v>
      </c>
      <c r="H232" s="16">
        <v>76.030100000000004</v>
      </c>
      <c r="I232" s="17">
        <v>33117</v>
      </c>
      <c r="J232" s="16">
        <v>95.559100000000001</v>
      </c>
      <c r="K232" s="17">
        <v>33117</v>
      </c>
      <c r="L232" s="16">
        <v>102.12090000000001</v>
      </c>
      <c r="M232" s="17">
        <v>33117</v>
      </c>
      <c r="N232" s="16">
        <v>82.106800000000007</v>
      </c>
    </row>
    <row r="233" spans="1:14" x14ac:dyDescent="0.2">
      <c r="A233" s="17">
        <v>33147</v>
      </c>
      <c r="B233" s="16">
        <v>91.991799999999998</v>
      </c>
      <c r="C233" s="17">
        <v>33147</v>
      </c>
      <c r="D233" s="16">
        <v>116.587</v>
      </c>
      <c r="E233" s="17">
        <v>33147</v>
      </c>
      <c r="F233" s="16">
        <v>133.9024</v>
      </c>
      <c r="G233" s="17">
        <v>33147</v>
      </c>
      <c r="H233" s="16">
        <v>74.484399999999994</v>
      </c>
      <c r="I233" s="17">
        <v>33147</v>
      </c>
      <c r="J233" s="16">
        <v>93.552400000000006</v>
      </c>
      <c r="K233" s="17">
        <v>33147</v>
      </c>
      <c r="L233" s="16">
        <v>99.774500000000003</v>
      </c>
      <c r="M233" s="17">
        <v>33147</v>
      </c>
      <c r="N233" s="16">
        <v>81.556200000000004</v>
      </c>
    </row>
    <row r="234" spans="1:14" x14ac:dyDescent="0.2">
      <c r="A234" s="17">
        <v>33178</v>
      </c>
      <c r="B234" s="16">
        <v>89.545199999999994</v>
      </c>
      <c r="C234" s="17">
        <v>33178</v>
      </c>
      <c r="D234" s="16">
        <v>116.35809999999999</v>
      </c>
      <c r="E234" s="17">
        <v>33178</v>
      </c>
      <c r="F234" s="16">
        <v>133.3802</v>
      </c>
      <c r="G234" s="17">
        <v>33178</v>
      </c>
      <c r="H234" s="16">
        <v>73.746799999999993</v>
      </c>
      <c r="I234" s="17">
        <v>33178</v>
      </c>
      <c r="J234" s="16">
        <v>93.961500000000001</v>
      </c>
      <c r="K234" s="17">
        <v>33178</v>
      </c>
      <c r="L234" s="16">
        <v>100.0669</v>
      </c>
      <c r="M234" s="17">
        <v>33178</v>
      </c>
      <c r="N234" s="16">
        <v>80.686300000000003</v>
      </c>
    </row>
    <row r="235" spans="1:14" x14ac:dyDescent="0.2">
      <c r="A235" s="17">
        <v>33208</v>
      </c>
      <c r="B235" s="16">
        <v>87.393699999999995</v>
      </c>
      <c r="C235" s="17">
        <v>33208</v>
      </c>
      <c r="D235" s="16">
        <v>116.0553</v>
      </c>
      <c r="E235" s="17">
        <v>33208</v>
      </c>
      <c r="F235" s="16">
        <v>132.29419999999999</v>
      </c>
      <c r="G235" s="17">
        <v>33208</v>
      </c>
      <c r="H235" s="16">
        <v>72</v>
      </c>
      <c r="I235" s="17">
        <v>33208</v>
      </c>
      <c r="J235" s="16">
        <v>92.905699999999996</v>
      </c>
      <c r="K235" s="17">
        <v>33208</v>
      </c>
      <c r="L235" s="16">
        <v>95.639799999999994</v>
      </c>
      <c r="M235" s="17">
        <v>33208</v>
      </c>
      <c r="N235" s="16">
        <v>80.691999999999993</v>
      </c>
    </row>
    <row r="236" spans="1:14" x14ac:dyDescent="0.2">
      <c r="A236" s="17">
        <v>33239</v>
      </c>
      <c r="B236" s="16">
        <v>86.683599999999998</v>
      </c>
      <c r="C236" s="17">
        <v>33239</v>
      </c>
      <c r="D236" s="16">
        <v>114.4173</v>
      </c>
      <c r="E236" s="17">
        <v>33239</v>
      </c>
      <c r="F236" s="16">
        <v>130.1216</v>
      </c>
      <c r="G236" s="17">
        <v>33239</v>
      </c>
      <c r="H236" s="16">
        <v>72.275899999999993</v>
      </c>
      <c r="I236" s="17">
        <v>33239</v>
      </c>
      <c r="J236" s="16">
        <v>88.553299999999993</v>
      </c>
      <c r="K236" s="17">
        <v>33239</v>
      </c>
      <c r="L236" s="16">
        <v>92.745699999999999</v>
      </c>
      <c r="M236" s="17">
        <v>33239</v>
      </c>
      <c r="N236" s="16">
        <v>79.071799999999996</v>
      </c>
    </row>
    <row r="237" spans="1:14" x14ac:dyDescent="0.2">
      <c r="A237" s="17">
        <v>33270</v>
      </c>
      <c r="B237" s="16">
        <v>84.688699999999997</v>
      </c>
      <c r="C237" s="17">
        <v>33270</v>
      </c>
      <c r="D237" s="16">
        <v>114.45010000000001</v>
      </c>
      <c r="E237" s="17">
        <v>33270</v>
      </c>
      <c r="F237" s="16">
        <v>128.43870000000001</v>
      </c>
      <c r="G237" s="17">
        <v>33270</v>
      </c>
      <c r="H237" s="16">
        <v>74.495699999999999</v>
      </c>
      <c r="I237" s="17">
        <v>33270</v>
      </c>
      <c r="J237" s="16">
        <v>89.682699999999997</v>
      </c>
      <c r="K237" s="17">
        <v>33270</v>
      </c>
      <c r="L237" s="16">
        <v>92.043999999999997</v>
      </c>
      <c r="M237" s="17">
        <v>33270</v>
      </c>
      <c r="N237" s="16">
        <v>77.7881</v>
      </c>
    </row>
    <row r="238" spans="1:14" x14ac:dyDescent="0.2">
      <c r="A238" s="17">
        <v>33298</v>
      </c>
      <c r="B238" s="16">
        <v>86.018000000000001</v>
      </c>
      <c r="C238" s="17">
        <v>33298</v>
      </c>
      <c r="D238" s="16">
        <v>112.298</v>
      </c>
      <c r="E238" s="17">
        <v>33298</v>
      </c>
      <c r="F238" s="16">
        <v>126.9127</v>
      </c>
      <c r="G238" s="17">
        <v>33298</v>
      </c>
      <c r="H238" s="16">
        <v>73.018299999999996</v>
      </c>
      <c r="I238" s="17">
        <v>33298</v>
      </c>
      <c r="J238" s="16">
        <v>86.623699999999999</v>
      </c>
      <c r="K238" s="17">
        <v>33298</v>
      </c>
      <c r="L238" s="16">
        <v>88.661699999999996</v>
      </c>
      <c r="M238" s="17">
        <v>33298</v>
      </c>
      <c r="N238" s="16">
        <v>77.292699999999996</v>
      </c>
    </row>
    <row r="239" spans="1:14" x14ac:dyDescent="0.2">
      <c r="A239" s="17">
        <v>33329</v>
      </c>
      <c r="B239" s="16">
        <v>86.798199999999994</v>
      </c>
      <c r="C239" s="17">
        <v>33329</v>
      </c>
      <c r="D239" s="16">
        <v>113.62860000000001</v>
      </c>
      <c r="E239" s="17">
        <v>33329</v>
      </c>
      <c r="F239" s="16">
        <v>127.221</v>
      </c>
      <c r="G239" s="17">
        <v>33329</v>
      </c>
      <c r="H239" s="16">
        <v>72.762900000000002</v>
      </c>
      <c r="I239" s="17">
        <v>33329</v>
      </c>
      <c r="J239" s="16">
        <v>87.585400000000007</v>
      </c>
      <c r="K239" s="17">
        <v>33329</v>
      </c>
      <c r="L239" s="16">
        <v>92.104699999999994</v>
      </c>
      <c r="M239" s="17">
        <v>33329</v>
      </c>
      <c r="N239" s="16">
        <v>77.147099999999995</v>
      </c>
    </row>
    <row r="240" spans="1:14" x14ac:dyDescent="0.2">
      <c r="A240" s="17">
        <v>33359</v>
      </c>
      <c r="B240" s="16">
        <v>88.605000000000004</v>
      </c>
      <c r="C240" s="17">
        <v>33359</v>
      </c>
      <c r="D240" s="16">
        <v>113.13679999999999</v>
      </c>
      <c r="E240" s="17">
        <v>33359</v>
      </c>
      <c r="F240" s="16">
        <v>127.6133</v>
      </c>
      <c r="G240" s="17">
        <v>33359</v>
      </c>
      <c r="H240" s="16">
        <v>74.070300000000003</v>
      </c>
      <c r="I240" s="17">
        <v>33359</v>
      </c>
      <c r="J240" s="16">
        <v>87.557400000000001</v>
      </c>
      <c r="K240" s="17">
        <v>33359</v>
      </c>
      <c r="L240" s="16">
        <v>88.5304</v>
      </c>
      <c r="M240" s="17">
        <v>33359</v>
      </c>
      <c r="N240" s="16">
        <v>77.098299999999995</v>
      </c>
    </row>
    <row r="241" spans="1:14" x14ac:dyDescent="0.2">
      <c r="A241" s="17">
        <v>33390</v>
      </c>
      <c r="B241" s="16">
        <v>92.675399999999996</v>
      </c>
      <c r="C241" s="17">
        <v>33390</v>
      </c>
      <c r="D241" s="16">
        <v>114.07129999999999</v>
      </c>
      <c r="E241" s="17">
        <v>33390</v>
      </c>
      <c r="F241" s="16">
        <v>128.791</v>
      </c>
      <c r="G241" s="17">
        <v>33390</v>
      </c>
      <c r="H241" s="16">
        <v>75.068399999999997</v>
      </c>
      <c r="I241" s="17">
        <v>33390</v>
      </c>
      <c r="J241" s="16">
        <v>87.587000000000003</v>
      </c>
      <c r="K241" s="17">
        <v>33390</v>
      </c>
      <c r="L241" s="16">
        <v>92.057400000000001</v>
      </c>
      <c r="M241" s="17">
        <v>33390</v>
      </c>
      <c r="N241" s="16">
        <v>78.072100000000006</v>
      </c>
    </row>
    <row r="242" spans="1:14" x14ac:dyDescent="0.2">
      <c r="A242" s="17">
        <v>33420</v>
      </c>
      <c r="B242" s="16">
        <v>89.884699999999995</v>
      </c>
      <c r="C242" s="17">
        <v>33420</v>
      </c>
      <c r="D242" s="16">
        <v>115.7683</v>
      </c>
      <c r="E242" s="17">
        <v>33420</v>
      </c>
      <c r="F242" s="16">
        <v>128.4085</v>
      </c>
      <c r="G242" s="17">
        <v>33420</v>
      </c>
      <c r="H242" s="16">
        <v>73.953400000000002</v>
      </c>
      <c r="I242" s="17">
        <v>33420</v>
      </c>
      <c r="J242" s="16">
        <v>88.971900000000005</v>
      </c>
      <c r="K242" s="17">
        <v>33420</v>
      </c>
      <c r="L242" s="16">
        <v>95.947400000000002</v>
      </c>
      <c r="M242" s="17">
        <v>33420</v>
      </c>
      <c r="N242" s="16">
        <v>77.689099999999996</v>
      </c>
    </row>
    <row r="243" spans="1:14" x14ac:dyDescent="0.2">
      <c r="A243" s="17">
        <v>33451</v>
      </c>
      <c r="B243" s="16">
        <v>90.976100000000002</v>
      </c>
      <c r="C243" s="17">
        <v>33451</v>
      </c>
      <c r="D243" s="16">
        <v>117.0847</v>
      </c>
      <c r="E243" s="17">
        <v>33451</v>
      </c>
      <c r="F243" s="16">
        <v>127.8471</v>
      </c>
      <c r="G243" s="17">
        <v>33451</v>
      </c>
      <c r="H243" s="16">
        <v>74.130899999999997</v>
      </c>
      <c r="I243" s="17">
        <v>33451</v>
      </c>
      <c r="J243" s="16">
        <v>89.064899999999994</v>
      </c>
      <c r="K243" s="17">
        <v>33451</v>
      </c>
      <c r="L243" s="16">
        <v>94.847099999999998</v>
      </c>
      <c r="M243" s="17">
        <v>33451</v>
      </c>
      <c r="N243" s="16">
        <v>78.863299999999995</v>
      </c>
    </row>
    <row r="244" spans="1:14" x14ac:dyDescent="0.2">
      <c r="A244" s="17">
        <v>33482</v>
      </c>
      <c r="B244" s="16">
        <v>91.302199999999999</v>
      </c>
      <c r="C244" s="17">
        <v>33482</v>
      </c>
      <c r="D244" s="16">
        <v>118.0343</v>
      </c>
      <c r="E244" s="17">
        <v>33482</v>
      </c>
      <c r="F244" s="16">
        <v>128.60659999999999</v>
      </c>
      <c r="G244" s="17">
        <v>33482</v>
      </c>
      <c r="H244" s="16">
        <v>73.820099999999996</v>
      </c>
      <c r="I244" s="17">
        <v>33482</v>
      </c>
      <c r="J244" s="16">
        <v>88.280600000000007</v>
      </c>
      <c r="K244" s="17">
        <v>33482</v>
      </c>
      <c r="L244" s="16">
        <v>97.513499999999993</v>
      </c>
      <c r="M244" s="17">
        <v>33482</v>
      </c>
      <c r="N244" s="16">
        <v>79.646100000000004</v>
      </c>
    </row>
    <row r="245" spans="1:14" x14ac:dyDescent="0.2">
      <c r="A245" s="17">
        <v>33512</v>
      </c>
      <c r="B245" s="16">
        <v>88.984899999999996</v>
      </c>
      <c r="C245" s="17">
        <v>33512</v>
      </c>
      <c r="D245" s="16">
        <v>121.0937</v>
      </c>
      <c r="E245" s="17">
        <v>33512</v>
      </c>
      <c r="F245" s="16">
        <v>127.5463</v>
      </c>
      <c r="G245" s="17">
        <v>33512</v>
      </c>
      <c r="H245" s="16">
        <v>72.761499999999998</v>
      </c>
      <c r="I245" s="17">
        <v>33512</v>
      </c>
      <c r="J245" s="16">
        <v>89.772400000000005</v>
      </c>
      <c r="K245" s="17">
        <v>33512</v>
      </c>
      <c r="L245" s="16">
        <v>96.502700000000004</v>
      </c>
      <c r="M245" s="17">
        <v>33512</v>
      </c>
      <c r="N245" s="16">
        <v>79.468000000000004</v>
      </c>
    </row>
    <row r="246" spans="1:14" x14ac:dyDescent="0.2">
      <c r="A246" s="17">
        <v>33543</v>
      </c>
      <c r="B246" s="16">
        <v>90.750699999999995</v>
      </c>
      <c r="C246" s="17">
        <v>33543</v>
      </c>
      <c r="D246" s="16">
        <v>117.1896</v>
      </c>
      <c r="E246" s="17">
        <v>33543</v>
      </c>
      <c r="F246" s="16">
        <v>129.8038</v>
      </c>
      <c r="G246" s="17">
        <v>33543</v>
      </c>
      <c r="H246" s="16">
        <v>72.637799999999999</v>
      </c>
      <c r="I246" s="17">
        <v>33543</v>
      </c>
      <c r="J246" s="16">
        <v>89.360100000000003</v>
      </c>
      <c r="K246" s="17">
        <v>33543</v>
      </c>
      <c r="L246" s="16">
        <v>96.737499999999997</v>
      </c>
      <c r="M246" s="17">
        <v>33543</v>
      </c>
      <c r="N246" s="16">
        <v>79.898499999999999</v>
      </c>
    </row>
    <row r="247" spans="1:14" x14ac:dyDescent="0.2">
      <c r="A247" s="17">
        <v>33573</v>
      </c>
      <c r="B247" s="16">
        <v>89.5214</v>
      </c>
      <c r="C247" s="17">
        <v>33573</v>
      </c>
      <c r="D247" s="16">
        <v>117.0391</v>
      </c>
      <c r="E247" s="17">
        <v>33573</v>
      </c>
      <c r="F247" s="16">
        <v>130.161</v>
      </c>
      <c r="G247" s="17">
        <v>33573</v>
      </c>
      <c r="H247" s="16">
        <v>74.268000000000001</v>
      </c>
      <c r="I247" s="17">
        <v>33573</v>
      </c>
      <c r="J247" s="16">
        <v>90.232799999999997</v>
      </c>
      <c r="K247" s="17">
        <v>33573</v>
      </c>
      <c r="L247" s="16">
        <v>95.162599999999998</v>
      </c>
      <c r="M247" s="17">
        <v>33573</v>
      </c>
      <c r="N247" s="16">
        <v>79.735699999999994</v>
      </c>
    </row>
    <row r="248" spans="1:14" x14ac:dyDescent="0.2">
      <c r="A248" s="17">
        <v>33604</v>
      </c>
      <c r="B248" s="16">
        <v>91.403999999999996</v>
      </c>
      <c r="C248" s="17">
        <v>33604</v>
      </c>
      <c r="D248" s="16">
        <v>119.4447</v>
      </c>
      <c r="E248" s="17">
        <v>33604</v>
      </c>
      <c r="F248" s="16">
        <v>133.52699999999999</v>
      </c>
      <c r="G248" s="17">
        <v>33604</v>
      </c>
      <c r="H248" s="16">
        <v>73.3245</v>
      </c>
      <c r="I248" s="17">
        <v>33604</v>
      </c>
      <c r="J248" s="16">
        <v>89.888400000000004</v>
      </c>
      <c r="K248" s="17">
        <v>33604</v>
      </c>
      <c r="L248" s="16">
        <v>96.246099999999998</v>
      </c>
      <c r="M248" s="17">
        <v>33604</v>
      </c>
      <c r="N248" s="16">
        <v>78.896299999999997</v>
      </c>
    </row>
    <row r="249" spans="1:14" x14ac:dyDescent="0.2">
      <c r="A249" s="17">
        <v>33635</v>
      </c>
      <c r="B249" s="16">
        <v>92.294899999999998</v>
      </c>
      <c r="C249" s="17">
        <v>33635</v>
      </c>
      <c r="D249" s="16">
        <v>117.02030000000001</v>
      </c>
      <c r="E249" s="17">
        <v>33635</v>
      </c>
      <c r="F249" s="16">
        <v>131.57749999999999</v>
      </c>
      <c r="G249" s="17">
        <v>33635</v>
      </c>
      <c r="H249" s="16">
        <v>72.699799999999996</v>
      </c>
      <c r="I249" s="17">
        <v>33635</v>
      </c>
      <c r="J249" s="16">
        <v>90.993099999999998</v>
      </c>
      <c r="K249" s="17">
        <v>33635</v>
      </c>
      <c r="L249" s="16">
        <v>95.633899999999997</v>
      </c>
      <c r="M249" s="17">
        <v>33635</v>
      </c>
      <c r="N249" s="16">
        <v>79.862799999999993</v>
      </c>
    </row>
    <row r="250" spans="1:14" x14ac:dyDescent="0.2">
      <c r="A250" s="17">
        <v>33664</v>
      </c>
      <c r="B250" s="16">
        <v>93.675700000000006</v>
      </c>
      <c r="C250" s="17">
        <v>33664</v>
      </c>
      <c r="D250" s="16">
        <v>119.5343</v>
      </c>
      <c r="E250" s="17">
        <v>33664</v>
      </c>
      <c r="F250" s="16">
        <v>133.29349999999999</v>
      </c>
      <c r="G250" s="17">
        <v>33664</v>
      </c>
      <c r="H250" s="16">
        <v>73.451499999999996</v>
      </c>
      <c r="I250" s="17">
        <v>33664</v>
      </c>
      <c r="J250" s="16">
        <v>91.618099999999998</v>
      </c>
      <c r="K250" s="17">
        <v>33664</v>
      </c>
      <c r="L250" s="16">
        <v>98.633399999999995</v>
      </c>
      <c r="M250" s="17">
        <v>33664</v>
      </c>
      <c r="N250" s="16">
        <v>79.826499999999996</v>
      </c>
    </row>
    <row r="251" spans="1:14" x14ac:dyDescent="0.2">
      <c r="A251" s="17">
        <v>33695</v>
      </c>
      <c r="B251" s="16">
        <v>93.129900000000006</v>
      </c>
      <c r="C251" s="17">
        <v>33695</v>
      </c>
      <c r="D251" s="16">
        <v>119.7467</v>
      </c>
      <c r="E251" s="17">
        <v>33695</v>
      </c>
      <c r="F251" s="16">
        <v>134.2397</v>
      </c>
      <c r="G251" s="17">
        <v>33695</v>
      </c>
      <c r="H251" s="16">
        <v>74.379300000000001</v>
      </c>
      <c r="I251" s="17">
        <v>33695</v>
      </c>
      <c r="J251" s="16">
        <v>92.041899999999998</v>
      </c>
      <c r="K251" s="17">
        <v>33695</v>
      </c>
      <c r="L251" s="16">
        <v>96.660799999999995</v>
      </c>
      <c r="M251" s="17">
        <v>33695</v>
      </c>
      <c r="N251" s="16">
        <v>80.299599999999998</v>
      </c>
    </row>
    <row r="252" spans="1:14" x14ac:dyDescent="0.2">
      <c r="A252" s="17">
        <v>33725</v>
      </c>
      <c r="B252" s="16">
        <v>94.426100000000005</v>
      </c>
      <c r="C252" s="17">
        <v>33725</v>
      </c>
      <c r="D252" s="16">
        <v>118.64709999999999</v>
      </c>
      <c r="E252" s="17">
        <v>33725</v>
      </c>
      <c r="F252" s="16">
        <v>134.62700000000001</v>
      </c>
      <c r="G252" s="17">
        <v>33725</v>
      </c>
      <c r="H252" s="16">
        <v>74.061999999999998</v>
      </c>
      <c r="I252" s="17">
        <v>33725</v>
      </c>
      <c r="J252" s="16">
        <v>92.648200000000003</v>
      </c>
      <c r="K252" s="17">
        <v>33725</v>
      </c>
      <c r="L252" s="16">
        <v>96.432199999999995</v>
      </c>
      <c r="M252" s="17">
        <v>33725</v>
      </c>
      <c r="N252" s="16">
        <v>81.190899999999999</v>
      </c>
    </row>
    <row r="253" spans="1:14" x14ac:dyDescent="0.2">
      <c r="A253" s="17">
        <v>33756</v>
      </c>
      <c r="B253" s="16">
        <v>92.676599999999993</v>
      </c>
      <c r="C253" s="17">
        <v>33756</v>
      </c>
      <c r="D253" s="16">
        <v>121.50190000000001</v>
      </c>
      <c r="E253" s="17">
        <v>33756</v>
      </c>
      <c r="F253" s="16">
        <v>135.36179999999999</v>
      </c>
      <c r="G253" s="17">
        <v>33756</v>
      </c>
      <c r="H253" s="16">
        <v>73.423900000000003</v>
      </c>
      <c r="I253" s="17">
        <v>33756</v>
      </c>
      <c r="J253" s="16">
        <v>93.0976</v>
      </c>
      <c r="K253" s="17">
        <v>33756</v>
      </c>
      <c r="L253" s="16">
        <v>96.816599999999994</v>
      </c>
      <c r="M253" s="17">
        <v>33756</v>
      </c>
      <c r="N253" s="16">
        <v>81.195899999999995</v>
      </c>
    </row>
    <row r="254" spans="1:14" x14ac:dyDescent="0.2">
      <c r="A254" s="17">
        <v>33786</v>
      </c>
      <c r="B254" s="16">
        <v>95.111599999999996</v>
      </c>
      <c r="C254" s="17">
        <v>33786</v>
      </c>
      <c r="D254" s="16">
        <v>120.3092</v>
      </c>
      <c r="E254" s="17">
        <v>33786</v>
      </c>
      <c r="F254" s="16">
        <v>136.14949999999999</v>
      </c>
      <c r="G254" s="17">
        <v>33786</v>
      </c>
      <c r="H254" s="16">
        <v>73.549099999999996</v>
      </c>
      <c r="I254" s="17">
        <v>33786</v>
      </c>
      <c r="J254" s="16">
        <v>92.699299999999994</v>
      </c>
      <c r="K254" s="17">
        <v>33786</v>
      </c>
      <c r="L254" s="16">
        <v>97.119600000000005</v>
      </c>
      <c r="M254" s="17">
        <v>33786</v>
      </c>
      <c r="N254" s="16">
        <v>81.213300000000004</v>
      </c>
    </row>
    <row r="255" spans="1:14" x14ac:dyDescent="0.2">
      <c r="A255" s="17">
        <v>33817</v>
      </c>
      <c r="B255" s="16">
        <v>95.639399999999995</v>
      </c>
      <c r="C255" s="17">
        <v>33817</v>
      </c>
      <c r="D255" s="16">
        <v>116.815</v>
      </c>
      <c r="E255" s="17">
        <v>33817</v>
      </c>
      <c r="F255" s="16">
        <v>136.99080000000001</v>
      </c>
      <c r="G255" s="17">
        <v>33817</v>
      </c>
      <c r="H255" s="16">
        <v>71.354699999999994</v>
      </c>
      <c r="I255" s="17">
        <v>33817</v>
      </c>
      <c r="J255" s="16">
        <v>92.497</v>
      </c>
      <c r="K255" s="17">
        <v>33817</v>
      </c>
      <c r="L255" s="16">
        <v>96.190600000000003</v>
      </c>
      <c r="M255" s="17">
        <v>33817</v>
      </c>
      <c r="N255" s="16">
        <v>81.245199999999997</v>
      </c>
    </row>
    <row r="256" spans="1:14" x14ac:dyDescent="0.2">
      <c r="A256" s="17">
        <v>33848</v>
      </c>
      <c r="B256" s="16">
        <v>93.467200000000005</v>
      </c>
      <c r="C256" s="17">
        <v>33848</v>
      </c>
      <c r="D256" s="16">
        <v>119.3313</v>
      </c>
      <c r="E256" s="17">
        <v>33848</v>
      </c>
      <c r="F256" s="16">
        <v>137.7878</v>
      </c>
      <c r="G256" s="17">
        <v>33848</v>
      </c>
      <c r="H256" s="16">
        <v>72.620199999999997</v>
      </c>
      <c r="I256" s="17">
        <v>33848</v>
      </c>
      <c r="J256" s="16">
        <v>94.464200000000005</v>
      </c>
      <c r="K256" s="17">
        <v>33848</v>
      </c>
      <c r="L256" s="16">
        <v>93.448599999999999</v>
      </c>
      <c r="M256" s="17">
        <v>33848</v>
      </c>
      <c r="N256" s="16">
        <v>81.486199999999997</v>
      </c>
    </row>
    <row r="257" spans="1:14" x14ac:dyDescent="0.2">
      <c r="A257" s="17">
        <v>33878</v>
      </c>
      <c r="B257" s="16">
        <v>94.697599999999994</v>
      </c>
      <c r="C257" s="17">
        <v>33878</v>
      </c>
      <c r="D257" s="16">
        <v>116.20780000000001</v>
      </c>
      <c r="E257" s="17">
        <v>33878</v>
      </c>
      <c r="F257" s="16">
        <v>137.71619999999999</v>
      </c>
      <c r="G257" s="17">
        <v>33878</v>
      </c>
      <c r="H257" s="16">
        <v>74.322299999999998</v>
      </c>
      <c r="I257" s="17">
        <v>33878</v>
      </c>
      <c r="J257" s="16">
        <v>93.245699999999999</v>
      </c>
      <c r="K257" s="17">
        <v>33878</v>
      </c>
      <c r="L257" s="16">
        <v>96.316299999999998</v>
      </c>
      <c r="M257" s="17">
        <v>33878</v>
      </c>
      <c r="N257" s="16">
        <v>82.0595</v>
      </c>
    </row>
    <row r="258" spans="1:14" x14ac:dyDescent="0.2">
      <c r="A258" s="17">
        <v>33909</v>
      </c>
      <c r="B258" s="16">
        <v>95.5518</v>
      </c>
      <c r="C258" s="17">
        <v>33909</v>
      </c>
      <c r="D258" s="16">
        <v>117.1917</v>
      </c>
      <c r="E258" s="17">
        <v>33909</v>
      </c>
      <c r="F258" s="16">
        <v>137.24180000000001</v>
      </c>
      <c r="G258" s="17">
        <v>33909</v>
      </c>
      <c r="H258" s="16">
        <v>73.545299999999997</v>
      </c>
      <c r="I258" s="17">
        <v>33909</v>
      </c>
      <c r="J258" s="16">
        <v>93.123599999999996</v>
      </c>
      <c r="K258" s="17">
        <v>33909</v>
      </c>
      <c r="L258" s="16">
        <v>97.198999999999998</v>
      </c>
      <c r="M258" s="17">
        <v>33909</v>
      </c>
      <c r="N258" s="16">
        <v>81.802000000000007</v>
      </c>
    </row>
    <row r="259" spans="1:14" x14ac:dyDescent="0.2">
      <c r="A259" s="17">
        <v>33939</v>
      </c>
      <c r="B259" s="16">
        <v>95.151799999999994</v>
      </c>
      <c r="C259" s="17">
        <v>33939</v>
      </c>
      <c r="D259" s="16">
        <v>116.7663</v>
      </c>
      <c r="E259" s="17">
        <v>33939</v>
      </c>
      <c r="F259" s="16">
        <v>137.4836</v>
      </c>
      <c r="G259" s="17">
        <v>33939</v>
      </c>
      <c r="H259" s="16">
        <v>72.520200000000003</v>
      </c>
      <c r="I259" s="17">
        <v>33939</v>
      </c>
      <c r="J259" s="16">
        <v>93.300299999999993</v>
      </c>
      <c r="K259" s="17">
        <v>33939</v>
      </c>
      <c r="L259" s="16">
        <v>94.077399999999997</v>
      </c>
      <c r="M259" s="17">
        <v>33939</v>
      </c>
      <c r="N259" s="16">
        <v>81.852900000000005</v>
      </c>
    </row>
    <row r="260" spans="1:14" x14ac:dyDescent="0.2">
      <c r="A260" s="17">
        <v>33970</v>
      </c>
      <c r="B260" s="16">
        <v>95.109099999999998</v>
      </c>
      <c r="C260" s="17">
        <v>33970</v>
      </c>
      <c r="D260" s="16">
        <v>118.4913</v>
      </c>
      <c r="E260" s="17">
        <v>33970</v>
      </c>
      <c r="F260" s="16">
        <v>137.1918</v>
      </c>
      <c r="G260" s="17">
        <v>33970</v>
      </c>
      <c r="H260" s="16">
        <v>72.734999999999999</v>
      </c>
      <c r="I260" s="17">
        <v>33970</v>
      </c>
      <c r="J260" s="16">
        <v>91.247500000000002</v>
      </c>
      <c r="K260" s="17">
        <v>33970</v>
      </c>
      <c r="L260" s="16">
        <v>98.938299999999998</v>
      </c>
      <c r="M260" s="17">
        <v>33970</v>
      </c>
      <c r="N260" s="16">
        <v>82.829300000000003</v>
      </c>
    </row>
    <row r="261" spans="1:14" x14ac:dyDescent="0.2">
      <c r="A261" s="17">
        <v>34001</v>
      </c>
      <c r="B261" s="16">
        <v>95.879400000000004</v>
      </c>
      <c r="C261" s="17">
        <v>34001</v>
      </c>
      <c r="D261" s="16">
        <v>119.6417</v>
      </c>
      <c r="E261" s="17">
        <v>34001</v>
      </c>
      <c r="F261" s="16">
        <v>136.8878</v>
      </c>
      <c r="G261" s="17">
        <v>34001</v>
      </c>
      <c r="H261" s="16">
        <v>73.935699999999997</v>
      </c>
      <c r="I261" s="17">
        <v>34001</v>
      </c>
      <c r="J261" s="16">
        <v>93.844999999999999</v>
      </c>
      <c r="K261" s="17">
        <v>34001</v>
      </c>
      <c r="L261" s="16">
        <v>99.620500000000007</v>
      </c>
      <c r="M261" s="17">
        <v>34001</v>
      </c>
      <c r="N261" s="16">
        <v>83.043700000000001</v>
      </c>
    </row>
    <row r="262" spans="1:14" x14ac:dyDescent="0.2">
      <c r="A262" s="17">
        <v>34029</v>
      </c>
      <c r="B262" s="16">
        <v>94.460999999999999</v>
      </c>
      <c r="C262" s="17">
        <v>34029</v>
      </c>
      <c r="D262" s="16">
        <v>119.4417</v>
      </c>
      <c r="E262" s="17">
        <v>34029</v>
      </c>
      <c r="F262" s="16">
        <v>135.947</v>
      </c>
      <c r="G262" s="17">
        <v>34029</v>
      </c>
      <c r="H262" s="16">
        <v>73.147199999999998</v>
      </c>
      <c r="I262" s="17">
        <v>34029</v>
      </c>
      <c r="J262" s="16">
        <v>92.868399999999994</v>
      </c>
      <c r="K262" s="17">
        <v>34029</v>
      </c>
      <c r="L262" s="16">
        <v>99.240600000000001</v>
      </c>
      <c r="M262" s="17">
        <v>34029</v>
      </c>
      <c r="N262" s="16">
        <v>82.893900000000002</v>
      </c>
    </row>
    <row r="263" spans="1:14" x14ac:dyDescent="0.2">
      <c r="A263" s="17">
        <v>34060</v>
      </c>
      <c r="B263" s="16">
        <v>93.724100000000007</v>
      </c>
      <c r="C263" s="17">
        <v>34060</v>
      </c>
      <c r="D263" s="16">
        <v>121.69240000000001</v>
      </c>
      <c r="E263" s="17">
        <v>34060</v>
      </c>
      <c r="F263" s="16">
        <v>137.69139999999999</v>
      </c>
      <c r="G263" s="17">
        <v>34060</v>
      </c>
      <c r="H263" s="16">
        <v>73.097099999999998</v>
      </c>
      <c r="I263" s="17">
        <v>34060</v>
      </c>
      <c r="J263" s="16">
        <v>93.693299999999994</v>
      </c>
      <c r="K263" s="17">
        <v>34060</v>
      </c>
      <c r="L263" s="16">
        <v>99.162400000000005</v>
      </c>
      <c r="M263" s="17">
        <v>34060</v>
      </c>
      <c r="N263" s="16">
        <v>83.168099999999995</v>
      </c>
    </row>
    <row r="264" spans="1:14" x14ac:dyDescent="0.2">
      <c r="A264" s="17">
        <v>34090</v>
      </c>
      <c r="B264" s="16">
        <v>93.553700000000006</v>
      </c>
      <c r="C264" s="17">
        <v>34090</v>
      </c>
      <c r="D264" s="16">
        <v>118.36799999999999</v>
      </c>
      <c r="E264" s="17">
        <v>34090</v>
      </c>
      <c r="F264" s="16">
        <v>136.2106</v>
      </c>
      <c r="G264" s="17">
        <v>34090</v>
      </c>
      <c r="H264" s="16">
        <v>73.348200000000006</v>
      </c>
      <c r="I264" s="17">
        <v>34090</v>
      </c>
      <c r="J264" s="16">
        <v>93.638300000000001</v>
      </c>
      <c r="K264" s="17">
        <v>34090</v>
      </c>
      <c r="L264" s="16">
        <v>98.777199999999993</v>
      </c>
      <c r="M264" s="17">
        <v>34090</v>
      </c>
      <c r="N264" s="16">
        <v>83.183300000000003</v>
      </c>
    </row>
    <row r="265" spans="1:14" x14ac:dyDescent="0.2">
      <c r="A265" s="17">
        <v>34121</v>
      </c>
      <c r="B265" s="16">
        <v>92.860799999999998</v>
      </c>
      <c r="C265" s="17">
        <v>34121</v>
      </c>
      <c r="D265" s="16">
        <v>120.3865</v>
      </c>
      <c r="E265" s="17">
        <v>34121</v>
      </c>
      <c r="F265" s="16">
        <v>135.4743</v>
      </c>
      <c r="G265" s="17">
        <v>34121</v>
      </c>
      <c r="H265" s="16">
        <v>73.520099999999999</v>
      </c>
      <c r="I265" s="17">
        <v>34121</v>
      </c>
      <c r="J265" s="16">
        <v>94.602699999999999</v>
      </c>
      <c r="K265" s="17">
        <v>34121</v>
      </c>
      <c r="L265" s="16">
        <v>102.3601</v>
      </c>
      <c r="M265" s="17">
        <v>34121</v>
      </c>
      <c r="N265" s="16">
        <v>83.060599999999994</v>
      </c>
    </row>
    <row r="266" spans="1:14" x14ac:dyDescent="0.2">
      <c r="A266" s="17">
        <v>34151</v>
      </c>
      <c r="B266" s="16">
        <v>93.909599999999998</v>
      </c>
      <c r="C266" s="17">
        <v>34151</v>
      </c>
      <c r="D266" s="16">
        <v>118.3845</v>
      </c>
      <c r="E266" s="17">
        <v>34151</v>
      </c>
      <c r="F266" s="16">
        <v>134.4374</v>
      </c>
      <c r="G266" s="17">
        <v>34151</v>
      </c>
      <c r="H266" s="16">
        <v>73.121499999999997</v>
      </c>
      <c r="I266" s="17">
        <v>34151</v>
      </c>
      <c r="J266" s="16">
        <v>94.435500000000005</v>
      </c>
      <c r="K266" s="17">
        <v>34151</v>
      </c>
      <c r="L266" s="16">
        <v>99.280500000000004</v>
      </c>
      <c r="M266" s="17">
        <v>34151</v>
      </c>
      <c r="N266" s="16">
        <v>83.976799999999997</v>
      </c>
    </row>
    <row r="267" spans="1:14" x14ac:dyDescent="0.2">
      <c r="A267" s="17">
        <v>34182</v>
      </c>
      <c r="B267" s="16">
        <v>94.6404</v>
      </c>
      <c r="C267" s="17">
        <v>34182</v>
      </c>
      <c r="D267" s="16">
        <v>119.3263</v>
      </c>
      <c r="E267" s="17">
        <v>34182</v>
      </c>
      <c r="F267" s="16">
        <v>134.89490000000001</v>
      </c>
      <c r="G267" s="17">
        <v>34182</v>
      </c>
      <c r="H267" s="16">
        <v>72.722399999999993</v>
      </c>
      <c r="I267" s="17">
        <v>34182</v>
      </c>
      <c r="J267" s="16">
        <v>94.443700000000007</v>
      </c>
      <c r="K267" s="17">
        <v>34182</v>
      </c>
      <c r="L267" s="16">
        <v>101.82989999999999</v>
      </c>
      <c r="M267" s="17">
        <v>34182</v>
      </c>
      <c r="N267" s="16">
        <v>84.298500000000004</v>
      </c>
    </row>
    <row r="268" spans="1:14" x14ac:dyDescent="0.2">
      <c r="A268" s="17">
        <v>34213</v>
      </c>
      <c r="B268" s="16">
        <v>94.581400000000002</v>
      </c>
      <c r="C268" s="17">
        <v>34213</v>
      </c>
      <c r="D268" s="16">
        <v>118.9413</v>
      </c>
      <c r="E268" s="17">
        <v>34213</v>
      </c>
      <c r="F268" s="16">
        <v>136.3999</v>
      </c>
      <c r="G268" s="17">
        <v>34213</v>
      </c>
      <c r="H268" s="16">
        <v>73.7971</v>
      </c>
      <c r="I268" s="17">
        <v>34213</v>
      </c>
      <c r="J268" s="16">
        <v>95.219800000000006</v>
      </c>
      <c r="K268" s="17">
        <v>34213</v>
      </c>
      <c r="L268" s="16">
        <v>102.08540000000001</v>
      </c>
      <c r="M268" s="17">
        <v>34213</v>
      </c>
      <c r="N268" s="16">
        <v>84.756799999999998</v>
      </c>
    </row>
    <row r="269" spans="1:14" x14ac:dyDescent="0.2">
      <c r="A269" s="17">
        <v>34243</v>
      </c>
      <c r="B269" s="16">
        <v>96.829800000000006</v>
      </c>
      <c r="C269" s="17">
        <v>34243</v>
      </c>
      <c r="D269" s="16">
        <v>120.3854</v>
      </c>
      <c r="E269" s="17">
        <v>34243</v>
      </c>
      <c r="F269" s="16">
        <v>135.3236</v>
      </c>
      <c r="G269" s="17">
        <v>34243</v>
      </c>
      <c r="H269" s="16">
        <v>75.311000000000007</v>
      </c>
      <c r="I269" s="17">
        <v>34243</v>
      </c>
      <c r="J269" s="16">
        <v>95.140699999999995</v>
      </c>
      <c r="K269" s="17">
        <v>34243</v>
      </c>
      <c r="L269" s="16">
        <v>100.75579999999999</v>
      </c>
      <c r="M269" s="17">
        <v>34243</v>
      </c>
      <c r="N269" s="16">
        <v>84.718699999999998</v>
      </c>
    </row>
    <row r="270" spans="1:14" x14ac:dyDescent="0.2">
      <c r="A270" s="17">
        <v>34274</v>
      </c>
      <c r="B270" s="16">
        <v>96.641400000000004</v>
      </c>
      <c r="C270" s="17">
        <v>34274</v>
      </c>
      <c r="D270" s="16">
        <v>121.6425</v>
      </c>
      <c r="E270" s="17">
        <v>34274</v>
      </c>
      <c r="F270" s="16">
        <v>134.88300000000001</v>
      </c>
      <c r="G270" s="17">
        <v>34274</v>
      </c>
      <c r="H270" s="16">
        <v>75.864500000000007</v>
      </c>
      <c r="I270" s="17">
        <v>34274</v>
      </c>
      <c r="J270" s="16">
        <v>96.308599999999998</v>
      </c>
      <c r="K270" s="17">
        <v>34274</v>
      </c>
      <c r="L270" s="16">
        <v>102.75279999999999</v>
      </c>
      <c r="M270" s="17">
        <v>34274</v>
      </c>
      <c r="N270" s="16">
        <v>85.534499999999994</v>
      </c>
    </row>
    <row r="271" spans="1:14" x14ac:dyDescent="0.2">
      <c r="A271" s="17">
        <v>34304</v>
      </c>
      <c r="B271" s="16">
        <v>97.656099999999995</v>
      </c>
      <c r="C271" s="17">
        <v>34304</v>
      </c>
      <c r="D271" s="16">
        <v>122.2376</v>
      </c>
      <c r="E271" s="17">
        <v>34304</v>
      </c>
      <c r="F271" s="16">
        <v>135.02529999999999</v>
      </c>
      <c r="G271" s="17">
        <v>34304</v>
      </c>
      <c r="H271" s="16">
        <v>74.556799999999996</v>
      </c>
      <c r="I271" s="17">
        <v>34304</v>
      </c>
      <c r="J271" s="16">
        <v>97.709299999999999</v>
      </c>
      <c r="K271" s="17">
        <v>34304</v>
      </c>
      <c r="L271" s="16">
        <v>105.78189999999999</v>
      </c>
      <c r="M271" s="17">
        <v>34304</v>
      </c>
      <c r="N271" s="16">
        <v>86.145600000000002</v>
      </c>
    </row>
    <row r="272" spans="1:14" x14ac:dyDescent="0.2">
      <c r="A272" s="17">
        <v>34335</v>
      </c>
      <c r="B272" s="16">
        <v>99.602999999999994</v>
      </c>
      <c r="C272" s="17">
        <v>34335</v>
      </c>
      <c r="D272" s="16">
        <v>122.1067</v>
      </c>
      <c r="E272" s="17">
        <v>34335</v>
      </c>
      <c r="F272" s="16">
        <v>134.51689999999999</v>
      </c>
      <c r="G272" s="17">
        <v>34335</v>
      </c>
      <c r="H272" s="16">
        <v>73.692499999999995</v>
      </c>
      <c r="I272" s="17">
        <v>34335</v>
      </c>
      <c r="J272" s="16">
        <v>95.910899999999998</v>
      </c>
      <c r="K272" s="17">
        <v>34335</v>
      </c>
      <c r="L272" s="16">
        <v>103.0599</v>
      </c>
      <c r="M272" s="17">
        <v>34335</v>
      </c>
      <c r="N272" s="16">
        <v>86.8</v>
      </c>
    </row>
    <row r="273" spans="1:14" x14ac:dyDescent="0.2">
      <c r="A273" s="17">
        <v>34366</v>
      </c>
      <c r="B273" s="16">
        <v>96.993200000000002</v>
      </c>
      <c r="C273" s="17">
        <v>34366</v>
      </c>
      <c r="D273" s="16">
        <v>121.6857</v>
      </c>
      <c r="E273" s="17">
        <v>34366</v>
      </c>
      <c r="F273" s="16">
        <v>136.05969999999999</v>
      </c>
      <c r="G273" s="17">
        <v>34366</v>
      </c>
      <c r="H273" s="16">
        <v>73.523600000000002</v>
      </c>
      <c r="I273" s="17">
        <v>34366</v>
      </c>
      <c r="J273" s="16">
        <v>95.782300000000006</v>
      </c>
      <c r="K273" s="17">
        <v>34366</v>
      </c>
      <c r="L273" s="16">
        <v>105.694</v>
      </c>
      <c r="M273" s="17">
        <v>34366</v>
      </c>
      <c r="N273" s="16">
        <v>86.601299999999995</v>
      </c>
    </row>
    <row r="274" spans="1:14" x14ac:dyDescent="0.2">
      <c r="A274" s="17">
        <v>34394</v>
      </c>
      <c r="B274" s="16">
        <v>97.012100000000004</v>
      </c>
      <c r="C274" s="17">
        <v>34394</v>
      </c>
      <c r="D274" s="16">
        <v>123.2711</v>
      </c>
      <c r="E274" s="17">
        <v>34394</v>
      </c>
      <c r="F274" s="16">
        <v>138.2491</v>
      </c>
      <c r="G274" s="17">
        <v>34394</v>
      </c>
      <c r="H274" s="16">
        <v>73.786699999999996</v>
      </c>
      <c r="I274" s="17">
        <v>34394</v>
      </c>
      <c r="J274" s="16">
        <v>98.294200000000004</v>
      </c>
      <c r="K274" s="17">
        <v>34394</v>
      </c>
      <c r="L274" s="16">
        <v>105.6361</v>
      </c>
      <c r="M274" s="17">
        <v>34394</v>
      </c>
      <c r="N274" s="16">
        <v>88.152500000000003</v>
      </c>
    </row>
    <row r="275" spans="1:14" x14ac:dyDescent="0.2">
      <c r="A275" s="17">
        <v>34425</v>
      </c>
      <c r="B275" s="16">
        <v>97.993300000000005</v>
      </c>
      <c r="C275" s="17">
        <v>34425</v>
      </c>
      <c r="D275" s="16">
        <v>122.19499999999999</v>
      </c>
      <c r="E275" s="17">
        <v>34425</v>
      </c>
      <c r="F275" s="16">
        <v>137.19810000000001</v>
      </c>
      <c r="G275" s="17">
        <v>34425</v>
      </c>
      <c r="H275" s="16">
        <v>76.129599999999996</v>
      </c>
      <c r="I275" s="17">
        <v>34425</v>
      </c>
      <c r="J275" s="16">
        <v>98.638999999999996</v>
      </c>
      <c r="K275" s="17">
        <v>34425</v>
      </c>
      <c r="L275" s="16">
        <v>109.0758</v>
      </c>
      <c r="M275" s="17">
        <v>34425</v>
      </c>
      <c r="N275" s="16">
        <v>89.769099999999995</v>
      </c>
    </row>
    <row r="276" spans="1:14" x14ac:dyDescent="0.2">
      <c r="A276" s="17">
        <v>34455</v>
      </c>
      <c r="B276" s="16">
        <v>99.9221</v>
      </c>
      <c r="C276" s="17">
        <v>34455</v>
      </c>
      <c r="D276" s="16">
        <v>123.7861</v>
      </c>
      <c r="E276" s="17">
        <v>34455</v>
      </c>
      <c r="F276" s="16">
        <v>137.44560000000001</v>
      </c>
      <c r="G276" s="17">
        <v>34455</v>
      </c>
      <c r="H276" s="16">
        <v>76.944800000000001</v>
      </c>
      <c r="I276" s="17">
        <v>34455</v>
      </c>
      <c r="J276" s="16">
        <v>100.7135</v>
      </c>
      <c r="K276" s="17">
        <v>34455</v>
      </c>
      <c r="L276" s="16">
        <v>110.1314</v>
      </c>
      <c r="M276" s="17">
        <v>34455</v>
      </c>
      <c r="N276" s="16">
        <v>90.446600000000004</v>
      </c>
    </row>
    <row r="277" spans="1:14" x14ac:dyDescent="0.2">
      <c r="A277" s="17">
        <v>34486</v>
      </c>
      <c r="B277" s="16">
        <v>100.5992</v>
      </c>
      <c r="C277" s="17">
        <v>34486</v>
      </c>
      <c r="D277" s="16">
        <v>124.5762</v>
      </c>
      <c r="E277" s="17">
        <v>34486</v>
      </c>
      <c r="F277" s="16">
        <v>138.37100000000001</v>
      </c>
      <c r="G277" s="17">
        <v>34486</v>
      </c>
      <c r="H277" s="16">
        <v>76.043899999999994</v>
      </c>
      <c r="I277" s="17">
        <v>34486</v>
      </c>
      <c r="J277" s="16">
        <v>99.546499999999995</v>
      </c>
      <c r="K277" s="17">
        <v>34486</v>
      </c>
      <c r="L277" s="16">
        <v>106.8351</v>
      </c>
      <c r="M277" s="17">
        <v>34486</v>
      </c>
      <c r="N277" s="16">
        <v>90.845500000000001</v>
      </c>
    </row>
    <row r="278" spans="1:14" x14ac:dyDescent="0.2">
      <c r="A278" s="17">
        <v>34516</v>
      </c>
      <c r="B278" s="16">
        <v>101.3142</v>
      </c>
      <c r="C278" s="17">
        <v>34516</v>
      </c>
      <c r="D278" s="16">
        <v>123.3604</v>
      </c>
      <c r="E278" s="17">
        <v>34516</v>
      </c>
      <c r="F278" s="16">
        <v>137.2525</v>
      </c>
      <c r="G278" s="17">
        <v>34516</v>
      </c>
      <c r="H278" s="16">
        <v>75.3673</v>
      </c>
      <c r="I278" s="17">
        <v>34516</v>
      </c>
      <c r="J278" s="16">
        <v>100.6789</v>
      </c>
      <c r="K278" s="17">
        <v>34516</v>
      </c>
      <c r="L278" s="16">
        <v>108.819</v>
      </c>
      <c r="M278" s="17">
        <v>34516</v>
      </c>
      <c r="N278" s="16">
        <v>91.654700000000005</v>
      </c>
    </row>
    <row r="279" spans="1:14" x14ac:dyDescent="0.2">
      <c r="A279" s="17">
        <v>34547</v>
      </c>
      <c r="B279" s="16">
        <v>100.3981</v>
      </c>
      <c r="C279" s="17">
        <v>34547</v>
      </c>
      <c r="D279" s="16">
        <v>127.3612</v>
      </c>
      <c r="E279" s="17">
        <v>34547</v>
      </c>
      <c r="F279" s="16">
        <v>135.547</v>
      </c>
      <c r="G279" s="17">
        <v>34547</v>
      </c>
      <c r="H279" s="16">
        <v>76.584400000000002</v>
      </c>
      <c r="I279" s="17">
        <v>34547</v>
      </c>
      <c r="J279" s="16">
        <v>101.41370000000001</v>
      </c>
      <c r="K279" s="17">
        <v>34547</v>
      </c>
      <c r="L279" s="16">
        <v>105.93510000000001</v>
      </c>
      <c r="M279" s="17">
        <v>34547</v>
      </c>
      <c r="N279" s="16">
        <v>92.526600000000002</v>
      </c>
    </row>
    <row r="280" spans="1:14" x14ac:dyDescent="0.2">
      <c r="A280" s="17">
        <v>34578</v>
      </c>
      <c r="B280" s="16">
        <v>102.1596</v>
      </c>
      <c r="C280" s="17">
        <v>34578</v>
      </c>
      <c r="D280" s="16">
        <v>127.1254</v>
      </c>
      <c r="E280" s="17">
        <v>34578</v>
      </c>
      <c r="F280" s="16">
        <v>137.09139999999999</v>
      </c>
      <c r="G280" s="17">
        <v>34578</v>
      </c>
      <c r="H280" s="16">
        <v>76.057900000000004</v>
      </c>
      <c r="I280" s="17">
        <v>34578</v>
      </c>
      <c r="J280" s="16">
        <v>100.9057</v>
      </c>
      <c r="K280" s="17">
        <v>34578</v>
      </c>
      <c r="L280" s="16">
        <v>109.8146</v>
      </c>
      <c r="M280" s="17">
        <v>34578</v>
      </c>
      <c r="N280" s="16">
        <v>93.003500000000003</v>
      </c>
    </row>
    <row r="281" spans="1:14" x14ac:dyDescent="0.2">
      <c r="A281" s="17">
        <v>34608</v>
      </c>
      <c r="B281" s="16">
        <v>103.1301</v>
      </c>
      <c r="C281" s="17">
        <v>34608</v>
      </c>
      <c r="D281" s="16">
        <v>127.4795</v>
      </c>
      <c r="E281" s="17">
        <v>34608</v>
      </c>
      <c r="F281" s="16">
        <v>138.73179999999999</v>
      </c>
      <c r="G281" s="17">
        <v>34608</v>
      </c>
      <c r="H281" s="16">
        <v>76.234700000000004</v>
      </c>
      <c r="I281" s="17">
        <v>34608</v>
      </c>
      <c r="J281" s="16">
        <v>100.7908</v>
      </c>
      <c r="K281" s="17">
        <v>34608</v>
      </c>
      <c r="L281" s="16">
        <v>111.5364</v>
      </c>
      <c r="M281" s="17">
        <v>34608</v>
      </c>
      <c r="N281" s="16">
        <v>93.781899999999993</v>
      </c>
    </row>
    <row r="282" spans="1:14" x14ac:dyDescent="0.2">
      <c r="A282" s="17">
        <v>34639</v>
      </c>
      <c r="B282" s="16">
        <v>101.877</v>
      </c>
      <c r="C282" s="17">
        <v>34639</v>
      </c>
      <c r="D282" s="16">
        <v>128.97</v>
      </c>
      <c r="E282" s="17">
        <v>34639</v>
      </c>
      <c r="F282" s="16">
        <v>138.7304</v>
      </c>
      <c r="G282" s="17">
        <v>34639</v>
      </c>
      <c r="H282" s="16">
        <v>77.744900000000001</v>
      </c>
      <c r="I282" s="17">
        <v>34639</v>
      </c>
      <c r="J282" s="16">
        <v>101.9927</v>
      </c>
      <c r="K282" s="17">
        <v>34639</v>
      </c>
      <c r="L282" s="16">
        <v>110.84</v>
      </c>
      <c r="M282" s="17">
        <v>34639</v>
      </c>
      <c r="N282" s="16">
        <v>95.188199999999995</v>
      </c>
    </row>
    <row r="283" spans="1:14" x14ac:dyDescent="0.2">
      <c r="A283" s="17">
        <v>34669</v>
      </c>
      <c r="B283" s="16">
        <v>107.4057</v>
      </c>
      <c r="C283" s="17">
        <v>34669</v>
      </c>
      <c r="D283" s="16">
        <v>128.4522</v>
      </c>
      <c r="E283" s="17">
        <v>34669</v>
      </c>
      <c r="F283" s="16">
        <v>138.83609999999999</v>
      </c>
      <c r="G283" s="17">
        <v>34669</v>
      </c>
      <c r="H283" s="16">
        <v>77.831699999999998</v>
      </c>
      <c r="I283" s="17">
        <v>34669</v>
      </c>
      <c r="J283" s="16">
        <v>102.4178</v>
      </c>
      <c r="K283" s="17">
        <v>34669</v>
      </c>
      <c r="L283" s="16">
        <v>113.9179</v>
      </c>
      <c r="M283" s="17">
        <v>34669</v>
      </c>
      <c r="N283" s="16">
        <v>96.532499999999999</v>
      </c>
    </row>
    <row r="284" spans="1:14" x14ac:dyDescent="0.2">
      <c r="A284" s="17">
        <v>34700</v>
      </c>
      <c r="B284" s="16">
        <v>105.78060000000001</v>
      </c>
      <c r="C284" s="17">
        <v>34700</v>
      </c>
      <c r="D284" s="16">
        <v>129.72130000000001</v>
      </c>
      <c r="E284" s="17">
        <v>34700</v>
      </c>
      <c r="F284" s="16">
        <v>138.23949999999999</v>
      </c>
      <c r="G284" s="17">
        <v>34700</v>
      </c>
      <c r="H284" s="16">
        <v>77.808300000000003</v>
      </c>
      <c r="I284" s="17">
        <v>34700</v>
      </c>
      <c r="J284" s="16">
        <v>102.161</v>
      </c>
      <c r="K284" s="17">
        <v>34700</v>
      </c>
      <c r="L284" s="16">
        <v>113.7783</v>
      </c>
      <c r="M284" s="17">
        <v>34700</v>
      </c>
      <c r="N284" s="16">
        <v>96.436800000000005</v>
      </c>
    </row>
    <row r="285" spans="1:14" x14ac:dyDescent="0.2">
      <c r="A285" s="17">
        <v>34731</v>
      </c>
      <c r="B285" s="16">
        <v>102.9486</v>
      </c>
      <c r="C285" s="17">
        <v>34731</v>
      </c>
      <c r="D285" s="16">
        <v>129.21340000000001</v>
      </c>
      <c r="E285" s="17">
        <v>34731</v>
      </c>
      <c r="F285" s="16">
        <v>138.0736</v>
      </c>
      <c r="G285" s="17">
        <v>34731</v>
      </c>
      <c r="H285" s="16">
        <v>77.695499999999996</v>
      </c>
      <c r="I285" s="17">
        <v>34731</v>
      </c>
      <c r="J285" s="16">
        <v>101.43089999999999</v>
      </c>
      <c r="K285" s="17">
        <v>34731</v>
      </c>
      <c r="L285" s="16">
        <v>111.7876</v>
      </c>
      <c r="M285" s="17">
        <v>34731</v>
      </c>
      <c r="N285" s="16">
        <v>96.289699999999996</v>
      </c>
    </row>
    <row r="286" spans="1:14" x14ac:dyDescent="0.2">
      <c r="A286" s="17">
        <v>34759</v>
      </c>
      <c r="B286" s="16">
        <v>100.8597</v>
      </c>
      <c r="C286" s="17">
        <v>34759</v>
      </c>
      <c r="D286" s="16">
        <v>129.17529999999999</v>
      </c>
      <c r="E286" s="17">
        <v>34759</v>
      </c>
      <c r="F286" s="16">
        <v>138.0102</v>
      </c>
      <c r="G286" s="17">
        <v>34759</v>
      </c>
      <c r="H286" s="16">
        <v>78.023300000000006</v>
      </c>
      <c r="I286" s="17">
        <v>34759</v>
      </c>
      <c r="J286" s="16">
        <v>103.02290000000001</v>
      </c>
      <c r="K286" s="17">
        <v>34759</v>
      </c>
      <c r="L286" s="16">
        <v>110.8496</v>
      </c>
      <c r="M286" s="17">
        <v>34759</v>
      </c>
      <c r="N286" s="16">
        <v>96.463800000000006</v>
      </c>
    </row>
    <row r="287" spans="1:14" x14ac:dyDescent="0.2">
      <c r="A287" s="17">
        <v>34790</v>
      </c>
      <c r="B287" s="16">
        <v>102.2988</v>
      </c>
      <c r="C287" s="17">
        <v>34790</v>
      </c>
      <c r="D287" s="16">
        <v>128.30529999999999</v>
      </c>
      <c r="E287" s="17">
        <v>34790</v>
      </c>
      <c r="F287" s="16">
        <v>137.8235</v>
      </c>
      <c r="G287" s="17">
        <v>34790</v>
      </c>
      <c r="H287" s="16">
        <v>76.842600000000004</v>
      </c>
      <c r="I287" s="17">
        <v>34790</v>
      </c>
      <c r="J287" s="16">
        <v>101.8409</v>
      </c>
      <c r="K287" s="17">
        <v>34790</v>
      </c>
      <c r="L287" s="16">
        <v>109.79040000000001</v>
      </c>
      <c r="M287" s="17">
        <v>34790</v>
      </c>
      <c r="N287" s="16">
        <v>95.683099999999996</v>
      </c>
    </row>
    <row r="288" spans="1:14" x14ac:dyDescent="0.2">
      <c r="A288" s="17">
        <v>34820</v>
      </c>
      <c r="B288" s="16">
        <v>99.936000000000007</v>
      </c>
      <c r="C288" s="17">
        <v>34820</v>
      </c>
      <c r="D288" s="16">
        <v>129.01089999999999</v>
      </c>
      <c r="E288" s="17">
        <v>34820</v>
      </c>
      <c r="F288" s="16">
        <v>138.7012</v>
      </c>
      <c r="G288" s="17">
        <v>34820</v>
      </c>
      <c r="H288" s="16">
        <v>76.467200000000005</v>
      </c>
      <c r="I288" s="17">
        <v>34820</v>
      </c>
      <c r="J288" s="16">
        <v>102.0258</v>
      </c>
      <c r="K288" s="17">
        <v>34820</v>
      </c>
      <c r="L288" s="16">
        <v>108.99630000000001</v>
      </c>
      <c r="M288" s="17">
        <v>34820</v>
      </c>
      <c r="N288" s="16">
        <v>96.350399999999993</v>
      </c>
    </row>
    <row r="289" spans="1:14" x14ac:dyDescent="0.2">
      <c r="A289" s="17">
        <v>34851</v>
      </c>
      <c r="B289" s="16">
        <v>100.4973</v>
      </c>
      <c r="C289" s="17">
        <v>34851</v>
      </c>
      <c r="D289" s="16">
        <v>126.9473</v>
      </c>
      <c r="E289" s="17">
        <v>34851</v>
      </c>
      <c r="F289" s="16">
        <v>139.53280000000001</v>
      </c>
      <c r="G289" s="17">
        <v>34851</v>
      </c>
      <c r="H289" s="16">
        <v>76.864999999999995</v>
      </c>
      <c r="I289" s="17">
        <v>34851</v>
      </c>
      <c r="J289" s="16">
        <v>102.4991</v>
      </c>
      <c r="K289" s="17">
        <v>34851</v>
      </c>
      <c r="L289" s="16">
        <v>107.9461</v>
      </c>
      <c r="M289" s="17">
        <v>34851</v>
      </c>
      <c r="N289" s="16">
        <v>96.908100000000005</v>
      </c>
    </row>
    <row r="290" spans="1:14" x14ac:dyDescent="0.2">
      <c r="A290" s="17">
        <v>34881</v>
      </c>
      <c r="B290" s="16">
        <v>102.1434</v>
      </c>
      <c r="C290" s="17">
        <v>34881</v>
      </c>
      <c r="D290" s="16">
        <v>126.8764</v>
      </c>
      <c r="E290" s="17">
        <v>34881</v>
      </c>
      <c r="F290" s="16">
        <v>139.1138</v>
      </c>
      <c r="G290" s="17">
        <v>34881</v>
      </c>
      <c r="H290" s="16">
        <v>77.427300000000002</v>
      </c>
      <c r="I290" s="17">
        <v>34881</v>
      </c>
      <c r="J290" s="16">
        <v>102.10039999999999</v>
      </c>
      <c r="K290" s="17">
        <v>34881</v>
      </c>
      <c r="L290" s="16">
        <v>106.1865</v>
      </c>
      <c r="M290" s="17">
        <v>34881</v>
      </c>
      <c r="N290" s="16">
        <v>95.874600000000001</v>
      </c>
    </row>
    <row r="291" spans="1:14" x14ac:dyDescent="0.2">
      <c r="A291" s="17">
        <v>34912</v>
      </c>
      <c r="B291" s="16">
        <v>102.7743</v>
      </c>
      <c r="C291" s="17">
        <v>34912</v>
      </c>
      <c r="D291" s="16">
        <v>125.3927</v>
      </c>
      <c r="E291" s="17">
        <v>34912</v>
      </c>
      <c r="F291" s="16">
        <v>140.91749999999999</v>
      </c>
      <c r="G291" s="17">
        <v>34912</v>
      </c>
      <c r="H291" s="16">
        <v>76.960499999999996</v>
      </c>
      <c r="I291" s="17">
        <v>34912</v>
      </c>
      <c r="J291" s="16">
        <v>102.8805</v>
      </c>
      <c r="K291" s="17">
        <v>34912</v>
      </c>
      <c r="L291" s="16">
        <v>107.30329999999999</v>
      </c>
      <c r="M291" s="17">
        <v>34912</v>
      </c>
      <c r="N291" s="16">
        <v>97.293099999999995</v>
      </c>
    </row>
    <row r="292" spans="1:14" x14ac:dyDescent="0.2">
      <c r="A292" s="17">
        <v>34943</v>
      </c>
      <c r="B292" s="16">
        <v>105.2178</v>
      </c>
      <c r="C292" s="17">
        <v>34943</v>
      </c>
      <c r="D292" s="16">
        <v>124.5945</v>
      </c>
      <c r="E292" s="17">
        <v>34943</v>
      </c>
      <c r="F292" s="16">
        <v>140.72239999999999</v>
      </c>
      <c r="G292" s="17">
        <v>34943</v>
      </c>
      <c r="H292" s="16">
        <v>78.224000000000004</v>
      </c>
      <c r="I292" s="17">
        <v>34943</v>
      </c>
      <c r="J292" s="16">
        <v>103.20489999999999</v>
      </c>
      <c r="K292" s="17">
        <v>34943</v>
      </c>
      <c r="L292" s="16">
        <v>110.518</v>
      </c>
      <c r="M292" s="17">
        <v>34943</v>
      </c>
      <c r="N292" s="16">
        <v>97.999099999999999</v>
      </c>
    </row>
    <row r="293" spans="1:14" x14ac:dyDescent="0.2">
      <c r="A293" s="17">
        <v>34973</v>
      </c>
      <c r="B293" s="16">
        <v>105.19580000000001</v>
      </c>
      <c r="C293" s="17">
        <v>34973</v>
      </c>
      <c r="D293" s="16">
        <v>126.79179999999999</v>
      </c>
      <c r="E293" s="17">
        <v>34973</v>
      </c>
      <c r="F293" s="16">
        <v>139.40360000000001</v>
      </c>
      <c r="G293" s="17">
        <v>34973</v>
      </c>
      <c r="H293" s="16">
        <v>76.1447</v>
      </c>
      <c r="I293" s="17">
        <v>34973</v>
      </c>
      <c r="J293" s="16">
        <v>103.73099999999999</v>
      </c>
      <c r="K293" s="17">
        <v>34973</v>
      </c>
      <c r="L293" s="16">
        <v>108.2002</v>
      </c>
      <c r="M293" s="17">
        <v>34973</v>
      </c>
      <c r="N293" s="16">
        <v>97.600099999999998</v>
      </c>
    </row>
    <row r="294" spans="1:14" x14ac:dyDescent="0.2">
      <c r="A294" s="17">
        <v>35004</v>
      </c>
      <c r="B294" s="16">
        <v>103.4871</v>
      </c>
      <c r="C294" s="17">
        <v>35004</v>
      </c>
      <c r="D294" s="16">
        <v>122.5767</v>
      </c>
      <c r="E294" s="17">
        <v>35004</v>
      </c>
      <c r="F294" s="16">
        <v>140.7945</v>
      </c>
      <c r="G294" s="17">
        <v>35004</v>
      </c>
      <c r="H294" s="16">
        <v>76.635199999999998</v>
      </c>
      <c r="I294" s="17">
        <v>35004</v>
      </c>
      <c r="J294" s="16">
        <v>103.992</v>
      </c>
      <c r="K294" s="17">
        <v>35004</v>
      </c>
      <c r="L294" s="16">
        <v>111.33280000000001</v>
      </c>
      <c r="M294" s="17">
        <v>35004</v>
      </c>
      <c r="N294" s="16">
        <v>98.037400000000005</v>
      </c>
    </row>
    <row r="295" spans="1:14" x14ac:dyDescent="0.2">
      <c r="A295" s="17">
        <v>35034</v>
      </c>
      <c r="B295" s="16">
        <v>107.1974</v>
      </c>
      <c r="C295" s="17">
        <v>35034</v>
      </c>
      <c r="D295" s="16">
        <v>123.4113</v>
      </c>
      <c r="E295" s="17">
        <v>35034</v>
      </c>
      <c r="F295" s="16">
        <v>141.04830000000001</v>
      </c>
      <c r="G295" s="17">
        <v>35034</v>
      </c>
      <c r="H295" s="16">
        <v>77.104799999999997</v>
      </c>
      <c r="I295" s="17">
        <v>35034</v>
      </c>
      <c r="J295" s="16">
        <v>103.46129999999999</v>
      </c>
      <c r="K295" s="17">
        <v>35034</v>
      </c>
      <c r="L295" s="16">
        <v>109.1126</v>
      </c>
      <c r="M295" s="17">
        <v>35034</v>
      </c>
      <c r="N295" s="16">
        <v>97.724199999999996</v>
      </c>
    </row>
    <row r="296" spans="1:14" x14ac:dyDescent="0.2">
      <c r="A296" s="17">
        <v>35065</v>
      </c>
      <c r="B296" s="16">
        <v>102.23</v>
      </c>
      <c r="C296" s="17">
        <v>35065</v>
      </c>
      <c r="D296" s="16">
        <v>121.9511</v>
      </c>
      <c r="E296" s="17">
        <v>35065</v>
      </c>
      <c r="F296" s="16">
        <v>139.85929999999999</v>
      </c>
      <c r="G296" s="17">
        <v>35065</v>
      </c>
      <c r="H296" s="16">
        <v>77.254999999999995</v>
      </c>
      <c r="I296" s="17">
        <v>35065</v>
      </c>
      <c r="J296" s="16">
        <v>104.8539</v>
      </c>
      <c r="K296" s="17">
        <v>35065</v>
      </c>
      <c r="L296" s="16">
        <v>108.542</v>
      </c>
      <c r="M296" s="17">
        <v>35065</v>
      </c>
      <c r="N296" s="16">
        <v>98.237300000000005</v>
      </c>
    </row>
    <row r="297" spans="1:14" x14ac:dyDescent="0.2">
      <c r="A297" s="17">
        <v>35096</v>
      </c>
      <c r="B297" s="16">
        <v>102.84950000000001</v>
      </c>
      <c r="C297" s="17">
        <v>35096</v>
      </c>
      <c r="D297" s="16">
        <v>120.4834</v>
      </c>
      <c r="E297" s="17">
        <v>35096</v>
      </c>
      <c r="F297" s="16">
        <v>140.2954</v>
      </c>
      <c r="G297" s="17">
        <v>35096</v>
      </c>
      <c r="H297" s="16">
        <v>78.393699999999995</v>
      </c>
      <c r="I297" s="17">
        <v>35096</v>
      </c>
      <c r="J297" s="16">
        <v>105.1345</v>
      </c>
      <c r="K297" s="17">
        <v>35096</v>
      </c>
      <c r="L297" s="16">
        <v>109.729</v>
      </c>
      <c r="M297" s="17">
        <v>35096</v>
      </c>
      <c r="N297" s="16">
        <v>99.242999999999995</v>
      </c>
    </row>
    <row r="298" spans="1:14" x14ac:dyDescent="0.2">
      <c r="A298" s="17">
        <v>35125</v>
      </c>
      <c r="B298" s="16">
        <v>105.49939999999999</v>
      </c>
      <c r="C298" s="17">
        <v>35125</v>
      </c>
      <c r="D298" s="16">
        <v>121.3147</v>
      </c>
      <c r="E298" s="17">
        <v>35125</v>
      </c>
      <c r="F298" s="16">
        <v>140.41540000000001</v>
      </c>
      <c r="G298" s="17">
        <v>35125</v>
      </c>
      <c r="H298" s="16">
        <v>78.129099999999994</v>
      </c>
      <c r="I298" s="17">
        <v>35125</v>
      </c>
      <c r="J298" s="16">
        <v>106.4967</v>
      </c>
      <c r="K298" s="17">
        <v>35125</v>
      </c>
      <c r="L298" s="16">
        <v>111.4905</v>
      </c>
      <c r="M298" s="17">
        <v>35125</v>
      </c>
      <c r="N298" s="16">
        <v>99.278700000000001</v>
      </c>
    </row>
    <row r="299" spans="1:14" x14ac:dyDescent="0.2">
      <c r="A299" s="17">
        <v>35156</v>
      </c>
      <c r="B299" s="16">
        <v>106.38800000000001</v>
      </c>
      <c r="C299" s="17">
        <v>35156</v>
      </c>
      <c r="D299" s="16">
        <v>123.1486</v>
      </c>
      <c r="E299" s="17">
        <v>35156</v>
      </c>
      <c r="F299" s="16">
        <v>138.69200000000001</v>
      </c>
      <c r="G299" s="17">
        <v>35156</v>
      </c>
      <c r="H299" s="16">
        <v>78.363699999999994</v>
      </c>
      <c r="I299" s="17">
        <v>35156</v>
      </c>
      <c r="J299" s="16">
        <v>108.0673</v>
      </c>
      <c r="K299" s="17">
        <v>35156</v>
      </c>
      <c r="L299" s="16">
        <v>110.3165</v>
      </c>
      <c r="M299" s="17">
        <v>35156</v>
      </c>
      <c r="N299" s="16">
        <v>98.811099999999996</v>
      </c>
    </row>
    <row r="300" spans="1:14" x14ac:dyDescent="0.2">
      <c r="A300" s="17">
        <v>35186</v>
      </c>
      <c r="B300" s="16">
        <v>106.88330000000001</v>
      </c>
      <c r="C300" s="17">
        <v>35186</v>
      </c>
      <c r="D300" s="16">
        <v>123.07040000000001</v>
      </c>
      <c r="E300" s="17">
        <v>35186</v>
      </c>
      <c r="F300" s="16">
        <v>140.2106</v>
      </c>
      <c r="G300" s="17">
        <v>35186</v>
      </c>
      <c r="H300" s="16">
        <v>77.984800000000007</v>
      </c>
      <c r="I300" s="17">
        <v>35186</v>
      </c>
      <c r="J300" s="16">
        <v>108.9409</v>
      </c>
      <c r="K300" s="17">
        <v>35186</v>
      </c>
      <c r="L300" s="16">
        <v>111.2392</v>
      </c>
      <c r="M300" s="17">
        <v>35186</v>
      </c>
      <c r="N300" s="16">
        <v>99.656700000000001</v>
      </c>
    </row>
    <row r="301" spans="1:14" x14ac:dyDescent="0.2">
      <c r="A301" s="17">
        <v>35217</v>
      </c>
      <c r="B301" s="16">
        <v>108.0624</v>
      </c>
      <c r="C301" s="17">
        <v>35217</v>
      </c>
      <c r="D301" s="16">
        <v>123.23690000000001</v>
      </c>
      <c r="E301" s="17">
        <v>35217</v>
      </c>
      <c r="F301" s="16">
        <v>139.7457</v>
      </c>
      <c r="G301" s="17">
        <v>35217</v>
      </c>
      <c r="H301" s="16">
        <v>78.558599999999998</v>
      </c>
      <c r="I301" s="17">
        <v>35217</v>
      </c>
      <c r="J301" s="16">
        <v>110.4796</v>
      </c>
      <c r="K301" s="17">
        <v>35217</v>
      </c>
      <c r="L301" s="16">
        <v>113.3854</v>
      </c>
      <c r="M301" s="17">
        <v>35217</v>
      </c>
      <c r="N301" s="16">
        <v>100.36669999999999</v>
      </c>
    </row>
    <row r="302" spans="1:14" x14ac:dyDescent="0.2">
      <c r="A302" s="17">
        <v>35247</v>
      </c>
      <c r="B302" s="16">
        <v>106.4419</v>
      </c>
      <c r="C302" s="17">
        <v>35247</v>
      </c>
      <c r="D302" s="16">
        <v>124.0866</v>
      </c>
      <c r="E302" s="17">
        <v>35247</v>
      </c>
      <c r="F302" s="16">
        <v>140.40440000000001</v>
      </c>
      <c r="G302" s="17">
        <v>35247</v>
      </c>
      <c r="H302" s="16">
        <v>78.126199999999997</v>
      </c>
      <c r="I302" s="17">
        <v>35247</v>
      </c>
      <c r="J302" s="16">
        <v>112.47020000000001</v>
      </c>
      <c r="K302" s="17">
        <v>35247</v>
      </c>
      <c r="L302" s="16">
        <v>111.5801</v>
      </c>
      <c r="M302" s="17">
        <v>35247</v>
      </c>
      <c r="N302" s="16">
        <v>100.004</v>
      </c>
    </row>
    <row r="303" spans="1:14" x14ac:dyDescent="0.2">
      <c r="A303" s="17">
        <v>35278</v>
      </c>
      <c r="B303" s="16">
        <v>109.02419999999999</v>
      </c>
      <c r="C303" s="17">
        <v>35278</v>
      </c>
      <c r="D303" s="16">
        <v>123.0829</v>
      </c>
      <c r="E303" s="17">
        <v>35278</v>
      </c>
      <c r="F303" s="16">
        <v>141.27850000000001</v>
      </c>
      <c r="G303" s="17">
        <v>35278</v>
      </c>
      <c r="H303" s="16">
        <v>79.570099999999996</v>
      </c>
      <c r="I303" s="17">
        <v>35278</v>
      </c>
      <c r="J303" s="16">
        <v>110.6418</v>
      </c>
      <c r="K303" s="17">
        <v>35278</v>
      </c>
      <c r="L303" s="16">
        <v>113.4588</v>
      </c>
      <c r="M303" s="17">
        <v>35278</v>
      </c>
      <c r="N303" s="16">
        <v>101.1178</v>
      </c>
    </row>
    <row r="304" spans="1:14" x14ac:dyDescent="0.2">
      <c r="A304" s="17">
        <v>35309</v>
      </c>
      <c r="B304" s="16">
        <v>108.5117</v>
      </c>
      <c r="C304" s="17">
        <v>35309</v>
      </c>
      <c r="D304" s="16">
        <v>123.0552</v>
      </c>
      <c r="E304" s="17">
        <v>35309</v>
      </c>
      <c r="F304" s="16">
        <v>140.50700000000001</v>
      </c>
      <c r="G304" s="17">
        <v>35309</v>
      </c>
      <c r="H304" s="16">
        <v>79.782600000000002</v>
      </c>
      <c r="I304" s="17">
        <v>35309</v>
      </c>
      <c r="J304" s="16">
        <v>111.5437</v>
      </c>
      <c r="K304" s="17">
        <v>35309</v>
      </c>
      <c r="L304" s="16">
        <v>114.4812</v>
      </c>
      <c r="M304" s="17">
        <v>35309</v>
      </c>
      <c r="N304" s="16">
        <v>101.6527</v>
      </c>
    </row>
    <row r="305" spans="1:14" x14ac:dyDescent="0.2">
      <c r="A305" s="17">
        <v>35339</v>
      </c>
      <c r="B305" s="16">
        <v>107.8742</v>
      </c>
      <c r="C305" s="17">
        <v>35339</v>
      </c>
      <c r="D305" s="16">
        <v>122.7567</v>
      </c>
      <c r="E305" s="17">
        <v>35339</v>
      </c>
      <c r="F305" s="16">
        <v>140.05950000000001</v>
      </c>
      <c r="G305" s="17">
        <v>35339</v>
      </c>
      <c r="H305" s="16">
        <v>80.874600000000001</v>
      </c>
      <c r="I305" s="17">
        <v>35339</v>
      </c>
      <c r="J305" s="16">
        <v>111.5355</v>
      </c>
      <c r="K305" s="17">
        <v>35339</v>
      </c>
      <c r="L305" s="16">
        <v>113.99769999999999</v>
      </c>
      <c r="M305" s="17">
        <v>35339</v>
      </c>
      <c r="N305" s="16">
        <v>101.54600000000001</v>
      </c>
    </row>
    <row r="306" spans="1:14" x14ac:dyDescent="0.2">
      <c r="A306" s="17">
        <v>35370</v>
      </c>
      <c r="B306" s="16">
        <v>108.76090000000001</v>
      </c>
      <c r="C306" s="17">
        <v>35370</v>
      </c>
      <c r="D306" s="16">
        <v>124.0684</v>
      </c>
      <c r="E306" s="17">
        <v>35370</v>
      </c>
      <c r="F306" s="16">
        <v>141.85400000000001</v>
      </c>
      <c r="G306" s="17">
        <v>35370</v>
      </c>
      <c r="H306" s="16">
        <v>80.686899999999994</v>
      </c>
      <c r="I306" s="17">
        <v>35370</v>
      </c>
      <c r="J306" s="16">
        <v>111.31959999999999</v>
      </c>
      <c r="K306" s="17">
        <v>35370</v>
      </c>
      <c r="L306" s="16">
        <v>113.4607</v>
      </c>
      <c r="M306" s="17">
        <v>35370</v>
      </c>
      <c r="N306" s="16">
        <v>101.93129999999999</v>
      </c>
    </row>
    <row r="307" spans="1:14" x14ac:dyDescent="0.2">
      <c r="A307" s="17">
        <v>35400</v>
      </c>
      <c r="B307" s="16">
        <v>105.94759999999999</v>
      </c>
      <c r="C307" s="17">
        <v>35400</v>
      </c>
      <c r="D307" s="16">
        <v>124.676</v>
      </c>
      <c r="E307" s="17">
        <v>35400</v>
      </c>
      <c r="F307" s="16">
        <v>141.14019999999999</v>
      </c>
      <c r="G307" s="17">
        <v>35400</v>
      </c>
      <c r="H307" s="16">
        <v>80.378699999999995</v>
      </c>
      <c r="I307" s="17">
        <v>35400</v>
      </c>
      <c r="J307" s="16">
        <v>110.6292</v>
      </c>
      <c r="K307" s="17">
        <v>35400</v>
      </c>
      <c r="L307" s="16">
        <v>114.1404</v>
      </c>
      <c r="M307" s="17">
        <v>35400</v>
      </c>
      <c r="N307" s="16">
        <v>102.4572</v>
      </c>
    </row>
    <row r="308" spans="1:14" x14ac:dyDescent="0.2">
      <c r="A308" s="17">
        <v>35431</v>
      </c>
      <c r="B308" s="16">
        <v>105.85420000000001</v>
      </c>
      <c r="C308" s="17">
        <v>35431</v>
      </c>
      <c r="D308" s="16">
        <v>122.7612</v>
      </c>
      <c r="E308" s="17">
        <v>35431</v>
      </c>
      <c r="F308" s="16">
        <v>142.45310000000001</v>
      </c>
      <c r="G308" s="17">
        <v>35431</v>
      </c>
      <c r="H308" s="16">
        <v>80.177199999999999</v>
      </c>
      <c r="I308" s="17">
        <v>35431</v>
      </c>
      <c r="J308" s="16">
        <v>110.48520000000001</v>
      </c>
      <c r="K308" s="17">
        <v>35431</v>
      </c>
      <c r="L308" s="16">
        <v>111.8415</v>
      </c>
      <c r="M308" s="17">
        <v>35431</v>
      </c>
      <c r="N308" s="16">
        <v>102.08710000000001</v>
      </c>
    </row>
    <row r="309" spans="1:14" x14ac:dyDescent="0.2">
      <c r="A309" s="17">
        <v>35462</v>
      </c>
      <c r="B309" s="16">
        <v>107.89570000000001</v>
      </c>
      <c r="C309" s="17">
        <v>35462</v>
      </c>
      <c r="D309" s="16">
        <v>125.6609</v>
      </c>
      <c r="E309" s="17">
        <v>35462</v>
      </c>
      <c r="F309" s="16">
        <v>143.0044</v>
      </c>
      <c r="G309" s="17">
        <v>35462</v>
      </c>
      <c r="H309" s="16">
        <v>81.182000000000002</v>
      </c>
      <c r="I309" s="17">
        <v>35462</v>
      </c>
      <c r="J309" s="16">
        <v>112.8657</v>
      </c>
      <c r="K309" s="17">
        <v>35462</v>
      </c>
      <c r="L309" s="16">
        <v>114.7426</v>
      </c>
      <c r="M309" s="17">
        <v>35462</v>
      </c>
      <c r="N309" s="16">
        <v>102.96680000000001</v>
      </c>
    </row>
    <row r="310" spans="1:14" x14ac:dyDescent="0.2">
      <c r="A310" s="17">
        <v>35490</v>
      </c>
      <c r="B310" s="16">
        <v>109.0684</v>
      </c>
      <c r="C310" s="17">
        <v>35490</v>
      </c>
      <c r="D310" s="16">
        <v>124.8095</v>
      </c>
      <c r="E310" s="17">
        <v>35490</v>
      </c>
      <c r="F310" s="16">
        <v>143.64490000000001</v>
      </c>
      <c r="G310" s="17">
        <v>35490</v>
      </c>
      <c r="H310" s="16">
        <v>81.167400000000001</v>
      </c>
      <c r="I310" s="17">
        <v>35490</v>
      </c>
      <c r="J310" s="16">
        <v>112.96510000000001</v>
      </c>
      <c r="K310" s="17">
        <v>35490</v>
      </c>
      <c r="L310" s="16">
        <v>113.20869999999999</v>
      </c>
      <c r="M310" s="17">
        <v>35490</v>
      </c>
      <c r="N310" s="16">
        <v>103.5381</v>
      </c>
    </row>
    <row r="311" spans="1:14" x14ac:dyDescent="0.2">
      <c r="A311" s="17">
        <v>35521</v>
      </c>
      <c r="B311" s="16">
        <v>108.6288</v>
      </c>
      <c r="C311" s="17">
        <v>35521</v>
      </c>
      <c r="D311" s="16">
        <v>125.2807</v>
      </c>
      <c r="E311" s="17">
        <v>35521</v>
      </c>
      <c r="F311" s="16">
        <v>142.714</v>
      </c>
      <c r="G311" s="17">
        <v>35521</v>
      </c>
      <c r="H311" s="16">
        <v>81.744900000000001</v>
      </c>
      <c r="I311" s="17">
        <v>35521</v>
      </c>
      <c r="J311" s="16">
        <v>111.7089</v>
      </c>
      <c r="K311" s="17">
        <v>35521</v>
      </c>
      <c r="L311" s="16">
        <v>114.91759999999999</v>
      </c>
      <c r="M311" s="17">
        <v>35521</v>
      </c>
      <c r="N311" s="16">
        <v>103.8793</v>
      </c>
    </row>
    <row r="312" spans="1:14" x14ac:dyDescent="0.2">
      <c r="A312" s="17">
        <v>35551</v>
      </c>
      <c r="B312" s="16">
        <v>109.05370000000001</v>
      </c>
      <c r="C312" s="17">
        <v>35551</v>
      </c>
      <c r="D312" s="16">
        <v>125.3282</v>
      </c>
      <c r="E312" s="17">
        <v>35551</v>
      </c>
      <c r="F312" s="16">
        <v>142.94970000000001</v>
      </c>
      <c r="G312" s="17">
        <v>35551</v>
      </c>
      <c r="H312" s="16">
        <v>83.447999999999993</v>
      </c>
      <c r="I312" s="17">
        <v>35551</v>
      </c>
      <c r="J312" s="16">
        <v>112.4592</v>
      </c>
      <c r="K312" s="17">
        <v>35551</v>
      </c>
      <c r="L312" s="16">
        <v>115.3963</v>
      </c>
      <c r="M312" s="17">
        <v>35551</v>
      </c>
      <c r="N312" s="16">
        <v>104.134</v>
      </c>
    </row>
    <row r="313" spans="1:14" x14ac:dyDescent="0.2">
      <c r="A313" s="17">
        <v>35582</v>
      </c>
      <c r="B313" s="16">
        <v>110.0147</v>
      </c>
      <c r="C313" s="17">
        <v>35582</v>
      </c>
      <c r="D313" s="16">
        <v>123.90989999999999</v>
      </c>
      <c r="E313" s="17">
        <v>35582</v>
      </c>
      <c r="F313" s="16">
        <v>142.18170000000001</v>
      </c>
      <c r="G313" s="17">
        <v>35582</v>
      </c>
      <c r="H313" s="16">
        <v>83.048199999999994</v>
      </c>
      <c r="I313" s="17">
        <v>35582</v>
      </c>
      <c r="J313" s="16">
        <v>112.0437</v>
      </c>
      <c r="K313" s="17">
        <v>35582</v>
      </c>
      <c r="L313" s="16">
        <v>116.0296</v>
      </c>
      <c r="M313" s="17">
        <v>35582</v>
      </c>
      <c r="N313" s="16">
        <v>104.12220000000001</v>
      </c>
    </row>
    <row r="314" spans="1:14" x14ac:dyDescent="0.2">
      <c r="A314" s="17">
        <v>35612</v>
      </c>
      <c r="B314" s="16">
        <v>109.97239999999999</v>
      </c>
      <c r="C314" s="17">
        <v>35612</v>
      </c>
      <c r="D314" s="16">
        <v>125.3215</v>
      </c>
      <c r="E314" s="17">
        <v>35612</v>
      </c>
      <c r="F314" s="16">
        <v>142.8407</v>
      </c>
      <c r="G314" s="17">
        <v>35612</v>
      </c>
      <c r="H314" s="16">
        <v>81.237200000000001</v>
      </c>
      <c r="I314" s="17">
        <v>35612</v>
      </c>
      <c r="J314" s="16">
        <v>112.6317</v>
      </c>
      <c r="K314" s="17">
        <v>35612</v>
      </c>
      <c r="L314" s="16">
        <v>116.53530000000001</v>
      </c>
      <c r="M314" s="17">
        <v>35612</v>
      </c>
      <c r="N314" s="16">
        <v>104.8886</v>
      </c>
    </row>
    <row r="315" spans="1:14" x14ac:dyDescent="0.2">
      <c r="A315" s="17">
        <v>35643</v>
      </c>
      <c r="B315" s="16">
        <v>109.953</v>
      </c>
      <c r="C315" s="17">
        <v>35643</v>
      </c>
      <c r="D315" s="16">
        <v>125.83450000000001</v>
      </c>
      <c r="E315" s="17">
        <v>35643</v>
      </c>
      <c r="F315" s="16">
        <v>142.22399999999999</v>
      </c>
      <c r="G315" s="17">
        <v>35643</v>
      </c>
      <c r="H315" s="16">
        <v>82.0548</v>
      </c>
      <c r="I315" s="17">
        <v>35643</v>
      </c>
      <c r="J315" s="16">
        <v>113.1536</v>
      </c>
      <c r="K315" s="17">
        <v>35643</v>
      </c>
      <c r="L315" s="16">
        <v>116.7685</v>
      </c>
      <c r="M315" s="17">
        <v>35643</v>
      </c>
      <c r="N315" s="16">
        <v>105.1611</v>
      </c>
    </row>
    <row r="316" spans="1:14" x14ac:dyDescent="0.2">
      <c r="A316" s="17">
        <v>35674</v>
      </c>
      <c r="B316" s="16">
        <v>109.8194</v>
      </c>
      <c r="C316" s="17">
        <v>35674</v>
      </c>
      <c r="D316" s="16">
        <v>126.7775</v>
      </c>
      <c r="E316" s="17">
        <v>35674</v>
      </c>
      <c r="F316" s="16">
        <v>143.46979999999999</v>
      </c>
      <c r="G316" s="17">
        <v>35674</v>
      </c>
      <c r="H316" s="16">
        <v>82.134900000000002</v>
      </c>
      <c r="I316" s="17">
        <v>35674</v>
      </c>
      <c r="J316" s="16">
        <v>114.00620000000001</v>
      </c>
      <c r="K316" s="17">
        <v>35674</v>
      </c>
      <c r="L316" s="16">
        <v>118.72920000000001</v>
      </c>
      <c r="M316" s="17">
        <v>35674</v>
      </c>
      <c r="N316" s="16">
        <v>106.0408</v>
      </c>
    </row>
    <row r="317" spans="1:14" x14ac:dyDescent="0.2">
      <c r="A317" s="17">
        <v>35704</v>
      </c>
      <c r="B317" s="16">
        <v>109.98609999999999</v>
      </c>
      <c r="C317" s="17">
        <v>35704</v>
      </c>
      <c r="D317" s="16">
        <v>125.79040000000001</v>
      </c>
      <c r="E317" s="17">
        <v>35704</v>
      </c>
      <c r="F317" s="16">
        <v>143.5378</v>
      </c>
      <c r="G317" s="17">
        <v>35704</v>
      </c>
      <c r="H317" s="16">
        <v>82.336100000000002</v>
      </c>
      <c r="I317" s="17">
        <v>35704</v>
      </c>
      <c r="J317" s="16">
        <v>113.8108</v>
      </c>
      <c r="K317" s="17">
        <v>35704</v>
      </c>
      <c r="L317" s="16">
        <v>120.23050000000001</v>
      </c>
      <c r="M317" s="17">
        <v>35704</v>
      </c>
      <c r="N317" s="16">
        <v>106.3875</v>
      </c>
    </row>
    <row r="318" spans="1:14" x14ac:dyDescent="0.2">
      <c r="A318" s="17">
        <v>35735</v>
      </c>
      <c r="B318" s="16">
        <v>111.2026</v>
      </c>
      <c r="C318" s="17">
        <v>35735</v>
      </c>
      <c r="D318" s="16">
        <v>126.7343</v>
      </c>
      <c r="E318" s="17">
        <v>35735</v>
      </c>
      <c r="F318" s="16">
        <v>144.6283</v>
      </c>
      <c r="G318" s="17">
        <v>35735</v>
      </c>
      <c r="H318" s="16">
        <v>80.182199999999995</v>
      </c>
      <c r="I318" s="17">
        <v>35735</v>
      </c>
      <c r="J318" s="16">
        <v>113.57380000000001</v>
      </c>
      <c r="K318" s="17">
        <v>35735</v>
      </c>
      <c r="L318" s="16">
        <v>122.85680000000001</v>
      </c>
      <c r="M318" s="17">
        <v>35735</v>
      </c>
      <c r="N318" s="16">
        <v>107.129</v>
      </c>
    </row>
    <row r="319" spans="1:14" x14ac:dyDescent="0.2">
      <c r="A319" s="17">
        <v>35765</v>
      </c>
      <c r="B319" s="16">
        <v>111.43170000000001</v>
      </c>
      <c r="C319" s="17">
        <v>35765</v>
      </c>
      <c r="D319" s="16">
        <v>127.1705</v>
      </c>
      <c r="E319" s="17">
        <v>35765</v>
      </c>
      <c r="F319" s="16">
        <v>145.20060000000001</v>
      </c>
      <c r="G319" s="17">
        <v>35765</v>
      </c>
      <c r="H319" s="16">
        <v>80.886200000000002</v>
      </c>
      <c r="I319" s="17">
        <v>35765</v>
      </c>
      <c r="J319" s="16">
        <v>116.4843</v>
      </c>
      <c r="K319" s="17">
        <v>35765</v>
      </c>
      <c r="L319" s="16">
        <v>121.6557</v>
      </c>
      <c r="M319" s="17">
        <v>35765</v>
      </c>
      <c r="N319" s="16">
        <v>108.4833</v>
      </c>
    </row>
    <row r="320" spans="1:14" x14ac:dyDescent="0.2">
      <c r="A320" s="17">
        <v>35796</v>
      </c>
      <c r="B320" s="16">
        <v>112.7383</v>
      </c>
      <c r="C320" s="17">
        <v>35796</v>
      </c>
      <c r="D320" s="16">
        <v>125.98099999999999</v>
      </c>
      <c r="E320" s="17">
        <v>35796</v>
      </c>
      <c r="F320" s="16">
        <v>144.25559999999999</v>
      </c>
      <c r="G320" s="17">
        <v>35796</v>
      </c>
      <c r="H320" s="16">
        <v>80.890900000000002</v>
      </c>
      <c r="I320" s="17">
        <v>35796</v>
      </c>
      <c r="J320" s="16">
        <v>116.9385</v>
      </c>
      <c r="K320" s="17">
        <v>35796</v>
      </c>
      <c r="L320" s="16">
        <v>121.99120000000001</v>
      </c>
      <c r="M320" s="17">
        <v>35796</v>
      </c>
      <c r="N320" s="16">
        <v>108.631</v>
      </c>
    </row>
    <row r="321" spans="1:14" x14ac:dyDescent="0.2">
      <c r="A321" s="17">
        <v>35827</v>
      </c>
      <c r="B321" s="16">
        <v>113.8099</v>
      </c>
      <c r="C321" s="17">
        <v>35827</v>
      </c>
      <c r="D321" s="16">
        <v>126.319</v>
      </c>
      <c r="E321" s="17">
        <v>35827</v>
      </c>
      <c r="F321" s="16">
        <v>145.2638</v>
      </c>
      <c r="G321" s="17">
        <v>35827</v>
      </c>
      <c r="H321" s="16">
        <v>79.3065</v>
      </c>
      <c r="I321" s="17">
        <v>35827</v>
      </c>
      <c r="J321" s="16">
        <v>118.6842</v>
      </c>
      <c r="K321" s="17">
        <v>35827</v>
      </c>
      <c r="L321" s="16">
        <v>123.6061</v>
      </c>
      <c r="M321" s="17">
        <v>35827</v>
      </c>
      <c r="N321" s="16">
        <v>109.0461</v>
      </c>
    </row>
    <row r="322" spans="1:14" x14ac:dyDescent="0.2">
      <c r="A322" s="17">
        <v>35855</v>
      </c>
      <c r="B322" s="16">
        <v>113.16540000000001</v>
      </c>
      <c r="C322" s="17">
        <v>35855</v>
      </c>
      <c r="D322" s="16">
        <v>125.94580000000001</v>
      </c>
      <c r="E322" s="17">
        <v>35855</v>
      </c>
      <c r="F322" s="16">
        <v>144.79810000000001</v>
      </c>
      <c r="G322" s="17">
        <v>35855</v>
      </c>
      <c r="H322" s="16">
        <v>80.268699999999995</v>
      </c>
      <c r="I322" s="17">
        <v>35855</v>
      </c>
      <c r="J322" s="16">
        <v>117.2281</v>
      </c>
      <c r="K322" s="17">
        <v>35855</v>
      </c>
      <c r="L322" s="16">
        <v>121.1836</v>
      </c>
      <c r="M322" s="17">
        <v>35855</v>
      </c>
      <c r="N322" s="16">
        <v>108.5111</v>
      </c>
    </row>
    <row r="323" spans="1:14" x14ac:dyDescent="0.2">
      <c r="A323" s="17">
        <v>35886</v>
      </c>
      <c r="B323" s="16">
        <v>114.3635</v>
      </c>
      <c r="C323" s="17">
        <v>35886</v>
      </c>
      <c r="D323" s="16">
        <v>125.7611</v>
      </c>
      <c r="E323" s="17">
        <v>35886</v>
      </c>
      <c r="F323" s="16">
        <v>144.24459999999999</v>
      </c>
      <c r="G323" s="17">
        <v>35886</v>
      </c>
      <c r="H323" s="16">
        <v>80.293599999999998</v>
      </c>
      <c r="I323" s="17">
        <v>35886</v>
      </c>
      <c r="J323" s="16">
        <v>117.1773</v>
      </c>
      <c r="K323" s="17">
        <v>35886</v>
      </c>
      <c r="L323" s="16">
        <v>121.2777</v>
      </c>
      <c r="M323" s="17">
        <v>35886</v>
      </c>
      <c r="N323" s="16">
        <v>107.96729999999999</v>
      </c>
    </row>
    <row r="324" spans="1:14" x14ac:dyDescent="0.2">
      <c r="A324" s="17">
        <v>35916</v>
      </c>
      <c r="B324" s="16">
        <v>113.16459999999999</v>
      </c>
      <c r="C324" s="17">
        <v>35916</v>
      </c>
      <c r="D324" s="16">
        <v>126.6866</v>
      </c>
      <c r="E324" s="17">
        <v>35916</v>
      </c>
      <c r="F324" s="16">
        <v>145.2029</v>
      </c>
      <c r="G324" s="17">
        <v>35916</v>
      </c>
      <c r="H324" s="16">
        <v>79.111099999999993</v>
      </c>
      <c r="I324" s="17">
        <v>35916</v>
      </c>
      <c r="J324" s="16">
        <v>119.2567</v>
      </c>
      <c r="K324" s="17">
        <v>35916</v>
      </c>
      <c r="L324" s="16">
        <v>120.7163</v>
      </c>
      <c r="M324" s="17">
        <v>35916</v>
      </c>
      <c r="N324" s="16">
        <v>108.5254</v>
      </c>
    </row>
    <row r="325" spans="1:14" x14ac:dyDescent="0.2">
      <c r="A325" s="17">
        <v>35947</v>
      </c>
      <c r="B325" s="16">
        <v>111.96120000000001</v>
      </c>
      <c r="C325" s="17">
        <v>35947</v>
      </c>
      <c r="D325" s="16">
        <v>127.0975</v>
      </c>
      <c r="E325" s="17">
        <v>35947</v>
      </c>
      <c r="F325" s="16">
        <v>145.0686</v>
      </c>
      <c r="G325" s="17">
        <v>35947</v>
      </c>
      <c r="H325" s="16">
        <v>79.413399999999996</v>
      </c>
      <c r="I325" s="17">
        <v>35947</v>
      </c>
      <c r="J325" s="16">
        <v>117.78440000000001</v>
      </c>
      <c r="K325" s="17">
        <v>35947</v>
      </c>
      <c r="L325" s="16">
        <v>115.3901</v>
      </c>
      <c r="M325" s="17">
        <v>35947</v>
      </c>
      <c r="N325" s="16">
        <v>108.89709999999999</v>
      </c>
    </row>
    <row r="326" spans="1:14" x14ac:dyDescent="0.2">
      <c r="A326" s="17">
        <v>35977</v>
      </c>
      <c r="B326" s="16">
        <v>113.4697</v>
      </c>
      <c r="C326" s="17">
        <v>35977</v>
      </c>
      <c r="D326" s="16">
        <v>128.12540000000001</v>
      </c>
      <c r="E326" s="17">
        <v>35977</v>
      </c>
      <c r="F326" s="16">
        <v>145.2895</v>
      </c>
      <c r="G326" s="17">
        <v>35977</v>
      </c>
      <c r="H326" s="16">
        <v>80.069900000000004</v>
      </c>
      <c r="I326" s="17">
        <v>35977</v>
      </c>
      <c r="J326" s="16">
        <v>117.76300000000001</v>
      </c>
      <c r="K326" s="17">
        <v>35977</v>
      </c>
      <c r="L326" s="16">
        <v>119.1819</v>
      </c>
      <c r="M326" s="17">
        <v>35977</v>
      </c>
      <c r="N326" s="16">
        <v>107.31789999999999</v>
      </c>
    </row>
    <row r="327" spans="1:14" x14ac:dyDescent="0.2">
      <c r="A327" s="17">
        <v>36008</v>
      </c>
      <c r="B327" s="16">
        <v>114.22490000000001</v>
      </c>
      <c r="C327" s="17">
        <v>36008</v>
      </c>
      <c r="D327" s="16">
        <v>127.32429999999999</v>
      </c>
      <c r="E327" s="17">
        <v>36008</v>
      </c>
      <c r="F327" s="16">
        <v>145.71039999999999</v>
      </c>
      <c r="G327" s="17">
        <v>36008</v>
      </c>
      <c r="H327" s="16">
        <v>80.634299999999996</v>
      </c>
      <c r="I327" s="17">
        <v>36008</v>
      </c>
      <c r="J327" s="16">
        <v>119.13890000000001</v>
      </c>
      <c r="K327" s="17">
        <v>36008</v>
      </c>
      <c r="L327" s="16">
        <v>118.1558</v>
      </c>
      <c r="M327" s="17">
        <v>36008</v>
      </c>
      <c r="N327" s="16">
        <v>107.80289999999999</v>
      </c>
    </row>
    <row r="328" spans="1:14" x14ac:dyDescent="0.2">
      <c r="A328" s="17">
        <v>36039</v>
      </c>
      <c r="B328" s="16">
        <v>113.4444</v>
      </c>
      <c r="C328" s="17">
        <v>36039</v>
      </c>
      <c r="D328" s="16">
        <v>126.3103</v>
      </c>
      <c r="E328" s="17">
        <v>36039</v>
      </c>
      <c r="F328" s="16">
        <v>145.21899999999999</v>
      </c>
      <c r="G328" s="17">
        <v>36039</v>
      </c>
      <c r="H328" s="16">
        <v>78.840299999999999</v>
      </c>
      <c r="I328" s="17">
        <v>36039</v>
      </c>
      <c r="J328" s="16">
        <v>118.6446</v>
      </c>
      <c r="K328" s="17">
        <v>36039</v>
      </c>
      <c r="L328" s="16">
        <v>115.0639</v>
      </c>
      <c r="M328" s="17">
        <v>36039</v>
      </c>
      <c r="N328" s="16">
        <v>107.53570000000001</v>
      </c>
    </row>
    <row r="329" spans="1:14" x14ac:dyDescent="0.2">
      <c r="A329" s="17">
        <v>36069</v>
      </c>
      <c r="B329" s="16">
        <v>115.2676</v>
      </c>
      <c r="C329" s="17">
        <v>36069</v>
      </c>
      <c r="D329" s="16">
        <v>126.6883</v>
      </c>
      <c r="E329" s="17">
        <v>36069</v>
      </c>
      <c r="F329" s="16">
        <v>145.10489999999999</v>
      </c>
      <c r="G329" s="17">
        <v>36069</v>
      </c>
      <c r="H329" s="16">
        <v>79.005700000000004</v>
      </c>
      <c r="I329" s="17">
        <v>36069</v>
      </c>
      <c r="J329" s="16">
        <v>119.6412</v>
      </c>
      <c r="K329" s="17">
        <v>36069</v>
      </c>
      <c r="L329" s="16">
        <v>117.2675</v>
      </c>
      <c r="M329" s="17">
        <v>36069</v>
      </c>
      <c r="N329" s="16">
        <v>108.19889999999999</v>
      </c>
    </row>
    <row r="330" spans="1:14" x14ac:dyDescent="0.2">
      <c r="A330" s="17">
        <v>36100</v>
      </c>
      <c r="B330" s="16">
        <v>116.2272</v>
      </c>
      <c r="C330" s="17">
        <v>36100</v>
      </c>
      <c r="D330" s="16">
        <v>124.3845</v>
      </c>
      <c r="E330" s="17">
        <v>36100</v>
      </c>
      <c r="F330" s="16">
        <v>145.21559999999999</v>
      </c>
      <c r="G330" s="17">
        <v>36100</v>
      </c>
      <c r="H330" s="16">
        <v>81.312600000000003</v>
      </c>
      <c r="I330" s="17">
        <v>36100</v>
      </c>
      <c r="J330" s="16">
        <v>120.05629999999999</v>
      </c>
      <c r="K330" s="17">
        <v>36100</v>
      </c>
      <c r="L330" s="16">
        <v>115.7816</v>
      </c>
      <c r="M330" s="17">
        <v>36100</v>
      </c>
      <c r="N330" s="16">
        <v>108.39319999999999</v>
      </c>
    </row>
    <row r="331" spans="1:14" x14ac:dyDescent="0.2">
      <c r="A331" s="17">
        <v>36130</v>
      </c>
      <c r="B331" s="16">
        <v>118.8999</v>
      </c>
      <c r="C331" s="17">
        <v>36130</v>
      </c>
      <c r="D331" s="16">
        <v>126.9879</v>
      </c>
      <c r="E331" s="17">
        <v>36130</v>
      </c>
      <c r="F331" s="16">
        <v>145.19990000000001</v>
      </c>
      <c r="G331" s="17">
        <v>36130</v>
      </c>
      <c r="H331" s="16">
        <v>81.698800000000006</v>
      </c>
      <c r="I331" s="17">
        <v>36130</v>
      </c>
      <c r="J331" s="16">
        <v>122.5284</v>
      </c>
      <c r="K331" s="17">
        <v>36130</v>
      </c>
      <c r="L331" s="16">
        <v>117.15430000000001</v>
      </c>
      <c r="M331" s="17">
        <v>36130</v>
      </c>
      <c r="N331" s="16">
        <v>108.7851</v>
      </c>
    </row>
    <row r="332" spans="1:14" x14ac:dyDescent="0.2">
      <c r="A332" s="17">
        <v>36161</v>
      </c>
      <c r="B332" s="16">
        <v>117.54300000000001</v>
      </c>
      <c r="C332" s="17">
        <v>36161</v>
      </c>
      <c r="D332" s="16">
        <v>127.9414</v>
      </c>
      <c r="E332" s="17">
        <v>36161</v>
      </c>
      <c r="F332" s="16">
        <v>145.52520000000001</v>
      </c>
      <c r="G332" s="17">
        <v>36161</v>
      </c>
      <c r="H332" s="16">
        <v>82.4529</v>
      </c>
      <c r="I332" s="17">
        <v>36161</v>
      </c>
      <c r="J332" s="16">
        <v>120.5187</v>
      </c>
      <c r="K332" s="17">
        <v>36161</v>
      </c>
      <c r="L332" s="16">
        <v>117.94199999999999</v>
      </c>
      <c r="M332" s="17">
        <v>36161</v>
      </c>
      <c r="N332" s="16">
        <v>108.0878</v>
      </c>
    </row>
    <row r="333" spans="1:14" x14ac:dyDescent="0.2">
      <c r="A333" s="17">
        <v>36192</v>
      </c>
      <c r="B333" s="16">
        <v>118.2744</v>
      </c>
      <c r="C333" s="17">
        <v>36192</v>
      </c>
      <c r="D333" s="16">
        <v>128.27869999999999</v>
      </c>
      <c r="E333" s="17">
        <v>36192</v>
      </c>
      <c r="F333" s="16">
        <v>145.1661</v>
      </c>
      <c r="G333" s="17">
        <v>36192</v>
      </c>
      <c r="H333" s="16">
        <v>82.960999999999999</v>
      </c>
      <c r="I333" s="17">
        <v>36192</v>
      </c>
      <c r="J333" s="16">
        <v>121.324</v>
      </c>
      <c r="K333" s="17">
        <v>36192</v>
      </c>
      <c r="L333" s="16">
        <v>115.2304</v>
      </c>
      <c r="M333" s="17">
        <v>36192</v>
      </c>
      <c r="N333" s="16">
        <v>108.0442</v>
      </c>
    </row>
    <row r="334" spans="1:14" x14ac:dyDescent="0.2">
      <c r="A334" s="17">
        <v>36220</v>
      </c>
      <c r="B334" s="16">
        <v>116.7538</v>
      </c>
      <c r="C334" s="17">
        <v>36220</v>
      </c>
      <c r="D334" s="16">
        <v>128.70259999999999</v>
      </c>
      <c r="E334" s="17">
        <v>36220</v>
      </c>
      <c r="F334" s="16">
        <v>144.54740000000001</v>
      </c>
      <c r="G334" s="17">
        <v>36220</v>
      </c>
      <c r="H334" s="16">
        <v>81.922499999999999</v>
      </c>
      <c r="I334" s="17">
        <v>36220</v>
      </c>
      <c r="J334" s="16">
        <v>118.4171</v>
      </c>
      <c r="K334" s="17">
        <v>36220</v>
      </c>
      <c r="L334" s="16">
        <v>119.0805</v>
      </c>
      <c r="M334" s="17">
        <v>36220</v>
      </c>
      <c r="N334" s="16">
        <v>107.75360000000001</v>
      </c>
    </row>
    <row r="335" spans="1:14" x14ac:dyDescent="0.2">
      <c r="A335" s="17">
        <v>36251</v>
      </c>
      <c r="B335" s="16">
        <v>117.67910000000001</v>
      </c>
      <c r="C335" s="17">
        <v>36251</v>
      </c>
      <c r="D335" s="16">
        <v>126.4217</v>
      </c>
      <c r="E335" s="17">
        <v>36251</v>
      </c>
      <c r="F335" s="16">
        <v>144.84630000000001</v>
      </c>
      <c r="G335" s="17">
        <v>36251</v>
      </c>
      <c r="H335" s="16">
        <v>83.109099999999998</v>
      </c>
      <c r="I335" s="17">
        <v>36251</v>
      </c>
      <c r="J335" s="16">
        <v>116.8493</v>
      </c>
      <c r="K335" s="17">
        <v>36251</v>
      </c>
      <c r="L335" s="16">
        <v>117.6147</v>
      </c>
      <c r="M335" s="17">
        <v>36251</v>
      </c>
      <c r="N335" s="16">
        <v>108.2287</v>
      </c>
    </row>
    <row r="336" spans="1:14" x14ac:dyDescent="0.2">
      <c r="A336" s="17">
        <v>36281</v>
      </c>
      <c r="B336" s="16">
        <v>119.3113</v>
      </c>
      <c r="C336" s="17">
        <v>36281</v>
      </c>
      <c r="D336" s="16">
        <v>126.12909999999999</v>
      </c>
      <c r="E336" s="17">
        <v>36281</v>
      </c>
      <c r="F336" s="16">
        <v>144.09209999999999</v>
      </c>
      <c r="G336" s="17">
        <v>36281</v>
      </c>
      <c r="H336" s="16">
        <v>83.160300000000007</v>
      </c>
      <c r="I336" s="17">
        <v>36281</v>
      </c>
      <c r="J336" s="16">
        <v>118.18989999999999</v>
      </c>
      <c r="K336" s="17">
        <v>36281</v>
      </c>
      <c r="L336" s="16">
        <v>117.53019999999999</v>
      </c>
      <c r="M336" s="17">
        <v>36281</v>
      </c>
      <c r="N336" s="16">
        <v>108.1768</v>
      </c>
    </row>
    <row r="337" spans="1:14" x14ac:dyDescent="0.2">
      <c r="A337" s="17">
        <v>36312</v>
      </c>
      <c r="B337" s="16">
        <v>118.7958</v>
      </c>
      <c r="C337" s="17">
        <v>36312</v>
      </c>
      <c r="D337" s="16">
        <v>127.10420000000001</v>
      </c>
      <c r="E337" s="17">
        <v>36312</v>
      </c>
      <c r="F337" s="16">
        <v>144.1285</v>
      </c>
      <c r="G337" s="17">
        <v>36312</v>
      </c>
      <c r="H337" s="16">
        <v>83.141000000000005</v>
      </c>
      <c r="I337" s="17">
        <v>36312</v>
      </c>
      <c r="J337" s="16">
        <v>119.24590000000001</v>
      </c>
      <c r="K337" s="17">
        <v>36312</v>
      </c>
      <c r="L337" s="16">
        <v>118.1837</v>
      </c>
      <c r="M337" s="17">
        <v>36312</v>
      </c>
      <c r="N337" s="16">
        <v>107.82250000000001</v>
      </c>
    </row>
    <row r="338" spans="1:14" x14ac:dyDescent="0.2">
      <c r="A338" s="17">
        <v>36342</v>
      </c>
      <c r="B338" s="16">
        <v>118.9961</v>
      </c>
      <c r="C338" s="17">
        <v>36342</v>
      </c>
      <c r="D338" s="16">
        <v>126.3771</v>
      </c>
      <c r="E338" s="17">
        <v>36342</v>
      </c>
      <c r="F338" s="16">
        <v>143.4933</v>
      </c>
      <c r="G338" s="17">
        <v>36342</v>
      </c>
      <c r="H338" s="16">
        <v>83.790499999999994</v>
      </c>
      <c r="I338" s="17">
        <v>36342</v>
      </c>
      <c r="J338" s="16">
        <v>119.49760000000001</v>
      </c>
      <c r="K338" s="17">
        <v>36342</v>
      </c>
      <c r="L338" s="16">
        <v>118.5399</v>
      </c>
      <c r="M338" s="17">
        <v>36342</v>
      </c>
      <c r="N338" s="16">
        <v>108.6161</v>
      </c>
    </row>
    <row r="339" spans="1:14" x14ac:dyDescent="0.2">
      <c r="A339" s="17">
        <v>36373</v>
      </c>
      <c r="B339" s="16">
        <v>117.26</v>
      </c>
      <c r="C339" s="17">
        <v>36373</v>
      </c>
      <c r="D339" s="16">
        <v>126.9003</v>
      </c>
      <c r="E339" s="17">
        <v>36373</v>
      </c>
      <c r="F339" s="16">
        <v>143.37700000000001</v>
      </c>
      <c r="G339" s="17">
        <v>36373</v>
      </c>
      <c r="H339" s="16">
        <v>83.607399999999998</v>
      </c>
      <c r="I339" s="17">
        <v>36373</v>
      </c>
      <c r="J339" s="16">
        <v>120.0304</v>
      </c>
      <c r="K339" s="17">
        <v>36373</v>
      </c>
      <c r="L339" s="16">
        <v>120.2953</v>
      </c>
      <c r="M339" s="17">
        <v>36373</v>
      </c>
      <c r="N339" s="16">
        <v>109.84</v>
      </c>
    </row>
    <row r="340" spans="1:14" x14ac:dyDescent="0.2">
      <c r="A340" s="17">
        <v>36404</v>
      </c>
      <c r="B340" s="16">
        <v>116.86709999999999</v>
      </c>
      <c r="C340" s="17">
        <v>36404</v>
      </c>
      <c r="D340" s="16">
        <v>127.35550000000001</v>
      </c>
      <c r="E340" s="17">
        <v>36404</v>
      </c>
      <c r="F340" s="16">
        <v>143.4555</v>
      </c>
      <c r="G340" s="17">
        <v>36404</v>
      </c>
      <c r="H340" s="16">
        <v>84.225499999999997</v>
      </c>
      <c r="I340" s="17">
        <v>36404</v>
      </c>
      <c r="J340" s="16">
        <v>119.1713</v>
      </c>
      <c r="K340" s="17">
        <v>36404</v>
      </c>
      <c r="L340" s="16">
        <v>118.501</v>
      </c>
      <c r="M340" s="17">
        <v>36404</v>
      </c>
      <c r="N340" s="16">
        <v>109.59050000000001</v>
      </c>
    </row>
    <row r="341" spans="1:14" x14ac:dyDescent="0.2">
      <c r="A341" s="17">
        <v>36434</v>
      </c>
      <c r="B341" s="16">
        <v>118.79770000000001</v>
      </c>
      <c r="C341" s="17">
        <v>36434</v>
      </c>
      <c r="D341" s="16">
        <v>126.8223</v>
      </c>
      <c r="E341" s="17">
        <v>36434</v>
      </c>
      <c r="F341" s="16">
        <v>144.32810000000001</v>
      </c>
      <c r="G341" s="17">
        <v>36434</v>
      </c>
      <c r="H341" s="16">
        <v>83.789400000000001</v>
      </c>
      <c r="I341" s="17">
        <v>36434</v>
      </c>
      <c r="J341" s="16">
        <v>120.1598</v>
      </c>
      <c r="K341" s="17">
        <v>36434</v>
      </c>
      <c r="L341" s="16">
        <v>119.7732</v>
      </c>
      <c r="M341" s="17">
        <v>36434</v>
      </c>
      <c r="N341" s="16">
        <v>110.6083</v>
      </c>
    </row>
    <row r="342" spans="1:14" x14ac:dyDescent="0.2">
      <c r="A342" s="17">
        <v>36465</v>
      </c>
      <c r="B342" s="16">
        <v>119.67489999999999</v>
      </c>
      <c r="C342" s="17">
        <v>36465</v>
      </c>
      <c r="D342" s="16">
        <v>127.97750000000001</v>
      </c>
      <c r="E342" s="17">
        <v>36465</v>
      </c>
      <c r="F342" s="16">
        <v>145.40770000000001</v>
      </c>
      <c r="G342" s="17">
        <v>36465</v>
      </c>
      <c r="H342" s="16">
        <v>82.838499999999996</v>
      </c>
      <c r="I342" s="17">
        <v>36465</v>
      </c>
      <c r="J342" s="16">
        <v>121.7824</v>
      </c>
      <c r="K342" s="17">
        <v>36465</v>
      </c>
      <c r="L342" s="16">
        <v>120.7717</v>
      </c>
      <c r="M342" s="17">
        <v>36465</v>
      </c>
      <c r="N342" s="16">
        <v>111.2958</v>
      </c>
    </row>
    <row r="343" spans="1:14" x14ac:dyDescent="0.2">
      <c r="A343" s="17">
        <v>36495</v>
      </c>
      <c r="B343" s="16">
        <v>121.2938</v>
      </c>
      <c r="C343" s="17">
        <v>36495</v>
      </c>
      <c r="D343" s="16">
        <v>129.06139999999999</v>
      </c>
      <c r="E343" s="17">
        <v>36495</v>
      </c>
      <c r="F343" s="16">
        <v>144.9563</v>
      </c>
      <c r="G343" s="17">
        <v>36495</v>
      </c>
      <c r="H343" s="16">
        <v>84.053899999999999</v>
      </c>
      <c r="I343" s="17">
        <v>36495</v>
      </c>
      <c r="J343" s="16">
        <v>122.3826</v>
      </c>
      <c r="K343" s="17">
        <v>36495</v>
      </c>
      <c r="L343" s="16">
        <v>121.2283</v>
      </c>
      <c r="M343" s="17">
        <v>36495</v>
      </c>
      <c r="N343" s="16">
        <v>111.26739999999999</v>
      </c>
    </row>
    <row r="344" spans="1:14" x14ac:dyDescent="0.2">
      <c r="A344" s="17">
        <v>36526</v>
      </c>
      <c r="B344" s="16">
        <v>121.6639</v>
      </c>
      <c r="C344" s="17">
        <v>36526</v>
      </c>
      <c r="D344" s="16">
        <v>127.7424</v>
      </c>
      <c r="E344" s="17">
        <v>36526</v>
      </c>
      <c r="F344" s="16">
        <v>145.1746</v>
      </c>
      <c r="G344" s="17">
        <v>36526</v>
      </c>
      <c r="H344" s="16">
        <v>81.653300000000002</v>
      </c>
      <c r="I344" s="17">
        <v>36526</v>
      </c>
      <c r="J344" s="16">
        <v>121.9731</v>
      </c>
      <c r="K344" s="17">
        <v>36526</v>
      </c>
      <c r="L344" s="16">
        <v>120.94289999999999</v>
      </c>
      <c r="M344" s="17">
        <v>36526</v>
      </c>
      <c r="N344" s="16">
        <v>112.0304</v>
      </c>
    </row>
    <row r="345" spans="1:14" x14ac:dyDescent="0.2">
      <c r="A345" s="17">
        <v>36557</v>
      </c>
      <c r="B345" s="16">
        <v>121.238</v>
      </c>
      <c r="C345" s="17">
        <v>36557</v>
      </c>
      <c r="D345" s="16">
        <v>127.1354</v>
      </c>
      <c r="E345" s="17">
        <v>36557</v>
      </c>
      <c r="F345" s="16">
        <v>145.3312</v>
      </c>
      <c r="G345" s="17">
        <v>36557</v>
      </c>
      <c r="H345" s="16">
        <v>81.941400000000002</v>
      </c>
      <c r="I345" s="17">
        <v>36557</v>
      </c>
      <c r="J345" s="16">
        <v>121.9008</v>
      </c>
      <c r="K345" s="17">
        <v>36557</v>
      </c>
      <c r="L345" s="16">
        <v>118.93040000000001</v>
      </c>
      <c r="M345" s="17">
        <v>36557</v>
      </c>
      <c r="N345" s="16">
        <v>113.5206</v>
      </c>
    </row>
    <row r="346" spans="1:14" x14ac:dyDescent="0.2">
      <c r="A346" s="17">
        <v>36586</v>
      </c>
      <c r="B346" s="16">
        <v>121.6561</v>
      </c>
      <c r="C346" s="17">
        <v>36586</v>
      </c>
      <c r="D346" s="16">
        <v>127.3146</v>
      </c>
      <c r="E346" s="17">
        <v>36586</v>
      </c>
      <c r="F346" s="16">
        <v>145.11349999999999</v>
      </c>
      <c r="G346" s="17">
        <v>36586</v>
      </c>
      <c r="H346" s="16">
        <v>85.061599999999999</v>
      </c>
      <c r="I346" s="17">
        <v>36586</v>
      </c>
      <c r="J346" s="16">
        <v>121.5248</v>
      </c>
      <c r="K346" s="17">
        <v>36586</v>
      </c>
      <c r="L346" s="16">
        <v>120.4903</v>
      </c>
      <c r="M346" s="17">
        <v>36586</v>
      </c>
      <c r="N346" s="16">
        <v>113.40089999999999</v>
      </c>
    </row>
    <row r="347" spans="1:14" x14ac:dyDescent="0.2">
      <c r="A347" s="17">
        <v>36617</v>
      </c>
      <c r="B347" s="16">
        <v>120.9903</v>
      </c>
      <c r="C347" s="17">
        <v>36617</v>
      </c>
      <c r="D347" s="16">
        <v>127.116</v>
      </c>
      <c r="E347" s="17">
        <v>36617</v>
      </c>
      <c r="F347" s="16">
        <v>146.6618</v>
      </c>
      <c r="G347" s="17">
        <v>36617</v>
      </c>
      <c r="H347" s="16">
        <v>83.311899999999994</v>
      </c>
      <c r="I347" s="17">
        <v>36617</v>
      </c>
      <c r="J347" s="16">
        <v>121.7591</v>
      </c>
      <c r="K347" s="17">
        <v>36617</v>
      </c>
      <c r="L347" s="16">
        <v>117.52500000000001</v>
      </c>
      <c r="M347" s="17">
        <v>36617</v>
      </c>
      <c r="N347" s="16">
        <v>114.0929</v>
      </c>
    </row>
    <row r="348" spans="1:14" x14ac:dyDescent="0.2">
      <c r="A348" s="17">
        <v>36647</v>
      </c>
      <c r="B348" s="16">
        <v>119.2013</v>
      </c>
      <c r="C348" s="17">
        <v>36647</v>
      </c>
      <c r="D348" s="16">
        <v>125.0296</v>
      </c>
      <c r="E348" s="17">
        <v>36647</v>
      </c>
      <c r="F348" s="16">
        <v>146.33179999999999</v>
      </c>
      <c r="G348" s="17">
        <v>36647</v>
      </c>
      <c r="H348" s="16">
        <v>83.269199999999998</v>
      </c>
      <c r="I348" s="17">
        <v>36647</v>
      </c>
      <c r="J348" s="16">
        <v>120.40649999999999</v>
      </c>
      <c r="K348" s="17">
        <v>36647</v>
      </c>
      <c r="L348" s="16">
        <v>116.7984</v>
      </c>
      <c r="M348" s="17">
        <v>36647</v>
      </c>
      <c r="N348" s="16">
        <v>113.7052</v>
      </c>
    </row>
    <row r="349" spans="1:14" x14ac:dyDescent="0.2">
      <c r="A349" s="17">
        <v>36678</v>
      </c>
      <c r="B349" s="16">
        <v>117.0633</v>
      </c>
      <c r="C349" s="17">
        <v>36678</v>
      </c>
      <c r="D349" s="16">
        <v>126.461</v>
      </c>
      <c r="E349" s="17">
        <v>36678</v>
      </c>
      <c r="F349" s="16">
        <v>147.04179999999999</v>
      </c>
      <c r="G349" s="17">
        <v>36678</v>
      </c>
      <c r="H349" s="16">
        <v>83.265600000000006</v>
      </c>
      <c r="I349" s="17">
        <v>36678</v>
      </c>
      <c r="J349" s="16">
        <v>117.8079</v>
      </c>
      <c r="K349" s="17">
        <v>36678</v>
      </c>
      <c r="L349" s="16">
        <v>115.51900000000001</v>
      </c>
      <c r="M349" s="17">
        <v>36678</v>
      </c>
      <c r="N349" s="16">
        <v>114.40300000000001</v>
      </c>
    </row>
    <row r="350" spans="1:14" x14ac:dyDescent="0.2">
      <c r="A350" s="17">
        <v>36708</v>
      </c>
      <c r="B350" s="16">
        <v>116.35939999999999</v>
      </c>
      <c r="C350" s="17">
        <v>36708</v>
      </c>
      <c r="D350" s="16">
        <v>122.3036</v>
      </c>
      <c r="E350" s="17">
        <v>36708</v>
      </c>
      <c r="F350" s="16">
        <v>146.9598</v>
      </c>
      <c r="G350" s="17">
        <v>36708</v>
      </c>
      <c r="H350" s="16">
        <v>82.242800000000003</v>
      </c>
      <c r="I350" s="17">
        <v>36708</v>
      </c>
      <c r="J350" s="16">
        <v>120.67659999999999</v>
      </c>
      <c r="K350" s="17">
        <v>36708</v>
      </c>
      <c r="L350" s="16">
        <v>113.9378</v>
      </c>
      <c r="M350" s="17">
        <v>36708</v>
      </c>
      <c r="N350" s="16">
        <v>114.4384</v>
      </c>
    </row>
    <row r="351" spans="1:14" x14ac:dyDescent="0.2">
      <c r="A351" s="17">
        <v>36739</v>
      </c>
      <c r="B351" s="16">
        <v>114.30410000000001</v>
      </c>
      <c r="C351" s="17">
        <v>36739</v>
      </c>
      <c r="D351" s="16">
        <v>120.97929999999999</v>
      </c>
      <c r="E351" s="17">
        <v>36739</v>
      </c>
      <c r="F351" s="16">
        <v>146.06479999999999</v>
      </c>
      <c r="G351" s="17">
        <v>36739</v>
      </c>
      <c r="H351" s="16">
        <v>82.461299999999994</v>
      </c>
      <c r="I351" s="17">
        <v>36739</v>
      </c>
      <c r="J351" s="16">
        <v>119.6323</v>
      </c>
      <c r="K351" s="17">
        <v>36739</v>
      </c>
      <c r="L351" s="16">
        <v>111.887</v>
      </c>
      <c r="M351" s="17">
        <v>36739</v>
      </c>
      <c r="N351" s="16">
        <v>113.68770000000001</v>
      </c>
    </row>
    <row r="352" spans="1:14" x14ac:dyDescent="0.2">
      <c r="A352" s="17">
        <v>36770</v>
      </c>
      <c r="B352" s="16">
        <v>115.3168</v>
      </c>
      <c r="C352" s="17">
        <v>36770</v>
      </c>
      <c r="D352" s="16">
        <v>121.0705</v>
      </c>
      <c r="E352" s="17">
        <v>36770</v>
      </c>
      <c r="F352" s="16">
        <v>145.74180000000001</v>
      </c>
      <c r="G352" s="17">
        <v>36770</v>
      </c>
      <c r="H352" s="16">
        <v>83.046800000000005</v>
      </c>
      <c r="I352" s="17">
        <v>36770</v>
      </c>
      <c r="J352" s="16">
        <v>119.0842</v>
      </c>
      <c r="K352" s="17">
        <v>36770</v>
      </c>
      <c r="L352" s="16">
        <v>113.7304</v>
      </c>
      <c r="M352" s="17">
        <v>36770</v>
      </c>
      <c r="N352" s="16">
        <v>113.96639999999999</v>
      </c>
    </row>
    <row r="353" spans="1:14" x14ac:dyDescent="0.2">
      <c r="A353" s="17">
        <v>36800</v>
      </c>
      <c r="B353" s="16">
        <v>112.9772</v>
      </c>
      <c r="C353" s="17">
        <v>36800</v>
      </c>
      <c r="D353" s="16">
        <v>122.46429999999999</v>
      </c>
      <c r="E353" s="17">
        <v>36800</v>
      </c>
      <c r="F353" s="16">
        <v>145.83879999999999</v>
      </c>
      <c r="G353" s="17">
        <v>36800</v>
      </c>
      <c r="H353" s="16">
        <v>81.442300000000003</v>
      </c>
      <c r="I353" s="17">
        <v>36800</v>
      </c>
      <c r="J353" s="16">
        <v>119.3488</v>
      </c>
      <c r="K353" s="17">
        <v>36800</v>
      </c>
      <c r="L353" s="16">
        <v>109.17659999999999</v>
      </c>
      <c r="M353" s="17">
        <v>36800</v>
      </c>
      <c r="N353" s="16">
        <v>113.19889999999999</v>
      </c>
    </row>
    <row r="354" spans="1:14" x14ac:dyDescent="0.2">
      <c r="A354" s="17">
        <v>36831</v>
      </c>
      <c r="B354" s="16">
        <v>112.5676</v>
      </c>
      <c r="C354" s="17">
        <v>36831</v>
      </c>
      <c r="D354" s="16">
        <v>121.2144</v>
      </c>
      <c r="E354" s="17">
        <v>36831</v>
      </c>
      <c r="F354" s="16">
        <v>145.4736</v>
      </c>
      <c r="G354" s="17">
        <v>36831</v>
      </c>
      <c r="H354" s="16">
        <v>81.700900000000004</v>
      </c>
      <c r="I354" s="17">
        <v>36831</v>
      </c>
      <c r="J354" s="16">
        <v>118.1422</v>
      </c>
      <c r="K354" s="17">
        <v>36831</v>
      </c>
      <c r="L354" s="16">
        <v>107.99299999999999</v>
      </c>
      <c r="M354" s="17">
        <v>36831</v>
      </c>
      <c r="N354" s="16">
        <v>113.206</v>
      </c>
    </row>
    <row r="355" spans="1:14" x14ac:dyDescent="0.2">
      <c r="A355" s="17">
        <v>36861</v>
      </c>
      <c r="B355" s="16">
        <v>109.1048</v>
      </c>
      <c r="C355" s="17">
        <v>36861</v>
      </c>
      <c r="D355" s="16">
        <v>119.9943</v>
      </c>
      <c r="E355" s="17">
        <v>36861</v>
      </c>
      <c r="F355" s="16">
        <v>143.22069999999999</v>
      </c>
      <c r="G355" s="17">
        <v>36861</v>
      </c>
      <c r="H355" s="16">
        <v>80.680499999999995</v>
      </c>
      <c r="I355" s="17">
        <v>36861</v>
      </c>
      <c r="J355" s="16">
        <v>116.217</v>
      </c>
      <c r="K355" s="17">
        <v>36861</v>
      </c>
      <c r="L355" s="16">
        <v>108.1797</v>
      </c>
      <c r="M355" s="17">
        <v>36861</v>
      </c>
      <c r="N355" s="16">
        <v>111.0124</v>
      </c>
    </row>
    <row r="356" spans="1:14" x14ac:dyDescent="0.2">
      <c r="A356" s="17">
        <v>36892</v>
      </c>
      <c r="B356" s="16">
        <v>106.8369</v>
      </c>
      <c r="C356" s="17">
        <v>36892</v>
      </c>
      <c r="D356" s="16">
        <v>119.6724</v>
      </c>
      <c r="E356" s="17">
        <v>36892</v>
      </c>
      <c r="F356" s="16">
        <v>144.9881</v>
      </c>
      <c r="G356" s="17">
        <v>36892</v>
      </c>
      <c r="H356" s="16">
        <v>80.950199999999995</v>
      </c>
      <c r="I356" s="17">
        <v>36892</v>
      </c>
      <c r="J356" s="16">
        <v>117.5829</v>
      </c>
      <c r="K356" s="17">
        <v>36892</v>
      </c>
      <c r="L356" s="16">
        <v>107.3189</v>
      </c>
      <c r="M356" s="17">
        <v>36892</v>
      </c>
      <c r="N356" s="16">
        <v>111.67919999999999</v>
      </c>
    </row>
    <row r="357" spans="1:14" x14ac:dyDescent="0.2">
      <c r="A357" s="17">
        <v>36923</v>
      </c>
      <c r="B357" s="16">
        <v>106.188</v>
      </c>
      <c r="C357" s="17">
        <v>36923</v>
      </c>
      <c r="D357" s="16">
        <v>120.77370000000001</v>
      </c>
      <c r="E357" s="17">
        <v>36923</v>
      </c>
      <c r="F357" s="16">
        <v>144.52520000000001</v>
      </c>
      <c r="G357" s="17">
        <v>36923</v>
      </c>
      <c r="H357" s="16">
        <v>81.421499999999995</v>
      </c>
      <c r="I357" s="17">
        <v>36923</v>
      </c>
      <c r="J357" s="16">
        <v>116.3762</v>
      </c>
      <c r="K357" s="17">
        <v>36923</v>
      </c>
      <c r="L357" s="16">
        <v>104.93040000000001</v>
      </c>
      <c r="M357" s="17">
        <v>36923</v>
      </c>
      <c r="N357" s="16">
        <v>109.5568</v>
      </c>
    </row>
    <row r="358" spans="1:14" x14ac:dyDescent="0.2">
      <c r="A358" s="17">
        <v>36951</v>
      </c>
      <c r="B358" s="16">
        <v>108.2645</v>
      </c>
      <c r="C358" s="17">
        <v>36951</v>
      </c>
      <c r="D358" s="16">
        <v>116.7662</v>
      </c>
      <c r="E358" s="17">
        <v>36951</v>
      </c>
      <c r="F358" s="16">
        <v>143.87459999999999</v>
      </c>
      <c r="G358" s="17">
        <v>36951</v>
      </c>
      <c r="H358" s="16">
        <v>81.162800000000004</v>
      </c>
      <c r="I358" s="17">
        <v>36951</v>
      </c>
      <c r="J358" s="16">
        <v>117.5262</v>
      </c>
      <c r="K358" s="17">
        <v>36951</v>
      </c>
      <c r="L358" s="16">
        <v>102.42440000000001</v>
      </c>
      <c r="M358" s="17">
        <v>36951</v>
      </c>
      <c r="N358" s="16">
        <v>108.7889</v>
      </c>
    </row>
    <row r="359" spans="1:14" x14ac:dyDescent="0.2">
      <c r="A359" s="17">
        <v>36982</v>
      </c>
      <c r="B359" s="16">
        <v>108.6528</v>
      </c>
      <c r="C359" s="17">
        <v>36982</v>
      </c>
      <c r="D359" s="16">
        <v>118.29810000000001</v>
      </c>
      <c r="E359" s="17">
        <v>36982</v>
      </c>
      <c r="F359" s="16">
        <v>142.9657</v>
      </c>
      <c r="G359" s="17">
        <v>36982</v>
      </c>
      <c r="H359" s="16">
        <v>81.695899999999995</v>
      </c>
      <c r="I359" s="17">
        <v>36982</v>
      </c>
      <c r="J359" s="16">
        <v>117.1867</v>
      </c>
      <c r="K359" s="17">
        <v>36982</v>
      </c>
      <c r="L359" s="16">
        <v>107.03400000000001</v>
      </c>
      <c r="M359" s="17">
        <v>36982</v>
      </c>
      <c r="N359" s="16">
        <v>107.9589</v>
      </c>
    </row>
    <row r="360" spans="1:14" x14ac:dyDescent="0.2">
      <c r="A360" s="17">
        <v>37012</v>
      </c>
      <c r="B360" s="16">
        <v>109.7071</v>
      </c>
      <c r="C360" s="17">
        <v>37012</v>
      </c>
      <c r="D360" s="16">
        <v>116.7253</v>
      </c>
      <c r="E360" s="17">
        <v>37012</v>
      </c>
      <c r="F360" s="16">
        <v>141.73349999999999</v>
      </c>
      <c r="G360" s="17">
        <v>37012</v>
      </c>
      <c r="H360" s="16">
        <v>81.357399999999998</v>
      </c>
      <c r="I360" s="17">
        <v>37012</v>
      </c>
      <c r="J360" s="16">
        <v>116.37390000000001</v>
      </c>
      <c r="K360" s="17">
        <v>37012</v>
      </c>
      <c r="L360" s="16">
        <v>105.7852</v>
      </c>
      <c r="M360" s="17">
        <v>37012</v>
      </c>
      <c r="N360" s="16">
        <v>106.1536</v>
      </c>
    </row>
    <row r="361" spans="1:14" x14ac:dyDescent="0.2">
      <c r="A361" s="17">
        <v>37043</v>
      </c>
      <c r="B361" s="16">
        <v>110.6185</v>
      </c>
      <c r="C361" s="17">
        <v>37043</v>
      </c>
      <c r="D361" s="16">
        <v>115.2266</v>
      </c>
      <c r="E361" s="17">
        <v>37043</v>
      </c>
      <c r="F361" s="16">
        <v>139.91309999999999</v>
      </c>
      <c r="G361" s="17">
        <v>37043</v>
      </c>
      <c r="H361" s="16">
        <v>82.024699999999996</v>
      </c>
      <c r="I361" s="17">
        <v>37043</v>
      </c>
      <c r="J361" s="16">
        <v>115.4872</v>
      </c>
      <c r="K361" s="17">
        <v>37043</v>
      </c>
      <c r="L361" s="16">
        <v>106.1399</v>
      </c>
      <c r="M361" s="17">
        <v>37043</v>
      </c>
      <c r="N361" s="16">
        <v>104.99720000000001</v>
      </c>
    </row>
    <row r="362" spans="1:14" x14ac:dyDescent="0.2">
      <c r="A362" s="17">
        <v>37073</v>
      </c>
      <c r="B362" s="16">
        <v>109.5947</v>
      </c>
      <c r="C362" s="17">
        <v>37073</v>
      </c>
      <c r="D362" s="16">
        <v>115.6885</v>
      </c>
      <c r="E362" s="17">
        <v>37073</v>
      </c>
      <c r="F362" s="16">
        <v>141.19829999999999</v>
      </c>
      <c r="G362" s="17">
        <v>37073</v>
      </c>
      <c r="H362" s="16">
        <v>82.063500000000005</v>
      </c>
      <c r="I362" s="17">
        <v>37073</v>
      </c>
      <c r="J362" s="16">
        <v>115.9812</v>
      </c>
      <c r="K362" s="17">
        <v>37073</v>
      </c>
      <c r="L362" s="16">
        <v>106.4405</v>
      </c>
      <c r="M362" s="17">
        <v>37073</v>
      </c>
      <c r="N362" s="16">
        <v>104.636</v>
      </c>
    </row>
    <row r="363" spans="1:14" x14ac:dyDescent="0.2">
      <c r="A363" s="17">
        <v>37104</v>
      </c>
      <c r="B363" s="16">
        <v>111.4504</v>
      </c>
      <c r="C363" s="17">
        <v>37104</v>
      </c>
      <c r="D363" s="16">
        <v>117.0063</v>
      </c>
      <c r="E363" s="17">
        <v>37104</v>
      </c>
      <c r="F363" s="16">
        <v>139.71260000000001</v>
      </c>
      <c r="G363" s="17">
        <v>37104</v>
      </c>
      <c r="H363" s="16">
        <v>81.212900000000005</v>
      </c>
      <c r="I363" s="17">
        <v>37104</v>
      </c>
      <c r="J363" s="16">
        <v>113.2264</v>
      </c>
      <c r="K363" s="17">
        <v>37104</v>
      </c>
      <c r="L363" s="16">
        <v>104.21080000000001</v>
      </c>
      <c r="M363" s="17">
        <v>37104</v>
      </c>
      <c r="N363" s="16">
        <v>103.53060000000001</v>
      </c>
    </row>
    <row r="364" spans="1:14" x14ac:dyDescent="0.2">
      <c r="A364" s="17">
        <v>37135</v>
      </c>
      <c r="B364" s="16">
        <v>112.22329999999999</v>
      </c>
      <c r="C364" s="17">
        <v>37135</v>
      </c>
      <c r="D364" s="16">
        <v>118.3978</v>
      </c>
      <c r="E364" s="17">
        <v>37135</v>
      </c>
      <c r="F364" s="16">
        <v>139.32650000000001</v>
      </c>
      <c r="G364" s="17">
        <v>37135</v>
      </c>
      <c r="H364" s="16">
        <v>81.960400000000007</v>
      </c>
      <c r="I364" s="17">
        <v>37135</v>
      </c>
      <c r="J364" s="16">
        <v>114.2146</v>
      </c>
      <c r="K364" s="17">
        <v>37135</v>
      </c>
      <c r="L364" s="16">
        <v>104.48699999999999</v>
      </c>
      <c r="M364" s="17">
        <v>37135</v>
      </c>
      <c r="N364" s="16">
        <v>102.2341</v>
      </c>
    </row>
    <row r="365" spans="1:14" x14ac:dyDescent="0.2">
      <c r="A365" s="17">
        <v>37165</v>
      </c>
      <c r="B365" s="16">
        <v>109.46599999999999</v>
      </c>
      <c r="C365" s="17">
        <v>37165</v>
      </c>
      <c r="D365" s="16">
        <v>116.7432</v>
      </c>
      <c r="E365" s="17">
        <v>37165</v>
      </c>
      <c r="F365" s="16">
        <v>138.19409999999999</v>
      </c>
      <c r="G365" s="17">
        <v>37165</v>
      </c>
      <c r="H365" s="16">
        <v>84.089699999999993</v>
      </c>
      <c r="I365" s="17">
        <v>37165</v>
      </c>
      <c r="J365" s="16">
        <v>113.12179999999999</v>
      </c>
      <c r="K365" s="17">
        <v>37165</v>
      </c>
      <c r="L365" s="16">
        <v>100.4408</v>
      </c>
      <c r="M365" s="17">
        <v>37165</v>
      </c>
      <c r="N365" s="16">
        <v>101.55549999999999</v>
      </c>
    </row>
    <row r="366" spans="1:14" x14ac:dyDescent="0.2">
      <c r="A366" s="17">
        <v>37196</v>
      </c>
      <c r="B366" s="16">
        <v>110.2056</v>
      </c>
      <c r="C366" s="17">
        <v>37196</v>
      </c>
      <c r="D366" s="16">
        <v>115.1688</v>
      </c>
      <c r="E366" s="17">
        <v>37196</v>
      </c>
      <c r="F366" s="16">
        <v>137.17169999999999</v>
      </c>
      <c r="G366" s="17">
        <v>37196</v>
      </c>
      <c r="H366" s="16">
        <v>83.570099999999996</v>
      </c>
      <c r="I366" s="17">
        <v>37196</v>
      </c>
      <c r="J366" s="16">
        <v>113.4004</v>
      </c>
      <c r="K366" s="17">
        <v>37196</v>
      </c>
      <c r="L366" s="16">
        <v>100.4764</v>
      </c>
      <c r="M366" s="17">
        <v>37196</v>
      </c>
      <c r="N366" s="16">
        <v>100.6844</v>
      </c>
    </row>
    <row r="367" spans="1:14" x14ac:dyDescent="0.2">
      <c r="A367" s="17">
        <v>37226</v>
      </c>
      <c r="B367" s="16">
        <v>111.6101</v>
      </c>
      <c r="C367" s="17">
        <v>37226</v>
      </c>
      <c r="D367" s="16">
        <v>114.1549</v>
      </c>
      <c r="E367" s="17">
        <v>37226</v>
      </c>
      <c r="F367" s="16">
        <v>137.29900000000001</v>
      </c>
      <c r="G367" s="17">
        <v>37226</v>
      </c>
      <c r="H367" s="16">
        <v>82.755799999999994</v>
      </c>
      <c r="I367" s="17">
        <v>37226</v>
      </c>
      <c r="J367" s="16">
        <v>114.2914</v>
      </c>
      <c r="K367" s="17">
        <v>37226</v>
      </c>
      <c r="L367" s="16">
        <v>95.15</v>
      </c>
      <c r="M367" s="17">
        <v>37226</v>
      </c>
      <c r="N367" s="16">
        <v>100.8355</v>
      </c>
    </row>
    <row r="368" spans="1:14" x14ac:dyDescent="0.2">
      <c r="A368" s="17">
        <v>37257</v>
      </c>
      <c r="B368" s="16">
        <v>112.9141</v>
      </c>
      <c r="C368" s="17">
        <v>37257</v>
      </c>
      <c r="D368" s="16">
        <v>114.8768</v>
      </c>
      <c r="E368" s="17">
        <v>37257</v>
      </c>
      <c r="F368" s="16">
        <v>137.3023</v>
      </c>
      <c r="G368" s="17">
        <v>37257</v>
      </c>
      <c r="H368" s="16">
        <v>85.337800000000001</v>
      </c>
      <c r="I368" s="17">
        <v>37257</v>
      </c>
      <c r="J368" s="16">
        <v>114.44459999999999</v>
      </c>
      <c r="K368" s="17">
        <v>37257</v>
      </c>
      <c r="L368" s="16">
        <v>101.5119</v>
      </c>
      <c r="M368" s="17">
        <v>37257</v>
      </c>
      <c r="N368" s="16">
        <v>100.3284</v>
      </c>
    </row>
    <row r="369" spans="1:14" x14ac:dyDescent="0.2">
      <c r="A369" s="17">
        <v>37288</v>
      </c>
      <c r="B369" s="16">
        <v>112.22239999999999</v>
      </c>
      <c r="C369" s="17">
        <v>37288</v>
      </c>
      <c r="D369" s="16">
        <v>115.1203</v>
      </c>
      <c r="E369" s="17">
        <v>37288</v>
      </c>
      <c r="F369" s="16">
        <v>136.7852</v>
      </c>
      <c r="G369" s="17">
        <v>37288</v>
      </c>
      <c r="H369" s="16">
        <v>86.796899999999994</v>
      </c>
      <c r="I369" s="17">
        <v>37288</v>
      </c>
      <c r="J369" s="16">
        <v>115.13890000000001</v>
      </c>
      <c r="K369" s="17">
        <v>37288</v>
      </c>
      <c r="L369" s="16">
        <v>101.271</v>
      </c>
      <c r="M369" s="17">
        <v>37288</v>
      </c>
      <c r="N369" s="16">
        <v>100.6365</v>
      </c>
    </row>
    <row r="370" spans="1:14" x14ac:dyDescent="0.2">
      <c r="A370" s="17">
        <v>37316</v>
      </c>
      <c r="B370" s="16">
        <v>114.92</v>
      </c>
      <c r="C370" s="17">
        <v>37316</v>
      </c>
      <c r="D370" s="16">
        <v>114.5964</v>
      </c>
      <c r="E370" s="17">
        <v>37316</v>
      </c>
      <c r="F370" s="16">
        <v>138.31700000000001</v>
      </c>
      <c r="G370" s="17">
        <v>37316</v>
      </c>
      <c r="H370" s="16">
        <v>86.807299999999998</v>
      </c>
      <c r="I370" s="17">
        <v>37316</v>
      </c>
      <c r="J370" s="16">
        <v>114.871</v>
      </c>
      <c r="K370" s="17">
        <v>37316</v>
      </c>
      <c r="L370" s="16">
        <v>103.5072</v>
      </c>
      <c r="M370" s="17">
        <v>37316</v>
      </c>
      <c r="N370" s="16">
        <v>101.72709999999999</v>
      </c>
    </row>
    <row r="371" spans="1:14" x14ac:dyDescent="0.2">
      <c r="A371" s="17">
        <v>37347</v>
      </c>
      <c r="B371" s="16">
        <v>114.77589999999999</v>
      </c>
      <c r="C371" s="17">
        <v>37347</v>
      </c>
      <c r="D371" s="16">
        <v>117.6383</v>
      </c>
      <c r="E371" s="17">
        <v>37347</v>
      </c>
      <c r="F371" s="16">
        <v>138.57239999999999</v>
      </c>
      <c r="G371" s="17">
        <v>37347</v>
      </c>
      <c r="H371" s="16">
        <v>87.0809</v>
      </c>
      <c r="I371" s="17">
        <v>37347</v>
      </c>
      <c r="J371" s="16">
        <v>115.3717</v>
      </c>
      <c r="K371" s="17">
        <v>37347</v>
      </c>
      <c r="L371" s="16">
        <v>103.7594</v>
      </c>
      <c r="M371" s="17">
        <v>37347</v>
      </c>
      <c r="N371" s="16">
        <v>102.0693</v>
      </c>
    </row>
    <row r="372" spans="1:14" x14ac:dyDescent="0.2">
      <c r="A372" s="17">
        <v>37377</v>
      </c>
      <c r="B372" s="16">
        <v>114.6118</v>
      </c>
      <c r="C372" s="17">
        <v>37377</v>
      </c>
      <c r="D372" s="16">
        <v>118.9637</v>
      </c>
      <c r="E372" s="17">
        <v>37377</v>
      </c>
      <c r="F372" s="16">
        <v>138.785</v>
      </c>
      <c r="G372" s="17">
        <v>37377</v>
      </c>
      <c r="H372" s="16">
        <v>86.807299999999998</v>
      </c>
      <c r="I372" s="17">
        <v>37377</v>
      </c>
      <c r="J372" s="16">
        <v>114.5454</v>
      </c>
      <c r="K372" s="17">
        <v>37377</v>
      </c>
      <c r="L372" s="16">
        <v>105.2099</v>
      </c>
      <c r="M372" s="17">
        <v>37377</v>
      </c>
      <c r="N372" s="16">
        <v>102.8946</v>
      </c>
    </row>
    <row r="373" spans="1:14" x14ac:dyDescent="0.2">
      <c r="A373" s="17">
        <v>37408</v>
      </c>
      <c r="B373" s="16">
        <v>116.0483</v>
      </c>
      <c r="C373" s="17">
        <v>37408</v>
      </c>
      <c r="D373" s="16">
        <v>118.72410000000001</v>
      </c>
      <c r="E373" s="17">
        <v>37408</v>
      </c>
      <c r="F373" s="16">
        <v>139.149</v>
      </c>
      <c r="G373" s="17">
        <v>37408</v>
      </c>
      <c r="H373" s="16">
        <v>86.422600000000003</v>
      </c>
      <c r="I373" s="17">
        <v>37408</v>
      </c>
      <c r="J373" s="16">
        <v>115.8907</v>
      </c>
      <c r="K373" s="17">
        <v>37408</v>
      </c>
      <c r="L373" s="16">
        <v>106.39449999999999</v>
      </c>
      <c r="M373" s="17">
        <v>37408</v>
      </c>
      <c r="N373" s="16">
        <v>103.87050000000001</v>
      </c>
    </row>
    <row r="374" spans="1:14" x14ac:dyDescent="0.2">
      <c r="A374" s="17">
        <v>37438</v>
      </c>
      <c r="B374" s="16">
        <v>114.69670000000001</v>
      </c>
      <c r="C374" s="17">
        <v>37438</v>
      </c>
      <c r="D374" s="16">
        <v>119.60720000000001</v>
      </c>
      <c r="E374" s="17">
        <v>37438</v>
      </c>
      <c r="F374" s="16">
        <v>138.48509999999999</v>
      </c>
      <c r="G374" s="17">
        <v>37438</v>
      </c>
      <c r="H374" s="16">
        <v>86.438800000000001</v>
      </c>
      <c r="I374" s="17">
        <v>37438</v>
      </c>
      <c r="J374" s="16">
        <v>115.381</v>
      </c>
      <c r="K374" s="17">
        <v>37438</v>
      </c>
      <c r="L374" s="16">
        <v>103.73480000000001</v>
      </c>
      <c r="M374" s="17">
        <v>37438</v>
      </c>
      <c r="N374" s="16">
        <v>103.6754</v>
      </c>
    </row>
    <row r="375" spans="1:14" x14ac:dyDescent="0.2">
      <c r="A375" s="17">
        <v>37469</v>
      </c>
      <c r="B375" s="16">
        <v>115.2187</v>
      </c>
      <c r="C375" s="17">
        <v>37469</v>
      </c>
      <c r="D375" s="16">
        <v>120.3028</v>
      </c>
      <c r="E375" s="17">
        <v>37469</v>
      </c>
      <c r="F375" s="16">
        <v>138.69</v>
      </c>
      <c r="G375" s="17">
        <v>37469</v>
      </c>
      <c r="H375" s="16">
        <v>85.809700000000007</v>
      </c>
      <c r="I375" s="17">
        <v>37469</v>
      </c>
      <c r="J375" s="16">
        <v>115.4533</v>
      </c>
      <c r="K375" s="17">
        <v>37469</v>
      </c>
      <c r="L375" s="16">
        <v>107.3708</v>
      </c>
      <c r="M375" s="17">
        <v>37469</v>
      </c>
      <c r="N375" s="16">
        <v>104.0184</v>
      </c>
    </row>
    <row r="376" spans="1:14" x14ac:dyDescent="0.2">
      <c r="A376" s="17">
        <v>37500</v>
      </c>
      <c r="B376" s="16">
        <v>114.6532</v>
      </c>
      <c r="C376" s="17">
        <v>37500</v>
      </c>
      <c r="D376" s="16">
        <v>120.9816</v>
      </c>
      <c r="E376" s="17">
        <v>37500</v>
      </c>
      <c r="F376" s="16">
        <v>137.9562</v>
      </c>
      <c r="G376" s="17">
        <v>37500</v>
      </c>
      <c r="H376" s="16">
        <v>85.817800000000005</v>
      </c>
      <c r="I376" s="17">
        <v>37500</v>
      </c>
      <c r="J376" s="16">
        <v>117.163</v>
      </c>
      <c r="K376" s="17">
        <v>37500</v>
      </c>
      <c r="L376" s="16">
        <v>105.39709999999999</v>
      </c>
      <c r="M376" s="17">
        <v>37500</v>
      </c>
      <c r="N376" s="16">
        <v>104.25700000000001</v>
      </c>
    </row>
    <row r="377" spans="1:14" x14ac:dyDescent="0.2">
      <c r="A377" s="17">
        <v>37530</v>
      </c>
      <c r="B377" s="16">
        <v>114.7521</v>
      </c>
      <c r="C377" s="17">
        <v>37530</v>
      </c>
      <c r="D377" s="16">
        <v>120.512</v>
      </c>
      <c r="E377" s="17">
        <v>37530</v>
      </c>
      <c r="F377" s="16">
        <v>137.17769999999999</v>
      </c>
      <c r="G377" s="17">
        <v>37530</v>
      </c>
      <c r="H377" s="16">
        <v>84.419700000000006</v>
      </c>
      <c r="I377" s="17">
        <v>37530</v>
      </c>
      <c r="J377" s="16">
        <v>116.3721</v>
      </c>
      <c r="K377" s="17">
        <v>37530</v>
      </c>
      <c r="L377" s="16">
        <v>105.1867</v>
      </c>
      <c r="M377" s="17">
        <v>37530</v>
      </c>
      <c r="N377" s="16">
        <v>103.9532</v>
      </c>
    </row>
    <row r="378" spans="1:14" x14ac:dyDescent="0.2">
      <c r="A378" s="17">
        <v>37561</v>
      </c>
      <c r="B378" s="16">
        <v>113.37269999999999</v>
      </c>
      <c r="C378" s="17">
        <v>37561</v>
      </c>
      <c r="D378" s="16">
        <v>121.0582</v>
      </c>
      <c r="E378" s="17">
        <v>37561</v>
      </c>
      <c r="F378" s="16">
        <v>136.19990000000001</v>
      </c>
      <c r="G378" s="17">
        <v>37561</v>
      </c>
      <c r="H378" s="16">
        <v>87.581800000000001</v>
      </c>
      <c r="I378" s="17">
        <v>37561</v>
      </c>
      <c r="J378" s="16">
        <v>115.81059999999999</v>
      </c>
      <c r="K378" s="17">
        <v>37561</v>
      </c>
      <c r="L378" s="16">
        <v>106.44</v>
      </c>
      <c r="M378" s="17">
        <v>37561</v>
      </c>
      <c r="N378" s="16">
        <v>103.67440000000001</v>
      </c>
    </row>
    <row r="379" spans="1:14" x14ac:dyDescent="0.2">
      <c r="A379" s="17">
        <v>37591</v>
      </c>
      <c r="B379" s="16">
        <v>112.64449999999999</v>
      </c>
      <c r="C379" s="17">
        <v>37591</v>
      </c>
      <c r="D379" s="16">
        <v>119.37050000000001</v>
      </c>
      <c r="E379" s="17">
        <v>37591</v>
      </c>
      <c r="F379" s="16">
        <v>135.1421</v>
      </c>
      <c r="G379" s="17">
        <v>37591</v>
      </c>
      <c r="H379" s="16">
        <v>87.938800000000001</v>
      </c>
      <c r="I379" s="17">
        <v>37591</v>
      </c>
      <c r="J379" s="16">
        <v>115.1605</v>
      </c>
      <c r="K379" s="17">
        <v>37591</v>
      </c>
      <c r="L379" s="16">
        <v>101.5742</v>
      </c>
      <c r="M379" s="17">
        <v>37591</v>
      </c>
      <c r="N379" s="16">
        <v>103.9547</v>
      </c>
    </row>
    <row r="380" spans="1:14" x14ac:dyDescent="0.2">
      <c r="A380" s="17">
        <v>37622</v>
      </c>
      <c r="B380" s="16">
        <v>113.5844</v>
      </c>
      <c r="C380" s="17">
        <v>37622</v>
      </c>
      <c r="D380" s="16">
        <v>119.1397</v>
      </c>
      <c r="E380" s="17">
        <v>37622</v>
      </c>
      <c r="F380" s="16">
        <v>134.4342</v>
      </c>
      <c r="G380" s="17">
        <v>37622</v>
      </c>
      <c r="H380" s="16">
        <v>86.263999999999996</v>
      </c>
      <c r="I380" s="17">
        <v>37622</v>
      </c>
      <c r="J380" s="16">
        <v>115.4909</v>
      </c>
      <c r="K380" s="17">
        <v>37622</v>
      </c>
      <c r="L380" s="16">
        <v>104.9221</v>
      </c>
      <c r="M380" s="17">
        <v>37622</v>
      </c>
      <c r="N380" s="16">
        <v>104.1114</v>
      </c>
    </row>
    <row r="381" spans="1:14" x14ac:dyDescent="0.2">
      <c r="A381" s="17">
        <v>37653</v>
      </c>
      <c r="B381" s="16">
        <v>113.49939999999999</v>
      </c>
      <c r="C381" s="17">
        <v>37653</v>
      </c>
      <c r="D381" s="16">
        <v>116.5941</v>
      </c>
      <c r="E381" s="17">
        <v>37653</v>
      </c>
      <c r="F381" s="16">
        <v>134.482</v>
      </c>
      <c r="G381" s="17">
        <v>37653</v>
      </c>
      <c r="H381" s="16">
        <v>85.794300000000007</v>
      </c>
      <c r="I381" s="17">
        <v>37653</v>
      </c>
      <c r="J381" s="16">
        <v>115.1977</v>
      </c>
      <c r="K381" s="17">
        <v>37653</v>
      </c>
      <c r="L381" s="16">
        <v>102.7676</v>
      </c>
      <c r="M381" s="17">
        <v>37653</v>
      </c>
      <c r="N381" s="16">
        <v>103.1146</v>
      </c>
    </row>
    <row r="382" spans="1:14" x14ac:dyDescent="0.2">
      <c r="A382" s="17">
        <v>37681</v>
      </c>
      <c r="B382" s="16">
        <v>111.9434</v>
      </c>
      <c r="C382" s="17">
        <v>37681</v>
      </c>
      <c r="D382" s="16">
        <v>118.34650000000001</v>
      </c>
      <c r="E382" s="17">
        <v>37681</v>
      </c>
      <c r="F382" s="16">
        <v>135.0163</v>
      </c>
      <c r="G382" s="17">
        <v>37681</v>
      </c>
      <c r="H382" s="16">
        <v>86.772599999999997</v>
      </c>
      <c r="I382" s="17">
        <v>37681</v>
      </c>
      <c r="J382" s="16">
        <v>116.2332</v>
      </c>
      <c r="K382" s="17">
        <v>37681</v>
      </c>
      <c r="L382" s="16">
        <v>98.427400000000006</v>
      </c>
      <c r="M382" s="17">
        <v>37681</v>
      </c>
      <c r="N382" s="16">
        <v>102.535</v>
      </c>
    </row>
    <row r="383" spans="1:14" x14ac:dyDescent="0.2">
      <c r="A383" s="17">
        <v>37712</v>
      </c>
      <c r="B383" s="16">
        <v>112.24290000000001</v>
      </c>
      <c r="C383" s="17">
        <v>37712</v>
      </c>
      <c r="D383" s="16">
        <v>115.9002</v>
      </c>
      <c r="E383" s="17">
        <v>37712</v>
      </c>
      <c r="F383" s="16">
        <v>131.96809999999999</v>
      </c>
      <c r="G383" s="17">
        <v>37712</v>
      </c>
      <c r="H383" s="16">
        <v>84.054599999999994</v>
      </c>
      <c r="I383" s="17">
        <v>37712</v>
      </c>
      <c r="J383" s="16">
        <v>114.87560000000001</v>
      </c>
      <c r="K383" s="17">
        <v>37712</v>
      </c>
      <c r="L383" s="16">
        <v>99.413600000000002</v>
      </c>
      <c r="M383" s="17">
        <v>37712</v>
      </c>
      <c r="N383" s="16">
        <v>101.5065</v>
      </c>
    </row>
    <row r="384" spans="1:14" x14ac:dyDescent="0.2">
      <c r="A384" s="17">
        <v>37742</v>
      </c>
      <c r="B384" s="16">
        <v>111.9731</v>
      </c>
      <c r="C384" s="17">
        <v>37742</v>
      </c>
      <c r="D384" s="16">
        <v>116.06610000000001</v>
      </c>
      <c r="E384" s="17">
        <v>37742</v>
      </c>
      <c r="F384" s="16">
        <v>132.00749999999999</v>
      </c>
      <c r="G384" s="17">
        <v>37742</v>
      </c>
      <c r="H384" s="16">
        <v>85.029499999999999</v>
      </c>
      <c r="I384" s="17">
        <v>37742</v>
      </c>
      <c r="J384" s="16">
        <v>117.3702</v>
      </c>
      <c r="K384" s="17">
        <v>37742</v>
      </c>
      <c r="L384" s="16">
        <v>98.9011</v>
      </c>
      <c r="M384" s="17">
        <v>37742</v>
      </c>
      <c r="N384" s="16">
        <v>102.09520000000001</v>
      </c>
    </row>
    <row r="385" spans="1:14" x14ac:dyDescent="0.2">
      <c r="A385" s="17">
        <v>37773</v>
      </c>
      <c r="B385" s="16">
        <v>113.0471</v>
      </c>
      <c r="C385" s="17">
        <v>37773</v>
      </c>
      <c r="D385" s="16">
        <v>115.5732</v>
      </c>
      <c r="E385" s="17">
        <v>37773</v>
      </c>
      <c r="F385" s="16">
        <v>132.4392</v>
      </c>
      <c r="G385" s="17">
        <v>37773</v>
      </c>
      <c r="H385" s="16">
        <v>82.658500000000004</v>
      </c>
      <c r="I385" s="17">
        <v>37773</v>
      </c>
      <c r="J385" s="16">
        <v>117.37820000000001</v>
      </c>
      <c r="K385" s="17">
        <v>37773</v>
      </c>
      <c r="L385" s="16">
        <v>102.7859</v>
      </c>
      <c r="M385" s="17">
        <v>37773</v>
      </c>
      <c r="N385" s="16">
        <v>101.8308</v>
      </c>
    </row>
    <row r="386" spans="1:14" x14ac:dyDescent="0.2">
      <c r="A386" s="17">
        <v>37803</v>
      </c>
      <c r="B386" s="16">
        <v>114.27419999999999</v>
      </c>
      <c r="C386" s="17">
        <v>37803</v>
      </c>
      <c r="D386" s="16">
        <v>115.14960000000001</v>
      </c>
      <c r="E386" s="17">
        <v>37803</v>
      </c>
      <c r="F386" s="16">
        <v>131.77600000000001</v>
      </c>
      <c r="G386" s="17">
        <v>37803</v>
      </c>
      <c r="H386" s="16">
        <v>82.735699999999994</v>
      </c>
      <c r="I386" s="17">
        <v>37803</v>
      </c>
      <c r="J386" s="16">
        <v>116.4248</v>
      </c>
      <c r="K386" s="17">
        <v>37803</v>
      </c>
      <c r="L386" s="16">
        <v>99.965500000000006</v>
      </c>
      <c r="M386" s="17">
        <v>37803</v>
      </c>
      <c r="N386" s="16">
        <v>101.30249999999999</v>
      </c>
    </row>
    <row r="387" spans="1:14" x14ac:dyDescent="0.2">
      <c r="A387" s="17">
        <v>37834</v>
      </c>
      <c r="B387" s="16">
        <v>113.5329</v>
      </c>
      <c r="C387" s="17">
        <v>37834</v>
      </c>
      <c r="D387" s="16">
        <v>114.4875</v>
      </c>
      <c r="E387" s="17">
        <v>37834</v>
      </c>
      <c r="F387" s="16">
        <v>130.78020000000001</v>
      </c>
      <c r="G387" s="17">
        <v>37834</v>
      </c>
      <c r="H387" s="16">
        <v>83.875399999999999</v>
      </c>
      <c r="I387" s="17">
        <v>37834</v>
      </c>
      <c r="J387" s="16">
        <v>117.42359999999999</v>
      </c>
      <c r="K387" s="17">
        <v>37834</v>
      </c>
      <c r="L387" s="16">
        <v>100.0489</v>
      </c>
      <c r="M387" s="17">
        <v>37834</v>
      </c>
      <c r="N387" s="16">
        <v>100.4603</v>
      </c>
    </row>
    <row r="388" spans="1:14" x14ac:dyDescent="0.2">
      <c r="A388" s="17">
        <v>37865</v>
      </c>
      <c r="B388" s="16">
        <v>114.1127</v>
      </c>
      <c r="C388" s="17">
        <v>37865</v>
      </c>
      <c r="D388" s="16">
        <v>114.5932</v>
      </c>
      <c r="E388" s="17">
        <v>37865</v>
      </c>
      <c r="F388" s="16">
        <v>131.06780000000001</v>
      </c>
      <c r="G388" s="17">
        <v>37865</v>
      </c>
      <c r="H388" s="16">
        <v>85.066999999999993</v>
      </c>
      <c r="I388" s="17">
        <v>37865</v>
      </c>
      <c r="J388" s="16">
        <v>116.6078</v>
      </c>
      <c r="K388" s="17">
        <v>37865</v>
      </c>
      <c r="L388" s="16">
        <v>98.828699999999998</v>
      </c>
      <c r="M388" s="17">
        <v>37865</v>
      </c>
      <c r="N388" s="16">
        <v>100.77419999999999</v>
      </c>
    </row>
    <row r="389" spans="1:14" x14ac:dyDescent="0.2">
      <c r="A389" s="17">
        <v>37895</v>
      </c>
      <c r="B389" s="16">
        <v>115.7199</v>
      </c>
      <c r="C389" s="17">
        <v>37895</v>
      </c>
      <c r="D389" s="16">
        <v>113.2184</v>
      </c>
      <c r="E389" s="17">
        <v>37895</v>
      </c>
      <c r="F389" s="16">
        <v>131.52690000000001</v>
      </c>
      <c r="G389" s="17">
        <v>37895</v>
      </c>
      <c r="H389" s="16">
        <v>85.518699999999995</v>
      </c>
      <c r="I389" s="17">
        <v>37895</v>
      </c>
      <c r="J389" s="16">
        <v>116.9533</v>
      </c>
      <c r="K389" s="17">
        <v>37895</v>
      </c>
      <c r="L389" s="16">
        <v>103.85590000000001</v>
      </c>
      <c r="M389" s="17">
        <v>37895</v>
      </c>
      <c r="N389" s="16">
        <v>101.0444</v>
      </c>
    </row>
    <row r="390" spans="1:14" x14ac:dyDescent="0.2">
      <c r="A390" s="17">
        <v>37926</v>
      </c>
      <c r="B390" s="16">
        <v>118.6028</v>
      </c>
      <c r="C390" s="17">
        <v>37926</v>
      </c>
      <c r="D390" s="16">
        <v>114.41459999999999</v>
      </c>
      <c r="E390" s="17">
        <v>37926</v>
      </c>
      <c r="F390" s="16">
        <v>131.15479999999999</v>
      </c>
      <c r="G390" s="17">
        <v>37926</v>
      </c>
      <c r="H390" s="16">
        <v>85.968699999999998</v>
      </c>
      <c r="I390" s="17">
        <v>37926</v>
      </c>
      <c r="J390" s="16">
        <v>117.5746</v>
      </c>
      <c r="K390" s="17">
        <v>37926</v>
      </c>
      <c r="L390" s="16">
        <v>106.9324</v>
      </c>
      <c r="M390" s="17">
        <v>37926</v>
      </c>
      <c r="N390" s="16">
        <v>101.18340000000001</v>
      </c>
    </row>
    <row r="391" spans="1:14" x14ac:dyDescent="0.2">
      <c r="A391" s="17">
        <v>37956</v>
      </c>
      <c r="B391" s="16">
        <v>116.0835</v>
      </c>
      <c r="C391" s="17">
        <v>37956</v>
      </c>
      <c r="D391" s="16">
        <v>114.7304</v>
      </c>
      <c r="E391" s="17">
        <v>37956</v>
      </c>
      <c r="F391" s="16">
        <v>130.5335</v>
      </c>
      <c r="G391" s="17">
        <v>37956</v>
      </c>
      <c r="H391" s="16">
        <v>87.721800000000002</v>
      </c>
      <c r="I391" s="17">
        <v>37956</v>
      </c>
      <c r="J391" s="16">
        <v>116.9742</v>
      </c>
      <c r="K391" s="17">
        <v>37956</v>
      </c>
      <c r="L391" s="16">
        <v>111.0778</v>
      </c>
      <c r="M391" s="17">
        <v>37956</v>
      </c>
      <c r="N391" s="16">
        <v>101.07170000000001</v>
      </c>
    </row>
    <row r="392" spans="1:14" x14ac:dyDescent="0.2">
      <c r="A392" s="17">
        <v>37987</v>
      </c>
      <c r="B392" s="16">
        <v>116.59829999999999</v>
      </c>
      <c r="C392" s="17">
        <v>37987</v>
      </c>
      <c r="D392" s="16">
        <v>114.4105</v>
      </c>
      <c r="E392" s="17">
        <v>37987</v>
      </c>
      <c r="F392" s="16">
        <v>131.05420000000001</v>
      </c>
      <c r="G392" s="17">
        <v>37987</v>
      </c>
      <c r="H392" s="16">
        <v>86.297799999999995</v>
      </c>
      <c r="I392" s="17">
        <v>37987</v>
      </c>
      <c r="J392" s="16">
        <v>117.2851</v>
      </c>
      <c r="K392" s="17">
        <v>37987</v>
      </c>
      <c r="L392" s="16">
        <v>104.5089</v>
      </c>
      <c r="M392" s="17">
        <v>37987</v>
      </c>
      <c r="N392" s="16">
        <v>101.60039999999999</v>
      </c>
    </row>
    <row r="393" spans="1:14" x14ac:dyDescent="0.2">
      <c r="A393" s="17">
        <v>38018</v>
      </c>
      <c r="B393" s="16">
        <v>116.6382</v>
      </c>
      <c r="C393" s="17">
        <v>38018</v>
      </c>
      <c r="D393" s="16">
        <v>114.69370000000001</v>
      </c>
      <c r="E393" s="17">
        <v>38018</v>
      </c>
      <c r="F393" s="16">
        <v>131.2808</v>
      </c>
      <c r="G393" s="17">
        <v>38018</v>
      </c>
      <c r="H393" s="16">
        <v>87.0304</v>
      </c>
      <c r="I393" s="17">
        <v>38018</v>
      </c>
      <c r="J393" s="16">
        <v>117.25020000000001</v>
      </c>
      <c r="K393" s="17">
        <v>38018</v>
      </c>
      <c r="L393" s="16">
        <v>107.3984</v>
      </c>
      <c r="M393" s="17">
        <v>38018</v>
      </c>
      <c r="N393" s="16">
        <v>101.71639999999999</v>
      </c>
    </row>
    <row r="394" spans="1:14" x14ac:dyDescent="0.2">
      <c r="A394" s="17">
        <v>38047</v>
      </c>
      <c r="B394" s="16">
        <v>115.7581</v>
      </c>
      <c r="C394" s="17">
        <v>38047</v>
      </c>
      <c r="D394" s="16">
        <v>114.1326</v>
      </c>
      <c r="E394" s="17">
        <v>38047</v>
      </c>
      <c r="F394" s="16">
        <v>131.24170000000001</v>
      </c>
      <c r="G394" s="17">
        <v>38047</v>
      </c>
      <c r="H394" s="16">
        <v>88.547300000000007</v>
      </c>
      <c r="I394" s="17">
        <v>38047</v>
      </c>
      <c r="J394" s="16">
        <v>119.60290000000001</v>
      </c>
      <c r="K394" s="17">
        <v>38047</v>
      </c>
      <c r="L394" s="16">
        <v>109.4512</v>
      </c>
      <c r="M394" s="17">
        <v>38047</v>
      </c>
      <c r="N394" s="16">
        <v>100.60380000000001</v>
      </c>
    </row>
    <row r="395" spans="1:14" x14ac:dyDescent="0.2">
      <c r="A395" s="17">
        <v>38078</v>
      </c>
      <c r="B395" s="16">
        <v>117.09310000000001</v>
      </c>
      <c r="C395" s="17">
        <v>38078</v>
      </c>
      <c r="D395" s="16">
        <v>116.32250000000001</v>
      </c>
      <c r="E395" s="17">
        <v>38078</v>
      </c>
      <c r="F395" s="16">
        <v>130.73490000000001</v>
      </c>
      <c r="G395" s="17">
        <v>38078</v>
      </c>
      <c r="H395" s="16">
        <v>88.293099999999995</v>
      </c>
      <c r="I395" s="17">
        <v>38078</v>
      </c>
      <c r="J395" s="16">
        <v>119.3181</v>
      </c>
      <c r="K395" s="17">
        <v>38078</v>
      </c>
      <c r="L395" s="16">
        <v>108.5782</v>
      </c>
      <c r="M395" s="17">
        <v>38078</v>
      </c>
      <c r="N395" s="16">
        <v>101.09399999999999</v>
      </c>
    </row>
    <row r="396" spans="1:14" x14ac:dyDescent="0.2">
      <c r="A396" s="17">
        <v>38108</v>
      </c>
      <c r="B396" s="16">
        <v>117.38800000000001</v>
      </c>
      <c r="C396" s="17">
        <v>38108</v>
      </c>
      <c r="D396" s="16">
        <v>117.4455</v>
      </c>
      <c r="E396" s="17">
        <v>38108</v>
      </c>
      <c r="F396" s="16">
        <v>132.3125</v>
      </c>
      <c r="G396" s="17">
        <v>38108</v>
      </c>
      <c r="H396" s="16">
        <v>88.901899999999998</v>
      </c>
      <c r="I396" s="17">
        <v>38108</v>
      </c>
      <c r="J396" s="16">
        <v>119.2826</v>
      </c>
      <c r="K396" s="17">
        <v>38108</v>
      </c>
      <c r="L396" s="16">
        <v>110.4911</v>
      </c>
      <c r="M396" s="17">
        <v>38108</v>
      </c>
      <c r="N396" s="16">
        <v>101.8877</v>
      </c>
    </row>
    <row r="397" spans="1:14" x14ac:dyDescent="0.2">
      <c r="A397" s="17">
        <v>38139</v>
      </c>
      <c r="B397" s="16">
        <v>115.3436</v>
      </c>
      <c r="C397" s="17">
        <v>38139</v>
      </c>
      <c r="D397" s="16">
        <v>117.0448</v>
      </c>
      <c r="E397" s="17">
        <v>38139</v>
      </c>
      <c r="F397" s="16">
        <v>133.36580000000001</v>
      </c>
      <c r="G397" s="17">
        <v>38139</v>
      </c>
      <c r="H397" s="16">
        <v>89.473200000000006</v>
      </c>
      <c r="I397" s="17">
        <v>38139</v>
      </c>
      <c r="J397" s="16">
        <v>118.28</v>
      </c>
      <c r="K397" s="17">
        <v>38139</v>
      </c>
      <c r="L397" s="16">
        <v>110.52200000000001</v>
      </c>
      <c r="M397" s="17">
        <v>38139</v>
      </c>
      <c r="N397" s="16">
        <v>101.8481</v>
      </c>
    </row>
    <row r="398" spans="1:14" x14ac:dyDescent="0.2">
      <c r="A398" s="17">
        <v>38169</v>
      </c>
      <c r="B398" s="16">
        <v>117.1887</v>
      </c>
      <c r="C398" s="17">
        <v>38169</v>
      </c>
      <c r="D398" s="16">
        <v>118.4924</v>
      </c>
      <c r="E398" s="17">
        <v>38169</v>
      </c>
      <c r="F398" s="16">
        <v>133.5729</v>
      </c>
      <c r="G398" s="17">
        <v>38169</v>
      </c>
      <c r="H398" s="16">
        <v>90.921999999999997</v>
      </c>
      <c r="I398" s="17">
        <v>38169</v>
      </c>
      <c r="J398" s="16">
        <v>119.6093</v>
      </c>
      <c r="K398" s="17">
        <v>38169</v>
      </c>
      <c r="L398" s="16">
        <v>115.0973</v>
      </c>
      <c r="M398" s="17">
        <v>38169</v>
      </c>
      <c r="N398" s="16">
        <v>102.02030000000001</v>
      </c>
    </row>
    <row r="399" spans="1:14" x14ac:dyDescent="0.2">
      <c r="A399" s="17">
        <v>38200</v>
      </c>
      <c r="B399" s="16">
        <v>117.474</v>
      </c>
      <c r="C399" s="17">
        <v>38200</v>
      </c>
      <c r="D399" s="16">
        <v>117.51649999999999</v>
      </c>
      <c r="E399" s="17">
        <v>38200</v>
      </c>
      <c r="F399" s="16">
        <v>133.6199</v>
      </c>
      <c r="G399" s="17">
        <v>38200</v>
      </c>
      <c r="H399" s="16">
        <v>91.686899999999994</v>
      </c>
      <c r="I399" s="17">
        <v>38200</v>
      </c>
      <c r="J399" s="16">
        <v>120.908</v>
      </c>
      <c r="K399" s="17">
        <v>38200</v>
      </c>
      <c r="L399" s="16">
        <v>112.39660000000001</v>
      </c>
      <c r="M399" s="17">
        <v>38200</v>
      </c>
      <c r="N399" s="16">
        <v>102.5968</v>
      </c>
    </row>
    <row r="400" spans="1:14" x14ac:dyDescent="0.2">
      <c r="A400" s="17">
        <v>38231</v>
      </c>
      <c r="B400" s="16">
        <v>115.1525</v>
      </c>
      <c r="C400" s="17">
        <v>38231</v>
      </c>
      <c r="D400" s="16">
        <v>117.4438</v>
      </c>
      <c r="E400" s="17">
        <v>38231</v>
      </c>
      <c r="F400" s="16">
        <v>132.78460000000001</v>
      </c>
      <c r="G400" s="17">
        <v>38231</v>
      </c>
      <c r="H400" s="16">
        <v>89.540499999999994</v>
      </c>
      <c r="I400" s="17">
        <v>38231</v>
      </c>
      <c r="J400" s="16">
        <v>121.9264</v>
      </c>
      <c r="K400" s="17">
        <v>38231</v>
      </c>
      <c r="L400" s="16">
        <v>113.6217</v>
      </c>
      <c r="M400" s="17">
        <v>38231</v>
      </c>
      <c r="N400" s="16">
        <v>102.2449</v>
      </c>
    </row>
    <row r="401" spans="1:14" x14ac:dyDescent="0.2">
      <c r="A401" s="17">
        <v>38261</v>
      </c>
      <c r="B401" s="16">
        <v>118.771</v>
      </c>
      <c r="C401" s="17">
        <v>38261</v>
      </c>
      <c r="D401" s="16">
        <v>117.75879999999999</v>
      </c>
      <c r="E401" s="17">
        <v>38261</v>
      </c>
      <c r="F401" s="16">
        <v>132.7405</v>
      </c>
      <c r="G401" s="17">
        <v>38261</v>
      </c>
      <c r="H401" s="16">
        <v>92.499200000000002</v>
      </c>
      <c r="I401" s="17">
        <v>38261</v>
      </c>
      <c r="J401" s="16">
        <v>121.7578</v>
      </c>
      <c r="K401" s="17">
        <v>38261</v>
      </c>
      <c r="L401" s="16">
        <v>114.40989999999999</v>
      </c>
      <c r="M401" s="17">
        <v>38261</v>
      </c>
      <c r="N401" s="16">
        <v>103.3194</v>
      </c>
    </row>
    <row r="402" spans="1:14" x14ac:dyDescent="0.2">
      <c r="A402" s="17">
        <v>38292</v>
      </c>
      <c r="B402" s="16">
        <v>118.52079999999999</v>
      </c>
      <c r="C402" s="17">
        <v>38292</v>
      </c>
      <c r="D402" s="16">
        <v>117.5093</v>
      </c>
      <c r="E402" s="17">
        <v>38292</v>
      </c>
      <c r="F402" s="16">
        <v>134.04560000000001</v>
      </c>
      <c r="G402" s="17">
        <v>38292</v>
      </c>
      <c r="H402" s="16">
        <v>93.413200000000003</v>
      </c>
      <c r="I402" s="17">
        <v>38292</v>
      </c>
      <c r="J402" s="16">
        <v>121.30329999999999</v>
      </c>
      <c r="K402" s="17">
        <v>38292</v>
      </c>
      <c r="L402" s="16">
        <v>114.5779</v>
      </c>
      <c r="M402" s="17">
        <v>38292</v>
      </c>
      <c r="N402" s="16">
        <v>103.54640000000001</v>
      </c>
    </row>
    <row r="403" spans="1:14" x14ac:dyDescent="0.2">
      <c r="A403" s="17">
        <v>38322</v>
      </c>
      <c r="B403" s="16">
        <v>118.1768</v>
      </c>
      <c r="C403" s="17">
        <v>38322</v>
      </c>
      <c r="D403" s="16">
        <v>116.7214</v>
      </c>
      <c r="E403" s="17">
        <v>38322</v>
      </c>
      <c r="F403" s="16">
        <v>134.54490000000001</v>
      </c>
      <c r="G403" s="17">
        <v>38322</v>
      </c>
      <c r="H403" s="16">
        <v>94.951599999999999</v>
      </c>
      <c r="I403" s="17">
        <v>38322</v>
      </c>
      <c r="J403" s="16">
        <v>124.5407</v>
      </c>
      <c r="K403" s="17">
        <v>38322</v>
      </c>
      <c r="L403" s="16">
        <v>112.7649</v>
      </c>
      <c r="M403" s="17">
        <v>38322</v>
      </c>
      <c r="N403" s="16">
        <v>104.04559999999999</v>
      </c>
    </row>
    <row r="404" spans="1:14" x14ac:dyDescent="0.2">
      <c r="A404" s="17">
        <v>38353</v>
      </c>
      <c r="B404" s="16">
        <v>123.38420000000001</v>
      </c>
      <c r="C404" s="17">
        <v>38353</v>
      </c>
      <c r="D404" s="16">
        <v>118.6683</v>
      </c>
      <c r="E404" s="17">
        <v>38353</v>
      </c>
      <c r="F404" s="16">
        <v>135.22929999999999</v>
      </c>
      <c r="G404" s="17">
        <v>38353</v>
      </c>
      <c r="H404" s="16">
        <v>93.386499999999998</v>
      </c>
      <c r="I404" s="17">
        <v>38353</v>
      </c>
      <c r="J404" s="16">
        <v>123.6769</v>
      </c>
      <c r="K404" s="17">
        <v>38353</v>
      </c>
      <c r="L404" s="16">
        <v>111.7766</v>
      </c>
      <c r="M404" s="17">
        <v>38353</v>
      </c>
      <c r="N404" s="16">
        <v>104.9533</v>
      </c>
    </row>
    <row r="405" spans="1:14" x14ac:dyDescent="0.2">
      <c r="A405" s="17">
        <v>38384</v>
      </c>
      <c r="B405" s="16">
        <v>120.5925</v>
      </c>
      <c r="C405" s="17">
        <v>38384</v>
      </c>
      <c r="D405" s="16">
        <v>118.7092</v>
      </c>
      <c r="E405" s="17">
        <v>38384</v>
      </c>
      <c r="F405" s="16">
        <v>134.03129999999999</v>
      </c>
      <c r="G405" s="17">
        <v>38384</v>
      </c>
      <c r="H405" s="16">
        <v>95.771600000000007</v>
      </c>
      <c r="I405" s="17">
        <v>38384</v>
      </c>
      <c r="J405" s="16">
        <v>124.11499999999999</v>
      </c>
      <c r="K405" s="17">
        <v>38384</v>
      </c>
      <c r="L405" s="16">
        <v>111.4834</v>
      </c>
      <c r="M405" s="17">
        <v>38384</v>
      </c>
      <c r="N405" s="16">
        <v>105.07429999999999</v>
      </c>
    </row>
    <row r="406" spans="1:14" x14ac:dyDescent="0.2">
      <c r="A406" s="17">
        <v>38412</v>
      </c>
      <c r="B406" s="16">
        <v>120.1084</v>
      </c>
      <c r="C406" s="17">
        <v>38412</v>
      </c>
      <c r="D406" s="16">
        <v>119.02249999999999</v>
      </c>
      <c r="E406" s="17">
        <v>38412</v>
      </c>
      <c r="F406" s="16">
        <v>132.53720000000001</v>
      </c>
      <c r="G406" s="17">
        <v>38412</v>
      </c>
      <c r="H406" s="16">
        <v>94.457800000000006</v>
      </c>
      <c r="I406" s="17">
        <v>38412</v>
      </c>
      <c r="J406" s="16">
        <v>122.4247</v>
      </c>
      <c r="K406" s="17">
        <v>38412</v>
      </c>
      <c r="L406" s="16">
        <v>110.925</v>
      </c>
      <c r="M406" s="17">
        <v>38412</v>
      </c>
      <c r="N406" s="16">
        <v>104.64109999999999</v>
      </c>
    </row>
    <row r="407" spans="1:14" x14ac:dyDescent="0.2">
      <c r="A407" s="17">
        <v>38443</v>
      </c>
      <c r="B407" s="16">
        <v>120.4598</v>
      </c>
      <c r="C407" s="17">
        <v>38443</v>
      </c>
      <c r="D407" s="16">
        <v>117.28360000000001</v>
      </c>
      <c r="E407" s="17">
        <v>38443</v>
      </c>
      <c r="F407" s="16">
        <v>132.4742</v>
      </c>
      <c r="G407" s="17">
        <v>38443</v>
      </c>
      <c r="H407" s="16">
        <v>95.806100000000001</v>
      </c>
      <c r="I407" s="17">
        <v>38443</v>
      </c>
      <c r="J407" s="16">
        <v>123.55159999999999</v>
      </c>
      <c r="K407" s="17">
        <v>38443</v>
      </c>
      <c r="L407" s="16">
        <v>108.1866</v>
      </c>
      <c r="M407" s="17">
        <v>38443</v>
      </c>
      <c r="N407" s="16">
        <v>105.4798</v>
      </c>
    </row>
    <row r="408" spans="1:14" x14ac:dyDescent="0.2">
      <c r="A408" s="17">
        <v>38473</v>
      </c>
      <c r="B408" s="16">
        <v>120.97020000000001</v>
      </c>
      <c r="C408" s="17">
        <v>38473</v>
      </c>
      <c r="D408" s="16">
        <v>115.4576</v>
      </c>
      <c r="E408" s="17">
        <v>38473</v>
      </c>
      <c r="F408" s="16">
        <v>132.82320000000001</v>
      </c>
      <c r="G408" s="17">
        <v>38473</v>
      </c>
      <c r="H408" s="16">
        <v>93.655900000000003</v>
      </c>
      <c r="I408" s="17">
        <v>38473</v>
      </c>
      <c r="J408" s="16">
        <v>124.40170000000001</v>
      </c>
      <c r="K408" s="17">
        <v>38473</v>
      </c>
      <c r="L408" s="16">
        <v>105.8907</v>
      </c>
      <c r="M408" s="17">
        <v>38473</v>
      </c>
      <c r="N408" s="16">
        <v>106.1752</v>
      </c>
    </row>
    <row r="409" spans="1:14" x14ac:dyDescent="0.2">
      <c r="A409" s="17">
        <v>38504</v>
      </c>
      <c r="B409" s="16">
        <v>121.13760000000001</v>
      </c>
      <c r="C409" s="17">
        <v>38504</v>
      </c>
      <c r="D409" s="16">
        <v>115.5958</v>
      </c>
      <c r="E409" s="17">
        <v>38504</v>
      </c>
      <c r="F409" s="16">
        <v>132.37540000000001</v>
      </c>
      <c r="G409" s="17">
        <v>38504</v>
      </c>
      <c r="H409" s="16">
        <v>95.624600000000001</v>
      </c>
      <c r="I409" s="17">
        <v>38504</v>
      </c>
      <c r="J409" s="16">
        <v>124.7706</v>
      </c>
      <c r="K409" s="17">
        <v>38504</v>
      </c>
      <c r="L409" s="16">
        <v>103.0873</v>
      </c>
      <c r="M409" s="17">
        <v>38504</v>
      </c>
      <c r="N409" s="16">
        <v>106.3584</v>
      </c>
    </row>
    <row r="410" spans="1:14" x14ac:dyDescent="0.2">
      <c r="A410" s="17">
        <v>38534</v>
      </c>
      <c r="B410" s="16">
        <v>122.0654</v>
      </c>
      <c r="C410" s="17">
        <v>38534</v>
      </c>
      <c r="D410" s="16">
        <v>114.48090000000001</v>
      </c>
      <c r="E410" s="17">
        <v>38534</v>
      </c>
      <c r="F410" s="16">
        <v>133.3614</v>
      </c>
      <c r="G410" s="17">
        <v>38534</v>
      </c>
      <c r="H410" s="16">
        <v>93.4041</v>
      </c>
      <c r="I410" s="17">
        <v>38534</v>
      </c>
      <c r="J410" s="16">
        <v>123.88209999999999</v>
      </c>
      <c r="K410" s="17">
        <v>38534</v>
      </c>
      <c r="L410" s="16">
        <v>102.1632</v>
      </c>
      <c r="M410" s="17">
        <v>38534</v>
      </c>
      <c r="N410" s="16">
        <v>106.9278</v>
      </c>
    </row>
    <row r="411" spans="1:14" x14ac:dyDescent="0.2">
      <c r="A411" s="17">
        <v>38565</v>
      </c>
      <c r="B411" s="16">
        <v>121.788</v>
      </c>
      <c r="C411" s="17">
        <v>38565</v>
      </c>
      <c r="D411" s="16">
        <v>114.2714</v>
      </c>
      <c r="E411" s="17">
        <v>38565</v>
      </c>
      <c r="F411" s="16">
        <v>131.9564</v>
      </c>
      <c r="G411" s="17">
        <v>38565</v>
      </c>
      <c r="H411" s="16">
        <v>92.440299999999993</v>
      </c>
      <c r="I411" s="17">
        <v>38565</v>
      </c>
      <c r="J411" s="16">
        <v>124.05029999999999</v>
      </c>
      <c r="K411" s="17">
        <v>38565</v>
      </c>
      <c r="L411" s="16">
        <v>106.12269999999999</v>
      </c>
      <c r="M411" s="17">
        <v>38565</v>
      </c>
      <c r="N411" s="16">
        <v>107.45610000000001</v>
      </c>
    </row>
    <row r="412" spans="1:14" x14ac:dyDescent="0.2">
      <c r="A412" s="17">
        <v>38596</v>
      </c>
      <c r="B412" s="16">
        <v>126.3944</v>
      </c>
      <c r="C412" s="17">
        <v>38596</v>
      </c>
      <c r="D412" s="16">
        <v>114.13420000000001</v>
      </c>
      <c r="E412" s="17">
        <v>38596</v>
      </c>
      <c r="F412" s="16">
        <v>132.3905</v>
      </c>
      <c r="G412" s="17">
        <v>38596</v>
      </c>
      <c r="H412" s="16">
        <v>87.1828</v>
      </c>
      <c r="I412" s="17">
        <v>38596</v>
      </c>
      <c r="J412" s="16">
        <v>125.7812</v>
      </c>
      <c r="K412" s="17">
        <v>38596</v>
      </c>
      <c r="L412" s="16">
        <v>108.0394</v>
      </c>
      <c r="M412" s="17">
        <v>38596</v>
      </c>
      <c r="N412" s="16">
        <v>108.1491</v>
      </c>
    </row>
    <row r="413" spans="1:14" x14ac:dyDescent="0.2">
      <c r="A413" s="17">
        <v>38626</v>
      </c>
      <c r="B413" s="16">
        <v>132.54480000000001</v>
      </c>
      <c r="C413" s="17">
        <v>38626</v>
      </c>
      <c r="D413" s="16">
        <v>116.753</v>
      </c>
      <c r="E413" s="17">
        <v>38626</v>
      </c>
      <c r="F413" s="16">
        <v>131.0737</v>
      </c>
      <c r="G413" s="17">
        <v>38626</v>
      </c>
      <c r="H413" s="16">
        <v>85.790499999999994</v>
      </c>
      <c r="I413" s="17">
        <v>38626</v>
      </c>
      <c r="J413" s="16">
        <v>127.28530000000001</v>
      </c>
      <c r="K413" s="17">
        <v>38626</v>
      </c>
      <c r="L413" s="16">
        <v>108.2411</v>
      </c>
      <c r="M413" s="17">
        <v>38626</v>
      </c>
      <c r="N413" s="16">
        <v>109.3516</v>
      </c>
    </row>
    <row r="414" spans="1:14" x14ac:dyDescent="0.2">
      <c r="A414" s="17">
        <v>38657</v>
      </c>
      <c r="B414" s="16">
        <v>134.12649999999999</v>
      </c>
      <c r="C414" s="17">
        <v>38657</v>
      </c>
      <c r="D414" s="16">
        <v>114.8344</v>
      </c>
      <c r="E414" s="17">
        <v>38657</v>
      </c>
      <c r="F414" s="16">
        <v>130.67169999999999</v>
      </c>
      <c r="G414" s="17">
        <v>38657</v>
      </c>
      <c r="H414" s="16">
        <v>91.653899999999993</v>
      </c>
      <c r="I414" s="17">
        <v>38657</v>
      </c>
      <c r="J414" s="16">
        <v>130.16419999999999</v>
      </c>
      <c r="K414" s="17">
        <v>38657</v>
      </c>
      <c r="L414" s="16">
        <v>111.0735</v>
      </c>
      <c r="M414" s="17">
        <v>38657</v>
      </c>
      <c r="N414" s="16">
        <v>109.572</v>
      </c>
    </row>
    <row r="415" spans="1:14" x14ac:dyDescent="0.2">
      <c r="A415" s="17">
        <v>38687</v>
      </c>
      <c r="B415" s="16">
        <v>134.08170000000001</v>
      </c>
      <c r="C415" s="17">
        <v>38687</v>
      </c>
      <c r="D415" s="16">
        <v>115.1507</v>
      </c>
      <c r="E415" s="17">
        <v>38687</v>
      </c>
      <c r="F415" s="16">
        <v>129.53149999999999</v>
      </c>
      <c r="G415" s="17">
        <v>38687</v>
      </c>
      <c r="H415" s="16">
        <v>91.802700000000002</v>
      </c>
      <c r="I415" s="17">
        <v>38687</v>
      </c>
      <c r="J415" s="16">
        <v>128.06659999999999</v>
      </c>
      <c r="K415" s="17">
        <v>38687</v>
      </c>
      <c r="L415" s="16">
        <v>110.9846</v>
      </c>
      <c r="M415" s="17">
        <v>38687</v>
      </c>
      <c r="N415" s="16">
        <v>109.2867</v>
      </c>
    </row>
    <row r="416" spans="1:14" x14ac:dyDescent="0.2">
      <c r="A416" s="17">
        <v>38718</v>
      </c>
      <c r="B416" s="16">
        <v>134.27629999999999</v>
      </c>
      <c r="C416" s="17">
        <v>38718</v>
      </c>
      <c r="D416" s="16">
        <v>117.67910000000001</v>
      </c>
      <c r="E416" s="17">
        <v>38718</v>
      </c>
      <c r="F416" s="16">
        <v>130.97380000000001</v>
      </c>
      <c r="G416" s="17">
        <v>38718</v>
      </c>
      <c r="H416" s="16">
        <v>92.719399999999993</v>
      </c>
      <c r="I416" s="17">
        <v>38718</v>
      </c>
      <c r="J416" s="16">
        <v>132.1797</v>
      </c>
      <c r="K416" s="17">
        <v>38718</v>
      </c>
      <c r="L416" s="16">
        <v>112.3986</v>
      </c>
      <c r="M416" s="17">
        <v>38718</v>
      </c>
      <c r="N416" s="16">
        <v>111.1131</v>
      </c>
    </row>
    <row r="417" spans="1:14" x14ac:dyDescent="0.2">
      <c r="A417" s="17">
        <v>38749</v>
      </c>
      <c r="B417" s="16">
        <v>131.75579999999999</v>
      </c>
      <c r="C417" s="17">
        <v>38749</v>
      </c>
      <c r="D417" s="16">
        <v>114.9742</v>
      </c>
      <c r="E417" s="17">
        <v>38749</v>
      </c>
      <c r="F417" s="16">
        <v>130.84960000000001</v>
      </c>
      <c r="G417" s="17">
        <v>38749</v>
      </c>
      <c r="H417" s="16">
        <v>93.142799999999994</v>
      </c>
      <c r="I417" s="17">
        <v>38749</v>
      </c>
      <c r="J417" s="16">
        <v>131.44669999999999</v>
      </c>
      <c r="K417" s="17">
        <v>38749</v>
      </c>
      <c r="L417" s="16">
        <v>112.79949999999999</v>
      </c>
      <c r="M417" s="17">
        <v>38749</v>
      </c>
      <c r="N417" s="16">
        <v>111.4752</v>
      </c>
    </row>
    <row r="418" spans="1:14" x14ac:dyDescent="0.2">
      <c r="A418" s="17">
        <v>38777</v>
      </c>
      <c r="B418" s="16">
        <v>131.12960000000001</v>
      </c>
      <c r="C418" s="17">
        <v>38777</v>
      </c>
      <c r="D418" s="16">
        <v>113.9931</v>
      </c>
      <c r="E418" s="17">
        <v>38777</v>
      </c>
      <c r="F418" s="16">
        <v>130.5925</v>
      </c>
      <c r="G418" s="17">
        <v>38777</v>
      </c>
      <c r="H418" s="16">
        <v>90.750900000000001</v>
      </c>
      <c r="I418" s="17">
        <v>38777</v>
      </c>
      <c r="J418" s="16">
        <v>129.83090000000001</v>
      </c>
      <c r="K418" s="17">
        <v>38777</v>
      </c>
      <c r="L418" s="16">
        <v>112.5513</v>
      </c>
      <c r="M418" s="17">
        <v>38777</v>
      </c>
      <c r="N418" s="16">
        <v>112.0377</v>
      </c>
    </row>
    <row r="419" spans="1:14" x14ac:dyDescent="0.2">
      <c r="A419" s="17">
        <v>38808</v>
      </c>
      <c r="B419" s="16">
        <v>128.76920000000001</v>
      </c>
      <c r="C419" s="17">
        <v>38808</v>
      </c>
      <c r="D419" s="16">
        <v>113.8847</v>
      </c>
      <c r="E419" s="17">
        <v>38808</v>
      </c>
      <c r="F419" s="16">
        <v>131.36429999999999</v>
      </c>
      <c r="G419" s="17">
        <v>38808</v>
      </c>
      <c r="H419" s="16">
        <v>89.982799999999997</v>
      </c>
      <c r="I419" s="17">
        <v>38808</v>
      </c>
      <c r="J419" s="16">
        <v>129.60480000000001</v>
      </c>
      <c r="K419" s="17">
        <v>38808</v>
      </c>
      <c r="L419" s="16">
        <v>112.8014</v>
      </c>
      <c r="M419" s="17">
        <v>38808</v>
      </c>
      <c r="N419" s="16">
        <v>112.53619999999999</v>
      </c>
    </row>
    <row r="420" spans="1:14" x14ac:dyDescent="0.2">
      <c r="A420" s="17">
        <v>38838</v>
      </c>
      <c r="B420" s="16">
        <v>128.03630000000001</v>
      </c>
      <c r="C420" s="17">
        <v>38838</v>
      </c>
      <c r="D420" s="16">
        <v>113.6298</v>
      </c>
      <c r="E420" s="17">
        <v>38838</v>
      </c>
      <c r="F420" s="16">
        <v>130.25380000000001</v>
      </c>
      <c r="G420" s="17">
        <v>38838</v>
      </c>
      <c r="H420" s="16">
        <v>92.872799999999998</v>
      </c>
      <c r="I420" s="17">
        <v>38838</v>
      </c>
      <c r="J420" s="16">
        <v>127.2814</v>
      </c>
      <c r="K420" s="17">
        <v>38838</v>
      </c>
      <c r="L420" s="16">
        <v>114.5415</v>
      </c>
      <c r="M420" s="17">
        <v>38838</v>
      </c>
      <c r="N420" s="16">
        <v>111.7924</v>
      </c>
    </row>
    <row r="421" spans="1:14" x14ac:dyDescent="0.2">
      <c r="A421" s="17">
        <v>38869</v>
      </c>
      <c r="B421" s="16">
        <v>126.11620000000001</v>
      </c>
      <c r="C421" s="17">
        <v>38869</v>
      </c>
      <c r="D421" s="16">
        <v>114.4285</v>
      </c>
      <c r="E421" s="17">
        <v>38869</v>
      </c>
      <c r="F421" s="16">
        <v>130.13050000000001</v>
      </c>
      <c r="G421" s="17">
        <v>38869</v>
      </c>
      <c r="H421" s="16">
        <v>94.891000000000005</v>
      </c>
      <c r="I421" s="17">
        <v>38869</v>
      </c>
      <c r="J421" s="16">
        <v>127.1474</v>
      </c>
      <c r="K421" s="17">
        <v>38869</v>
      </c>
      <c r="L421" s="16">
        <v>114.503</v>
      </c>
      <c r="M421" s="17">
        <v>38869</v>
      </c>
      <c r="N421" s="16">
        <v>112.0442</v>
      </c>
    </row>
    <row r="422" spans="1:14" x14ac:dyDescent="0.2">
      <c r="A422" s="17">
        <v>38899</v>
      </c>
      <c r="B422" s="16">
        <v>126.4795</v>
      </c>
      <c r="C422" s="17">
        <v>38899</v>
      </c>
      <c r="D422" s="16">
        <v>113.4053</v>
      </c>
      <c r="E422" s="17">
        <v>38899</v>
      </c>
      <c r="F422" s="16">
        <v>129.6105</v>
      </c>
      <c r="G422" s="17">
        <v>38899</v>
      </c>
      <c r="H422" s="16">
        <v>94.412000000000006</v>
      </c>
      <c r="I422" s="17">
        <v>38899</v>
      </c>
      <c r="J422" s="16">
        <v>125.8505</v>
      </c>
      <c r="K422" s="17">
        <v>38899</v>
      </c>
      <c r="L422" s="16">
        <v>111.1677</v>
      </c>
      <c r="M422" s="17">
        <v>38899</v>
      </c>
      <c r="N422" s="16">
        <v>112.8626</v>
      </c>
    </row>
    <row r="423" spans="1:14" x14ac:dyDescent="0.2">
      <c r="A423" s="17">
        <v>38930</v>
      </c>
      <c r="B423" s="16">
        <v>124.3724</v>
      </c>
      <c r="C423" s="17">
        <v>38930</v>
      </c>
      <c r="D423" s="16">
        <v>114.0806</v>
      </c>
      <c r="E423" s="17">
        <v>38930</v>
      </c>
      <c r="F423" s="16">
        <v>128.79750000000001</v>
      </c>
      <c r="G423" s="17">
        <v>38930</v>
      </c>
      <c r="H423" s="16">
        <v>95.966700000000003</v>
      </c>
      <c r="I423" s="17">
        <v>38930</v>
      </c>
      <c r="J423" s="16">
        <v>125.30370000000001</v>
      </c>
      <c r="K423" s="17">
        <v>38930</v>
      </c>
      <c r="L423" s="16">
        <v>111.6194</v>
      </c>
      <c r="M423" s="17">
        <v>38930</v>
      </c>
      <c r="N423" s="16">
        <v>113.7795</v>
      </c>
    </row>
    <row r="424" spans="1:14" x14ac:dyDescent="0.2">
      <c r="A424" s="17">
        <v>38961</v>
      </c>
      <c r="B424" s="16">
        <v>123.30719999999999</v>
      </c>
      <c r="C424" s="17">
        <v>38961</v>
      </c>
      <c r="D424" s="16">
        <v>114.7303</v>
      </c>
      <c r="E424" s="17">
        <v>38961</v>
      </c>
      <c r="F424" s="16">
        <v>129.8553</v>
      </c>
      <c r="G424" s="17">
        <v>38961</v>
      </c>
      <c r="H424" s="16">
        <v>98.276200000000003</v>
      </c>
      <c r="I424" s="17">
        <v>38961</v>
      </c>
      <c r="J424" s="16">
        <v>123.9516</v>
      </c>
      <c r="K424" s="17">
        <v>38961</v>
      </c>
      <c r="L424" s="16">
        <v>111.50409999999999</v>
      </c>
      <c r="M424" s="17">
        <v>38961</v>
      </c>
      <c r="N424" s="16">
        <v>114.00920000000001</v>
      </c>
    </row>
    <row r="425" spans="1:14" x14ac:dyDescent="0.2">
      <c r="A425" s="17">
        <v>38991</v>
      </c>
      <c r="B425" s="16">
        <v>117.7687</v>
      </c>
      <c r="C425" s="17">
        <v>38991</v>
      </c>
      <c r="D425" s="16">
        <v>115.2912</v>
      </c>
      <c r="E425" s="17">
        <v>38991</v>
      </c>
      <c r="F425" s="16">
        <v>131.44810000000001</v>
      </c>
      <c r="G425" s="17">
        <v>38991</v>
      </c>
      <c r="H425" s="16">
        <v>96.012799999999999</v>
      </c>
      <c r="I425" s="17">
        <v>38991</v>
      </c>
      <c r="J425" s="16">
        <v>123.9064</v>
      </c>
      <c r="K425" s="17">
        <v>38991</v>
      </c>
      <c r="L425" s="16">
        <v>106.7945</v>
      </c>
      <c r="M425" s="17">
        <v>38991</v>
      </c>
      <c r="N425" s="16">
        <v>114.2529</v>
      </c>
    </row>
    <row r="426" spans="1:14" x14ac:dyDescent="0.2">
      <c r="A426" s="17">
        <v>39022</v>
      </c>
      <c r="B426" s="16">
        <v>117.3355</v>
      </c>
      <c r="C426" s="17">
        <v>39022</v>
      </c>
      <c r="D426" s="16">
        <v>114.8626</v>
      </c>
      <c r="E426" s="17">
        <v>39022</v>
      </c>
      <c r="F426" s="16">
        <v>131.8674</v>
      </c>
      <c r="G426" s="17">
        <v>39022</v>
      </c>
      <c r="H426" s="16">
        <v>95.126099999999994</v>
      </c>
      <c r="I426" s="17">
        <v>39022</v>
      </c>
      <c r="J426" s="16">
        <v>124.1503</v>
      </c>
      <c r="K426" s="17">
        <v>39022</v>
      </c>
      <c r="L426" s="16">
        <v>107.3192</v>
      </c>
      <c r="M426" s="17">
        <v>39022</v>
      </c>
      <c r="N426" s="16">
        <v>113.7243</v>
      </c>
    </row>
    <row r="427" spans="1:14" x14ac:dyDescent="0.2">
      <c r="A427" s="17">
        <v>39052</v>
      </c>
      <c r="B427" s="16">
        <v>120.592</v>
      </c>
      <c r="C427" s="17">
        <v>39052</v>
      </c>
      <c r="D427" s="16">
        <v>118.1046</v>
      </c>
      <c r="E427" s="17">
        <v>39052</v>
      </c>
      <c r="F427" s="16">
        <v>134.73759999999999</v>
      </c>
      <c r="G427" s="17">
        <v>39052</v>
      </c>
      <c r="H427" s="16">
        <v>96.243799999999993</v>
      </c>
      <c r="I427" s="17">
        <v>39052</v>
      </c>
      <c r="J427" s="16">
        <v>129.19640000000001</v>
      </c>
      <c r="K427" s="17">
        <v>39052</v>
      </c>
      <c r="L427" s="16">
        <v>106.5235</v>
      </c>
      <c r="M427" s="17">
        <v>39052</v>
      </c>
      <c r="N427" s="16">
        <v>114.133</v>
      </c>
    </row>
    <row r="428" spans="1:14" x14ac:dyDescent="0.2">
      <c r="A428" s="17">
        <v>39083</v>
      </c>
      <c r="B428" s="16">
        <v>118.1456</v>
      </c>
      <c r="C428" s="17">
        <v>39083</v>
      </c>
      <c r="D428" s="16">
        <v>115.3489</v>
      </c>
      <c r="E428" s="17">
        <v>39083</v>
      </c>
      <c r="F428" s="16">
        <v>134.2603</v>
      </c>
      <c r="G428" s="17">
        <v>39083</v>
      </c>
      <c r="H428" s="16">
        <v>97.895300000000006</v>
      </c>
      <c r="I428" s="17">
        <v>39083</v>
      </c>
      <c r="J428" s="16">
        <v>127.9105</v>
      </c>
      <c r="K428" s="17">
        <v>39083</v>
      </c>
      <c r="L428" s="16">
        <v>110.7319</v>
      </c>
      <c r="M428" s="17">
        <v>39083</v>
      </c>
      <c r="N428" s="16">
        <v>114.5526</v>
      </c>
    </row>
    <row r="429" spans="1:14" x14ac:dyDescent="0.2">
      <c r="A429" s="17">
        <v>39114</v>
      </c>
      <c r="B429" s="16">
        <v>117.89579999999999</v>
      </c>
      <c r="C429" s="17">
        <v>39114</v>
      </c>
      <c r="D429" s="16">
        <v>116.4072</v>
      </c>
      <c r="E429" s="17">
        <v>39114</v>
      </c>
      <c r="F429" s="16">
        <v>135.05500000000001</v>
      </c>
      <c r="G429" s="17">
        <v>39114</v>
      </c>
      <c r="H429" s="16">
        <v>96.378699999999995</v>
      </c>
      <c r="I429" s="17">
        <v>39114</v>
      </c>
      <c r="J429" s="16">
        <v>125.5795</v>
      </c>
      <c r="K429" s="17">
        <v>39114</v>
      </c>
      <c r="L429" s="16">
        <v>111.0205</v>
      </c>
      <c r="M429" s="17">
        <v>39114</v>
      </c>
      <c r="N429" s="16">
        <v>114.94589999999999</v>
      </c>
    </row>
    <row r="430" spans="1:14" x14ac:dyDescent="0.2">
      <c r="A430" s="17">
        <v>39142</v>
      </c>
      <c r="B430" s="16">
        <v>119.5698</v>
      </c>
      <c r="C430" s="17">
        <v>39142</v>
      </c>
      <c r="D430" s="16">
        <v>115.965</v>
      </c>
      <c r="E430" s="17">
        <v>39142</v>
      </c>
      <c r="F430" s="16">
        <v>134.28659999999999</v>
      </c>
      <c r="G430" s="17">
        <v>39142</v>
      </c>
      <c r="H430" s="16">
        <v>97.856200000000001</v>
      </c>
      <c r="I430" s="17">
        <v>39142</v>
      </c>
      <c r="J430" s="16">
        <v>127.5557</v>
      </c>
      <c r="K430" s="17">
        <v>39142</v>
      </c>
      <c r="L430" s="16">
        <v>112.4739</v>
      </c>
      <c r="M430" s="17">
        <v>39142</v>
      </c>
      <c r="N430" s="16">
        <v>116.3912</v>
      </c>
    </row>
    <row r="431" spans="1:14" x14ac:dyDescent="0.2">
      <c r="A431" s="17">
        <v>39173</v>
      </c>
      <c r="B431" s="16">
        <v>117.9967</v>
      </c>
      <c r="C431" s="17">
        <v>39173</v>
      </c>
      <c r="D431" s="16">
        <v>116.52209999999999</v>
      </c>
      <c r="E431" s="17">
        <v>39173</v>
      </c>
      <c r="F431" s="16">
        <v>133.50309999999999</v>
      </c>
      <c r="G431" s="17">
        <v>39173</v>
      </c>
      <c r="H431" s="16">
        <v>96.125</v>
      </c>
      <c r="I431" s="17">
        <v>39173</v>
      </c>
      <c r="J431" s="16">
        <v>126.9139</v>
      </c>
      <c r="K431" s="17">
        <v>39173</v>
      </c>
      <c r="L431" s="16">
        <v>113.43340000000001</v>
      </c>
      <c r="M431" s="17">
        <v>39173</v>
      </c>
      <c r="N431" s="16">
        <v>116.92829999999999</v>
      </c>
    </row>
    <row r="432" spans="1:14" x14ac:dyDescent="0.2">
      <c r="A432" s="17">
        <v>39203</v>
      </c>
      <c r="B432" s="16">
        <v>118.81319999999999</v>
      </c>
      <c r="C432" s="17">
        <v>39203</v>
      </c>
      <c r="D432" s="16">
        <v>115.1675</v>
      </c>
      <c r="E432" s="17">
        <v>39203</v>
      </c>
      <c r="F432" s="16">
        <v>132.02340000000001</v>
      </c>
      <c r="G432" s="17">
        <v>39203</v>
      </c>
      <c r="H432" s="16">
        <v>97.602999999999994</v>
      </c>
      <c r="I432" s="17">
        <v>39203</v>
      </c>
      <c r="J432" s="16">
        <v>126.52970000000001</v>
      </c>
      <c r="K432" s="17">
        <v>39203</v>
      </c>
      <c r="L432" s="16">
        <v>112.8695</v>
      </c>
      <c r="M432" s="17">
        <v>39203</v>
      </c>
      <c r="N432" s="16">
        <v>116.77290000000001</v>
      </c>
    </row>
    <row r="433" spans="1:14" x14ac:dyDescent="0.2">
      <c r="A433" s="17">
        <v>39234</v>
      </c>
      <c r="B433" s="16">
        <v>120.31399999999999</v>
      </c>
      <c r="C433" s="17">
        <v>39234</v>
      </c>
      <c r="D433" s="16">
        <v>114.1023</v>
      </c>
      <c r="E433" s="17">
        <v>39234</v>
      </c>
      <c r="F433" s="16">
        <v>132.49359999999999</v>
      </c>
      <c r="G433" s="17">
        <v>39234</v>
      </c>
      <c r="H433" s="16">
        <v>96.981800000000007</v>
      </c>
      <c r="I433" s="17">
        <v>39234</v>
      </c>
      <c r="J433" s="16">
        <v>127.1674</v>
      </c>
      <c r="K433" s="17">
        <v>39234</v>
      </c>
      <c r="L433" s="16">
        <v>112.00620000000001</v>
      </c>
      <c r="M433" s="17">
        <v>39234</v>
      </c>
      <c r="N433" s="16">
        <v>118.05500000000001</v>
      </c>
    </row>
    <row r="434" spans="1:14" x14ac:dyDescent="0.2">
      <c r="A434" s="17">
        <v>39264</v>
      </c>
      <c r="B434" s="16">
        <v>120.32550000000001</v>
      </c>
      <c r="C434" s="17">
        <v>39264</v>
      </c>
      <c r="D434" s="16">
        <v>115.4306</v>
      </c>
      <c r="E434" s="17">
        <v>39264</v>
      </c>
      <c r="F434" s="16">
        <v>132.48750000000001</v>
      </c>
      <c r="G434" s="17">
        <v>39264</v>
      </c>
      <c r="H434" s="16">
        <v>96.940899999999999</v>
      </c>
      <c r="I434" s="17">
        <v>39264</v>
      </c>
      <c r="J434" s="16">
        <v>126.4982</v>
      </c>
      <c r="K434" s="17">
        <v>39264</v>
      </c>
      <c r="L434" s="16">
        <v>114.10250000000001</v>
      </c>
      <c r="M434" s="17">
        <v>39264</v>
      </c>
      <c r="N434" s="16">
        <v>118.23909999999999</v>
      </c>
    </row>
    <row r="435" spans="1:14" x14ac:dyDescent="0.2">
      <c r="A435" s="17">
        <v>39295</v>
      </c>
      <c r="B435" s="16">
        <v>118.1511</v>
      </c>
      <c r="C435" s="17">
        <v>39295</v>
      </c>
      <c r="D435" s="16">
        <v>114.4466</v>
      </c>
      <c r="E435" s="17">
        <v>39295</v>
      </c>
      <c r="F435" s="16">
        <v>133.50640000000001</v>
      </c>
      <c r="G435" s="17">
        <v>39295</v>
      </c>
      <c r="H435" s="16">
        <v>97.223399999999998</v>
      </c>
      <c r="I435" s="17">
        <v>39295</v>
      </c>
      <c r="J435" s="16">
        <v>126.0566</v>
      </c>
      <c r="K435" s="17">
        <v>39295</v>
      </c>
      <c r="L435" s="16">
        <v>113.25020000000001</v>
      </c>
      <c r="M435" s="17">
        <v>39295</v>
      </c>
      <c r="N435" s="16">
        <v>118.64490000000001</v>
      </c>
    </row>
    <row r="436" spans="1:14" x14ac:dyDescent="0.2">
      <c r="A436" s="17">
        <v>39326</v>
      </c>
      <c r="B436" s="16">
        <v>117.3895</v>
      </c>
      <c r="C436" s="17">
        <v>39326</v>
      </c>
      <c r="D436" s="16">
        <v>114.0598</v>
      </c>
      <c r="E436" s="17">
        <v>39326</v>
      </c>
      <c r="F436" s="16">
        <v>134.43559999999999</v>
      </c>
      <c r="G436" s="17">
        <v>39326</v>
      </c>
      <c r="H436" s="16">
        <v>96.682900000000004</v>
      </c>
      <c r="I436" s="17">
        <v>39326</v>
      </c>
      <c r="J436" s="16">
        <v>125.72669999999999</v>
      </c>
      <c r="K436" s="17">
        <v>39326</v>
      </c>
      <c r="L436" s="16">
        <v>111.2039</v>
      </c>
      <c r="M436" s="17">
        <v>39326</v>
      </c>
      <c r="N436" s="16">
        <v>119.05370000000001</v>
      </c>
    </row>
    <row r="437" spans="1:14" x14ac:dyDescent="0.2">
      <c r="A437" s="17">
        <v>39356</v>
      </c>
      <c r="B437" s="16">
        <v>115.49930000000001</v>
      </c>
      <c r="C437" s="17">
        <v>39356</v>
      </c>
      <c r="D437" s="16">
        <v>114.6611</v>
      </c>
      <c r="E437" s="17">
        <v>39356</v>
      </c>
      <c r="F437" s="16">
        <v>133.81530000000001</v>
      </c>
      <c r="G437" s="17">
        <v>39356</v>
      </c>
      <c r="H437" s="16">
        <v>96.929199999999994</v>
      </c>
      <c r="I437" s="17">
        <v>39356</v>
      </c>
      <c r="J437" s="16">
        <v>124.8857</v>
      </c>
      <c r="K437" s="17">
        <v>39356</v>
      </c>
      <c r="L437" s="16">
        <v>114.6621</v>
      </c>
      <c r="M437" s="17">
        <v>39356</v>
      </c>
      <c r="N437" s="16">
        <v>119.2452</v>
      </c>
    </row>
    <row r="438" spans="1:14" x14ac:dyDescent="0.2">
      <c r="A438" s="17">
        <v>39387</v>
      </c>
      <c r="B438" s="16">
        <v>114.02119999999999</v>
      </c>
      <c r="C438" s="17">
        <v>39387</v>
      </c>
      <c r="D438" s="16">
        <v>115.2546</v>
      </c>
      <c r="E438" s="17">
        <v>39387</v>
      </c>
      <c r="F438" s="16">
        <v>134.4308</v>
      </c>
      <c r="G438" s="17">
        <v>39387</v>
      </c>
      <c r="H438" s="16">
        <v>95.705500000000001</v>
      </c>
      <c r="I438" s="17">
        <v>39387</v>
      </c>
      <c r="J438" s="16">
        <v>126.1266</v>
      </c>
      <c r="K438" s="17">
        <v>39387</v>
      </c>
      <c r="L438" s="16">
        <v>117.3883</v>
      </c>
      <c r="M438" s="17">
        <v>39387</v>
      </c>
      <c r="N438" s="16">
        <v>119.61369999999999</v>
      </c>
    </row>
    <row r="439" spans="1:14" x14ac:dyDescent="0.2">
      <c r="A439" s="17">
        <v>39417</v>
      </c>
      <c r="B439" s="16">
        <v>114.247</v>
      </c>
      <c r="C439" s="17">
        <v>39417</v>
      </c>
      <c r="D439" s="16">
        <v>117.4902</v>
      </c>
      <c r="E439" s="17">
        <v>39417</v>
      </c>
      <c r="F439" s="16">
        <v>132.81960000000001</v>
      </c>
      <c r="G439" s="17">
        <v>39417</v>
      </c>
      <c r="H439" s="16">
        <v>95.834900000000005</v>
      </c>
      <c r="I439" s="17">
        <v>39417</v>
      </c>
      <c r="J439" s="16">
        <v>122.1463</v>
      </c>
      <c r="K439" s="17">
        <v>39417</v>
      </c>
      <c r="L439" s="16">
        <v>118.9633</v>
      </c>
      <c r="M439" s="17">
        <v>39417</v>
      </c>
      <c r="N439" s="16">
        <v>119.1563</v>
      </c>
    </row>
    <row r="440" spans="1:14" x14ac:dyDescent="0.2">
      <c r="A440" s="17">
        <v>39448</v>
      </c>
      <c r="B440" s="16">
        <v>111.6484</v>
      </c>
      <c r="C440" s="17">
        <v>39448</v>
      </c>
      <c r="D440" s="16">
        <v>116.8366</v>
      </c>
      <c r="E440" s="17">
        <v>39448</v>
      </c>
      <c r="F440" s="16">
        <v>131.31229999999999</v>
      </c>
      <c r="G440" s="17">
        <v>39448</v>
      </c>
      <c r="H440" s="16">
        <v>96.268799999999999</v>
      </c>
      <c r="I440" s="17">
        <v>39448</v>
      </c>
      <c r="J440" s="16">
        <v>124.88809999999999</v>
      </c>
      <c r="K440" s="17">
        <v>39448</v>
      </c>
      <c r="L440" s="16">
        <v>121.0967</v>
      </c>
      <c r="M440" s="17">
        <v>39448</v>
      </c>
      <c r="N440" s="16">
        <v>120.036</v>
      </c>
    </row>
    <row r="441" spans="1:14" x14ac:dyDescent="0.2">
      <c r="A441" s="17">
        <v>39479</v>
      </c>
      <c r="B441" s="16">
        <v>109.21550000000001</v>
      </c>
      <c r="C441" s="17">
        <v>39479</v>
      </c>
      <c r="D441" s="16">
        <v>114.36969999999999</v>
      </c>
      <c r="E441" s="17">
        <v>39479</v>
      </c>
      <c r="F441" s="16">
        <v>129.8896</v>
      </c>
      <c r="G441" s="17">
        <v>39479</v>
      </c>
      <c r="H441" s="16">
        <v>95.381399999999999</v>
      </c>
      <c r="I441" s="17">
        <v>39479</v>
      </c>
      <c r="J441" s="16">
        <v>121.6981</v>
      </c>
      <c r="K441" s="17">
        <v>39479</v>
      </c>
      <c r="L441" s="16">
        <v>120.2927</v>
      </c>
      <c r="M441" s="17">
        <v>39479</v>
      </c>
      <c r="N441" s="16">
        <v>119.71939999999999</v>
      </c>
    </row>
    <row r="442" spans="1:14" x14ac:dyDescent="0.2">
      <c r="A442" s="17">
        <v>39508</v>
      </c>
      <c r="B442" s="16">
        <v>107.83880000000001</v>
      </c>
      <c r="C442" s="17">
        <v>39508</v>
      </c>
      <c r="D442" s="16">
        <v>115.2038</v>
      </c>
      <c r="E442" s="17">
        <v>39508</v>
      </c>
      <c r="F442" s="16">
        <v>130.6704</v>
      </c>
      <c r="G442" s="17">
        <v>39508</v>
      </c>
      <c r="H442" s="16">
        <v>93.1113</v>
      </c>
      <c r="I442" s="17">
        <v>39508</v>
      </c>
      <c r="J442" s="16">
        <v>121.13760000000001</v>
      </c>
      <c r="K442" s="17">
        <v>39508</v>
      </c>
      <c r="L442" s="16">
        <v>118.8917</v>
      </c>
      <c r="M442" s="17">
        <v>39508</v>
      </c>
      <c r="N442" s="16">
        <v>119.6015</v>
      </c>
    </row>
    <row r="443" spans="1:14" x14ac:dyDescent="0.2">
      <c r="A443" s="17">
        <v>39539</v>
      </c>
      <c r="B443" s="16">
        <v>105.58969999999999</v>
      </c>
      <c r="C443" s="17">
        <v>39539</v>
      </c>
      <c r="D443" s="16">
        <v>114.25709999999999</v>
      </c>
      <c r="E443" s="17">
        <v>39539</v>
      </c>
      <c r="F443" s="16">
        <v>128.8587</v>
      </c>
      <c r="G443" s="17">
        <v>39539</v>
      </c>
      <c r="H443" s="16">
        <v>93.700599999999994</v>
      </c>
      <c r="I443" s="17">
        <v>39539</v>
      </c>
      <c r="J443" s="16">
        <v>117.4755</v>
      </c>
      <c r="K443" s="17">
        <v>39539</v>
      </c>
      <c r="L443" s="16">
        <v>121.3695</v>
      </c>
      <c r="M443" s="17">
        <v>39539</v>
      </c>
      <c r="N443" s="16">
        <v>117.8058</v>
      </c>
    </row>
    <row r="444" spans="1:14" x14ac:dyDescent="0.2">
      <c r="A444" s="17">
        <v>39569</v>
      </c>
      <c r="B444" s="16">
        <v>104.2103</v>
      </c>
      <c r="C444" s="17">
        <v>39569</v>
      </c>
      <c r="D444" s="16">
        <v>115.34220000000001</v>
      </c>
      <c r="E444" s="17">
        <v>39569</v>
      </c>
      <c r="F444" s="16">
        <v>127.8237</v>
      </c>
      <c r="G444" s="17">
        <v>39569</v>
      </c>
      <c r="H444" s="16">
        <v>94.051599999999993</v>
      </c>
      <c r="I444" s="17">
        <v>39569</v>
      </c>
      <c r="J444" s="16">
        <v>114.80029999999999</v>
      </c>
      <c r="K444" s="17">
        <v>39569</v>
      </c>
      <c r="L444" s="16">
        <v>118.9905</v>
      </c>
      <c r="M444" s="17">
        <v>39569</v>
      </c>
      <c r="N444" s="16">
        <v>116.70180000000001</v>
      </c>
    </row>
    <row r="445" spans="1:14" x14ac:dyDescent="0.2">
      <c r="A445" s="17">
        <v>39600</v>
      </c>
      <c r="B445" s="16">
        <v>103.4909</v>
      </c>
      <c r="C445" s="17">
        <v>39600</v>
      </c>
      <c r="D445" s="16">
        <v>113.1088</v>
      </c>
      <c r="E445" s="17">
        <v>39600</v>
      </c>
      <c r="F445" s="16">
        <v>125.0814</v>
      </c>
      <c r="G445" s="17">
        <v>39600</v>
      </c>
      <c r="H445" s="16">
        <v>93.1434</v>
      </c>
      <c r="I445" s="17">
        <v>39600</v>
      </c>
      <c r="J445" s="16">
        <v>112.2098</v>
      </c>
      <c r="K445" s="17">
        <v>39600</v>
      </c>
      <c r="L445" s="16">
        <v>119.78489999999999</v>
      </c>
      <c r="M445" s="17">
        <v>39600</v>
      </c>
      <c r="N445" s="16">
        <v>114.50839999999999</v>
      </c>
    </row>
    <row r="446" spans="1:14" x14ac:dyDescent="0.2">
      <c r="A446" s="17">
        <v>39630</v>
      </c>
      <c r="B446" s="16">
        <v>102.9847</v>
      </c>
      <c r="C446" s="17">
        <v>39630</v>
      </c>
      <c r="D446" s="16">
        <v>111.9954</v>
      </c>
      <c r="E446" s="17">
        <v>39630</v>
      </c>
      <c r="F446" s="16">
        <v>123.0342</v>
      </c>
      <c r="G446" s="17">
        <v>39630</v>
      </c>
      <c r="H446" s="16">
        <v>92.601399999999998</v>
      </c>
      <c r="I446" s="17">
        <v>39630</v>
      </c>
      <c r="J446" s="16">
        <v>111.58459999999999</v>
      </c>
      <c r="K446" s="17">
        <v>39630</v>
      </c>
      <c r="L446" s="16">
        <v>120.9178</v>
      </c>
      <c r="M446" s="17">
        <v>39630</v>
      </c>
      <c r="N446" s="16">
        <v>112.73399999999999</v>
      </c>
    </row>
    <row r="447" spans="1:14" x14ac:dyDescent="0.2">
      <c r="A447" s="17">
        <v>39661</v>
      </c>
      <c r="B447" s="16">
        <v>100.6748</v>
      </c>
      <c r="C447" s="17">
        <v>39661</v>
      </c>
      <c r="D447" s="16">
        <v>112.4053</v>
      </c>
      <c r="E447" s="17">
        <v>39661</v>
      </c>
      <c r="F447" s="16">
        <v>123.8304</v>
      </c>
      <c r="G447" s="17">
        <v>39661</v>
      </c>
      <c r="H447" s="16">
        <v>92.328199999999995</v>
      </c>
      <c r="I447" s="17">
        <v>39661</v>
      </c>
      <c r="J447" s="16">
        <v>109.29219999999999</v>
      </c>
      <c r="K447" s="17">
        <v>39661</v>
      </c>
      <c r="L447" s="16">
        <v>120.2419</v>
      </c>
      <c r="M447" s="17">
        <v>39661</v>
      </c>
      <c r="N447" s="16">
        <v>112.5933</v>
      </c>
    </row>
    <row r="448" spans="1:14" x14ac:dyDescent="0.2">
      <c r="A448" s="17">
        <v>39692</v>
      </c>
      <c r="B448" s="16">
        <v>97.682500000000005</v>
      </c>
      <c r="C448" s="17">
        <v>39692</v>
      </c>
      <c r="D448" s="16">
        <v>108.8695</v>
      </c>
      <c r="E448" s="17">
        <v>39692</v>
      </c>
      <c r="F448" s="16">
        <v>123.22029999999999</v>
      </c>
      <c r="G448" s="17">
        <v>39692</v>
      </c>
      <c r="H448" s="16">
        <v>82.551299999999998</v>
      </c>
      <c r="I448" s="17">
        <v>39692</v>
      </c>
      <c r="J448" s="16">
        <v>106.2046</v>
      </c>
      <c r="K448" s="17">
        <v>39692</v>
      </c>
      <c r="L448" s="16">
        <v>114.928</v>
      </c>
      <c r="M448" s="17">
        <v>39692</v>
      </c>
      <c r="N448" s="16">
        <v>110.89749999999999</v>
      </c>
    </row>
    <row r="449" spans="1:14" x14ac:dyDescent="0.2">
      <c r="A449" s="17">
        <v>39722</v>
      </c>
      <c r="B449" s="16">
        <v>92.502600000000001</v>
      </c>
      <c r="C449" s="17">
        <v>39722</v>
      </c>
      <c r="D449" s="16">
        <v>105.35120000000001</v>
      </c>
      <c r="E449" s="17">
        <v>39722</v>
      </c>
      <c r="F449" s="16">
        <v>121.95820000000001</v>
      </c>
      <c r="G449" s="17">
        <v>39722</v>
      </c>
      <c r="H449" s="16">
        <v>94.218400000000003</v>
      </c>
      <c r="I449" s="17">
        <v>39722</v>
      </c>
      <c r="J449" s="16">
        <v>104.0193</v>
      </c>
      <c r="K449" s="17">
        <v>39722</v>
      </c>
      <c r="L449" s="16">
        <v>107.264</v>
      </c>
      <c r="M449" s="17">
        <v>39722</v>
      </c>
      <c r="N449" s="16">
        <v>108.5605</v>
      </c>
    </row>
    <row r="450" spans="1:14" x14ac:dyDescent="0.2">
      <c r="A450" s="17">
        <v>39753</v>
      </c>
      <c r="B450" s="16">
        <v>89.55</v>
      </c>
      <c r="C450" s="17">
        <v>39753</v>
      </c>
      <c r="D450" s="16">
        <v>101.7821</v>
      </c>
      <c r="E450" s="17">
        <v>39753</v>
      </c>
      <c r="F450" s="16">
        <v>119.6443</v>
      </c>
      <c r="G450" s="17">
        <v>39753</v>
      </c>
      <c r="H450" s="16">
        <v>91.949399999999997</v>
      </c>
      <c r="I450" s="17">
        <v>39753</v>
      </c>
      <c r="J450" s="16">
        <v>98.966300000000004</v>
      </c>
      <c r="K450" s="17">
        <v>39753</v>
      </c>
      <c r="L450" s="16">
        <v>94.893699999999995</v>
      </c>
      <c r="M450" s="17">
        <v>39753</v>
      </c>
      <c r="N450" s="16">
        <v>105.8043</v>
      </c>
    </row>
    <row r="451" spans="1:14" x14ac:dyDescent="0.2">
      <c r="A451" s="17">
        <v>39783</v>
      </c>
      <c r="B451" s="16">
        <v>81.040000000000006</v>
      </c>
      <c r="C451" s="17">
        <v>39783</v>
      </c>
      <c r="D451" s="16">
        <v>96.707499999999996</v>
      </c>
      <c r="E451" s="17">
        <v>39783</v>
      </c>
      <c r="F451" s="16">
        <v>115.1923</v>
      </c>
      <c r="G451" s="17">
        <v>39783</v>
      </c>
      <c r="H451" s="16">
        <v>91.457300000000004</v>
      </c>
      <c r="I451" s="17">
        <v>39783</v>
      </c>
      <c r="J451" s="16">
        <v>94.973100000000002</v>
      </c>
      <c r="K451" s="17">
        <v>39783</v>
      </c>
      <c r="L451" s="16">
        <v>85.718199999999996</v>
      </c>
      <c r="M451" s="17">
        <v>39783</v>
      </c>
      <c r="N451" s="16">
        <v>101.3549</v>
      </c>
    </row>
    <row r="452" spans="1:14" x14ac:dyDescent="0.2">
      <c r="A452" s="17">
        <v>39814</v>
      </c>
      <c r="B452" s="16">
        <v>78.439499999999995</v>
      </c>
      <c r="C452" s="17">
        <v>39814</v>
      </c>
      <c r="D452" s="16">
        <v>97.922399999999996</v>
      </c>
      <c r="E452" s="17">
        <v>39814</v>
      </c>
      <c r="F452" s="16">
        <v>111.7898</v>
      </c>
      <c r="G452" s="17">
        <v>39814</v>
      </c>
      <c r="H452" s="16">
        <v>89.859700000000004</v>
      </c>
      <c r="I452" s="17">
        <v>39814</v>
      </c>
      <c r="J452" s="16">
        <v>90.705500000000001</v>
      </c>
      <c r="K452" s="17">
        <v>39814</v>
      </c>
      <c r="L452" s="16">
        <v>83.484399999999994</v>
      </c>
      <c r="M452" s="17">
        <v>39814</v>
      </c>
      <c r="N452" s="16">
        <v>96.815700000000007</v>
      </c>
    </row>
    <row r="453" spans="1:14" x14ac:dyDescent="0.2">
      <c r="A453" s="17">
        <v>39845</v>
      </c>
      <c r="B453" s="16">
        <v>78.305800000000005</v>
      </c>
      <c r="C453" s="17">
        <v>39845</v>
      </c>
      <c r="D453" s="16">
        <v>100.8458</v>
      </c>
      <c r="E453" s="17">
        <v>39845</v>
      </c>
      <c r="F453" s="16">
        <v>108.8381</v>
      </c>
      <c r="G453" s="17">
        <v>39845</v>
      </c>
      <c r="H453" s="16">
        <v>92.051900000000003</v>
      </c>
      <c r="I453" s="17">
        <v>39845</v>
      </c>
      <c r="J453" s="16">
        <v>88.243899999999996</v>
      </c>
      <c r="K453" s="17">
        <v>39845</v>
      </c>
      <c r="L453" s="16">
        <v>81.243700000000004</v>
      </c>
      <c r="M453" s="17">
        <v>39845</v>
      </c>
      <c r="N453" s="16">
        <v>93.933800000000005</v>
      </c>
    </row>
    <row r="454" spans="1:14" x14ac:dyDescent="0.2">
      <c r="A454" s="17">
        <v>39873</v>
      </c>
      <c r="B454" s="16">
        <v>75.572699999999998</v>
      </c>
      <c r="C454" s="17">
        <v>39873</v>
      </c>
      <c r="D454" s="16">
        <v>96.377099999999999</v>
      </c>
      <c r="E454" s="17">
        <v>39873</v>
      </c>
      <c r="F454" s="16">
        <v>107.1113</v>
      </c>
      <c r="G454" s="17">
        <v>39873</v>
      </c>
      <c r="H454" s="16">
        <v>91.328800000000001</v>
      </c>
      <c r="I454" s="17">
        <v>39873</v>
      </c>
      <c r="J454" s="16">
        <v>84.144199999999998</v>
      </c>
      <c r="K454" s="17">
        <v>39873</v>
      </c>
      <c r="L454" s="16">
        <v>76.627700000000004</v>
      </c>
      <c r="M454" s="17">
        <v>39873</v>
      </c>
      <c r="N454" s="16">
        <v>89.063100000000006</v>
      </c>
    </row>
    <row r="455" spans="1:14" x14ac:dyDescent="0.2">
      <c r="A455" s="17">
        <v>39904</v>
      </c>
      <c r="B455" s="16">
        <v>74.2941</v>
      </c>
      <c r="C455" s="17">
        <v>39904</v>
      </c>
      <c r="D455" s="16">
        <v>94.291200000000003</v>
      </c>
      <c r="E455" s="17">
        <v>39904</v>
      </c>
      <c r="F455" s="16">
        <v>104.9678</v>
      </c>
      <c r="G455" s="17">
        <v>39904</v>
      </c>
      <c r="H455" s="16">
        <v>92.242999999999995</v>
      </c>
      <c r="I455" s="17">
        <v>39904</v>
      </c>
      <c r="J455" s="16">
        <v>83.368099999999998</v>
      </c>
      <c r="K455" s="17">
        <v>39904</v>
      </c>
      <c r="L455" s="16">
        <v>77.875100000000003</v>
      </c>
      <c r="M455" s="17">
        <v>39904</v>
      </c>
      <c r="N455" s="16">
        <v>86.473699999999994</v>
      </c>
    </row>
    <row r="456" spans="1:14" x14ac:dyDescent="0.2">
      <c r="A456" s="17">
        <v>39934</v>
      </c>
      <c r="B456" s="16">
        <v>73.710099999999997</v>
      </c>
      <c r="C456" s="17">
        <v>39934</v>
      </c>
      <c r="D456" s="16">
        <v>97.059700000000007</v>
      </c>
      <c r="E456" s="17">
        <v>39934</v>
      </c>
      <c r="F456" s="16">
        <v>103.3942</v>
      </c>
      <c r="G456" s="17">
        <v>39934</v>
      </c>
      <c r="H456" s="16">
        <v>91.341200000000001</v>
      </c>
      <c r="I456" s="17">
        <v>39934</v>
      </c>
      <c r="J456" s="16">
        <v>82.324700000000007</v>
      </c>
      <c r="K456" s="17">
        <v>39934</v>
      </c>
      <c r="L456" s="16">
        <v>76.048500000000004</v>
      </c>
      <c r="M456" s="17">
        <v>39934</v>
      </c>
      <c r="N456" s="16">
        <v>84.335599999999999</v>
      </c>
    </row>
    <row r="457" spans="1:14" x14ac:dyDescent="0.2">
      <c r="A457" s="17">
        <v>39965</v>
      </c>
      <c r="B457" s="16">
        <v>76.598699999999994</v>
      </c>
      <c r="C457" s="17">
        <v>39965</v>
      </c>
      <c r="D457" s="16">
        <v>98.678600000000003</v>
      </c>
      <c r="E457" s="17">
        <v>39965</v>
      </c>
      <c r="F457" s="16">
        <v>103.8877</v>
      </c>
      <c r="G457" s="17">
        <v>39965</v>
      </c>
      <c r="H457" s="16">
        <v>92.552599999999998</v>
      </c>
      <c r="I457" s="17">
        <v>39965</v>
      </c>
      <c r="J457" s="16">
        <v>82.182299999999998</v>
      </c>
      <c r="K457" s="17">
        <v>39965</v>
      </c>
      <c r="L457" s="16">
        <v>77.153199999999998</v>
      </c>
      <c r="M457" s="17">
        <v>39965</v>
      </c>
      <c r="N457" s="16">
        <v>84.195400000000006</v>
      </c>
    </row>
    <row r="458" spans="1:14" x14ac:dyDescent="0.2">
      <c r="A458" s="17">
        <v>39995</v>
      </c>
      <c r="B458" s="16">
        <v>76.645099999999999</v>
      </c>
      <c r="C458" s="17">
        <v>39995</v>
      </c>
      <c r="D458" s="16">
        <v>98.357500000000002</v>
      </c>
      <c r="E458" s="17">
        <v>39995</v>
      </c>
      <c r="F458" s="16">
        <v>103.16070000000001</v>
      </c>
      <c r="G458" s="17">
        <v>39995</v>
      </c>
      <c r="H458" s="16">
        <v>91.608000000000004</v>
      </c>
      <c r="I458" s="17">
        <v>39995</v>
      </c>
      <c r="J458" s="16">
        <v>84.224800000000002</v>
      </c>
      <c r="K458" s="17">
        <v>39995</v>
      </c>
      <c r="L458" s="16">
        <v>82.887200000000007</v>
      </c>
      <c r="M458" s="17">
        <v>39995</v>
      </c>
      <c r="N458" s="16">
        <v>84.0351</v>
      </c>
    </row>
    <row r="459" spans="1:14" x14ac:dyDescent="0.2">
      <c r="A459" s="17">
        <v>40026</v>
      </c>
      <c r="B459" s="16">
        <v>77.857900000000001</v>
      </c>
      <c r="C459" s="17">
        <v>40026</v>
      </c>
      <c r="D459" s="16">
        <v>100.1705</v>
      </c>
      <c r="E459" s="17">
        <v>40026</v>
      </c>
      <c r="F459" s="16">
        <v>102.8257</v>
      </c>
      <c r="G459" s="17">
        <v>40026</v>
      </c>
      <c r="H459" s="16">
        <v>91.864900000000006</v>
      </c>
      <c r="I459" s="17">
        <v>40026</v>
      </c>
      <c r="J459" s="16">
        <v>83.849599999999995</v>
      </c>
      <c r="K459" s="17">
        <v>40026</v>
      </c>
      <c r="L459" s="16">
        <v>87.563100000000006</v>
      </c>
      <c r="M459" s="17">
        <v>40026</v>
      </c>
      <c r="N459" s="16">
        <v>84.764399999999995</v>
      </c>
    </row>
    <row r="460" spans="1:14" x14ac:dyDescent="0.2">
      <c r="A460" s="17">
        <v>40057</v>
      </c>
      <c r="B460" s="16">
        <v>78.392899999999997</v>
      </c>
      <c r="C460" s="17">
        <v>40057</v>
      </c>
      <c r="D460" s="16">
        <v>99.474199999999996</v>
      </c>
      <c r="E460" s="17">
        <v>40057</v>
      </c>
      <c r="F460" s="16">
        <v>102.8432</v>
      </c>
      <c r="G460" s="17">
        <v>40057</v>
      </c>
      <c r="H460" s="16">
        <v>93.020099999999999</v>
      </c>
      <c r="I460" s="17">
        <v>40057</v>
      </c>
      <c r="J460" s="16">
        <v>83.606800000000007</v>
      </c>
      <c r="K460" s="17">
        <v>40057</v>
      </c>
      <c r="L460" s="16">
        <v>90.424300000000002</v>
      </c>
      <c r="M460" s="17">
        <v>40057</v>
      </c>
      <c r="N460" s="16">
        <v>85.261700000000005</v>
      </c>
    </row>
    <row r="461" spans="1:14" x14ac:dyDescent="0.2">
      <c r="A461" s="17">
        <v>40087</v>
      </c>
      <c r="B461" s="16">
        <v>76.971100000000007</v>
      </c>
      <c r="C461" s="17">
        <v>40087</v>
      </c>
      <c r="D461" s="16">
        <v>99.151200000000003</v>
      </c>
      <c r="E461" s="17">
        <v>40087</v>
      </c>
      <c r="F461" s="16">
        <v>103.00620000000001</v>
      </c>
      <c r="G461" s="17">
        <v>40087</v>
      </c>
      <c r="H461" s="16">
        <v>91.865499999999997</v>
      </c>
      <c r="I461" s="17">
        <v>40087</v>
      </c>
      <c r="J461" s="16">
        <v>80.498400000000004</v>
      </c>
      <c r="K461" s="17">
        <v>40087</v>
      </c>
      <c r="L461" s="16">
        <v>90.795100000000005</v>
      </c>
      <c r="M461" s="17">
        <v>40087</v>
      </c>
      <c r="N461" s="16">
        <v>85.475999999999999</v>
      </c>
    </row>
    <row r="462" spans="1:14" x14ac:dyDescent="0.2">
      <c r="A462" s="17">
        <v>40118</v>
      </c>
      <c r="B462" s="16">
        <v>77.745599999999996</v>
      </c>
      <c r="C462" s="17">
        <v>40118</v>
      </c>
      <c r="D462" s="16">
        <v>101.6241</v>
      </c>
      <c r="E462" s="17">
        <v>40118</v>
      </c>
      <c r="F462" s="16">
        <v>102.7024</v>
      </c>
      <c r="G462" s="17">
        <v>40118</v>
      </c>
      <c r="H462" s="16">
        <v>90.231700000000004</v>
      </c>
      <c r="I462" s="17">
        <v>40118</v>
      </c>
      <c r="J462" s="16">
        <v>84.226600000000005</v>
      </c>
      <c r="K462" s="17">
        <v>40118</v>
      </c>
      <c r="L462" s="16">
        <v>94.959100000000007</v>
      </c>
      <c r="M462" s="17">
        <v>40118</v>
      </c>
      <c r="N462" s="16">
        <v>86.054500000000004</v>
      </c>
    </row>
    <row r="463" spans="1:14" x14ac:dyDescent="0.2">
      <c r="A463" s="17">
        <v>40148</v>
      </c>
      <c r="B463" s="16">
        <v>77.3262</v>
      </c>
      <c r="C463" s="17">
        <v>40148</v>
      </c>
      <c r="D463" s="16">
        <v>99.447199999999995</v>
      </c>
      <c r="E463" s="17">
        <v>40148</v>
      </c>
      <c r="F463" s="16">
        <v>102.25060000000001</v>
      </c>
      <c r="G463" s="17">
        <v>40148</v>
      </c>
      <c r="H463" s="16">
        <v>88.436199999999999</v>
      </c>
      <c r="I463" s="17">
        <v>40148</v>
      </c>
      <c r="J463" s="16">
        <v>80.227500000000006</v>
      </c>
      <c r="K463" s="17">
        <v>40148</v>
      </c>
      <c r="L463" s="16">
        <v>96.225200000000001</v>
      </c>
      <c r="M463" s="17">
        <v>40148</v>
      </c>
      <c r="N463" s="16">
        <v>86.218999999999994</v>
      </c>
    </row>
    <row r="464" spans="1:14" x14ac:dyDescent="0.2">
      <c r="A464" s="17">
        <v>40179</v>
      </c>
      <c r="B464" s="16">
        <v>79.053100000000001</v>
      </c>
      <c r="C464" s="17">
        <v>40179</v>
      </c>
      <c r="D464" s="16">
        <v>99.628600000000006</v>
      </c>
      <c r="E464" s="17">
        <v>40179</v>
      </c>
      <c r="F464" s="16">
        <v>102.20399999999999</v>
      </c>
      <c r="G464" s="17">
        <v>40179</v>
      </c>
      <c r="H464" s="16">
        <v>86.051500000000004</v>
      </c>
      <c r="I464" s="17">
        <v>40179</v>
      </c>
      <c r="J464" s="16">
        <v>83.215000000000003</v>
      </c>
      <c r="K464" s="17">
        <v>40179</v>
      </c>
      <c r="L464" s="16">
        <v>97.821600000000004</v>
      </c>
      <c r="M464" s="17">
        <v>40179</v>
      </c>
      <c r="N464" s="16">
        <v>87.461799999999997</v>
      </c>
    </row>
    <row r="465" spans="1:14" x14ac:dyDescent="0.2">
      <c r="A465" s="17">
        <v>40210</v>
      </c>
      <c r="B465" s="16">
        <v>77.980500000000006</v>
      </c>
      <c r="C465" s="17">
        <v>40210</v>
      </c>
      <c r="D465" s="16">
        <v>100.78579999999999</v>
      </c>
      <c r="E465" s="17">
        <v>40210</v>
      </c>
      <c r="F465" s="16">
        <v>101.97190000000001</v>
      </c>
      <c r="G465" s="17">
        <v>40210</v>
      </c>
      <c r="H465" s="16">
        <v>88.694999999999993</v>
      </c>
      <c r="I465" s="17">
        <v>40210</v>
      </c>
      <c r="J465" s="16">
        <v>82.985799999999998</v>
      </c>
      <c r="K465" s="17">
        <v>40210</v>
      </c>
      <c r="L465" s="16">
        <v>100.6592</v>
      </c>
      <c r="M465" s="17">
        <v>40210</v>
      </c>
      <c r="N465" s="16">
        <v>87.998599999999996</v>
      </c>
    </row>
    <row r="466" spans="1:14" x14ac:dyDescent="0.2">
      <c r="A466" s="17">
        <v>40238</v>
      </c>
      <c r="B466" s="16">
        <v>78.971000000000004</v>
      </c>
      <c r="C466" s="17">
        <v>40238</v>
      </c>
      <c r="D466" s="16">
        <v>101.6947</v>
      </c>
      <c r="E466" s="17">
        <v>40238</v>
      </c>
      <c r="F466" s="16">
        <v>102.0787</v>
      </c>
      <c r="G466" s="17">
        <v>40238</v>
      </c>
      <c r="H466" s="16">
        <v>90.872799999999998</v>
      </c>
      <c r="I466" s="17">
        <v>40238</v>
      </c>
      <c r="J466" s="16">
        <v>84.468000000000004</v>
      </c>
      <c r="K466" s="17">
        <v>40238</v>
      </c>
      <c r="L466" s="16">
        <v>104.2072</v>
      </c>
      <c r="M466" s="17">
        <v>40238</v>
      </c>
      <c r="N466" s="16">
        <v>89.020499999999998</v>
      </c>
    </row>
    <row r="467" spans="1:14" x14ac:dyDescent="0.2">
      <c r="A467" s="17">
        <v>40269</v>
      </c>
      <c r="B467" s="16">
        <v>82.143199999999993</v>
      </c>
      <c r="C467" s="17">
        <v>40269</v>
      </c>
      <c r="D467" s="16">
        <v>101.2895</v>
      </c>
      <c r="E467" s="17">
        <v>40269</v>
      </c>
      <c r="F467" s="16">
        <v>103.71510000000001</v>
      </c>
      <c r="G467" s="17">
        <v>40269</v>
      </c>
      <c r="H467" s="16">
        <v>92.183000000000007</v>
      </c>
      <c r="I467" s="17">
        <v>40269</v>
      </c>
      <c r="J467" s="16">
        <v>88.088899999999995</v>
      </c>
      <c r="K467" s="17">
        <v>40269</v>
      </c>
      <c r="L467" s="16">
        <v>103.215</v>
      </c>
      <c r="M467" s="17">
        <v>40269</v>
      </c>
      <c r="N467" s="16">
        <v>90.330200000000005</v>
      </c>
    </row>
    <row r="468" spans="1:14" x14ac:dyDescent="0.2">
      <c r="A468" s="17">
        <v>40299</v>
      </c>
      <c r="B468" s="16">
        <v>83.111000000000004</v>
      </c>
      <c r="C468" s="17">
        <v>40299</v>
      </c>
      <c r="D468" s="16">
        <v>100.9019</v>
      </c>
      <c r="E468" s="17">
        <v>40299</v>
      </c>
      <c r="F468" s="16">
        <v>105.7606</v>
      </c>
      <c r="G468" s="17">
        <v>40299</v>
      </c>
      <c r="H468" s="16">
        <v>91.201300000000003</v>
      </c>
      <c r="I468" s="17">
        <v>40299</v>
      </c>
      <c r="J468" s="16">
        <v>87.224599999999995</v>
      </c>
      <c r="K468" s="17">
        <v>40299</v>
      </c>
      <c r="L468" s="16">
        <v>104.51309999999999</v>
      </c>
      <c r="M468" s="17">
        <v>40299</v>
      </c>
      <c r="N468" s="16">
        <v>91.774000000000001</v>
      </c>
    </row>
    <row r="469" spans="1:14" x14ac:dyDescent="0.2">
      <c r="A469" s="17">
        <v>40330</v>
      </c>
      <c r="B469" s="16">
        <v>80.544899999999998</v>
      </c>
      <c r="C469" s="17">
        <v>40330</v>
      </c>
      <c r="D469" s="16">
        <v>101.44329999999999</v>
      </c>
      <c r="E469" s="17">
        <v>40330</v>
      </c>
      <c r="F469" s="16">
        <v>105.7069</v>
      </c>
      <c r="G469" s="17">
        <v>40330</v>
      </c>
      <c r="H469" s="16">
        <v>90.671199999999999</v>
      </c>
      <c r="I469" s="17">
        <v>40330</v>
      </c>
      <c r="J469" s="16">
        <v>87.096599999999995</v>
      </c>
      <c r="K469" s="17">
        <v>40330</v>
      </c>
      <c r="L469" s="16">
        <v>106.5869</v>
      </c>
      <c r="M469" s="17">
        <v>40330</v>
      </c>
      <c r="N469" s="16">
        <v>92.637</v>
      </c>
    </row>
    <row r="470" spans="1:14" x14ac:dyDescent="0.2">
      <c r="A470" s="17">
        <v>40360</v>
      </c>
      <c r="B470" s="16">
        <v>79.727000000000004</v>
      </c>
      <c r="C470" s="17">
        <v>40360</v>
      </c>
      <c r="D470" s="16">
        <v>100.72629999999999</v>
      </c>
      <c r="E470" s="17">
        <v>40360</v>
      </c>
      <c r="F470" s="16">
        <v>105.0116</v>
      </c>
      <c r="G470" s="17">
        <v>40360</v>
      </c>
      <c r="H470" s="16">
        <v>91.753</v>
      </c>
      <c r="I470" s="17">
        <v>40360</v>
      </c>
      <c r="J470" s="16">
        <v>87.577500000000001</v>
      </c>
      <c r="K470" s="17">
        <v>40360</v>
      </c>
      <c r="L470" s="16">
        <v>102.10680000000001</v>
      </c>
      <c r="M470" s="17">
        <v>40360</v>
      </c>
      <c r="N470" s="16">
        <v>93.846800000000002</v>
      </c>
    </row>
    <row r="471" spans="1:14" x14ac:dyDescent="0.2">
      <c r="A471" s="17">
        <v>40391</v>
      </c>
      <c r="B471" s="16">
        <v>78.813699999999997</v>
      </c>
      <c r="C471" s="17">
        <v>40391</v>
      </c>
      <c r="D471" s="16">
        <v>100.24509999999999</v>
      </c>
      <c r="E471" s="17">
        <v>40391</v>
      </c>
      <c r="F471" s="16">
        <v>106.5733</v>
      </c>
      <c r="G471" s="17">
        <v>40391</v>
      </c>
      <c r="H471" s="16">
        <v>90.694400000000002</v>
      </c>
      <c r="I471" s="17">
        <v>40391</v>
      </c>
      <c r="J471" s="16">
        <v>87.657600000000002</v>
      </c>
      <c r="K471" s="17">
        <v>40391</v>
      </c>
      <c r="L471" s="16">
        <v>103.28360000000001</v>
      </c>
      <c r="M471" s="17">
        <v>40391</v>
      </c>
      <c r="N471" s="16">
        <v>95.611500000000007</v>
      </c>
    </row>
    <row r="472" spans="1:14" x14ac:dyDescent="0.2">
      <c r="A472" s="17">
        <v>40422</v>
      </c>
      <c r="B472" s="16">
        <v>77.8369</v>
      </c>
      <c r="C472" s="17">
        <v>40422</v>
      </c>
      <c r="D472" s="16">
        <v>100.4265</v>
      </c>
      <c r="E472" s="17">
        <v>40422</v>
      </c>
      <c r="F472" s="16">
        <v>106.0878</v>
      </c>
      <c r="G472" s="17">
        <v>40422</v>
      </c>
      <c r="H472" s="16">
        <v>90.847300000000004</v>
      </c>
      <c r="I472" s="17">
        <v>40422</v>
      </c>
      <c r="J472" s="16">
        <v>87.401200000000003</v>
      </c>
      <c r="K472" s="17">
        <v>40422</v>
      </c>
      <c r="L472" s="16">
        <v>104.78060000000001</v>
      </c>
      <c r="M472" s="17">
        <v>40422</v>
      </c>
      <c r="N472" s="16">
        <v>96.079300000000003</v>
      </c>
    </row>
    <row r="473" spans="1:14" x14ac:dyDescent="0.2">
      <c r="A473" s="17">
        <v>40452</v>
      </c>
      <c r="B473" s="16">
        <v>78.564899999999994</v>
      </c>
      <c r="C473" s="17">
        <v>40452</v>
      </c>
      <c r="D473" s="16">
        <v>100.1215</v>
      </c>
      <c r="E473" s="17">
        <v>40452</v>
      </c>
      <c r="F473" s="16">
        <v>105.7711</v>
      </c>
      <c r="G473" s="17">
        <v>40452</v>
      </c>
      <c r="H473" s="16">
        <v>90.462599999999995</v>
      </c>
      <c r="I473" s="17">
        <v>40452</v>
      </c>
      <c r="J473" s="16">
        <v>88.420299999999997</v>
      </c>
      <c r="K473" s="17">
        <v>40452</v>
      </c>
      <c r="L473" s="16">
        <v>103.9385</v>
      </c>
      <c r="M473" s="17">
        <v>40452</v>
      </c>
      <c r="N473" s="16">
        <v>95.865099999999998</v>
      </c>
    </row>
    <row r="474" spans="1:14" x14ac:dyDescent="0.2">
      <c r="A474" s="17">
        <v>40483</v>
      </c>
      <c r="B474" s="16">
        <v>78.746300000000005</v>
      </c>
      <c r="C474" s="17">
        <v>40483</v>
      </c>
      <c r="D474" s="16">
        <v>99.769400000000005</v>
      </c>
      <c r="E474" s="17">
        <v>40483</v>
      </c>
      <c r="F474" s="16">
        <v>105.7744</v>
      </c>
      <c r="G474" s="17">
        <v>40483</v>
      </c>
      <c r="H474" s="16">
        <v>91.339100000000002</v>
      </c>
      <c r="I474" s="17">
        <v>40483</v>
      </c>
      <c r="J474" s="16">
        <v>88.857100000000003</v>
      </c>
      <c r="K474" s="17">
        <v>40483</v>
      </c>
      <c r="L474" s="16">
        <v>105.8875</v>
      </c>
      <c r="M474" s="17">
        <v>40483</v>
      </c>
      <c r="N474" s="16">
        <v>96.819400000000002</v>
      </c>
    </row>
    <row r="475" spans="1:14" x14ac:dyDescent="0.2">
      <c r="A475" s="17">
        <v>40513</v>
      </c>
      <c r="B475" s="16">
        <v>79.138099999999994</v>
      </c>
      <c r="C475" s="17">
        <v>40513</v>
      </c>
      <c r="D475" s="16">
        <v>100.4336</v>
      </c>
      <c r="E475" s="17">
        <v>40513</v>
      </c>
      <c r="F475" s="16">
        <v>104.4674</v>
      </c>
      <c r="G475" s="17">
        <v>40513</v>
      </c>
      <c r="H475" s="16">
        <v>91.671499999999995</v>
      </c>
      <c r="I475" s="17">
        <v>40513</v>
      </c>
      <c r="J475" s="16">
        <v>85.713099999999997</v>
      </c>
      <c r="K475" s="17">
        <v>40513</v>
      </c>
      <c r="L475" s="16">
        <v>108.6561</v>
      </c>
      <c r="M475" s="17">
        <v>40513</v>
      </c>
      <c r="N475" s="16">
        <v>97.100499999999997</v>
      </c>
    </row>
    <row r="476" spans="1:14" x14ac:dyDescent="0.2">
      <c r="A476" s="17">
        <v>40544</v>
      </c>
      <c r="B476" s="16">
        <v>78.783100000000005</v>
      </c>
      <c r="C476" s="17">
        <v>40544</v>
      </c>
      <c r="D476" s="16">
        <v>101.2899</v>
      </c>
      <c r="E476" s="17">
        <v>40544</v>
      </c>
      <c r="F476" s="16">
        <v>102.8674</v>
      </c>
      <c r="G476" s="17">
        <v>40544</v>
      </c>
      <c r="H476" s="16">
        <v>90.569299999999998</v>
      </c>
      <c r="I476" s="17">
        <v>40544</v>
      </c>
      <c r="J476" s="16">
        <v>83.6738</v>
      </c>
      <c r="K476" s="17">
        <v>40544</v>
      </c>
      <c r="L476" s="16">
        <v>109.7758</v>
      </c>
      <c r="M476" s="17">
        <v>40544</v>
      </c>
      <c r="N476" s="16">
        <v>97.025300000000001</v>
      </c>
    </row>
    <row r="477" spans="1:14" x14ac:dyDescent="0.2">
      <c r="A477" s="17">
        <v>40575</v>
      </c>
      <c r="B477" s="16">
        <v>78.641099999999994</v>
      </c>
      <c r="C477" s="17">
        <v>40575</v>
      </c>
      <c r="D477" s="16">
        <v>99.833500000000001</v>
      </c>
      <c r="E477" s="17">
        <v>40575</v>
      </c>
      <c r="F477" s="16">
        <v>104.77970000000001</v>
      </c>
      <c r="G477" s="17">
        <v>40575</v>
      </c>
      <c r="H477" s="16">
        <v>89.677700000000002</v>
      </c>
      <c r="I477" s="17">
        <v>40575</v>
      </c>
      <c r="J477" s="16">
        <v>85.809600000000003</v>
      </c>
      <c r="K477" s="17">
        <v>40575</v>
      </c>
      <c r="L477" s="16">
        <v>109.5963</v>
      </c>
      <c r="M477" s="17">
        <v>40575</v>
      </c>
      <c r="N477" s="16">
        <v>96.915999999999997</v>
      </c>
    </row>
    <row r="478" spans="1:14" x14ac:dyDescent="0.2">
      <c r="A478" s="17">
        <v>40603</v>
      </c>
      <c r="B478" s="16">
        <v>80.6511</v>
      </c>
      <c r="C478" s="17">
        <v>40603</v>
      </c>
      <c r="D478" s="16">
        <v>100.8105</v>
      </c>
      <c r="E478" s="17">
        <v>40603</v>
      </c>
      <c r="F478" s="16">
        <v>104.0972</v>
      </c>
      <c r="G478" s="17">
        <v>40603</v>
      </c>
      <c r="H478" s="16">
        <v>91.969499999999996</v>
      </c>
      <c r="I478" s="17">
        <v>40603</v>
      </c>
      <c r="J478" s="16">
        <v>86.49</v>
      </c>
      <c r="K478" s="17">
        <v>40603</v>
      </c>
      <c r="L478" s="16">
        <v>111.86490000000001</v>
      </c>
      <c r="M478" s="17">
        <v>40603</v>
      </c>
      <c r="N478" s="16">
        <v>97.654799999999994</v>
      </c>
    </row>
    <row r="479" spans="1:14" x14ac:dyDescent="0.2">
      <c r="A479" s="17">
        <v>40634</v>
      </c>
      <c r="B479" s="16">
        <v>78.847899999999996</v>
      </c>
      <c r="C479" s="17">
        <v>40634</v>
      </c>
      <c r="D479" s="16">
        <v>99.911900000000003</v>
      </c>
      <c r="E479" s="17">
        <v>40634</v>
      </c>
      <c r="F479" s="16">
        <v>104.56870000000001</v>
      </c>
      <c r="G479" s="17">
        <v>40634</v>
      </c>
      <c r="H479" s="16">
        <v>90.525899999999993</v>
      </c>
      <c r="I479" s="17">
        <v>40634</v>
      </c>
      <c r="J479" s="16">
        <v>87.500500000000002</v>
      </c>
      <c r="K479" s="17">
        <v>40634</v>
      </c>
      <c r="L479" s="16">
        <v>111.05840000000001</v>
      </c>
      <c r="M479" s="17">
        <v>40634</v>
      </c>
      <c r="N479" s="16">
        <v>98.401700000000005</v>
      </c>
    </row>
    <row r="480" spans="1:14" x14ac:dyDescent="0.2">
      <c r="A480" s="17">
        <v>40664</v>
      </c>
      <c r="B480" s="16">
        <v>80.054000000000002</v>
      </c>
      <c r="C480" s="17">
        <v>40664</v>
      </c>
      <c r="D480" s="16">
        <v>99.242400000000004</v>
      </c>
      <c r="E480" s="17">
        <v>40664</v>
      </c>
      <c r="F480" s="16">
        <v>104.0539</v>
      </c>
      <c r="G480" s="17">
        <v>40664</v>
      </c>
      <c r="H480" s="16">
        <v>91.711200000000005</v>
      </c>
      <c r="I480" s="17">
        <v>40664</v>
      </c>
      <c r="J480" s="16">
        <v>88.413600000000002</v>
      </c>
      <c r="K480" s="17">
        <v>40664</v>
      </c>
      <c r="L480" s="16">
        <v>110.6511</v>
      </c>
      <c r="M480" s="17">
        <v>40664</v>
      </c>
      <c r="N480" s="16">
        <v>99.316800000000001</v>
      </c>
    </row>
    <row r="481" spans="1:14" x14ac:dyDescent="0.2">
      <c r="A481" s="17">
        <v>40695</v>
      </c>
      <c r="B481" s="16">
        <v>79.001499999999993</v>
      </c>
      <c r="C481" s="17">
        <v>40695</v>
      </c>
      <c r="D481" s="16">
        <v>100.0761</v>
      </c>
      <c r="E481" s="17">
        <v>40695</v>
      </c>
      <c r="F481" s="16">
        <v>102.6327</v>
      </c>
      <c r="G481" s="17">
        <v>40695</v>
      </c>
      <c r="H481" s="16">
        <v>92.738</v>
      </c>
      <c r="I481" s="17">
        <v>40695</v>
      </c>
      <c r="J481" s="16">
        <v>88.1721</v>
      </c>
      <c r="K481" s="17">
        <v>40695</v>
      </c>
      <c r="L481" s="16">
        <v>110.6164</v>
      </c>
      <c r="M481" s="17">
        <v>40695</v>
      </c>
      <c r="N481" s="16">
        <v>100.24</v>
      </c>
    </row>
    <row r="482" spans="1:14" x14ac:dyDescent="0.2">
      <c r="A482" s="17">
        <v>40725</v>
      </c>
      <c r="B482" s="16">
        <v>79.214699999999993</v>
      </c>
      <c r="C482" s="17">
        <v>40725</v>
      </c>
      <c r="D482" s="16">
        <v>100.36579999999999</v>
      </c>
      <c r="E482" s="17">
        <v>40725</v>
      </c>
      <c r="F482" s="16">
        <v>103.4059</v>
      </c>
      <c r="G482" s="17">
        <v>40725</v>
      </c>
      <c r="H482" s="16">
        <v>93.829499999999996</v>
      </c>
      <c r="I482" s="17">
        <v>40725</v>
      </c>
      <c r="J482" s="16">
        <v>89.1661</v>
      </c>
      <c r="K482" s="17">
        <v>40725</v>
      </c>
      <c r="L482" s="16">
        <v>110.7948</v>
      </c>
      <c r="M482" s="17">
        <v>40725</v>
      </c>
      <c r="N482" s="16">
        <v>100.48950000000001</v>
      </c>
    </row>
    <row r="483" spans="1:14" x14ac:dyDescent="0.2">
      <c r="A483" s="17">
        <v>40756</v>
      </c>
      <c r="B483" s="16">
        <v>78.441999999999993</v>
      </c>
      <c r="C483" s="17">
        <v>40756</v>
      </c>
      <c r="D483" s="16">
        <v>99.734399999999994</v>
      </c>
      <c r="E483" s="17">
        <v>40756</v>
      </c>
      <c r="F483" s="16">
        <v>102.9331</v>
      </c>
      <c r="G483" s="17">
        <v>40756</v>
      </c>
      <c r="H483" s="16">
        <v>94.213499999999996</v>
      </c>
      <c r="I483" s="17">
        <v>40756</v>
      </c>
      <c r="J483" s="16">
        <v>90.001800000000003</v>
      </c>
      <c r="K483" s="17">
        <v>40756</v>
      </c>
      <c r="L483" s="16">
        <v>110.9092</v>
      </c>
      <c r="M483" s="17">
        <v>40756</v>
      </c>
      <c r="N483" s="16">
        <v>100.72880000000001</v>
      </c>
    </row>
    <row r="484" spans="1:14" x14ac:dyDescent="0.2">
      <c r="A484" s="17">
        <v>40787</v>
      </c>
      <c r="B484" s="16">
        <v>80.859099999999998</v>
      </c>
      <c r="C484" s="17">
        <v>40787</v>
      </c>
      <c r="D484" s="16">
        <v>101.003</v>
      </c>
      <c r="E484" s="17">
        <v>40787</v>
      </c>
      <c r="F484" s="16">
        <v>102.71980000000001</v>
      </c>
      <c r="G484" s="17">
        <v>40787</v>
      </c>
      <c r="H484" s="16">
        <v>94.606999999999999</v>
      </c>
      <c r="I484" s="17">
        <v>40787</v>
      </c>
      <c r="J484" s="16">
        <v>89.952299999999994</v>
      </c>
      <c r="K484" s="17">
        <v>40787</v>
      </c>
      <c r="L484" s="16">
        <v>112.389</v>
      </c>
      <c r="M484" s="17">
        <v>40787</v>
      </c>
      <c r="N484" s="16">
        <v>100.241</v>
      </c>
    </row>
    <row r="485" spans="1:14" x14ac:dyDescent="0.2">
      <c r="A485" s="17">
        <v>40817</v>
      </c>
      <c r="B485" s="16">
        <v>80.381699999999995</v>
      </c>
      <c r="C485" s="17">
        <v>40817</v>
      </c>
      <c r="D485" s="16">
        <v>100.69070000000001</v>
      </c>
      <c r="E485" s="17">
        <v>40817</v>
      </c>
      <c r="F485" s="16">
        <v>101.369</v>
      </c>
      <c r="G485" s="17">
        <v>40817</v>
      </c>
      <c r="H485" s="16">
        <v>94.006399999999999</v>
      </c>
      <c r="I485" s="17">
        <v>40817</v>
      </c>
      <c r="J485" s="16">
        <v>89.094300000000004</v>
      </c>
      <c r="K485" s="17">
        <v>40817</v>
      </c>
      <c r="L485" s="16">
        <v>111.94410000000001</v>
      </c>
      <c r="M485" s="17">
        <v>40817</v>
      </c>
      <c r="N485" s="16">
        <v>99.994600000000005</v>
      </c>
    </row>
    <row r="486" spans="1:14" x14ac:dyDescent="0.2">
      <c r="A486" s="17">
        <v>40848</v>
      </c>
      <c r="B486" s="16">
        <v>80.436300000000003</v>
      </c>
      <c r="C486" s="17">
        <v>40848</v>
      </c>
      <c r="D486" s="16">
        <v>101.605</v>
      </c>
      <c r="E486" s="17">
        <v>40848</v>
      </c>
      <c r="F486" s="16">
        <v>100.6464</v>
      </c>
      <c r="G486" s="17">
        <v>40848</v>
      </c>
      <c r="H486" s="16">
        <v>93.925299999999993</v>
      </c>
      <c r="I486" s="17">
        <v>40848</v>
      </c>
      <c r="J486" s="16">
        <v>88.690100000000001</v>
      </c>
      <c r="K486" s="17">
        <v>40848</v>
      </c>
      <c r="L486" s="16">
        <v>113.0921</v>
      </c>
      <c r="M486" s="17">
        <v>40848</v>
      </c>
      <c r="N486" s="16">
        <v>100.8695</v>
      </c>
    </row>
    <row r="487" spans="1:14" x14ac:dyDescent="0.2">
      <c r="A487" s="17">
        <v>40878</v>
      </c>
      <c r="B487" s="16">
        <v>81.286900000000003</v>
      </c>
      <c r="C487" s="17">
        <v>40878</v>
      </c>
      <c r="D487" s="16">
        <v>102.39570000000001</v>
      </c>
      <c r="E487" s="17">
        <v>40878</v>
      </c>
      <c r="F487" s="16">
        <v>100.7573</v>
      </c>
      <c r="G487" s="17">
        <v>40878</v>
      </c>
      <c r="H487" s="16">
        <v>93.426000000000002</v>
      </c>
      <c r="I487" s="17">
        <v>40878</v>
      </c>
      <c r="J487" s="16">
        <v>88.694000000000003</v>
      </c>
      <c r="K487" s="17">
        <v>40878</v>
      </c>
      <c r="L487" s="16">
        <v>113.7124</v>
      </c>
      <c r="M487" s="17">
        <v>40878</v>
      </c>
      <c r="N487" s="16">
        <v>101.0562</v>
      </c>
    </row>
    <row r="488" spans="1:14" x14ac:dyDescent="0.2">
      <c r="A488" s="17">
        <v>40909</v>
      </c>
      <c r="B488" s="16">
        <v>82.779499999999999</v>
      </c>
      <c r="C488" s="17">
        <v>40909</v>
      </c>
      <c r="D488" s="16">
        <v>102.6121</v>
      </c>
      <c r="E488" s="17">
        <v>40909</v>
      </c>
      <c r="F488" s="16">
        <v>101.94280000000001</v>
      </c>
      <c r="G488" s="17">
        <v>40909</v>
      </c>
      <c r="H488" s="16">
        <v>92.559600000000003</v>
      </c>
      <c r="I488" s="17">
        <v>40909</v>
      </c>
      <c r="J488" s="16">
        <v>89.355500000000006</v>
      </c>
      <c r="K488" s="17">
        <v>40909</v>
      </c>
      <c r="L488" s="16">
        <v>112.5333</v>
      </c>
      <c r="M488" s="17">
        <v>40909</v>
      </c>
      <c r="N488" s="16">
        <v>101.6341</v>
      </c>
    </row>
    <row r="489" spans="1:14" x14ac:dyDescent="0.2">
      <c r="A489" s="17">
        <v>40940</v>
      </c>
      <c r="B489" s="16">
        <v>82.1494</v>
      </c>
      <c r="C489" s="17">
        <v>40940</v>
      </c>
      <c r="D489" s="16">
        <v>103.8655</v>
      </c>
      <c r="E489" s="17">
        <v>40940</v>
      </c>
      <c r="F489" s="16">
        <v>102.26260000000001</v>
      </c>
      <c r="G489" s="17">
        <v>40940</v>
      </c>
      <c r="H489" s="16">
        <v>94.047700000000006</v>
      </c>
      <c r="I489" s="17">
        <v>40940</v>
      </c>
      <c r="J489" s="16">
        <v>90.764799999999994</v>
      </c>
      <c r="K489" s="17">
        <v>40940</v>
      </c>
      <c r="L489" s="16">
        <v>113.673</v>
      </c>
      <c r="M489" s="17">
        <v>40940</v>
      </c>
      <c r="N489" s="16">
        <v>102.18940000000001</v>
      </c>
    </row>
    <row r="490" spans="1:14" x14ac:dyDescent="0.2">
      <c r="A490" s="17">
        <v>40969</v>
      </c>
      <c r="B490" s="16">
        <v>82.706500000000005</v>
      </c>
      <c r="C490" s="17">
        <v>40969</v>
      </c>
      <c r="D490" s="16">
        <v>102.7312</v>
      </c>
      <c r="E490" s="17">
        <v>40969</v>
      </c>
      <c r="F490" s="16">
        <v>100.4217</v>
      </c>
      <c r="G490" s="17">
        <v>40969</v>
      </c>
      <c r="H490" s="16">
        <v>92.8048</v>
      </c>
      <c r="I490" s="17">
        <v>40969</v>
      </c>
      <c r="J490" s="16">
        <v>90.084400000000002</v>
      </c>
      <c r="K490" s="17">
        <v>40969</v>
      </c>
      <c r="L490" s="16">
        <v>109.77679999999999</v>
      </c>
      <c r="M490" s="17">
        <v>40969</v>
      </c>
      <c r="N490" s="16">
        <v>102.1163</v>
      </c>
    </row>
    <row r="491" spans="1:14" x14ac:dyDescent="0.2">
      <c r="A491" s="17">
        <v>41000</v>
      </c>
      <c r="B491" s="16">
        <v>84.117999999999995</v>
      </c>
      <c r="C491" s="17">
        <v>41000</v>
      </c>
      <c r="D491" s="16">
        <v>103.6651</v>
      </c>
      <c r="E491" s="17">
        <v>41000</v>
      </c>
      <c r="F491" s="16">
        <v>101.4786</v>
      </c>
      <c r="G491" s="17">
        <v>41000</v>
      </c>
      <c r="H491" s="16">
        <v>91.719200000000001</v>
      </c>
      <c r="I491" s="17">
        <v>41000</v>
      </c>
      <c r="J491" s="16">
        <v>90.488699999999994</v>
      </c>
      <c r="K491" s="17">
        <v>41000</v>
      </c>
      <c r="L491" s="16">
        <v>111.44759999999999</v>
      </c>
      <c r="M491" s="17">
        <v>41000</v>
      </c>
      <c r="N491" s="16">
        <v>102.54089999999999</v>
      </c>
    </row>
    <row r="492" spans="1:14" x14ac:dyDescent="0.2">
      <c r="A492" s="17">
        <v>41030</v>
      </c>
      <c r="B492" s="16">
        <v>85.533799999999999</v>
      </c>
      <c r="C492" s="17">
        <v>41030</v>
      </c>
      <c r="D492" s="16">
        <v>103.8634</v>
      </c>
      <c r="E492" s="17">
        <v>41030</v>
      </c>
      <c r="F492" s="16">
        <v>101.6798</v>
      </c>
      <c r="G492" s="17">
        <v>41030</v>
      </c>
      <c r="H492" s="16">
        <v>92.103999999999999</v>
      </c>
      <c r="I492" s="17">
        <v>41030</v>
      </c>
      <c r="J492" s="16">
        <v>89.560699999999997</v>
      </c>
      <c r="K492" s="17">
        <v>41030</v>
      </c>
      <c r="L492" s="16">
        <v>109.0645</v>
      </c>
      <c r="M492" s="17">
        <v>41030</v>
      </c>
      <c r="N492" s="16">
        <v>102.69580000000001</v>
      </c>
    </row>
    <row r="493" spans="1:14" x14ac:dyDescent="0.2">
      <c r="A493" s="17">
        <v>41061</v>
      </c>
      <c r="B493" s="16">
        <v>84.068799999999996</v>
      </c>
      <c r="C493" s="17">
        <v>41061</v>
      </c>
      <c r="D493" s="16">
        <v>102.4359</v>
      </c>
      <c r="E493" s="17">
        <v>41061</v>
      </c>
      <c r="F493" s="16">
        <v>101.80549999999999</v>
      </c>
      <c r="G493" s="17">
        <v>41061</v>
      </c>
      <c r="H493" s="16">
        <v>92.447100000000006</v>
      </c>
      <c r="I493" s="17">
        <v>41061</v>
      </c>
      <c r="J493" s="16">
        <v>90.264799999999994</v>
      </c>
      <c r="K493" s="17">
        <v>41061</v>
      </c>
      <c r="L493" s="16">
        <v>107.07250000000001</v>
      </c>
      <c r="M493" s="17">
        <v>41061</v>
      </c>
      <c r="N493" s="16">
        <v>102.6468</v>
      </c>
    </row>
    <row r="494" spans="1:14" x14ac:dyDescent="0.2">
      <c r="A494" s="17">
        <v>41091</v>
      </c>
      <c r="B494" s="16">
        <v>84.346100000000007</v>
      </c>
      <c r="C494" s="17">
        <v>41091</v>
      </c>
      <c r="D494" s="16">
        <v>102.97629999999999</v>
      </c>
      <c r="E494" s="17">
        <v>41091</v>
      </c>
      <c r="F494" s="16">
        <v>101.6557</v>
      </c>
      <c r="G494" s="17">
        <v>41091</v>
      </c>
      <c r="H494" s="16">
        <v>91.696700000000007</v>
      </c>
      <c r="I494" s="17">
        <v>41091</v>
      </c>
      <c r="J494" s="16">
        <v>89.344499999999996</v>
      </c>
      <c r="K494" s="17">
        <v>41091</v>
      </c>
      <c r="L494" s="16">
        <v>108.0844</v>
      </c>
      <c r="M494" s="17">
        <v>41091</v>
      </c>
      <c r="N494" s="16">
        <v>102.60469999999999</v>
      </c>
    </row>
    <row r="495" spans="1:14" x14ac:dyDescent="0.2">
      <c r="A495" s="17">
        <v>41122</v>
      </c>
      <c r="B495" s="16">
        <v>84.641400000000004</v>
      </c>
      <c r="C495" s="17">
        <v>41122</v>
      </c>
      <c r="D495" s="16">
        <v>103.60720000000001</v>
      </c>
      <c r="E495" s="17">
        <v>41122</v>
      </c>
      <c r="F495" s="16">
        <v>101.46850000000001</v>
      </c>
      <c r="G495" s="17">
        <v>41122</v>
      </c>
      <c r="H495" s="16">
        <v>91.563599999999994</v>
      </c>
      <c r="I495" s="17">
        <v>41122</v>
      </c>
      <c r="J495" s="16">
        <v>89.683899999999994</v>
      </c>
      <c r="K495" s="17">
        <v>41122</v>
      </c>
      <c r="L495" s="16">
        <v>108.9996</v>
      </c>
      <c r="M495" s="17">
        <v>41122</v>
      </c>
      <c r="N495" s="16">
        <v>103.2206</v>
      </c>
    </row>
    <row r="496" spans="1:14" x14ac:dyDescent="0.2">
      <c r="A496" s="17">
        <v>41153</v>
      </c>
      <c r="B496" s="16">
        <v>83.8917</v>
      </c>
      <c r="C496" s="17">
        <v>41153</v>
      </c>
      <c r="D496" s="16">
        <v>102.79510000000001</v>
      </c>
      <c r="E496" s="17">
        <v>41153</v>
      </c>
      <c r="F496" s="16">
        <v>100.2231</v>
      </c>
      <c r="G496" s="17">
        <v>41153</v>
      </c>
      <c r="H496" s="16">
        <v>91.6524</v>
      </c>
      <c r="I496" s="17">
        <v>41153</v>
      </c>
      <c r="J496" s="16">
        <v>89.807900000000004</v>
      </c>
      <c r="K496" s="17">
        <v>41153</v>
      </c>
      <c r="L496" s="16">
        <v>104.7697</v>
      </c>
      <c r="M496" s="17">
        <v>41153</v>
      </c>
      <c r="N496" s="16">
        <v>102.54</v>
      </c>
    </row>
    <row r="497" spans="1:14" x14ac:dyDescent="0.2">
      <c r="A497" s="17">
        <v>41183</v>
      </c>
      <c r="B497" s="16">
        <v>85.126400000000004</v>
      </c>
      <c r="C497" s="17">
        <v>41183</v>
      </c>
      <c r="D497" s="16">
        <v>103.80710000000001</v>
      </c>
      <c r="E497" s="17">
        <v>41183</v>
      </c>
      <c r="F497" s="16">
        <v>99.966200000000001</v>
      </c>
      <c r="G497" s="17">
        <v>41183</v>
      </c>
      <c r="H497" s="16">
        <v>93.296700000000001</v>
      </c>
      <c r="I497" s="17">
        <v>41183</v>
      </c>
      <c r="J497" s="16">
        <v>90.886200000000002</v>
      </c>
      <c r="K497" s="17">
        <v>41183</v>
      </c>
      <c r="L497" s="16">
        <v>105.10420000000001</v>
      </c>
      <c r="M497" s="17">
        <v>41183</v>
      </c>
      <c r="N497" s="16">
        <v>102.2118</v>
      </c>
    </row>
    <row r="498" spans="1:14" x14ac:dyDescent="0.2">
      <c r="A498" s="17">
        <v>41214</v>
      </c>
      <c r="B498" s="16">
        <v>87.412000000000006</v>
      </c>
      <c r="C498" s="17">
        <v>41214</v>
      </c>
      <c r="D498" s="16">
        <v>104.0587</v>
      </c>
      <c r="E498" s="17">
        <v>41214</v>
      </c>
      <c r="F498" s="16">
        <v>99.577200000000005</v>
      </c>
      <c r="G498" s="17">
        <v>41214</v>
      </c>
      <c r="H498" s="16">
        <v>92.4636</v>
      </c>
      <c r="I498" s="17">
        <v>41214</v>
      </c>
      <c r="J498" s="16">
        <v>91.169499999999999</v>
      </c>
      <c r="K498" s="17">
        <v>41214</v>
      </c>
      <c r="L498" s="16">
        <v>108.6405</v>
      </c>
      <c r="M498" s="17">
        <v>41214</v>
      </c>
      <c r="N498" s="16">
        <v>102.273</v>
      </c>
    </row>
    <row r="499" spans="1:14" x14ac:dyDescent="0.2">
      <c r="A499" s="17">
        <v>41244</v>
      </c>
      <c r="B499" s="16">
        <v>87.612200000000001</v>
      </c>
      <c r="C499" s="17">
        <v>41244</v>
      </c>
      <c r="D499" s="16">
        <v>103.6224</v>
      </c>
      <c r="E499" s="17">
        <v>41244</v>
      </c>
      <c r="F499" s="16">
        <v>100.50020000000001</v>
      </c>
      <c r="G499" s="17">
        <v>41244</v>
      </c>
      <c r="H499" s="16">
        <v>93.0702</v>
      </c>
      <c r="I499" s="17">
        <v>41244</v>
      </c>
      <c r="J499" s="16">
        <v>92.041200000000003</v>
      </c>
      <c r="K499" s="17">
        <v>41244</v>
      </c>
      <c r="L499" s="16">
        <v>110.6671</v>
      </c>
      <c r="M499" s="17">
        <v>41244</v>
      </c>
      <c r="N499" s="16">
        <v>102.29170000000001</v>
      </c>
    </row>
    <row r="500" spans="1:14" x14ac:dyDescent="0.2">
      <c r="A500" s="17">
        <v>41275</v>
      </c>
      <c r="B500" s="16">
        <v>88.0749</v>
      </c>
      <c r="C500" s="17">
        <v>41275</v>
      </c>
      <c r="D500" s="16">
        <v>103.8647</v>
      </c>
      <c r="E500" s="17">
        <v>41275</v>
      </c>
      <c r="F500" s="16">
        <v>100.6361</v>
      </c>
      <c r="G500" s="17">
        <v>41275</v>
      </c>
      <c r="H500" s="16">
        <v>95.5946</v>
      </c>
      <c r="I500" s="17">
        <v>41275</v>
      </c>
      <c r="J500" s="16">
        <v>91.573499999999996</v>
      </c>
      <c r="K500" s="17">
        <v>41275</v>
      </c>
      <c r="L500" s="16">
        <v>112.49509999999999</v>
      </c>
      <c r="M500" s="17">
        <v>41275</v>
      </c>
      <c r="N500" s="16">
        <v>102.7816</v>
      </c>
    </row>
    <row r="501" spans="1:14" x14ac:dyDescent="0.2">
      <c r="A501" s="17">
        <v>41306</v>
      </c>
      <c r="B501" s="16">
        <v>90.206500000000005</v>
      </c>
      <c r="C501" s="17">
        <v>41306</v>
      </c>
      <c r="D501" s="16">
        <v>104.68559999999999</v>
      </c>
      <c r="E501" s="17">
        <v>41306</v>
      </c>
      <c r="F501" s="16">
        <v>100.13979999999999</v>
      </c>
      <c r="G501" s="17">
        <v>41306</v>
      </c>
      <c r="H501" s="16">
        <v>95.97</v>
      </c>
      <c r="I501" s="17">
        <v>41306</v>
      </c>
      <c r="J501" s="16">
        <v>93.459400000000002</v>
      </c>
      <c r="K501" s="17">
        <v>41306</v>
      </c>
      <c r="L501" s="16">
        <v>111.849</v>
      </c>
      <c r="M501" s="17">
        <v>41306</v>
      </c>
      <c r="N501" s="16">
        <v>104.36409999999999</v>
      </c>
    </row>
    <row r="502" spans="1:14" x14ac:dyDescent="0.2">
      <c r="A502" s="17">
        <v>41334</v>
      </c>
      <c r="B502" s="16">
        <v>89.238900000000001</v>
      </c>
      <c r="C502" s="17">
        <v>41334</v>
      </c>
      <c r="D502" s="16">
        <v>103.9019</v>
      </c>
      <c r="E502" s="17">
        <v>41334</v>
      </c>
      <c r="F502" s="16">
        <v>100.9241</v>
      </c>
      <c r="G502" s="17">
        <v>41334</v>
      </c>
      <c r="H502" s="16">
        <v>95.492400000000004</v>
      </c>
      <c r="I502" s="17">
        <v>41334</v>
      </c>
      <c r="J502" s="16">
        <v>93.991</v>
      </c>
      <c r="K502" s="17">
        <v>41334</v>
      </c>
      <c r="L502" s="16">
        <v>112.0104</v>
      </c>
      <c r="M502" s="17">
        <v>41334</v>
      </c>
      <c r="N502" s="16">
        <v>103.87309999999999</v>
      </c>
    </row>
    <row r="503" spans="1:14" x14ac:dyDescent="0.2">
      <c r="A503" s="17">
        <v>41365</v>
      </c>
      <c r="B503" s="16">
        <v>87.869</v>
      </c>
      <c r="C503" s="17">
        <v>41365</v>
      </c>
      <c r="D503" s="16">
        <v>103.65009999999999</v>
      </c>
      <c r="E503" s="17">
        <v>41365</v>
      </c>
      <c r="F503" s="16">
        <v>101.2089</v>
      </c>
      <c r="G503" s="17">
        <v>41365</v>
      </c>
      <c r="H503" s="16">
        <v>95.136600000000001</v>
      </c>
      <c r="I503" s="17">
        <v>41365</v>
      </c>
      <c r="J503" s="16">
        <v>92.420199999999994</v>
      </c>
      <c r="K503" s="17">
        <v>41365</v>
      </c>
      <c r="L503" s="16">
        <v>111.8807</v>
      </c>
      <c r="M503" s="17">
        <v>41365</v>
      </c>
      <c r="N503" s="16">
        <v>103.57980000000001</v>
      </c>
    </row>
    <row r="504" spans="1:14" x14ac:dyDescent="0.2">
      <c r="A504" s="17">
        <v>41395</v>
      </c>
      <c r="B504" s="16">
        <v>88.346800000000002</v>
      </c>
      <c r="C504" s="17">
        <v>41395</v>
      </c>
      <c r="D504" s="16">
        <v>104.8986</v>
      </c>
      <c r="E504" s="17">
        <v>41395</v>
      </c>
      <c r="F504" s="16">
        <v>102.0639</v>
      </c>
      <c r="G504" s="17">
        <v>41395</v>
      </c>
      <c r="H504" s="16">
        <v>95.886799999999994</v>
      </c>
      <c r="I504" s="17">
        <v>41395</v>
      </c>
      <c r="J504" s="16">
        <v>94.8232</v>
      </c>
      <c r="K504" s="17">
        <v>41395</v>
      </c>
      <c r="L504" s="16">
        <v>112.39579999999999</v>
      </c>
      <c r="M504" s="17">
        <v>41395</v>
      </c>
      <c r="N504" s="16">
        <v>103.2518</v>
      </c>
    </row>
    <row r="505" spans="1:14" x14ac:dyDescent="0.2">
      <c r="A505" s="17">
        <v>41426</v>
      </c>
      <c r="B505" s="16">
        <v>88.758799999999994</v>
      </c>
      <c r="C505" s="17">
        <v>41426</v>
      </c>
      <c r="D505" s="16">
        <v>104.113</v>
      </c>
      <c r="E505" s="17">
        <v>41426</v>
      </c>
      <c r="F505" s="16">
        <v>101.45780000000001</v>
      </c>
      <c r="G505" s="17">
        <v>41426</v>
      </c>
      <c r="H505" s="16">
        <v>96.431299999999993</v>
      </c>
      <c r="I505" s="17">
        <v>41426</v>
      </c>
      <c r="J505" s="16">
        <v>95.249200000000002</v>
      </c>
      <c r="K505" s="17">
        <v>41426</v>
      </c>
      <c r="L505" s="16">
        <v>111.3116</v>
      </c>
      <c r="M505" s="17">
        <v>41426</v>
      </c>
      <c r="N505" s="16">
        <v>103.15300000000001</v>
      </c>
    </row>
    <row r="506" spans="1:14" x14ac:dyDescent="0.2">
      <c r="A506" s="17">
        <v>41456</v>
      </c>
      <c r="B506" s="16">
        <v>88.084800000000001</v>
      </c>
      <c r="C506" s="17">
        <v>41456</v>
      </c>
      <c r="D506" s="16">
        <v>104.4374</v>
      </c>
      <c r="E506" s="17">
        <v>41456</v>
      </c>
      <c r="F506" s="16">
        <v>101.3133</v>
      </c>
      <c r="G506" s="17">
        <v>41456</v>
      </c>
      <c r="H506" s="16">
        <v>96.528599999999997</v>
      </c>
      <c r="I506" s="17">
        <v>41456</v>
      </c>
      <c r="J506" s="16">
        <v>95.629499999999993</v>
      </c>
      <c r="K506" s="17">
        <v>41456</v>
      </c>
      <c r="L506" s="16">
        <v>112.96729999999999</v>
      </c>
      <c r="M506" s="17">
        <v>41456</v>
      </c>
      <c r="N506" s="16">
        <v>103.3407</v>
      </c>
    </row>
    <row r="507" spans="1:14" x14ac:dyDescent="0.2">
      <c r="A507" s="17">
        <v>41487</v>
      </c>
      <c r="B507" s="16">
        <v>89.481499999999997</v>
      </c>
      <c r="C507" s="17">
        <v>41487</v>
      </c>
      <c r="D507" s="16">
        <v>104.14190000000001</v>
      </c>
      <c r="E507" s="17">
        <v>41487</v>
      </c>
      <c r="F507" s="16">
        <v>101.584</v>
      </c>
      <c r="G507" s="17">
        <v>41487</v>
      </c>
      <c r="H507" s="16">
        <v>96.1661</v>
      </c>
      <c r="I507" s="17">
        <v>41487</v>
      </c>
      <c r="J507" s="16">
        <v>96.010099999999994</v>
      </c>
      <c r="K507" s="17">
        <v>41487</v>
      </c>
      <c r="L507" s="16">
        <v>112.9074</v>
      </c>
      <c r="M507" s="17">
        <v>41487</v>
      </c>
      <c r="N507" s="16">
        <v>104.30800000000001</v>
      </c>
    </row>
    <row r="508" spans="1:14" x14ac:dyDescent="0.2">
      <c r="A508" s="17">
        <v>41518</v>
      </c>
      <c r="B508" s="16">
        <v>91.176299999999998</v>
      </c>
      <c r="C508" s="17">
        <v>41518</v>
      </c>
      <c r="D508" s="16">
        <v>102.58969999999999</v>
      </c>
      <c r="E508" s="17">
        <v>41518</v>
      </c>
      <c r="F508" s="16">
        <v>100.1816</v>
      </c>
      <c r="G508" s="17">
        <v>41518</v>
      </c>
      <c r="H508" s="16">
        <v>97.473399999999998</v>
      </c>
      <c r="I508" s="17">
        <v>41518</v>
      </c>
      <c r="J508" s="16">
        <v>96.793700000000001</v>
      </c>
      <c r="K508" s="17">
        <v>41518</v>
      </c>
      <c r="L508" s="16">
        <v>113.29430000000001</v>
      </c>
      <c r="M508" s="17">
        <v>41518</v>
      </c>
      <c r="N508" s="16">
        <v>104.5748</v>
      </c>
    </row>
    <row r="509" spans="1:14" x14ac:dyDescent="0.2">
      <c r="A509" s="17">
        <v>41548</v>
      </c>
      <c r="B509" s="16">
        <v>90.583500000000001</v>
      </c>
      <c r="C509" s="17">
        <v>41548</v>
      </c>
      <c r="D509" s="16">
        <v>103.18899999999999</v>
      </c>
      <c r="E509" s="17">
        <v>41548</v>
      </c>
      <c r="F509" s="16">
        <v>102.01909999999999</v>
      </c>
      <c r="G509" s="17">
        <v>41548</v>
      </c>
      <c r="H509" s="16">
        <v>97.045199999999994</v>
      </c>
      <c r="I509" s="17">
        <v>41548</v>
      </c>
      <c r="J509" s="16">
        <v>96.825299999999999</v>
      </c>
      <c r="K509" s="17">
        <v>41548</v>
      </c>
      <c r="L509" s="16">
        <v>115.01</v>
      </c>
      <c r="M509" s="17">
        <v>41548</v>
      </c>
      <c r="N509" s="16">
        <v>105.14019999999999</v>
      </c>
    </row>
    <row r="510" spans="1:14" x14ac:dyDescent="0.2">
      <c r="A510" s="17">
        <v>41579</v>
      </c>
      <c r="B510" s="16">
        <v>91.502200000000002</v>
      </c>
      <c r="C510" s="17">
        <v>41579</v>
      </c>
      <c r="D510" s="16">
        <v>101.7709</v>
      </c>
      <c r="E510" s="17">
        <v>41579</v>
      </c>
      <c r="F510" s="16">
        <v>101.7818</v>
      </c>
      <c r="G510" s="17">
        <v>41579</v>
      </c>
      <c r="H510" s="16">
        <v>96.279799999999994</v>
      </c>
      <c r="I510" s="17">
        <v>41579</v>
      </c>
      <c r="J510" s="16">
        <v>97.970200000000006</v>
      </c>
      <c r="K510" s="17">
        <v>41579</v>
      </c>
      <c r="L510" s="16">
        <v>113.3416</v>
      </c>
      <c r="M510" s="17">
        <v>41579</v>
      </c>
      <c r="N510" s="16">
        <v>106.752</v>
      </c>
    </row>
    <row r="511" spans="1:14" x14ac:dyDescent="0.2">
      <c r="A511" s="17">
        <v>41609</v>
      </c>
      <c r="B511" s="16">
        <v>89.6511</v>
      </c>
      <c r="C511" s="17">
        <v>41609</v>
      </c>
      <c r="D511" s="16">
        <v>101.81399999999999</v>
      </c>
      <c r="E511" s="17">
        <v>41609</v>
      </c>
      <c r="F511" s="16">
        <v>103.1383</v>
      </c>
      <c r="G511" s="17">
        <v>41609</v>
      </c>
      <c r="H511" s="16">
        <v>95.706299999999999</v>
      </c>
      <c r="I511" s="17">
        <v>41609</v>
      </c>
      <c r="J511" s="16">
        <v>94.714799999999997</v>
      </c>
      <c r="K511" s="17">
        <v>41609</v>
      </c>
      <c r="L511" s="16">
        <v>113.46129999999999</v>
      </c>
      <c r="M511" s="17">
        <v>41609</v>
      </c>
      <c r="N511" s="16">
        <v>105.57680000000001</v>
      </c>
    </row>
    <row r="512" spans="1:14" x14ac:dyDescent="0.2">
      <c r="A512" s="17">
        <v>41640</v>
      </c>
      <c r="B512" s="16">
        <v>87.101500000000001</v>
      </c>
      <c r="C512" s="17">
        <v>41640</v>
      </c>
      <c r="D512" s="16">
        <v>102.1925</v>
      </c>
      <c r="E512" s="17">
        <v>41640</v>
      </c>
      <c r="F512" s="16">
        <v>100.9084</v>
      </c>
      <c r="G512" s="17">
        <v>41640</v>
      </c>
      <c r="H512" s="16">
        <v>94.721400000000003</v>
      </c>
      <c r="I512" s="17">
        <v>41640</v>
      </c>
      <c r="J512" s="16">
        <v>95.648899999999998</v>
      </c>
      <c r="K512" s="17">
        <v>41640</v>
      </c>
      <c r="L512" s="16">
        <v>111.3878</v>
      </c>
      <c r="M512" s="17">
        <v>41640</v>
      </c>
      <c r="N512" s="16">
        <v>104.7402</v>
      </c>
    </row>
    <row r="513" spans="1:14" x14ac:dyDescent="0.2">
      <c r="A513" s="17">
        <v>41671</v>
      </c>
      <c r="B513" s="16">
        <v>87.653700000000001</v>
      </c>
      <c r="C513" s="17">
        <v>41671</v>
      </c>
      <c r="D513" s="16">
        <v>100.81010000000001</v>
      </c>
      <c r="E513" s="17">
        <v>41671</v>
      </c>
      <c r="F513" s="16">
        <v>100.702</v>
      </c>
      <c r="G513" s="17">
        <v>41671</v>
      </c>
      <c r="H513" s="16">
        <v>94.783900000000003</v>
      </c>
      <c r="I513" s="17">
        <v>41671</v>
      </c>
      <c r="J513" s="16">
        <v>95.448700000000002</v>
      </c>
      <c r="K513" s="17">
        <v>41671</v>
      </c>
      <c r="L513" s="16">
        <v>112.9943</v>
      </c>
      <c r="M513" s="17">
        <v>41671</v>
      </c>
      <c r="N513" s="16">
        <v>105.8036</v>
      </c>
    </row>
    <row r="514" spans="1:14" x14ac:dyDescent="0.2">
      <c r="A514" s="17">
        <v>41699</v>
      </c>
      <c r="B514" s="16">
        <v>89.309700000000007</v>
      </c>
      <c r="C514" s="17">
        <v>41699</v>
      </c>
      <c r="D514" s="16">
        <v>101.0506</v>
      </c>
      <c r="E514" s="17">
        <v>41699</v>
      </c>
      <c r="F514" s="16">
        <v>101.32980000000001</v>
      </c>
      <c r="G514" s="17">
        <v>41699</v>
      </c>
      <c r="H514" s="16">
        <v>94.808099999999996</v>
      </c>
      <c r="I514" s="17">
        <v>41699</v>
      </c>
      <c r="J514" s="16">
        <v>96.942599999999999</v>
      </c>
      <c r="K514" s="17">
        <v>41699</v>
      </c>
      <c r="L514" s="16">
        <v>113.7414</v>
      </c>
      <c r="M514" s="17">
        <v>41699</v>
      </c>
      <c r="N514" s="16">
        <v>106.0629</v>
      </c>
    </row>
    <row r="515" spans="1:14" x14ac:dyDescent="0.2">
      <c r="A515" s="17">
        <v>41730</v>
      </c>
      <c r="B515" s="16">
        <v>89.778199999999998</v>
      </c>
      <c r="C515" s="17">
        <v>41730</v>
      </c>
      <c r="D515" s="16">
        <v>103.93300000000001</v>
      </c>
      <c r="E515" s="17">
        <v>41730</v>
      </c>
      <c r="F515" s="16">
        <v>99.999600000000001</v>
      </c>
      <c r="G515" s="17">
        <v>41730</v>
      </c>
      <c r="H515" s="16">
        <v>95.043099999999995</v>
      </c>
      <c r="I515" s="17">
        <v>41730</v>
      </c>
      <c r="J515" s="16">
        <v>97.3399</v>
      </c>
      <c r="K515" s="17">
        <v>41730</v>
      </c>
      <c r="L515" s="16">
        <v>113.78740000000001</v>
      </c>
      <c r="M515" s="17">
        <v>41730</v>
      </c>
      <c r="N515" s="16">
        <v>106.0196</v>
      </c>
    </row>
    <row r="516" spans="1:14" x14ac:dyDescent="0.2">
      <c r="A516" s="17">
        <v>41760</v>
      </c>
      <c r="B516" s="16">
        <v>91.500200000000007</v>
      </c>
      <c r="C516" s="17">
        <v>41760</v>
      </c>
      <c r="D516" s="16">
        <v>102.1835</v>
      </c>
      <c r="E516" s="17">
        <v>41760</v>
      </c>
      <c r="F516" s="16">
        <v>100.0647</v>
      </c>
      <c r="G516" s="17">
        <v>41760</v>
      </c>
      <c r="H516" s="16">
        <v>93.272099999999995</v>
      </c>
      <c r="I516" s="17">
        <v>41760</v>
      </c>
      <c r="J516" s="16">
        <v>98.521900000000002</v>
      </c>
      <c r="K516" s="17">
        <v>41760</v>
      </c>
      <c r="L516" s="16">
        <v>113.1755</v>
      </c>
      <c r="M516" s="17">
        <v>41760</v>
      </c>
      <c r="N516" s="16">
        <v>106.4504</v>
      </c>
    </row>
    <row r="517" spans="1:14" x14ac:dyDescent="0.2">
      <c r="A517" s="17">
        <v>41791</v>
      </c>
      <c r="B517" s="16">
        <v>91.995900000000006</v>
      </c>
      <c r="C517" s="17">
        <v>41791</v>
      </c>
      <c r="D517" s="16">
        <v>102.9949</v>
      </c>
      <c r="E517" s="17">
        <v>41791</v>
      </c>
      <c r="F517" s="16">
        <v>100.18519999999999</v>
      </c>
      <c r="G517" s="17">
        <v>41791</v>
      </c>
      <c r="H517" s="16">
        <v>91.754599999999996</v>
      </c>
      <c r="I517" s="17">
        <v>41791</v>
      </c>
      <c r="J517" s="16">
        <v>99.454400000000007</v>
      </c>
      <c r="K517" s="17">
        <v>41791</v>
      </c>
      <c r="L517" s="16">
        <v>114.7696</v>
      </c>
      <c r="M517" s="17">
        <v>41791</v>
      </c>
      <c r="N517" s="16">
        <v>107.2693</v>
      </c>
    </row>
    <row r="518" spans="1:14" x14ac:dyDescent="0.2">
      <c r="A518" s="17">
        <v>41821</v>
      </c>
      <c r="B518" s="16">
        <v>93.176500000000004</v>
      </c>
      <c r="C518" s="17">
        <v>41821</v>
      </c>
      <c r="D518" s="16">
        <v>102.6444</v>
      </c>
      <c r="E518" s="17">
        <v>41821</v>
      </c>
      <c r="F518" s="16">
        <v>99.869100000000003</v>
      </c>
      <c r="G518" s="17">
        <v>41821</v>
      </c>
      <c r="H518" s="16">
        <v>92.752600000000001</v>
      </c>
      <c r="I518" s="17">
        <v>41821</v>
      </c>
      <c r="J518" s="16">
        <v>100.59010000000001</v>
      </c>
      <c r="K518" s="17">
        <v>41821</v>
      </c>
      <c r="L518" s="16">
        <v>115.2214</v>
      </c>
      <c r="M518" s="17">
        <v>41821</v>
      </c>
      <c r="N518" s="16">
        <v>107.1403</v>
      </c>
    </row>
    <row r="519" spans="1:14" x14ac:dyDescent="0.2">
      <c r="A519" s="17">
        <v>41852</v>
      </c>
      <c r="B519" s="16">
        <v>93.820599999999999</v>
      </c>
      <c r="C519" s="17">
        <v>41852</v>
      </c>
      <c r="D519" s="16">
        <v>102.85980000000001</v>
      </c>
      <c r="E519" s="17">
        <v>41852</v>
      </c>
      <c r="F519" s="16">
        <v>99.014200000000002</v>
      </c>
      <c r="G519" s="17">
        <v>41852</v>
      </c>
      <c r="H519" s="16">
        <v>92.383300000000006</v>
      </c>
      <c r="I519" s="17">
        <v>41852</v>
      </c>
      <c r="J519" s="16">
        <v>100.2342</v>
      </c>
      <c r="K519" s="17">
        <v>41852</v>
      </c>
      <c r="L519" s="16">
        <v>114.37</v>
      </c>
      <c r="M519" s="17">
        <v>41852</v>
      </c>
      <c r="N519" s="16">
        <v>105.6224</v>
      </c>
    </row>
    <row r="520" spans="1:14" x14ac:dyDescent="0.2">
      <c r="A520" s="17">
        <v>41883</v>
      </c>
      <c r="B520" s="16">
        <v>93.111099999999993</v>
      </c>
      <c r="C520" s="17">
        <v>41883</v>
      </c>
      <c r="D520" s="16">
        <v>103.1716</v>
      </c>
      <c r="E520" s="17">
        <v>41883</v>
      </c>
      <c r="F520" s="16">
        <v>98.385499999999993</v>
      </c>
      <c r="G520" s="17">
        <v>41883</v>
      </c>
      <c r="H520" s="16">
        <v>91.362300000000005</v>
      </c>
      <c r="I520" s="17">
        <v>41883</v>
      </c>
      <c r="J520" s="16">
        <v>100.7426</v>
      </c>
      <c r="K520" s="17">
        <v>41883</v>
      </c>
      <c r="L520" s="16">
        <v>115.1844</v>
      </c>
      <c r="M520" s="17">
        <v>41883</v>
      </c>
      <c r="N520" s="16">
        <v>106.7394</v>
      </c>
    </row>
    <row r="521" spans="1:14" x14ac:dyDescent="0.2">
      <c r="A521" s="17">
        <v>41913</v>
      </c>
      <c r="B521" s="16">
        <v>93.765699999999995</v>
      </c>
      <c r="C521" s="17">
        <v>41913</v>
      </c>
      <c r="D521" s="16">
        <v>102.3466</v>
      </c>
      <c r="E521" s="17">
        <v>41913</v>
      </c>
      <c r="F521" s="16">
        <v>98.277500000000003</v>
      </c>
      <c r="G521" s="17">
        <v>41913</v>
      </c>
      <c r="H521" s="16">
        <v>89.541499999999999</v>
      </c>
      <c r="I521" s="17">
        <v>41913</v>
      </c>
      <c r="J521" s="16">
        <v>99.489900000000006</v>
      </c>
      <c r="K521" s="17">
        <v>41913</v>
      </c>
      <c r="L521" s="16">
        <v>113.1183</v>
      </c>
      <c r="M521" s="17">
        <v>41913</v>
      </c>
      <c r="N521" s="16">
        <v>106.1832</v>
      </c>
    </row>
    <row r="522" spans="1:14" x14ac:dyDescent="0.2">
      <c r="A522" s="17">
        <v>41944</v>
      </c>
      <c r="B522" s="16">
        <v>93.496399999999994</v>
      </c>
      <c r="C522" s="17">
        <v>41944</v>
      </c>
      <c r="D522" s="16">
        <v>103.3227</v>
      </c>
      <c r="E522" s="17">
        <v>41944</v>
      </c>
      <c r="F522" s="16">
        <v>97.9315</v>
      </c>
      <c r="G522" s="17">
        <v>41944</v>
      </c>
      <c r="H522" s="16">
        <v>90.367800000000003</v>
      </c>
      <c r="I522" s="17">
        <v>41944</v>
      </c>
      <c r="J522" s="16">
        <v>98.576899999999995</v>
      </c>
      <c r="K522" s="17">
        <v>41944</v>
      </c>
      <c r="L522" s="16">
        <v>111.10550000000001</v>
      </c>
      <c r="M522" s="17">
        <v>41944</v>
      </c>
      <c r="N522" s="16">
        <v>106.036</v>
      </c>
    </row>
    <row r="523" spans="1:14" x14ac:dyDescent="0.2">
      <c r="A523" s="17">
        <v>41974</v>
      </c>
      <c r="B523" s="16">
        <v>94.562799999999996</v>
      </c>
      <c r="C523" s="17">
        <v>41974</v>
      </c>
      <c r="D523" s="16">
        <v>103.60250000000001</v>
      </c>
      <c r="E523" s="17">
        <v>41974</v>
      </c>
      <c r="F523" s="16">
        <v>98.196899999999999</v>
      </c>
      <c r="G523" s="17">
        <v>41974</v>
      </c>
      <c r="H523" s="16">
        <v>90.993700000000004</v>
      </c>
      <c r="I523" s="17">
        <v>41974</v>
      </c>
      <c r="J523" s="16">
        <v>98.7483</v>
      </c>
      <c r="K523" s="17">
        <v>41974</v>
      </c>
      <c r="L523" s="16">
        <v>113.26900000000001</v>
      </c>
      <c r="M523" s="17">
        <v>41974</v>
      </c>
      <c r="N523" s="16">
        <v>105.6337</v>
      </c>
    </row>
    <row r="524" spans="1:14" x14ac:dyDescent="0.2">
      <c r="A524" s="17">
        <v>42005</v>
      </c>
      <c r="B524" s="16">
        <v>92.887799999999999</v>
      </c>
      <c r="C524" s="17">
        <v>42005</v>
      </c>
      <c r="D524" s="16">
        <v>102.5772</v>
      </c>
      <c r="E524" s="17">
        <v>42005</v>
      </c>
      <c r="F524" s="16">
        <v>97.341899999999995</v>
      </c>
      <c r="G524" s="17">
        <v>42005</v>
      </c>
      <c r="H524" s="16">
        <v>89.268900000000002</v>
      </c>
      <c r="I524" s="17">
        <v>42005</v>
      </c>
      <c r="J524" s="16">
        <v>98.619299999999996</v>
      </c>
      <c r="K524" s="17">
        <v>42005</v>
      </c>
      <c r="L524" s="16">
        <v>110.3763</v>
      </c>
      <c r="M524" s="17">
        <v>42005</v>
      </c>
      <c r="N524" s="16">
        <v>105.1854</v>
      </c>
    </row>
    <row r="525" spans="1:14" x14ac:dyDescent="0.2">
      <c r="A525" s="17">
        <v>42036</v>
      </c>
      <c r="B525" s="16">
        <v>93.231200000000001</v>
      </c>
      <c r="C525" s="17">
        <v>42036</v>
      </c>
      <c r="D525" s="16">
        <v>101.6831</v>
      </c>
      <c r="E525" s="17">
        <v>42036</v>
      </c>
      <c r="F525" s="16">
        <v>96.622100000000003</v>
      </c>
      <c r="G525" s="17">
        <v>42036</v>
      </c>
      <c r="H525" s="16">
        <v>90.562200000000004</v>
      </c>
      <c r="I525" s="17">
        <v>42036</v>
      </c>
      <c r="J525" s="16">
        <v>97.478700000000003</v>
      </c>
      <c r="K525" s="17">
        <v>42036</v>
      </c>
      <c r="L525" s="16">
        <v>107.5059</v>
      </c>
      <c r="M525" s="17">
        <v>42036</v>
      </c>
      <c r="N525" s="16">
        <v>103.9491</v>
      </c>
    </row>
    <row r="526" spans="1:14" x14ac:dyDescent="0.2">
      <c r="A526" s="17">
        <v>42064</v>
      </c>
      <c r="B526" s="16">
        <v>93.028800000000004</v>
      </c>
      <c r="C526" s="17">
        <v>42064</v>
      </c>
      <c r="D526" s="16">
        <v>102.84399999999999</v>
      </c>
      <c r="E526" s="17">
        <v>42064</v>
      </c>
      <c r="F526" s="16">
        <v>98.473799999999997</v>
      </c>
      <c r="G526" s="17">
        <v>42064</v>
      </c>
      <c r="H526" s="16">
        <v>89.207099999999997</v>
      </c>
      <c r="I526" s="17">
        <v>42064</v>
      </c>
      <c r="J526" s="16">
        <v>96.932699999999997</v>
      </c>
      <c r="K526" s="17">
        <v>42064</v>
      </c>
      <c r="L526" s="16">
        <v>105.16840000000001</v>
      </c>
      <c r="M526" s="17">
        <v>42064</v>
      </c>
      <c r="N526" s="16">
        <v>104.0304</v>
      </c>
    </row>
    <row r="527" spans="1:14" x14ac:dyDescent="0.2">
      <c r="A527" s="17">
        <v>42095</v>
      </c>
      <c r="B527" s="16">
        <v>93.772099999999995</v>
      </c>
      <c r="C527" s="17">
        <v>42095</v>
      </c>
      <c r="D527" s="16">
        <v>103.0224</v>
      </c>
      <c r="E527" s="17">
        <v>42095</v>
      </c>
      <c r="F527" s="16">
        <v>98.289000000000001</v>
      </c>
      <c r="G527" s="17">
        <v>42095</v>
      </c>
      <c r="H527" s="16">
        <v>89.698899999999995</v>
      </c>
      <c r="I527" s="17">
        <v>42095</v>
      </c>
      <c r="J527" s="16">
        <v>97.974999999999994</v>
      </c>
      <c r="K527" s="17">
        <v>42095</v>
      </c>
      <c r="L527" s="16">
        <v>105.1169</v>
      </c>
      <c r="M527" s="17">
        <v>42095</v>
      </c>
      <c r="N527" s="16">
        <v>103.70569999999999</v>
      </c>
    </row>
    <row r="528" spans="1:14" x14ac:dyDescent="0.2">
      <c r="A528" s="17">
        <v>42125</v>
      </c>
      <c r="B528" s="16">
        <v>93.823899999999995</v>
      </c>
      <c r="C528" s="17">
        <v>42125</v>
      </c>
      <c r="D528" s="16">
        <v>103.2522</v>
      </c>
      <c r="E528" s="17">
        <v>42125</v>
      </c>
      <c r="F528" s="16">
        <v>97.6417</v>
      </c>
      <c r="G528" s="17">
        <v>42125</v>
      </c>
      <c r="H528" s="16">
        <v>89.266900000000007</v>
      </c>
      <c r="I528" s="17">
        <v>42125</v>
      </c>
      <c r="J528" s="16">
        <v>98.373599999999996</v>
      </c>
      <c r="K528" s="17">
        <v>42125</v>
      </c>
      <c r="L528" s="16">
        <v>104.7394</v>
      </c>
      <c r="M528" s="17">
        <v>42125</v>
      </c>
      <c r="N528" s="16">
        <v>103.4637</v>
      </c>
    </row>
    <row r="529" spans="1:14" x14ac:dyDescent="0.2">
      <c r="A529" s="17">
        <v>42156</v>
      </c>
      <c r="B529" s="16">
        <v>94.0364</v>
      </c>
      <c r="C529" s="17">
        <v>42156</v>
      </c>
      <c r="D529" s="16">
        <v>101.8685</v>
      </c>
      <c r="E529" s="17">
        <v>42156</v>
      </c>
      <c r="F529" s="16">
        <v>97.793800000000005</v>
      </c>
      <c r="G529" s="17">
        <v>42156</v>
      </c>
      <c r="H529" s="16">
        <v>88.391099999999994</v>
      </c>
      <c r="I529" s="17">
        <v>42156</v>
      </c>
      <c r="J529" s="16">
        <v>98.796499999999995</v>
      </c>
      <c r="K529" s="17">
        <v>42156</v>
      </c>
      <c r="L529" s="16">
        <v>107.64360000000001</v>
      </c>
      <c r="M529" s="17">
        <v>42156</v>
      </c>
      <c r="N529" s="16">
        <v>103.2668</v>
      </c>
    </row>
    <row r="530" spans="1:14" x14ac:dyDescent="0.2">
      <c r="A530" s="17">
        <v>42186</v>
      </c>
      <c r="B530" s="16">
        <v>96.047899999999998</v>
      </c>
      <c r="C530" s="17">
        <v>42186</v>
      </c>
      <c r="D530" s="16">
        <v>101.7619</v>
      </c>
      <c r="E530" s="17">
        <v>42186</v>
      </c>
      <c r="F530" s="16">
        <v>98.325500000000005</v>
      </c>
      <c r="G530" s="17">
        <v>42186</v>
      </c>
      <c r="H530" s="16">
        <v>89.770700000000005</v>
      </c>
      <c r="I530" s="17">
        <v>42186</v>
      </c>
      <c r="J530" s="16">
        <v>99.438299999999998</v>
      </c>
      <c r="K530" s="17">
        <v>42186</v>
      </c>
      <c r="L530" s="16">
        <v>107.45059999999999</v>
      </c>
      <c r="M530" s="17">
        <v>42186</v>
      </c>
      <c r="N530" s="16">
        <v>103.07680000000001</v>
      </c>
    </row>
    <row r="531" spans="1:14" x14ac:dyDescent="0.2">
      <c r="A531" s="17">
        <v>42217</v>
      </c>
      <c r="B531" s="16">
        <v>96.500799999999998</v>
      </c>
      <c r="C531" s="17">
        <v>42217</v>
      </c>
      <c r="D531" s="16">
        <v>101.6855</v>
      </c>
      <c r="E531" s="17">
        <v>42217</v>
      </c>
      <c r="F531" s="16">
        <v>99.438299999999998</v>
      </c>
      <c r="G531" s="17">
        <v>42217</v>
      </c>
      <c r="H531" s="16">
        <v>90.427899999999994</v>
      </c>
      <c r="I531" s="17">
        <v>42217</v>
      </c>
      <c r="J531" s="16">
        <v>100.15300000000001</v>
      </c>
      <c r="K531" s="17">
        <v>42217</v>
      </c>
      <c r="L531" s="16">
        <v>105.3914</v>
      </c>
      <c r="M531" s="17">
        <v>42217</v>
      </c>
      <c r="N531" s="16">
        <v>101.4011</v>
      </c>
    </row>
    <row r="532" spans="1:14" x14ac:dyDescent="0.2">
      <c r="A532" s="17">
        <v>42248</v>
      </c>
      <c r="B532" s="16">
        <v>97.066599999999994</v>
      </c>
      <c r="C532" s="17">
        <v>42248</v>
      </c>
      <c r="D532" s="16">
        <v>101.8947</v>
      </c>
      <c r="E532" s="17">
        <v>42248</v>
      </c>
      <c r="F532" s="16">
        <v>99.275199999999998</v>
      </c>
      <c r="G532" s="17">
        <v>42248</v>
      </c>
      <c r="H532" s="16">
        <v>91.597999999999999</v>
      </c>
      <c r="I532" s="17">
        <v>42248</v>
      </c>
      <c r="J532" s="16">
        <v>99.076599999999999</v>
      </c>
      <c r="K532" s="17">
        <v>42248</v>
      </c>
      <c r="L532" s="16">
        <v>104.0513</v>
      </c>
      <c r="M532" s="17">
        <v>42248</v>
      </c>
      <c r="N532" s="16">
        <v>101.5334</v>
      </c>
    </row>
    <row r="533" spans="1:14" x14ac:dyDescent="0.2">
      <c r="A533" s="17">
        <v>42278</v>
      </c>
      <c r="B533" s="16">
        <v>97.153599999999997</v>
      </c>
      <c r="C533" s="17">
        <v>42278</v>
      </c>
      <c r="D533" s="16">
        <v>101.307</v>
      </c>
      <c r="E533" s="17">
        <v>42278</v>
      </c>
      <c r="F533" s="16">
        <v>99.688800000000001</v>
      </c>
      <c r="G533" s="17">
        <v>42278</v>
      </c>
      <c r="H533" s="16">
        <v>93.450800000000001</v>
      </c>
      <c r="I533" s="17">
        <v>42278</v>
      </c>
      <c r="J533" s="16">
        <v>100.21850000000001</v>
      </c>
      <c r="K533" s="17">
        <v>42278</v>
      </c>
      <c r="L533" s="16">
        <v>105.0779</v>
      </c>
      <c r="M533" s="17">
        <v>42278</v>
      </c>
      <c r="N533" s="16">
        <v>100.5813</v>
      </c>
    </row>
    <row r="534" spans="1:14" x14ac:dyDescent="0.2">
      <c r="A534" s="17">
        <v>42309</v>
      </c>
      <c r="B534" s="16">
        <v>96.750100000000003</v>
      </c>
      <c r="C534" s="17">
        <v>42309</v>
      </c>
      <c r="D534" s="16">
        <v>100.4609</v>
      </c>
      <c r="E534" s="17">
        <v>42309</v>
      </c>
      <c r="F534" s="16">
        <v>100.3866</v>
      </c>
      <c r="G534" s="17">
        <v>42309</v>
      </c>
      <c r="H534" s="16">
        <v>93.377600000000001</v>
      </c>
      <c r="I534" s="17">
        <v>42309</v>
      </c>
      <c r="J534" s="16">
        <v>101.20399999999999</v>
      </c>
      <c r="K534" s="17">
        <v>42309</v>
      </c>
      <c r="L534" s="16">
        <v>103.447</v>
      </c>
      <c r="M534" s="17">
        <v>42309</v>
      </c>
      <c r="N534" s="16">
        <v>100.30589999999999</v>
      </c>
    </row>
    <row r="535" spans="1:14" x14ac:dyDescent="0.2">
      <c r="A535" s="17">
        <v>42339</v>
      </c>
      <c r="B535" s="16">
        <v>98.76</v>
      </c>
      <c r="C535" s="17">
        <v>42339</v>
      </c>
      <c r="D535" s="16">
        <v>99.924999999999997</v>
      </c>
      <c r="E535" s="17">
        <v>42339</v>
      </c>
      <c r="F535" s="16">
        <v>99.882499999999993</v>
      </c>
      <c r="G535" s="17">
        <v>42339</v>
      </c>
      <c r="H535" s="16">
        <v>92.664000000000001</v>
      </c>
      <c r="I535" s="17">
        <v>42339</v>
      </c>
      <c r="J535" s="16">
        <v>101.6955</v>
      </c>
      <c r="K535" s="17">
        <v>42339</v>
      </c>
      <c r="L535" s="16">
        <v>102.1467</v>
      </c>
      <c r="M535" s="17">
        <v>42339</v>
      </c>
      <c r="N535" s="16">
        <v>100.5561</v>
      </c>
    </row>
    <row r="536" spans="1:14" x14ac:dyDescent="0.2">
      <c r="A536" s="17">
        <v>42370</v>
      </c>
      <c r="B536" s="16">
        <v>98.649900000000002</v>
      </c>
      <c r="C536" s="17">
        <v>42370</v>
      </c>
      <c r="D536" s="16">
        <v>100.488</v>
      </c>
      <c r="E536" s="17">
        <v>42370</v>
      </c>
      <c r="F536" s="16">
        <v>100.48090000000001</v>
      </c>
      <c r="G536" s="17">
        <v>42370</v>
      </c>
      <c r="H536" s="16">
        <v>93.143600000000006</v>
      </c>
      <c r="I536" s="17">
        <v>42370</v>
      </c>
      <c r="J536" s="16">
        <v>101.1044</v>
      </c>
      <c r="K536" s="17">
        <v>42370</v>
      </c>
      <c r="L536" s="16">
        <v>103.2891</v>
      </c>
      <c r="M536" s="17">
        <v>42370</v>
      </c>
      <c r="N536" s="16">
        <v>100.3947</v>
      </c>
    </row>
    <row r="537" spans="1:14" x14ac:dyDescent="0.2">
      <c r="A537" s="17">
        <v>42401</v>
      </c>
      <c r="B537" s="16">
        <v>97.891300000000001</v>
      </c>
      <c r="C537" s="17">
        <v>42401</v>
      </c>
      <c r="D537" s="16">
        <v>100.62690000000001</v>
      </c>
      <c r="E537" s="17">
        <v>42401</v>
      </c>
      <c r="F537" s="16">
        <v>100.1709</v>
      </c>
      <c r="G537" s="17">
        <v>42401</v>
      </c>
      <c r="H537" s="16">
        <v>95.662199999999999</v>
      </c>
      <c r="I537" s="17">
        <v>42401</v>
      </c>
      <c r="J537" s="16">
        <v>101.30500000000001</v>
      </c>
      <c r="K537" s="17">
        <v>42401</v>
      </c>
      <c r="L537" s="16">
        <v>103.44880000000001</v>
      </c>
      <c r="M537" s="17">
        <v>42401</v>
      </c>
      <c r="N537" s="16">
        <v>99.4542</v>
      </c>
    </row>
    <row r="538" spans="1:14" x14ac:dyDescent="0.2">
      <c r="A538" s="17">
        <v>42430</v>
      </c>
      <c r="B538" s="16">
        <v>98.341200000000001</v>
      </c>
      <c r="C538" s="17">
        <v>42430</v>
      </c>
      <c r="D538" s="16">
        <v>100.5317</v>
      </c>
      <c r="E538" s="17">
        <v>42430</v>
      </c>
      <c r="F538" s="16">
        <v>100.1771</v>
      </c>
      <c r="G538" s="17">
        <v>42430</v>
      </c>
      <c r="H538" s="16">
        <v>96.876000000000005</v>
      </c>
      <c r="I538" s="17">
        <v>42430</v>
      </c>
      <c r="J538" s="16">
        <v>100.8531</v>
      </c>
      <c r="K538" s="17">
        <v>42430</v>
      </c>
      <c r="L538" s="16">
        <v>103.47150000000001</v>
      </c>
      <c r="M538" s="17">
        <v>42430</v>
      </c>
      <c r="N538" s="16">
        <v>98.468699999999998</v>
      </c>
    </row>
    <row r="539" spans="1:14" x14ac:dyDescent="0.2">
      <c r="A539" s="17">
        <v>42461</v>
      </c>
      <c r="B539" s="16">
        <v>98.696299999999994</v>
      </c>
      <c r="C539" s="17">
        <v>42461</v>
      </c>
      <c r="D539" s="16">
        <v>99.716099999999997</v>
      </c>
      <c r="E539" s="17">
        <v>42461</v>
      </c>
      <c r="F539" s="16">
        <v>99.706699999999998</v>
      </c>
      <c r="G539" s="17">
        <v>42461</v>
      </c>
      <c r="H539" s="16">
        <v>95.363900000000001</v>
      </c>
      <c r="I539" s="17">
        <v>42461</v>
      </c>
      <c r="J539" s="16">
        <v>100.9259</v>
      </c>
      <c r="K539" s="17">
        <v>42461</v>
      </c>
      <c r="L539" s="16">
        <v>102.5964</v>
      </c>
      <c r="M539" s="17">
        <v>42461</v>
      </c>
      <c r="N539" s="16">
        <v>98.624499999999998</v>
      </c>
    </row>
    <row r="540" spans="1:14" x14ac:dyDescent="0.2">
      <c r="A540" s="17">
        <v>42491</v>
      </c>
      <c r="B540" s="16">
        <v>98.170900000000003</v>
      </c>
      <c r="C540" s="17">
        <v>42491</v>
      </c>
      <c r="D540" s="16">
        <v>101.1238</v>
      </c>
      <c r="E540" s="17">
        <v>42491</v>
      </c>
      <c r="F540" s="16">
        <v>99.235200000000006</v>
      </c>
      <c r="G540" s="17">
        <v>42491</v>
      </c>
      <c r="H540" s="16">
        <v>95.365799999999993</v>
      </c>
      <c r="I540" s="17">
        <v>42491</v>
      </c>
      <c r="J540" s="16">
        <v>100.6125</v>
      </c>
      <c r="K540" s="17">
        <v>42491</v>
      </c>
      <c r="L540" s="16">
        <v>103.69750000000001</v>
      </c>
      <c r="M540" s="17">
        <v>42491</v>
      </c>
      <c r="N540" s="16">
        <v>98.647999999999996</v>
      </c>
    </row>
    <row r="541" spans="1:14" x14ac:dyDescent="0.2">
      <c r="A541" s="17">
        <v>42522</v>
      </c>
      <c r="B541" s="16">
        <v>98.853399999999993</v>
      </c>
      <c r="C541" s="17">
        <v>42522</v>
      </c>
      <c r="D541" s="16">
        <v>101.245</v>
      </c>
      <c r="E541" s="17">
        <v>42522</v>
      </c>
      <c r="F541" s="16">
        <v>100.17789999999999</v>
      </c>
      <c r="G541" s="17">
        <v>42522</v>
      </c>
      <c r="H541" s="16">
        <v>96.768199999999993</v>
      </c>
      <c r="I541" s="17">
        <v>42522</v>
      </c>
      <c r="J541" s="16">
        <v>100.62350000000001</v>
      </c>
      <c r="K541" s="17">
        <v>42522</v>
      </c>
      <c r="L541" s="16">
        <v>102.61360000000001</v>
      </c>
      <c r="M541" s="17">
        <v>42522</v>
      </c>
      <c r="N541" s="16">
        <v>98.344300000000004</v>
      </c>
    </row>
    <row r="542" spans="1:14" x14ac:dyDescent="0.2">
      <c r="A542" s="17">
        <v>42552</v>
      </c>
      <c r="B542" s="16">
        <v>98.269800000000004</v>
      </c>
      <c r="C542" s="17">
        <v>42552</v>
      </c>
      <c r="D542" s="16">
        <v>100.9264</v>
      </c>
      <c r="E542" s="17">
        <v>42552</v>
      </c>
      <c r="F542" s="16">
        <v>99.933099999999996</v>
      </c>
      <c r="G542" s="17">
        <v>42552</v>
      </c>
      <c r="H542" s="16">
        <v>97.347399999999993</v>
      </c>
      <c r="I542" s="17">
        <v>42552</v>
      </c>
      <c r="J542" s="16">
        <v>100.6011</v>
      </c>
      <c r="K542" s="17">
        <v>42552</v>
      </c>
      <c r="L542" s="16">
        <v>100.7658</v>
      </c>
      <c r="M542" s="17">
        <v>42552</v>
      </c>
      <c r="N542" s="16">
        <v>98.828500000000005</v>
      </c>
    </row>
    <row r="543" spans="1:14" x14ac:dyDescent="0.2">
      <c r="A543" s="17">
        <v>42583</v>
      </c>
      <c r="B543" s="16">
        <v>97.9863</v>
      </c>
      <c r="C543" s="17">
        <v>42583</v>
      </c>
      <c r="D543" s="16">
        <v>100.346</v>
      </c>
      <c r="E543" s="17">
        <v>42583</v>
      </c>
      <c r="F543" s="16">
        <v>99.898200000000003</v>
      </c>
      <c r="G543" s="17">
        <v>42583</v>
      </c>
      <c r="H543" s="16">
        <v>97.524900000000002</v>
      </c>
      <c r="I543" s="17">
        <v>42583</v>
      </c>
      <c r="J543" s="16">
        <v>99.659700000000001</v>
      </c>
      <c r="K543" s="17">
        <v>42583</v>
      </c>
      <c r="L543" s="16">
        <v>99.720100000000002</v>
      </c>
      <c r="M543" s="17">
        <v>42583</v>
      </c>
      <c r="N543" s="16">
        <v>98.047799999999995</v>
      </c>
    </row>
    <row r="544" spans="1:14" x14ac:dyDescent="0.2">
      <c r="A544" s="17">
        <v>42614</v>
      </c>
      <c r="B544" s="16">
        <v>98.009699999999995</v>
      </c>
      <c r="C544" s="17">
        <v>42614</v>
      </c>
      <c r="D544" s="16">
        <v>101.34780000000001</v>
      </c>
      <c r="E544" s="17">
        <v>42614</v>
      </c>
      <c r="F544" s="16">
        <v>100.5562</v>
      </c>
      <c r="G544" s="17">
        <v>42614</v>
      </c>
      <c r="H544" s="16">
        <v>98.1404</v>
      </c>
      <c r="I544" s="17">
        <v>42614</v>
      </c>
      <c r="J544" s="16">
        <v>100.2152</v>
      </c>
      <c r="K544" s="17">
        <v>42614</v>
      </c>
      <c r="L544" s="16">
        <v>98.167199999999994</v>
      </c>
      <c r="M544" s="17">
        <v>42614</v>
      </c>
      <c r="N544" s="16">
        <v>98.863699999999994</v>
      </c>
    </row>
    <row r="545" spans="1:14" x14ac:dyDescent="0.2">
      <c r="A545" s="17">
        <v>42644</v>
      </c>
      <c r="B545" s="16">
        <v>98.896900000000002</v>
      </c>
      <c r="C545" s="17">
        <v>42644</v>
      </c>
      <c r="D545" s="16">
        <v>101.6062</v>
      </c>
      <c r="E545" s="17">
        <v>42644</v>
      </c>
      <c r="F545" s="16">
        <v>100.6566</v>
      </c>
      <c r="G545" s="17">
        <v>42644</v>
      </c>
      <c r="H545" s="16">
        <v>97.357200000000006</v>
      </c>
      <c r="I545" s="17">
        <v>42644</v>
      </c>
      <c r="J545" s="16">
        <v>99.966499999999996</v>
      </c>
      <c r="K545" s="17">
        <v>42644</v>
      </c>
      <c r="L545" s="16">
        <v>96.844499999999996</v>
      </c>
      <c r="M545" s="17">
        <v>42644</v>
      </c>
      <c r="N545" s="16">
        <v>99.1477</v>
      </c>
    </row>
    <row r="546" spans="1:14" x14ac:dyDescent="0.2">
      <c r="A546" s="17">
        <v>42675</v>
      </c>
      <c r="B546" s="16">
        <v>102.02889999999999</v>
      </c>
      <c r="C546" s="17">
        <v>42675</v>
      </c>
      <c r="D546" s="16">
        <v>102.5612</v>
      </c>
      <c r="E546" s="17">
        <v>42675</v>
      </c>
      <c r="F546" s="16">
        <v>100.9866</v>
      </c>
      <c r="G546" s="17">
        <v>42675</v>
      </c>
      <c r="H546" s="16">
        <v>98.020499999999998</v>
      </c>
      <c r="I546" s="17">
        <v>42675</v>
      </c>
      <c r="J546" s="16">
        <v>100.38939999999999</v>
      </c>
      <c r="K546" s="17">
        <v>42675</v>
      </c>
      <c r="L546" s="16">
        <v>97.983099999999993</v>
      </c>
      <c r="M546" s="17">
        <v>42675</v>
      </c>
      <c r="N546" s="16">
        <v>98.416399999999996</v>
      </c>
    </row>
    <row r="547" spans="1:14" x14ac:dyDescent="0.2">
      <c r="A547" s="17">
        <v>42705</v>
      </c>
      <c r="B547" s="16">
        <v>100.02589999999999</v>
      </c>
      <c r="C547" s="17">
        <v>42705</v>
      </c>
      <c r="D547" s="16">
        <v>100.78360000000001</v>
      </c>
      <c r="E547" s="17">
        <v>42705</v>
      </c>
      <c r="F547" s="16">
        <v>101.1318</v>
      </c>
      <c r="G547" s="17">
        <v>42705</v>
      </c>
      <c r="H547" s="16">
        <v>96.849599999999995</v>
      </c>
      <c r="I547" s="17">
        <v>42705</v>
      </c>
      <c r="J547" s="16">
        <v>99.605599999999995</v>
      </c>
      <c r="K547" s="17">
        <v>42705</v>
      </c>
      <c r="L547" s="16">
        <v>99.327200000000005</v>
      </c>
      <c r="M547" s="17">
        <v>42705</v>
      </c>
      <c r="N547" s="16">
        <v>98.498800000000003</v>
      </c>
    </row>
    <row r="548" spans="1:14" x14ac:dyDescent="0.2">
      <c r="A548" s="17">
        <v>42736</v>
      </c>
      <c r="B548" s="16">
        <v>100.28270000000001</v>
      </c>
      <c r="C548" s="17">
        <v>42736</v>
      </c>
      <c r="D548" s="16">
        <v>100.08240000000001</v>
      </c>
      <c r="E548" s="17">
        <v>42736</v>
      </c>
      <c r="F548" s="16">
        <v>100.35169999999999</v>
      </c>
      <c r="G548" s="17">
        <v>42736</v>
      </c>
      <c r="H548" s="16">
        <v>97.926299999999998</v>
      </c>
      <c r="I548" s="17">
        <v>42736</v>
      </c>
      <c r="J548" s="16">
        <v>99.9739</v>
      </c>
      <c r="K548" s="17">
        <v>42736</v>
      </c>
      <c r="L548" s="16">
        <v>100.5198</v>
      </c>
      <c r="M548" s="17">
        <v>42736</v>
      </c>
      <c r="N548" s="16">
        <v>99.017600000000002</v>
      </c>
    </row>
    <row r="549" spans="1:14" x14ac:dyDescent="0.2">
      <c r="A549" s="17">
        <v>42767</v>
      </c>
      <c r="B549" s="16">
        <v>100.4956</v>
      </c>
      <c r="C549" s="17">
        <v>42767</v>
      </c>
      <c r="D549" s="16">
        <v>102.0449</v>
      </c>
      <c r="E549" s="17">
        <v>42767</v>
      </c>
      <c r="F549" s="16">
        <v>100.6219</v>
      </c>
      <c r="G549" s="17">
        <v>42767</v>
      </c>
      <c r="H549" s="16">
        <v>98.137900000000002</v>
      </c>
      <c r="I549" s="17">
        <v>42767</v>
      </c>
      <c r="J549" s="16">
        <v>101.3308</v>
      </c>
      <c r="K549" s="17">
        <v>42767</v>
      </c>
      <c r="L549" s="16">
        <v>100.8963</v>
      </c>
      <c r="M549" s="17">
        <v>42767</v>
      </c>
      <c r="N549" s="16">
        <v>99.099199999999996</v>
      </c>
    </row>
    <row r="550" spans="1:14" x14ac:dyDescent="0.2">
      <c r="A550" s="17">
        <v>42795</v>
      </c>
      <c r="B550" s="16">
        <v>100.08069999999999</v>
      </c>
      <c r="C550" s="17">
        <v>42795</v>
      </c>
      <c r="D550" s="16">
        <v>100.6592</v>
      </c>
      <c r="E550" s="17">
        <v>42795</v>
      </c>
      <c r="F550" s="16">
        <v>100.0254</v>
      </c>
      <c r="G550" s="17">
        <v>42795</v>
      </c>
      <c r="H550" s="16">
        <v>98.816000000000003</v>
      </c>
      <c r="I550" s="17">
        <v>42795</v>
      </c>
      <c r="J550" s="16">
        <v>101.1217</v>
      </c>
      <c r="K550" s="17">
        <v>42795</v>
      </c>
      <c r="L550" s="16">
        <v>99.8553</v>
      </c>
      <c r="M550" s="17">
        <v>42795</v>
      </c>
      <c r="N550" s="16">
        <v>98.783500000000004</v>
      </c>
    </row>
    <row r="551" spans="1:14" x14ac:dyDescent="0.2">
      <c r="A551" s="17">
        <v>42826</v>
      </c>
      <c r="B551" s="16">
        <v>99.395700000000005</v>
      </c>
      <c r="C551" s="17">
        <v>42826</v>
      </c>
      <c r="D551" s="16">
        <v>101.58329999999999</v>
      </c>
      <c r="E551" s="17">
        <v>42826</v>
      </c>
      <c r="F551" s="16">
        <v>100.6621</v>
      </c>
      <c r="G551" s="17">
        <v>42826</v>
      </c>
      <c r="H551" s="16">
        <v>101.3404</v>
      </c>
      <c r="I551" s="17">
        <v>42826</v>
      </c>
      <c r="J551" s="16">
        <v>99.702500000000001</v>
      </c>
      <c r="K551" s="17">
        <v>42826</v>
      </c>
      <c r="L551" s="16">
        <v>99.785600000000002</v>
      </c>
      <c r="M551" s="17">
        <v>42826</v>
      </c>
      <c r="N551" s="16">
        <v>99.170500000000004</v>
      </c>
    </row>
    <row r="552" spans="1:14" x14ac:dyDescent="0.2">
      <c r="A552" s="17">
        <v>42856</v>
      </c>
      <c r="B552" s="16">
        <v>99.025000000000006</v>
      </c>
      <c r="C552" s="17">
        <v>42856</v>
      </c>
      <c r="D552" s="16">
        <v>100.1412</v>
      </c>
      <c r="E552" s="17">
        <v>42856</v>
      </c>
      <c r="F552" s="16">
        <v>99.923699999999997</v>
      </c>
      <c r="G552" s="17">
        <v>42856</v>
      </c>
      <c r="H552" s="16">
        <v>102.4229</v>
      </c>
      <c r="I552" s="17">
        <v>42856</v>
      </c>
      <c r="J552" s="16">
        <v>98.993700000000004</v>
      </c>
      <c r="K552" s="17">
        <v>42856</v>
      </c>
      <c r="L552" s="16">
        <v>97.860299999999995</v>
      </c>
      <c r="M552" s="17">
        <v>42856</v>
      </c>
      <c r="N552" s="16">
        <v>99.692800000000005</v>
      </c>
    </row>
    <row r="553" spans="1:14" x14ac:dyDescent="0.2">
      <c r="A553" s="17">
        <v>42887</v>
      </c>
      <c r="B553" s="16">
        <v>98.031099999999995</v>
      </c>
      <c r="C553" s="17">
        <v>42887</v>
      </c>
      <c r="D553" s="16">
        <v>100.6661</v>
      </c>
      <c r="E553" s="17">
        <v>42887</v>
      </c>
      <c r="F553" s="16">
        <v>99.85</v>
      </c>
      <c r="G553" s="17">
        <v>42887</v>
      </c>
      <c r="H553" s="16">
        <v>102.32689999999999</v>
      </c>
      <c r="I553" s="17">
        <v>42887</v>
      </c>
      <c r="J553" s="16">
        <v>99.218500000000006</v>
      </c>
      <c r="K553" s="17">
        <v>42887</v>
      </c>
      <c r="L553" s="16">
        <v>99.193200000000004</v>
      </c>
      <c r="M553" s="17">
        <v>42887</v>
      </c>
      <c r="N553" s="16">
        <v>98.984499999999997</v>
      </c>
    </row>
    <row r="554" spans="1:14" x14ac:dyDescent="0.2">
      <c r="A554" s="17">
        <v>42917</v>
      </c>
      <c r="B554" s="16">
        <v>99.416499999999999</v>
      </c>
      <c r="C554" s="17">
        <v>42917</v>
      </c>
      <c r="D554" s="16">
        <v>99.206500000000005</v>
      </c>
      <c r="E554" s="17">
        <v>42917</v>
      </c>
      <c r="F554" s="16">
        <v>99.708100000000002</v>
      </c>
      <c r="G554" s="17">
        <v>42917</v>
      </c>
      <c r="H554" s="16">
        <v>100.4194</v>
      </c>
      <c r="I554" s="17">
        <v>42917</v>
      </c>
      <c r="J554" s="16">
        <v>99.288200000000003</v>
      </c>
      <c r="K554" s="17">
        <v>42917</v>
      </c>
      <c r="L554" s="16">
        <v>99.171599999999998</v>
      </c>
      <c r="M554" s="17">
        <v>42917</v>
      </c>
      <c r="N554" s="16">
        <v>99.6066</v>
      </c>
    </row>
    <row r="555" spans="1:14" x14ac:dyDescent="0.2">
      <c r="A555" s="17">
        <v>42948</v>
      </c>
      <c r="B555" s="16">
        <v>99.409800000000004</v>
      </c>
      <c r="C555" s="17">
        <v>42948</v>
      </c>
      <c r="D555" s="16">
        <v>102.0945</v>
      </c>
      <c r="E555" s="17">
        <v>42948</v>
      </c>
      <c r="F555" s="16">
        <v>100.67959999999999</v>
      </c>
      <c r="G555" s="17">
        <v>42948</v>
      </c>
      <c r="H555" s="16">
        <v>99.730800000000002</v>
      </c>
      <c r="I555" s="17">
        <v>42948</v>
      </c>
      <c r="J555" s="16">
        <v>97.583299999999994</v>
      </c>
      <c r="K555" s="17">
        <v>42948</v>
      </c>
      <c r="L555" s="16">
        <v>100.0099</v>
      </c>
      <c r="M555" s="17">
        <v>42948</v>
      </c>
      <c r="N555" s="16">
        <v>99.735200000000006</v>
      </c>
    </row>
    <row r="556" spans="1:14" x14ac:dyDescent="0.2">
      <c r="A556" s="17">
        <v>42979</v>
      </c>
      <c r="B556" s="16">
        <v>100.544</v>
      </c>
      <c r="C556" s="17">
        <v>42979</v>
      </c>
      <c r="D556" s="16">
        <v>99.665300000000002</v>
      </c>
      <c r="E556" s="17">
        <v>42979</v>
      </c>
      <c r="F556" s="16">
        <v>98.522000000000006</v>
      </c>
      <c r="G556" s="17">
        <v>42979</v>
      </c>
      <c r="H556" s="16">
        <v>96.395700000000005</v>
      </c>
      <c r="I556" s="17">
        <v>42979</v>
      </c>
      <c r="J556" s="16">
        <v>100.93510000000001</v>
      </c>
      <c r="K556" s="17">
        <v>42979</v>
      </c>
      <c r="L556" s="16">
        <v>101.3822</v>
      </c>
      <c r="M556" s="17">
        <v>42979</v>
      </c>
      <c r="N556" s="16">
        <v>100.7403</v>
      </c>
    </row>
    <row r="557" spans="1:14" x14ac:dyDescent="0.2">
      <c r="A557" s="17">
        <v>43009</v>
      </c>
      <c r="B557" s="16">
        <v>100.4486</v>
      </c>
      <c r="C557" s="17">
        <v>43009</v>
      </c>
      <c r="D557" s="16">
        <v>96.688199999999995</v>
      </c>
      <c r="E557" s="17">
        <v>43009</v>
      </c>
      <c r="F557" s="16">
        <v>99.371300000000005</v>
      </c>
      <c r="G557" s="17">
        <v>43009</v>
      </c>
      <c r="H557" s="16">
        <v>101.2902</v>
      </c>
      <c r="I557" s="17">
        <v>43009</v>
      </c>
      <c r="J557" s="16">
        <v>100.1662</v>
      </c>
      <c r="K557" s="17">
        <v>43009</v>
      </c>
      <c r="L557" s="16">
        <v>100.9187</v>
      </c>
      <c r="M557" s="17">
        <v>43009</v>
      </c>
      <c r="N557" s="16">
        <v>101.5368</v>
      </c>
    </row>
    <row r="558" spans="1:14" x14ac:dyDescent="0.2">
      <c r="A558" s="17">
        <v>43040</v>
      </c>
      <c r="B558" s="16">
        <v>101.8229</v>
      </c>
      <c r="C558" s="17">
        <v>43040</v>
      </c>
      <c r="D558" s="16">
        <v>98.297600000000003</v>
      </c>
      <c r="E558" s="17">
        <v>43040</v>
      </c>
      <c r="F558" s="16">
        <v>99.733000000000004</v>
      </c>
      <c r="G558" s="17">
        <v>43040</v>
      </c>
      <c r="H558" s="16">
        <v>100.8051</v>
      </c>
      <c r="I558" s="17">
        <v>43040</v>
      </c>
      <c r="J558" s="16">
        <v>100.9115</v>
      </c>
      <c r="K558" s="17">
        <v>43040</v>
      </c>
      <c r="L558" s="16">
        <v>100.9367</v>
      </c>
      <c r="M558" s="17">
        <v>43040</v>
      </c>
      <c r="N558" s="16">
        <v>101.7731</v>
      </c>
    </row>
    <row r="559" spans="1:14" x14ac:dyDescent="0.2">
      <c r="A559" s="17">
        <v>43070</v>
      </c>
      <c r="B559" s="16">
        <v>101.0474</v>
      </c>
      <c r="C559" s="17">
        <v>43070</v>
      </c>
      <c r="D559" s="16">
        <v>98.870699999999999</v>
      </c>
      <c r="E559" s="17">
        <v>43070</v>
      </c>
      <c r="F559" s="16">
        <v>100.55119999999999</v>
      </c>
      <c r="G559" s="17">
        <v>43070</v>
      </c>
      <c r="H559" s="16">
        <v>100.3884</v>
      </c>
      <c r="I559" s="17">
        <v>43070</v>
      </c>
      <c r="J559" s="16">
        <v>100.7745</v>
      </c>
      <c r="K559" s="17">
        <v>43070</v>
      </c>
      <c r="L559" s="16">
        <v>99.470299999999995</v>
      </c>
      <c r="M559" s="17">
        <v>43070</v>
      </c>
      <c r="N559" s="16">
        <v>101.86</v>
      </c>
    </row>
    <row r="560" spans="1:14" x14ac:dyDescent="0.2">
      <c r="A560" s="17">
        <v>43101</v>
      </c>
      <c r="B560" s="16">
        <v>100.4063</v>
      </c>
      <c r="C560" s="17">
        <v>43101</v>
      </c>
      <c r="D560" s="16">
        <v>97.942300000000003</v>
      </c>
      <c r="E560" s="17">
        <v>43101</v>
      </c>
      <c r="F560" s="16">
        <v>99.940600000000003</v>
      </c>
      <c r="G560" s="17">
        <v>43101</v>
      </c>
      <c r="H560" s="16">
        <v>99.764799999999994</v>
      </c>
      <c r="I560" s="17">
        <v>43101</v>
      </c>
      <c r="J560" s="16">
        <v>98.009200000000007</v>
      </c>
      <c r="K560" s="17">
        <v>43101</v>
      </c>
      <c r="L560" s="16">
        <v>100.66</v>
      </c>
      <c r="M560" s="17">
        <v>43101</v>
      </c>
      <c r="N560" s="16">
        <v>101.9905</v>
      </c>
    </row>
    <row r="561" spans="1:14" x14ac:dyDescent="0.2">
      <c r="A561" s="17">
        <v>43132</v>
      </c>
      <c r="B561" s="16">
        <v>101.9336</v>
      </c>
      <c r="C561" s="17">
        <v>43132</v>
      </c>
      <c r="D561" s="16">
        <v>97.357600000000005</v>
      </c>
      <c r="E561" s="17">
        <v>43132</v>
      </c>
      <c r="F561" s="16">
        <v>100.4478</v>
      </c>
      <c r="G561" s="17">
        <v>43132</v>
      </c>
      <c r="H561" s="16">
        <v>99.237700000000004</v>
      </c>
      <c r="I561" s="17">
        <v>43132</v>
      </c>
      <c r="J561" s="16">
        <v>102.1339</v>
      </c>
      <c r="K561" s="17">
        <v>43132</v>
      </c>
      <c r="L561" s="16">
        <v>101.8378</v>
      </c>
      <c r="M561" s="17">
        <v>43132</v>
      </c>
      <c r="N561" s="16">
        <v>103.4495</v>
      </c>
    </row>
    <row r="562" spans="1:14" x14ac:dyDescent="0.2">
      <c r="A562" s="17">
        <v>43160</v>
      </c>
      <c r="B562" s="16">
        <v>102.252</v>
      </c>
      <c r="C562" s="17">
        <v>43160</v>
      </c>
      <c r="D562" s="16">
        <v>98.6477</v>
      </c>
      <c r="E562" s="17">
        <v>43160</v>
      </c>
      <c r="F562" s="16">
        <v>98.512100000000004</v>
      </c>
      <c r="G562" s="17">
        <v>43160</v>
      </c>
      <c r="H562" s="16">
        <v>99.509699999999995</v>
      </c>
      <c r="I562" s="17">
        <v>43160</v>
      </c>
      <c r="J562" s="16">
        <v>100.6327</v>
      </c>
      <c r="K562" s="17">
        <v>43160</v>
      </c>
      <c r="L562" s="16">
        <v>102.9847</v>
      </c>
      <c r="M562" s="17">
        <v>43160</v>
      </c>
      <c r="N562" s="16">
        <v>103.67100000000001</v>
      </c>
    </row>
    <row r="563" spans="1:14" x14ac:dyDescent="0.2">
      <c r="A563" s="17">
        <v>43191</v>
      </c>
      <c r="B563" s="16">
        <v>101.8929</v>
      </c>
      <c r="C563" s="17">
        <v>43191</v>
      </c>
      <c r="D563" s="16">
        <v>99.16</v>
      </c>
      <c r="E563" s="17">
        <v>43191</v>
      </c>
      <c r="F563" s="16">
        <v>100.3205</v>
      </c>
      <c r="G563" s="17">
        <v>43191</v>
      </c>
      <c r="H563" s="16">
        <v>99.938599999999994</v>
      </c>
      <c r="I563" s="17">
        <v>43191</v>
      </c>
      <c r="J563" s="16">
        <v>101.7222</v>
      </c>
      <c r="K563" s="17">
        <v>43191</v>
      </c>
      <c r="L563" s="16">
        <v>102.446</v>
      </c>
      <c r="M563" s="17">
        <v>43191</v>
      </c>
      <c r="N563" s="16">
        <v>104.1747</v>
      </c>
    </row>
    <row r="564" spans="1:14" x14ac:dyDescent="0.2">
      <c r="A564" s="17">
        <v>43221</v>
      </c>
      <c r="B564" s="16">
        <v>101.2363</v>
      </c>
      <c r="C564" s="17">
        <v>43221</v>
      </c>
      <c r="D564" s="16">
        <v>99.096299999999999</v>
      </c>
      <c r="E564" s="17">
        <v>43221</v>
      </c>
      <c r="F564" s="16">
        <v>100.9396</v>
      </c>
      <c r="G564" s="17">
        <v>43221</v>
      </c>
      <c r="H564" s="16">
        <v>100.0446</v>
      </c>
      <c r="I564" s="17">
        <v>43221</v>
      </c>
      <c r="J564" s="16">
        <v>101.7046</v>
      </c>
      <c r="K564" s="17">
        <v>43221</v>
      </c>
      <c r="L564" s="16">
        <v>103.033</v>
      </c>
      <c r="M564" s="17">
        <v>43221</v>
      </c>
      <c r="N564" s="16">
        <v>104.1691</v>
      </c>
    </row>
    <row r="565" spans="1:14" x14ac:dyDescent="0.2">
      <c r="A565" s="17">
        <v>43252</v>
      </c>
      <c r="B565" s="16">
        <v>101.29089999999999</v>
      </c>
      <c r="C565" s="17">
        <v>43252</v>
      </c>
      <c r="D565" s="16">
        <v>98.786299999999997</v>
      </c>
      <c r="E565" s="17">
        <v>43252</v>
      </c>
      <c r="F565" s="16">
        <v>101.5121</v>
      </c>
      <c r="G565" s="17">
        <v>43252</v>
      </c>
      <c r="H565" s="16">
        <v>99.974199999999996</v>
      </c>
      <c r="I565" s="17">
        <v>43252</v>
      </c>
      <c r="J565" s="16">
        <v>100.8314</v>
      </c>
      <c r="K565" s="17">
        <v>43252</v>
      </c>
      <c r="L565" s="16">
        <v>103.0185</v>
      </c>
      <c r="M565" s="17">
        <v>43252</v>
      </c>
      <c r="N565" s="16">
        <v>105.2131</v>
      </c>
    </row>
    <row r="566" spans="1:14" x14ac:dyDescent="0.2">
      <c r="A566" s="17">
        <v>43282</v>
      </c>
      <c r="B566" s="16">
        <v>100.58450000000001</v>
      </c>
      <c r="C566" s="17">
        <v>43282</v>
      </c>
      <c r="D566" s="16">
        <v>100.2213</v>
      </c>
      <c r="E566" s="17">
        <v>43282</v>
      </c>
      <c r="F566" s="16">
        <v>102.1031</v>
      </c>
      <c r="G566" s="17">
        <v>43282</v>
      </c>
      <c r="H566" s="16">
        <v>100.1778</v>
      </c>
      <c r="I566" s="17">
        <v>43282</v>
      </c>
      <c r="J566" s="16">
        <v>100.8329</v>
      </c>
      <c r="K566" s="17">
        <v>43282</v>
      </c>
      <c r="L566" s="16">
        <v>102.73779999999999</v>
      </c>
      <c r="M566" s="17">
        <v>43282</v>
      </c>
      <c r="N566" s="16">
        <v>105.2548</v>
      </c>
    </row>
    <row r="567" spans="1:14" x14ac:dyDescent="0.2">
      <c r="A567" s="17">
        <v>43313</v>
      </c>
      <c r="B567" s="16">
        <v>101.32299999999999</v>
      </c>
      <c r="C567" s="17">
        <v>43313</v>
      </c>
      <c r="D567" s="16">
        <v>99.263300000000001</v>
      </c>
      <c r="E567" s="17">
        <v>43313</v>
      </c>
      <c r="F567" s="16">
        <v>100.4853</v>
      </c>
      <c r="G567" s="17">
        <v>43313</v>
      </c>
      <c r="H567" s="16">
        <v>100.66800000000001</v>
      </c>
      <c r="I567" s="17">
        <v>43313</v>
      </c>
      <c r="J567" s="16">
        <v>100.4935</v>
      </c>
      <c r="K567" s="17">
        <v>43313</v>
      </c>
      <c r="L567" s="16">
        <v>103.52679999999999</v>
      </c>
      <c r="M567" s="17">
        <v>43313</v>
      </c>
      <c r="N567" s="16">
        <v>105.5467</v>
      </c>
    </row>
    <row r="568" spans="1:14" x14ac:dyDescent="0.2">
      <c r="A568" s="17">
        <v>43344</v>
      </c>
      <c r="B568" s="16">
        <v>101.0342</v>
      </c>
      <c r="C568" s="17">
        <v>43344</v>
      </c>
      <c r="D568" s="16">
        <v>99.575400000000002</v>
      </c>
      <c r="E568" s="17">
        <v>43344</v>
      </c>
      <c r="F568" s="16">
        <v>101.3098</v>
      </c>
      <c r="G568" s="17">
        <v>43344</v>
      </c>
      <c r="H568" s="16">
        <v>100.76</v>
      </c>
      <c r="I568" s="17">
        <v>43344</v>
      </c>
      <c r="J568" s="16">
        <v>99.153599999999997</v>
      </c>
      <c r="K568" s="17">
        <v>43344</v>
      </c>
      <c r="L568" s="16">
        <v>104.3295</v>
      </c>
      <c r="M568" s="17">
        <v>43344</v>
      </c>
      <c r="N568" s="16">
        <v>105.443</v>
      </c>
    </row>
    <row r="569" spans="1:14" x14ac:dyDescent="0.2">
      <c r="A569" s="17">
        <v>43374</v>
      </c>
      <c r="B569" s="16">
        <v>98.524600000000007</v>
      </c>
      <c r="C569" s="17">
        <v>43374</v>
      </c>
      <c r="D569" s="16">
        <v>99.617800000000003</v>
      </c>
      <c r="E569" s="17">
        <v>43374</v>
      </c>
      <c r="F569" s="16">
        <v>100.5895</v>
      </c>
      <c r="G569" s="17">
        <v>43374</v>
      </c>
      <c r="H569" s="16">
        <v>100.107</v>
      </c>
      <c r="I569" s="17">
        <v>43374</v>
      </c>
      <c r="J569" s="16">
        <v>100.0564</v>
      </c>
      <c r="K569" s="17">
        <v>43374</v>
      </c>
      <c r="L569" s="16">
        <v>104.92010000000001</v>
      </c>
      <c r="M569" s="17">
        <v>43374</v>
      </c>
      <c r="N569" s="16">
        <v>105.67570000000001</v>
      </c>
    </row>
    <row r="570" spans="1:14" x14ac:dyDescent="0.2">
      <c r="A570" s="17">
        <v>43405</v>
      </c>
      <c r="B570" s="16">
        <v>97.737499999999997</v>
      </c>
      <c r="C570" s="17">
        <v>43405</v>
      </c>
      <c r="D570" s="16">
        <v>99.863600000000005</v>
      </c>
      <c r="E570" s="17">
        <v>43405</v>
      </c>
      <c r="F570" s="16">
        <v>99.382300000000001</v>
      </c>
      <c r="G570" s="17">
        <v>43405</v>
      </c>
      <c r="H570" s="16">
        <v>99.186599999999999</v>
      </c>
      <c r="I570" s="17">
        <v>43405</v>
      </c>
      <c r="J570" s="16">
        <v>98.549700000000001</v>
      </c>
      <c r="K570" s="17">
        <v>43405</v>
      </c>
      <c r="L570" s="16">
        <v>104.88890000000001</v>
      </c>
      <c r="M570" s="17">
        <v>43405</v>
      </c>
      <c r="N570" s="16">
        <v>105.2658</v>
      </c>
    </row>
    <row r="571" spans="1:14" x14ac:dyDescent="0.2">
      <c r="A571" s="17">
        <v>43435</v>
      </c>
      <c r="B571" s="16">
        <v>96.8322</v>
      </c>
      <c r="C571" s="17">
        <v>43435</v>
      </c>
      <c r="D571" s="16">
        <v>100.1003</v>
      </c>
      <c r="E571" s="17">
        <v>43435</v>
      </c>
      <c r="F571" s="16">
        <v>98.778499999999994</v>
      </c>
      <c r="G571" s="17">
        <v>43435</v>
      </c>
      <c r="H571" s="16">
        <v>99.885000000000005</v>
      </c>
      <c r="I571" s="17">
        <v>43435</v>
      </c>
      <c r="J571" s="16">
        <v>100.4761</v>
      </c>
      <c r="K571" s="17">
        <v>43435</v>
      </c>
      <c r="L571" s="16">
        <v>103.94499999999999</v>
      </c>
      <c r="M571" s="17">
        <v>43435</v>
      </c>
      <c r="N571" s="16">
        <v>105.03449999999999</v>
      </c>
    </row>
    <row r="572" spans="1:14" x14ac:dyDescent="0.2">
      <c r="A572" s="17">
        <v>43466</v>
      </c>
      <c r="B572" s="16">
        <v>97.441400000000002</v>
      </c>
      <c r="C572" s="17">
        <v>43466</v>
      </c>
      <c r="D572" s="16">
        <v>99.703800000000001</v>
      </c>
      <c r="E572" s="17">
        <v>43466</v>
      </c>
      <c r="F572" s="16">
        <v>98.8917</v>
      </c>
      <c r="G572" s="17">
        <v>43466</v>
      </c>
      <c r="H572" s="16">
        <v>101.0766</v>
      </c>
      <c r="I572" s="17">
        <v>43466</v>
      </c>
      <c r="J572" s="16">
        <v>100.6221</v>
      </c>
      <c r="K572" s="17">
        <v>43466</v>
      </c>
      <c r="L572" s="16">
        <v>101.4575</v>
      </c>
      <c r="M572" s="17">
        <v>43466</v>
      </c>
      <c r="N572" s="16">
        <v>105.267</v>
      </c>
    </row>
    <row r="573" spans="1:14" x14ac:dyDescent="0.2">
      <c r="A573" s="17">
        <v>43497</v>
      </c>
      <c r="B573" s="16">
        <v>95.217100000000002</v>
      </c>
      <c r="C573" s="17">
        <v>43497</v>
      </c>
      <c r="D573" s="16">
        <v>98.911299999999997</v>
      </c>
      <c r="E573" s="17">
        <v>43497</v>
      </c>
      <c r="F573" s="16">
        <v>97.043899999999994</v>
      </c>
      <c r="G573" s="17">
        <v>43497</v>
      </c>
      <c r="H573" s="16">
        <v>97.395799999999994</v>
      </c>
      <c r="I573" s="17">
        <v>43497</v>
      </c>
      <c r="J573" s="16">
        <v>96.953199999999995</v>
      </c>
      <c r="K573" s="17">
        <v>43497</v>
      </c>
      <c r="L573" s="16">
        <v>100.0478</v>
      </c>
      <c r="M573" s="17">
        <v>43497</v>
      </c>
      <c r="N573" s="16">
        <v>104.11799999999999</v>
      </c>
    </row>
    <row r="574" spans="1:14" x14ac:dyDescent="0.2">
      <c r="A574" s="17">
        <v>43525</v>
      </c>
      <c r="B574" s="16">
        <v>93.652199999999993</v>
      </c>
      <c r="C574" s="17">
        <v>43525</v>
      </c>
      <c r="D574" s="16">
        <v>98.350399999999993</v>
      </c>
      <c r="E574" s="17">
        <v>43525</v>
      </c>
      <c r="F574" s="16">
        <v>96.620199999999997</v>
      </c>
      <c r="G574" s="17">
        <v>43525</v>
      </c>
      <c r="H574" s="16">
        <v>98.621899999999997</v>
      </c>
      <c r="I574" s="17">
        <v>43525</v>
      </c>
      <c r="J574" s="16">
        <v>97.343599999999995</v>
      </c>
      <c r="K574" s="17">
        <v>43525</v>
      </c>
      <c r="L574" s="16">
        <v>100.3412</v>
      </c>
      <c r="M574" s="17">
        <v>43525</v>
      </c>
      <c r="N574" s="16">
        <v>103.806</v>
      </c>
    </row>
    <row r="575" spans="1:14" x14ac:dyDescent="0.2">
      <c r="A575" s="17">
        <v>43556</v>
      </c>
      <c r="B575" s="16">
        <v>94.552099999999996</v>
      </c>
      <c r="C575" s="17">
        <v>43556</v>
      </c>
      <c r="D575" s="16">
        <v>98.354900000000001</v>
      </c>
      <c r="E575" s="17">
        <v>43556</v>
      </c>
      <c r="F575" s="16">
        <v>96.745000000000005</v>
      </c>
      <c r="G575" s="17">
        <v>43556</v>
      </c>
      <c r="H575" s="16">
        <v>98.462999999999994</v>
      </c>
      <c r="I575" s="17">
        <v>43556</v>
      </c>
      <c r="J575" s="16">
        <v>98.033199999999994</v>
      </c>
      <c r="K575" s="17">
        <v>43556</v>
      </c>
      <c r="L575" s="16">
        <v>100.94199999999999</v>
      </c>
      <c r="M575" s="17">
        <v>43556</v>
      </c>
      <c r="N575" s="16">
        <v>102.944</v>
      </c>
    </row>
    <row r="576" spans="1:14" x14ac:dyDescent="0.2">
      <c r="A576" s="17">
        <v>43586</v>
      </c>
      <c r="B576" s="16">
        <v>95.1</v>
      </c>
      <c r="C576" s="17">
        <v>43586</v>
      </c>
      <c r="D576" s="16">
        <v>98.073400000000007</v>
      </c>
      <c r="E576" s="17">
        <v>43586</v>
      </c>
      <c r="F576" s="16">
        <v>97.1524</v>
      </c>
      <c r="G576" s="17">
        <v>43586</v>
      </c>
      <c r="H576" s="16">
        <v>99.100099999999998</v>
      </c>
      <c r="I576" s="17">
        <v>43586</v>
      </c>
      <c r="J576" s="16">
        <v>97.982600000000005</v>
      </c>
      <c r="K576" s="17">
        <v>43586</v>
      </c>
      <c r="L576" s="16">
        <v>99.638000000000005</v>
      </c>
      <c r="M576" s="17">
        <v>43586</v>
      </c>
      <c r="N576" s="16">
        <v>102.16249999999999</v>
      </c>
    </row>
    <row r="577" spans="1:14" x14ac:dyDescent="0.2">
      <c r="A577" s="17">
        <v>43617</v>
      </c>
      <c r="B577" s="16">
        <v>94.917299999999997</v>
      </c>
      <c r="C577" s="17">
        <v>43617</v>
      </c>
      <c r="D577" s="16">
        <v>95.608199999999997</v>
      </c>
      <c r="E577" s="17">
        <v>43617</v>
      </c>
      <c r="F577" s="16">
        <v>96.530299999999997</v>
      </c>
      <c r="G577" s="17">
        <v>43617</v>
      </c>
      <c r="H577" s="16">
        <v>99.816100000000006</v>
      </c>
      <c r="I577" s="17">
        <v>43617</v>
      </c>
      <c r="J577" s="16">
        <v>98.186000000000007</v>
      </c>
      <c r="K577" s="17">
        <v>43617</v>
      </c>
      <c r="L577" s="16">
        <v>97.617199999999997</v>
      </c>
      <c r="M577" s="17">
        <v>43617</v>
      </c>
      <c r="N577" s="16">
        <v>102.1568</v>
      </c>
    </row>
    <row r="578" spans="1:14" x14ac:dyDescent="0.2">
      <c r="A578" s="17">
        <v>43647</v>
      </c>
      <c r="B578" s="16">
        <v>95.309899999999999</v>
      </c>
      <c r="C578" s="17">
        <v>43647</v>
      </c>
      <c r="D578" s="16">
        <v>97.585800000000006</v>
      </c>
      <c r="E578" s="17">
        <v>43647</v>
      </c>
      <c r="F578" s="16">
        <v>96.7179</v>
      </c>
      <c r="G578" s="17">
        <v>43647</v>
      </c>
      <c r="H578" s="16">
        <v>100.771</v>
      </c>
      <c r="I578" s="17">
        <v>43647</v>
      </c>
      <c r="J578" s="16">
        <v>97.632400000000004</v>
      </c>
      <c r="K578" s="17">
        <v>43647</v>
      </c>
      <c r="L578" s="16">
        <v>97.802000000000007</v>
      </c>
      <c r="M578" s="17">
        <v>43647</v>
      </c>
      <c r="N578" s="16">
        <v>101.432</v>
      </c>
    </row>
    <row r="579" spans="1:14" x14ac:dyDescent="0.2">
      <c r="A579" s="17">
        <v>43678</v>
      </c>
      <c r="B579" s="16">
        <v>95.111400000000003</v>
      </c>
      <c r="C579" s="17">
        <v>43678</v>
      </c>
      <c r="D579" s="16">
        <v>99.139700000000005</v>
      </c>
      <c r="E579" s="17">
        <v>43678</v>
      </c>
      <c r="F579" s="16">
        <v>96.919600000000003</v>
      </c>
      <c r="G579" s="17">
        <v>43678</v>
      </c>
      <c r="H579" s="16">
        <v>101.2766</v>
      </c>
      <c r="I579" s="17">
        <v>43678</v>
      </c>
      <c r="J579" s="16">
        <v>98.444199999999995</v>
      </c>
      <c r="K579" s="17">
        <v>43678</v>
      </c>
      <c r="L579" s="16">
        <v>99.166499999999999</v>
      </c>
      <c r="M579" s="17">
        <v>43678</v>
      </c>
      <c r="N579" s="16">
        <v>102.0723</v>
      </c>
    </row>
    <row r="580" spans="1:14" x14ac:dyDescent="0.2">
      <c r="A580" s="17">
        <v>43709</v>
      </c>
      <c r="B580" s="16">
        <v>95.870699999999999</v>
      </c>
      <c r="C580" s="17">
        <v>43709</v>
      </c>
      <c r="D580" s="16">
        <v>98.976200000000006</v>
      </c>
      <c r="E580" s="17">
        <v>43709</v>
      </c>
      <c r="F580" s="16">
        <v>96.747299999999996</v>
      </c>
      <c r="G580" s="17">
        <v>43709</v>
      </c>
      <c r="H580" s="16">
        <v>100.5831</v>
      </c>
      <c r="I580" s="17">
        <v>43709</v>
      </c>
      <c r="J580" s="16">
        <v>98.867900000000006</v>
      </c>
      <c r="K580" s="17">
        <v>43709</v>
      </c>
      <c r="L580" s="16">
        <v>98.301400000000001</v>
      </c>
      <c r="M580" s="17">
        <v>43709</v>
      </c>
      <c r="N580" s="16">
        <v>101.7898</v>
      </c>
    </row>
    <row r="581" spans="1:14" x14ac:dyDescent="0.2">
      <c r="A581" s="17">
        <v>43739</v>
      </c>
      <c r="B581" s="16">
        <v>96.671599999999998</v>
      </c>
      <c r="C581" s="17">
        <v>43739</v>
      </c>
      <c r="D581" s="16">
        <v>98.649199999999993</v>
      </c>
      <c r="E581" s="17">
        <v>43739</v>
      </c>
      <c r="F581" s="16">
        <v>96.372699999999995</v>
      </c>
      <c r="G581" s="17">
        <v>43739</v>
      </c>
      <c r="H581" s="16">
        <v>98.844899999999996</v>
      </c>
      <c r="I581" s="17">
        <v>43739</v>
      </c>
      <c r="J581" s="16">
        <v>97.519400000000005</v>
      </c>
      <c r="K581" s="17">
        <v>43739</v>
      </c>
      <c r="L581" s="16">
        <v>96.2714</v>
      </c>
      <c r="M581" s="17">
        <v>43739</v>
      </c>
      <c r="N581" s="16">
        <v>101.4072</v>
      </c>
    </row>
    <row r="582" spans="1:14" x14ac:dyDescent="0.2">
      <c r="A582" s="17">
        <v>43770</v>
      </c>
      <c r="B582" s="16">
        <v>96.354699999999994</v>
      </c>
      <c r="C582" s="17">
        <v>43770</v>
      </c>
      <c r="D582" s="16">
        <v>98.403300000000002</v>
      </c>
      <c r="E582" s="17">
        <v>43770</v>
      </c>
      <c r="F582" s="16">
        <v>96.556899999999999</v>
      </c>
      <c r="G582" s="17">
        <v>43770</v>
      </c>
      <c r="H582" s="16">
        <v>98.257099999999994</v>
      </c>
      <c r="I582" s="17">
        <v>43770</v>
      </c>
      <c r="J582" s="16">
        <v>96.743499999999997</v>
      </c>
      <c r="K582" s="17">
        <v>43770</v>
      </c>
      <c r="L582" s="16">
        <v>96.188999999999993</v>
      </c>
      <c r="M582" s="17">
        <v>43770</v>
      </c>
      <c r="N582" s="16">
        <v>101.1964</v>
      </c>
    </row>
    <row r="583" spans="1:14" x14ac:dyDescent="0.2">
      <c r="A583" s="17">
        <v>43800</v>
      </c>
      <c r="B583" s="16">
        <v>96.726200000000006</v>
      </c>
      <c r="C583" s="17">
        <v>43800</v>
      </c>
      <c r="D583" s="16">
        <v>98.455399999999997</v>
      </c>
      <c r="E583" s="17">
        <v>43800</v>
      </c>
      <c r="F583" s="16">
        <v>94.800899999999999</v>
      </c>
      <c r="G583" s="17">
        <v>43800</v>
      </c>
      <c r="H583" s="16">
        <v>98.611199999999997</v>
      </c>
      <c r="I583" s="17">
        <v>43800</v>
      </c>
      <c r="J583" s="16">
        <v>98.274299999999997</v>
      </c>
      <c r="K583" s="17">
        <v>43800</v>
      </c>
      <c r="L583" s="16">
        <v>97.891499999999994</v>
      </c>
      <c r="M583" s="17">
        <v>43800</v>
      </c>
      <c r="N583" s="16">
        <v>100.92749999999999</v>
      </c>
    </row>
    <row r="584" spans="1:14" x14ac:dyDescent="0.2">
      <c r="A584" s="17">
        <v>43831</v>
      </c>
      <c r="B584" s="16">
        <v>98.235399999999998</v>
      </c>
      <c r="C584" s="17">
        <v>43831</v>
      </c>
      <c r="D584" s="16">
        <v>99.419399999999996</v>
      </c>
      <c r="E584" s="17">
        <v>43831</v>
      </c>
      <c r="F584" s="16">
        <v>96.512299999999996</v>
      </c>
      <c r="G584" s="17">
        <v>43831</v>
      </c>
      <c r="H584" s="16">
        <v>100.8317</v>
      </c>
      <c r="I584" s="17">
        <v>43831</v>
      </c>
      <c r="J584" s="16">
        <v>101.4855</v>
      </c>
      <c r="K584" s="17">
        <v>43831</v>
      </c>
      <c r="L584" s="16">
        <v>98.485699999999994</v>
      </c>
      <c r="M584" s="17">
        <v>43831</v>
      </c>
      <c r="N584" s="16">
        <v>101.3861</v>
      </c>
    </row>
    <row r="585" spans="1:14" x14ac:dyDescent="0.2">
      <c r="A585" s="17">
        <v>43862</v>
      </c>
      <c r="B585" s="16">
        <v>97.116699999999994</v>
      </c>
      <c r="C585" s="17">
        <v>43862</v>
      </c>
      <c r="D585" s="16">
        <v>99.075299999999999</v>
      </c>
      <c r="E585" s="17">
        <v>43862</v>
      </c>
      <c r="F585" s="16">
        <v>98.197400000000002</v>
      </c>
      <c r="G585" s="17">
        <v>43862</v>
      </c>
      <c r="H585" s="16">
        <v>99.577200000000005</v>
      </c>
      <c r="I585" s="17">
        <v>43862</v>
      </c>
      <c r="J585" s="16">
        <v>101.51139999999999</v>
      </c>
      <c r="K585" s="17">
        <v>43862</v>
      </c>
      <c r="L585" s="16">
        <v>96.045599999999993</v>
      </c>
      <c r="M585" s="17">
        <v>43862</v>
      </c>
      <c r="N585" s="16">
        <v>102.111</v>
      </c>
    </row>
    <row r="586" spans="1:14" x14ac:dyDescent="0.2">
      <c r="A586" s="17">
        <v>43891</v>
      </c>
      <c r="B586" s="16">
        <v>94.115300000000005</v>
      </c>
      <c r="C586" s="17">
        <v>43891</v>
      </c>
      <c r="D586" s="16">
        <v>99.880700000000004</v>
      </c>
      <c r="E586" s="17">
        <v>43891</v>
      </c>
      <c r="F586" s="16">
        <v>90.032899999999998</v>
      </c>
      <c r="G586" s="17">
        <v>43891</v>
      </c>
      <c r="H586" s="16">
        <v>93.476699999999994</v>
      </c>
      <c r="I586" s="17">
        <v>43891</v>
      </c>
      <c r="J586" s="16">
        <v>96.246499999999997</v>
      </c>
      <c r="K586" s="17">
        <v>43891</v>
      </c>
      <c r="L586" s="16">
        <v>93.126499999999993</v>
      </c>
      <c r="M586" s="17">
        <v>43891</v>
      </c>
      <c r="N586" s="16">
        <v>98.3673</v>
      </c>
    </row>
    <row r="587" spans="1:14" x14ac:dyDescent="0.2">
      <c r="A587" s="17">
        <v>43922</v>
      </c>
      <c r="B587" s="16">
        <v>83.159599999999998</v>
      </c>
      <c r="C587" s="17">
        <v>43922</v>
      </c>
      <c r="D587" s="16">
        <v>95.218100000000007</v>
      </c>
      <c r="E587" s="17">
        <v>43922</v>
      </c>
      <c r="F587" s="16">
        <v>68.477500000000006</v>
      </c>
      <c r="G587" s="17">
        <v>43922</v>
      </c>
      <c r="H587" s="16">
        <v>75.889200000000002</v>
      </c>
      <c r="I587" s="17">
        <v>43922</v>
      </c>
      <c r="J587" s="16">
        <v>81.807299999999998</v>
      </c>
      <c r="K587" s="17">
        <v>43922</v>
      </c>
      <c r="L587" s="16">
        <v>72.87</v>
      </c>
      <c r="M587" s="17">
        <v>43922</v>
      </c>
      <c r="N587" s="16">
        <v>87.75</v>
      </c>
    </row>
    <row r="588" spans="1:14" x14ac:dyDescent="0.2">
      <c r="A588" s="17">
        <v>43952</v>
      </c>
      <c r="B588" s="16">
        <v>86.511200000000002</v>
      </c>
      <c r="C588" s="17">
        <v>43952</v>
      </c>
      <c r="D588" s="16">
        <v>89.476900000000001</v>
      </c>
      <c r="E588" s="17">
        <v>43952</v>
      </c>
      <c r="F588" s="16">
        <v>75.358800000000002</v>
      </c>
      <c r="G588" s="17">
        <v>43952</v>
      </c>
      <c r="H588" s="16">
        <v>76.441900000000004</v>
      </c>
      <c r="I588" s="17">
        <v>43952</v>
      </c>
      <c r="J588" s="16">
        <v>89.259200000000007</v>
      </c>
      <c r="K588" s="17">
        <v>43952</v>
      </c>
      <c r="L588" s="16">
        <v>70.461299999999994</v>
      </c>
      <c r="M588" s="17">
        <v>43952</v>
      </c>
      <c r="N588" s="16">
        <v>90.085999999999999</v>
      </c>
    </row>
    <row r="589" spans="1:14" x14ac:dyDescent="0.2">
      <c r="A589" s="17">
        <v>43983</v>
      </c>
      <c r="B589" s="16">
        <v>89.871499999999997</v>
      </c>
      <c r="C589" s="17">
        <v>43983</v>
      </c>
      <c r="D589" s="16">
        <v>89.851799999999997</v>
      </c>
      <c r="E589" s="17">
        <v>43983</v>
      </c>
      <c r="F589" s="16">
        <v>78.754400000000004</v>
      </c>
      <c r="G589" s="17">
        <v>43983</v>
      </c>
      <c r="H589" s="16">
        <v>79.575199999999995</v>
      </c>
      <c r="I589" s="17">
        <v>43983</v>
      </c>
      <c r="J589" s="16">
        <v>93.135599999999997</v>
      </c>
      <c r="K589" s="17">
        <v>43983</v>
      </c>
      <c r="L589" s="16">
        <v>75.311300000000003</v>
      </c>
      <c r="M589" s="17">
        <v>43983</v>
      </c>
      <c r="N589" s="16">
        <v>91.6584</v>
      </c>
    </row>
    <row r="590" spans="1:14" x14ac:dyDescent="0.2">
      <c r="A590" s="17">
        <v>44013</v>
      </c>
      <c r="B590" s="16">
        <v>93.6965</v>
      </c>
      <c r="C590" s="17">
        <v>44013</v>
      </c>
      <c r="D590" s="16">
        <v>89.890199999999993</v>
      </c>
      <c r="E590" s="17">
        <v>44013</v>
      </c>
      <c r="F590" s="16">
        <v>82.026399999999995</v>
      </c>
      <c r="G590" s="17">
        <v>44013</v>
      </c>
      <c r="H590" s="16">
        <v>84.037000000000006</v>
      </c>
      <c r="I590" s="17">
        <v>44013</v>
      </c>
      <c r="J590" s="16">
        <v>95.016400000000004</v>
      </c>
      <c r="K590" s="17">
        <v>44013</v>
      </c>
      <c r="L590" s="16">
        <v>79.540899999999993</v>
      </c>
      <c r="M590" s="17">
        <v>44013</v>
      </c>
      <c r="N590" s="16">
        <v>91.544799999999995</v>
      </c>
    </row>
    <row r="591" spans="1:14" x14ac:dyDescent="0.2">
      <c r="A591" s="17">
        <v>44044</v>
      </c>
      <c r="B591" s="16">
        <v>92.792900000000003</v>
      </c>
      <c r="C591" s="17">
        <v>44044</v>
      </c>
      <c r="D591" s="16">
        <v>90.219499999999996</v>
      </c>
      <c r="E591" s="17">
        <v>44044</v>
      </c>
      <c r="F591" s="16">
        <v>82.898300000000006</v>
      </c>
      <c r="G591" s="17">
        <v>44044</v>
      </c>
      <c r="H591" s="16">
        <v>84.004900000000006</v>
      </c>
      <c r="I591" s="17">
        <v>44044</v>
      </c>
      <c r="J591" s="16">
        <v>95.019000000000005</v>
      </c>
      <c r="K591" s="17">
        <v>44044</v>
      </c>
      <c r="L591" s="16">
        <v>83.485799999999998</v>
      </c>
      <c r="M591" s="17">
        <v>44044</v>
      </c>
      <c r="N591" s="16">
        <v>92.838399999999993</v>
      </c>
    </row>
    <row r="592" spans="1:14" x14ac:dyDescent="0.2">
      <c r="A592" s="17">
        <v>44075</v>
      </c>
      <c r="B592" s="16">
        <v>93.128600000000006</v>
      </c>
      <c r="C592" s="17">
        <v>44075</v>
      </c>
      <c r="D592" s="16">
        <v>91.988900000000001</v>
      </c>
      <c r="E592" s="17">
        <v>44075</v>
      </c>
      <c r="F592" s="16">
        <v>84.631100000000004</v>
      </c>
      <c r="G592" s="17">
        <v>44075</v>
      </c>
      <c r="H592" s="16">
        <v>83.809700000000007</v>
      </c>
      <c r="I592" s="17">
        <v>44075</v>
      </c>
      <c r="J592" s="16">
        <v>93.865899999999996</v>
      </c>
      <c r="K592" s="17">
        <v>44075</v>
      </c>
      <c r="L592" s="16">
        <v>86.9328</v>
      </c>
      <c r="M592" s="17">
        <v>44075</v>
      </c>
      <c r="N592" s="16">
        <v>94.932599999999994</v>
      </c>
    </row>
    <row r="593" spans="1:14" x14ac:dyDescent="0.2">
      <c r="A593" s="17">
        <v>44105</v>
      </c>
      <c r="B593" s="16">
        <v>95.065899999999999</v>
      </c>
      <c r="C593" s="17">
        <v>44105</v>
      </c>
      <c r="D593" s="16">
        <v>94.560900000000004</v>
      </c>
      <c r="E593" s="17">
        <v>44105</v>
      </c>
      <c r="F593" s="16">
        <v>88.0077</v>
      </c>
      <c r="G593" s="17">
        <v>44105</v>
      </c>
      <c r="H593" s="16">
        <v>85.827299999999994</v>
      </c>
      <c r="I593" s="17">
        <v>44105</v>
      </c>
      <c r="J593" s="16">
        <v>96.6066</v>
      </c>
      <c r="K593" s="17">
        <v>44105</v>
      </c>
      <c r="L593" s="16">
        <v>89.056899999999999</v>
      </c>
      <c r="M593" s="17">
        <v>44105</v>
      </c>
      <c r="N593" s="16">
        <v>94.666499999999999</v>
      </c>
    </row>
    <row r="594" spans="1:14" x14ac:dyDescent="0.2">
      <c r="A594" s="17">
        <v>44136</v>
      </c>
      <c r="B594" s="16">
        <v>95.948300000000003</v>
      </c>
      <c r="C594" s="17">
        <v>44136</v>
      </c>
      <c r="D594" s="16">
        <v>95.3536</v>
      </c>
      <c r="E594" s="17">
        <v>44136</v>
      </c>
      <c r="F594" s="16">
        <v>87.575000000000003</v>
      </c>
      <c r="G594" s="17">
        <v>44136</v>
      </c>
      <c r="H594" s="16">
        <v>85.7196</v>
      </c>
      <c r="I594" s="17">
        <v>44136</v>
      </c>
      <c r="J594" s="16">
        <v>97.798400000000001</v>
      </c>
      <c r="K594" s="17">
        <v>44136</v>
      </c>
      <c r="L594" s="16">
        <v>91.521500000000003</v>
      </c>
      <c r="M594" s="17">
        <v>44136</v>
      </c>
      <c r="N594" s="16">
        <v>95.502099999999999</v>
      </c>
    </row>
    <row r="595" spans="1:14" x14ac:dyDescent="0.2">
      <c r="A595" s="17">
        <v>44166</v>
      </c>
      <c r="B595" s="16">
        <v>99.436400000000006</v>
      </c>
      <c r="C595" s="17">
        <v>44166</v>
      </c>
      <c r="D595" s="16">
        <v>94.924899999999994</v>
      </c>
      <c r="E595" s="17">
        <v>44166</v>
      </c>
      <c r="F595" s="16">
        <v>88.248400000000004</v>
      </c>
      <c r="G595" s="17">
        <v>44166</v>
      </c>
      <c r="H595" s="16">
        <v>88.471599999999995</v>
      </c>
      <c r="I595" s="17">
        <v>44166</v>
      </c>
      <c r="J595" s="16">
        <v>100.87609999999999</v>
      </c>
      <c r="K595" s="17">
        <v>44166</v>
      </c>
      <c r="L595" s="16">
        <v>90.260199999999998</v>
      </c>
      <c r="M595" s="17">
        <v>44166</v>
      </c>
      <c r="N595" s="16">
        <v>95.4315</v>
      </c>
    </row>
    <row r="596" spans="1:14" x14ac:dyDescent="0.2">
      <c r="A596" s="17">
        <v>44197</v>
      </c>
      <c r="B596" s="16">
        <v>99.096900000000005</v>
      </c>
      <c r="C596" s="17">
        <v>44197</v>
      </c>
      <c r="D596" s="16">
        <v>93.232900000000001</v>
      </c>
      <c r="E596" s="17">
        <v>44197</v>
      </c>
      <c r="F596" s="16">
        <v>87.012600000000006</v>
      </c>
      <c r="G596" s="17">
        <v>44197</v>
      </c>
      <c r="H596" s="16">
        <v>91.663200000000003</v>
      </c>
      <c r="I596" s="17">
        <v>44197</v>
      </c>
      <c r="J596" s="16">
        <v>99.668400000000005</v>
      </c>
      <c r="K596" s="17">
        <v>44197</v>
      </c>
      <c r="L596" s="16">
        <v>91.631799999999998</v>
      </c>
      <c r="M596" s="17">
        <v>44197</v>
      </c>
      <c r="N596" s="16">
        <v>97.371700000000004</v>
      </c>
    </row>
    <row r="597" spans="1:14" x14ac:dyDescent="0.2">
      <c r="A597" s="17">
        <v>44228</v>
      </c>
      <c r="B597" s="16">
        <v>95.482600000000005</v>
      </c>
      <c r="C597" s="17">
        <v>44228</v>
      </c>
      <c r="D597" s="16">
        <v>92.433499999999995</v>
      </c>
      <c r="E597" s="17">
        <v>44228</v>
      </c>
      <c r="F597" s="16">
        <v>85.480199999999996</v>
      </c>
      <c r="G597" s="17">
        <v>44228</v>
      </c>
      <c r="H597" s="16">
        <v>85.243600000000001</v>
      </c>
      <c r="I597" s="17">
        <v>44228</v>
      </c>
      <c r="J597" s="16">
        <v>94.863</v>
      </c>
      <c r="K597" s="17">
        <v>44228</v>
      </c>
      <c r="L597" s="16">
        <v>91.579700000000003</v>
      </c>
      <c r="M597" s="17">
        <v>44228</v>
      </c>
      <c r="N597" s="16">
        <v>94.751499999999993</v>
      </c>
    </row>
    <row r="598" spans="1:14" x14ac:dyDescent="0.2">
      <c r="A598" s="17">
        <v>44256</v>
      </c>
      <c r="B598" s="16">
        <v>99.347499999999997</v>
      </c>
      <c r="C598" s="17">
        <v>44256</v>
      </c>
      <c r="D598" s="16">
        <v>96.143000000000001</v>
      </c>
      <c r="E598" s="17">
        <v>44256</v>
      </c>
      <c r="F598" s="16">
        <v>87.860799999999998</v>
      </c>
      <c r="G598" s="17">
        <v>44256</v>
      </c>
      <c r="H598" s="16">
        <v>94.563999999999993</v>
      </c>
      <c r="I598" s="17">
        <v>44256</v>
      </c>
      <c r="J598" s="16">
        <v>97.566199999999995</v>
      </c>
      <c r="K598" s="17">
        <v>44256</v>
      </c>
      <c r="L598" s="16">
        <v>94.016900000000007</v>
      </c>
      <c r="M598" s="17">
        <v>44256</v>
      </c>
      <c r="N598" s="16">
        <v>98.654200000000003</v>
      </c>
    </row>
    <row r="599" spans="1:14" x14ac:dyDescent="0.2">
      <c r="A599" s="17">
        <v>44287</v>
      </c>
      <c r="B599" s="16">
        <v>98.498400000000004</v>
      </c>
      <c r="C599" s="17">
        <v>44287</v>
      </c>
      <c r="D599" s="16">
        <v>95.522499999999994</v>
      </c>
      <c r="E599" s="17">
        <v>44287</v>
      </c>
      <c r="F599" s="16">
        <v>88.150700000000001</v>
      </c>
      <c r="G599" s="17">
        <v>44287</v>
      </c>
      <c r="H599" s="16">
        <v>95.942700000000002</v>
      </c>
      <c r="I599" s="17">
        <v>44287</v>
      </c>
      <c r="J599" s="16">
        <v>96.556899999999999</v>
      </c>
      <c r="K599" s="17">
        <v>44287</v>
      </c>
      <c r="L599" s="16">
        <v>97.322900000000004</v>
      </c>
      <c r="M599" s="17">
        <v>44287</v>
      </c>
      <c r="N599" s="16">
        <v>97.125500000000002</v>
      </c>
    </row>
    <row r="600" spans="1:14" x14ac:dyDescent="0.2">
      <c r="A600" s="17">
        <v>44317</v>
      </c>
      <c r="B600" s="16">
        <v>98.564800000000005</v>
      </c>
      <c r="C600" s="17">
        <v>44317</v>
      </c>
      <c r="D600" s="16">
        <v>95.780299999999997</v>
      </c>
      <c r="E600" s="17">
        <v>44317</v>
      </c>
      <c r="F600" s="16">
        <v>90.674000000000007</v>
      </c>
      <c r="G600" s="17">
        <v>44317</v>
      </c>
      <c r="H600" s="16">
        <v>96.208799999999997</v>
      </c>
      <c r="I600" s="17">
        <v>44317</v>
      </c>
      <c r="J600" s="16">
        <v>94.216099999999997</v>
      </c>
      <c r="K600" s="17">
        <v>44317</v>
      </c>
      <c r="L600" s="16">
        <v>95.728300000000004</v>
      </c>
      <c r="M600" s="17">
        <v>44317</v>
      </c>
      <c r="N600" s="16">
        <v>98.082300000000004</v>
      </c>
    </row>
    <row r="601" spans="1:14" x14ac:dyDescent="0.2">
      <c r="A601" s="17">
        <v>44348</v>
      </c>
      <c r="B601" s="16">
        <v>98.703699999999998</v>
      </c>
      <c r="C601" s="17">
        <v>44348</v>
      </c>
      <c r="D601" s="16">
        <v>93.793700000000001</v>
      </c>
      <c r="E601" s="17">
        <v>44348</v>
      </c>
      <c r="F601" s="16">
        <v>92.216099999999997</v>
      </c>
      <c r="G601" s="17">
        <v>44348</v>
      </c>
      <c r="H601" s="16">
        <v>95.811700000000002</v>
      </c>
      <c r="I601" s="17">
        <v>44348</v>
      </c>
      <c r="J601" s="16">
        <v>94.805199999999999</v>
      </c>
      <c r="K601" s="17">
        <v>44348</v>
      </c>
      <c r="L601" s="16">
        <v>97.2012</v>
      </c>
      <c r="M601" s="17">
        <v>44348</v>
      </c>
      <c r="N601" s="16">
        <v>97.657600000000002</v>
      </c>
    </row>
    <row r="602" spans="1:14" x14ac:dyDescent="0.2">
      <c r="A602" s="17">
        <v>44378</v>
      </c>
      <c r="B602" s="16">
        <v>99.734800000000007</v>
      </c>
      <c r="C602" s="17">
        <v>44378</v>
      </c>
      <c r="D602" s="16">
        <v>94.6721</v>
      </c>
      <c r="E602" s="17">
        <v>44378</v>
      </c>
      <c r="F602" s="16">
        <v>92.438299999999998</v>
      </c>
      <c r="G602" s="17">
        <v>44378</v>
      </c>
      <c r="H602" s="16">
        <v>96.060199999999995</v>
      </c>
      <c r="I602" s="17">
        <v>44378</v>
      </c>
      <c r="J602" s="16">
        <v>95.505300000000005</v>
      </c>
      <c r="K602" s="17">
        <v>44378</v>
      </c>
      <c r="L602" s="16">
        <v>99.462100000000007</v>
      </c>
      <c r="M602" s="17">
        <v>44378</v>
      </c>
      <c r="N602" s="16">
        <v>97.234300000000005</v>
      </c>
    </row>
    <row r="603" spans="1:14" x14ac:dyDescent="0.2">
      <c r="A603" s="17">
        <v>44409</v>
      </c>
      <c r="B603" s="16">
        <v>99.350800000000007</v>
      </c>
      <c r="C603" s="17">
        <v>44409</v>
      </c>
      <c r="D603" s="16">
        <v>95.687799999999996</v>
      </c>
      <c r="E603" s="17">
        <v>44409</v>
      </c>
      <c r="F603" s="16">
        <v>91.728899999999996</v>
      </c>
      <c r="G603" s="17">
        <v>44409</v>
      </c>
      <c r="H603" s="16">
        <v>96.642200000000003</v>
      </c>
      <c r="I603" s="17">
        <v>44409</v>
      </c>
      <c r="J603" s="16">
        <v>95.734200000000001</v>
      </c>
      <c r="K603" s="17">
        <v>44409</v>
      </c>
      <c r="L603" s="16">
        <v>99.238</v>
      </c>
      <c r="M603" s="17">
        <v>44409</v>
      </c>
      <c r="N603" s="16">
        <v>97.950999999999993</v>
      </c>
    </row>
  </sheetData>
  <hyperlinks>
    <hyperlink ref="A5" r:id="rId1" xr:uid="{34294110-726B-479C-A356-B0B6B1AA9736}"/>
    <hyperlink ref="C5" r:id="rId2" xr:uid="{4C8D556A-071B-42FB-B5A0-5D25B2D45983}"/>
    <hyperlink ref="E5" r:id="rId3" xr:uid="{948FEF1F-23B3-4579-B05D-B4DDA7F6BF00}"/>
    <hyperlink ref="G5" r:id="rId4" xr:uid="{FF5DC61C-7D5D-4A40-8EC3-B2FE7E9C92DF}"/>
    <hyperlink ref="I5" r:id="rId5" xr:uid="{A5169144-8528-45EF-B559-C8C7AA198A78}"/>
    <hyperlink ref="K5" r:id="rId6" xr:uid="{9A4FC91E-2B89-4607-B1C7-358F44244F61}"/>
    <hyperlink ref="M5" r:id="rId7" xr:uid="{E445F704-64E9-4044-B203-89CD9D5B1EE2}"/>
    <hyperlink ref="P2" r:id="rId8" xr:uid="{5180805F-60C6-4EC3-8BBC-C4FD32CCE6AE}"/>
  </hyperlinks>
  <pageMargins left="0.7" right="0.7" top="0.75" bottom="0.75" header="0.3" footer="0.3"/>
  <pageSetup paperSize="9" orientation="portrait" r:id="rId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097-8DAB-40AE-ACD0-F144D3F2AB14}">
  <sheetPr codeName="Sheet24"/>
  <dimension ref="A1:P603"/>
  <sheetViews>
    <sheetView workbookViewId="0">
      <selection activeCell="P1" sqref="P1:P2"/>
    </sheetView>
  </sheetViews>
  <sheetFormatPr defaultColWidth="12" defaultRowHeight="12.75" x14ac:dyDescent="0.2"/>
  <cols>
    <col min="1" max="1" width="12" style="17"/>
    <col min="2" max="2" width="12" style="16"/>
    <col min="3" max="3" width="12" style="17"/>
    <col min="4" max="4" width="12" style="16"/>
    <col min="5" max="5" width="12" style="17"/>
    <col min="6" max="6" width="12" style="16"/>
    <col min="7" max="7" width="12" style="17"/>
    <col min="8" max="8" width="12" style="16"/>
    <col min="9" max="9" width="12" style="17"/>
    <col min="10" max="10" width="12" style="16"/>
    <col min="11" max="11" width="12" style="17"/>
    <col min="12" max="12" width="12" style="16"/>
    <col min="13" max="13" width="12" style="17"/>
    <col min="14" max="14" width="12" style="16"/>
  </cols>
  <sheetData>
    <row r="1" spans="1:16" x14ac:dyDescent="0.2">
      <c r="A1" s="17" t="s">
        <v>36</v>
      </c>
      <c r="C1" s="17" t="s">
        <v>37</v>
      </c>
      <c r="E1" s="17" t="s">
        <v>38</v>
      </c>
      <c r="G1" s="17" t="s">
        <v>39</v>
      </c>
      <c r="I1" s="17" t="s">
        <v>40</v>
      </c>
      <c r="K1" s="17" t="s">
        <v>41</v>
      </c>
      <c r="M1" s="17" t="s">
        <v>42</v>
      </c>
      <c r="P1" s="22" t="s">
        <v>73</v>
      </c>
    </row>
    <row r="2" spans="1:16" x14ac:dyDescent="0.2">
      <c r="A2" s="17" t="s">
        <v>43</v>
      </c>
      <c r="B2" s="16" t="s">
        <v>70</v>
      </c>
      <c r="C2" s="17" t="s">
        <v>43</v>
      </c>
      <c r="D2" s="16" t="s">
        <v>70</v>
      </c>
      <c r="E2" s="17" t="s">
        <v>43</v>
      </c>
      <c r="F2" s="16" t="s">
        <v>70</v>
      </c>
      <c r="G2" s="17" t="s">
        <v>43</v>
      </c>
      <c r="H2" s="16" t="s">
        <v>70</v>
      </c>
      <c r="I2" s="17" t="s">
        <v>43</v>
      </c>
      <c r="J2" s="16" t="s">
        <v>70</v>
      </c>
      <c r="K2" s="17" t="s">
        <v>43</v>
      </c>
      <c r="L2" s="16" t="s">
        <v>70</v>
      </c>
      <c r="M2" s="17" t="s">
        <v>43</v>
      </c>
      <c r="N2" s="16" t="s">
        <v>70</v>
      </c>
      <c r="P2" s="18" t="s">
        <v>74</v>
      </c>
    </row>
    <row r="3" spans="1:16" x14ac:dyDescent="0.2">
      <c r="A3" s="17" t="s">
        <v>47</v>
      </c>
      <c r="B3" s="16" t="s">
        <v>46</v>
      </c>
      <c r="C3" s="17" t="s">
        <v>47</v>
      </c>
      <c r="D3" s="16" t="s">
        <v>46</v>
      </c>
      <c r="E3" s="17" t="s">
        <v>47</v>
      </c>
      <c r="F3" s="16" t="s">
        <v>46</v>
      </c>
      <c r="G3" s="17" t="s">
        <v>47</v>
      </c>
      <c r="H3" s="16" t="s">
        <v>46</v>
      </c>
      <c r="I3" s="17" t="s">
        <v>47</v>
      </c>
      <c r="J3" s="16" t="s">
        <v>46</v>
      </c>
      <c r="K3" s="17" t="s">
        <v>47</v>
      </c>
      <c r="L3" s="16" t="s">
        <v>46</v>
      </c>
      <c r="M3" s="17" t="s">
        <v>47</v>
      </c>
      <c r="N3" s="16" t="s">
        <v>46</v>
      </c>
    </row>
    <row r="4" spans="1:16" x14ac:dyDescent="0.2">
      <c r="A4" s="17">
        <v>1</v>
      </c>
      <c r="B4" s="16" t="s">
        <v>71</v>
      </c>
      <c r="C4" s="17">
        <v>1</v>
      </c>
      <c r="D4" s="16" t="s">
        <v>71</v>
      </c>
      <c r="E4" s="17">
        <v>1</v>
      </c>
      <c r="F4" s="16" t="s">
        <v>71</v>
      </c>
      <c r="G4" s="17">
        <v>1</v>
      </c>
      <c r="H4" s="16" t="s">
        <v>71</v>
      </c>
      <c r="I4" s="17">
        <v>1</v>
      </c>
      <c r="J4" s="16" t="s">
        <v>71</v>
      </c>
      <c r="K4" s="17">
        <v>1</v>
      </c>
      <c r="L4" s="16" t="s">
        <v>71</v>
      </c>
      <c r="M4" s="17">
        <v>1</v>
      </c>
      <c r="N4" s="16" t="s">
        <v>71</v>
      </c>
    </row>
    <row r="5" spans="1:16" x14ac:dyDescent="0.2">
      <c r="A5" s="18" t="s">
        <v>50</v>
      </c>
      <c r="C5" s="18" t="s">
        <v>51</v>
      </c>
      <c r="E5" s="18" t="s">
        <v>52</v>
      </c>
      <c r="G5" s="18" t="s">
        <v>53</v>
      </c>
      <c r="I5" s="18" t="s">
        <v>54</v>
      </c>
      <c r="K5" s="18" t="s">
        <v>55</v>
      </c>
      <c r="M5" s="18" t="s">
        <v>56</v>
      </c>
    </row>
    <row r="6" spans="1:16" x14ac:dyDescent="0.2">
      <c r="A6" s="17" t="s">
        <v>45</v>
      </c>
      <c r="C6" s="17" t="s">
        <v>45</v>
      </c>
      <c r="E6" s="17" t="s">
        <v>45</v>
      </c>
      <c r="G6" s="17" t="s">
        <v>45</v>
      </c>
      <c r="I6" s="17" t="s">
        <v>45</v>
      </c>
      <c r="K6" s="17" t="s">
        <v>45</v>
      </c>
      <c r="M6" s="17" t="s">
        <v>45</v>
      </c>
    </row>
    <row r="7" spans="1:16" x14ac:dyDescent="0.2">
      <c r="A7" s="17" t="s">
        <v>48</v>
      </c>
      <c r="B7" s="16" t="s">
        <v>49</v>
      </c>
      <c r="C7" s="17" t="s">
        <v>48</v>
      </c>
      <c r="D7" s="16" t="s">
        <v>49</v>
      </c>
      <c r="E7" s="17" t="s">
        <v>48</v>
      </c>
      <c r="F7" s="16" t="s">
        <v>49</v>
      </c>
      <c r="G7" s="17" t="s">
        <v>48</v>
      </c>
      <c r="H7" s="16" t="s">
        <v>49</v>
      </c>
      <c r="I7" s="17" t="s">
        <v>48</v>
      </c>
      <c r="J7" s="16" t="s">
        <v>49</v>
      </c>
      <c r="K7" s="17" t="s">
        <v>48</v>
      </c>
      <c r="L7" s="16" t="s">
        <v>49</v>
      </c>
      <c r="M7" s="17" t="s">
        <v>48</v>
      </c>
      <c r="N7" s="16" t="s">
        <v>49</v>
      </c>
    </row>
    <row r="8" spans="1:16" x14ac:dyDescent="0.2">
      <c r="A8" s="17">
        <v>26299</v>
      </c>
      <c r="B8" s="16">
        <v>59.207500000000003</v>
      </c>
      <c r="C8" s="17">
        <v>26299</v>
      </c>
      <c r="D8" s="16">
        <v>0.42170000000000002</v>
      </c>
      <c r="E8" s="17">
        <v>26299</v>
      </c>
      <c r="F8" s="16">
        <v>78.519000000000005</v>
      </c>
      <c r="G8" s="17">
        <v>26299</v>
      </c>
      <c r="H8" s="16">
        <v>34.747700000000002</v>
      </c>
      <c r="I8" s="17">
        <v>26299</v>
      </c>
      <c r="J8" s="16">
        <v>51.590800000000002</v>
      </c>
      <c r="K8" s="17">
        <v>26299</v>
      </c>
      <c r="L8" s="16">
        <v>70.730400000000003</v>
      </c>
      <c r="M8" s="17">
        <v>26299</v>
      </c>
      <c r="N8" s="16">
        <v>39.665100000000002</v>
      </c>
    </row>
    <row r="9" spans="1:16" x14ac:dyDescent="0.2">
      <c r="A9" s="17">
        <v>26330</v>
      </c>
      <c r="B9" s="16">
        <v>60.407899999999998</v>
      </c>
      <c r="C9" s="17">
        <v>26330</v>
      </c>
      <c r="D9" s="16">
        <v>0.42609999999999998</v>
      </c>
      <c r="E9" s="17">
        <v>26330</v>
      </c>
      <c r="F9" s="16">
        <v>79.443700000000007</v>
      </c>
      <c r="G9" s="17">
        <v>26330</v>
      </c>
      <c r="H9" s="16">
        <v>35.344999999999999</v>
      </c>
      <c r="I9" s="17">
        <v>26330</v>
      </c>
      <c r="J9" s="16">
        <v>51.416800000000002</v>
      </c>
      <c r="K9" s="17">
        <v>26330</v>
      </c>
      <c r="L9" s="16">
        <v>70.689899999999994</v>
      </c>
      <c r="M9" s="17">
        <v>26330</v>
      </c>
      <c r="N9" s="16">
        <v>39.932200000000002</v>
      </c>
    </row>
    <row r="10" spans="1:16" x14ac:dyDescent="0.2">
      <c r="A10" s="17">
        <v>26359</v>
      </c>
      <c r="B10" s="16">
        <v>60.522100000000002</v>
      </c>
      <c r="C10" s="17">
        <v>26359</v>
      </c>
      <c r="D10" s="16">
        <v>0.43</v>
      </c>
      <c r="E10" s="17">
        <v>26359</v>
      </c>
      <c r="F10" s="16">
        <v>77.867099999999994</v>
      </c>
      <c r="G10" s="17">
        <v>26359</v>
      </c>
      <c r="H10" s="16">
        <v>35.621499999999997</v>
      </c>
      <c r="I10" s="17">
        <v>26359</v>
      </c>
      <c r="J10" s="16">
        <v>51.737000000000002</v>
      </c>
      <c r="K10" s="17">
        <v>26359</v>
      </c>
      <c r="L10" s="16">
        <v>70.847800000000007</v>
      </c>
      <c r="M10" s="17">
        <v>26359</v>
      </c>
      <c r="N10" s="16">
        <v>40.084499999999998</v>
      </c>
    </row>
    <row r="11" spans="1:16" x14ac:dyDescent="0.2">
      <c r="A11" s="17">
        <v>26390</v>
      </c>
      <c r="B11" s="16">
        <v>61.871099999999998</v>
      </c>
      <c r="C11" s="17">
        <v>26390</v>
      </c>
      <c r="D11" s="16">
        <v>0.43630000000000002</v>
      </c>
      <c r="E11" s="17">
        <v>26390</v>
      </c>
      <c r="F11" s="16">
        <v>79.122799999999998</v>
      </c>
      <c r="G11" s="17">
        <v>26390</v>
      </c>
      <c r="H11" s="16">
        <v>36.760300000000001</v>
      </c>
      <c r="I11" s="17">
        <v>26390</v>
      </c>
      <c r="J11" s="16">
        <v>51.566299999999998</v>
      </c>
      <c r="K11" s="17">
        <v>26390</v>
      </c>
      <c r="L11" s="16">
        <v>71.9422</v>
      </c>
      <c r="M11" s="17">
        <v>26390</v>
      </c>
      <c r="N11" s="16">
        <v>40.531700000000001</v>
      </c>
    </row>
    <row r="12" spans="1:16" x14ac:dyDescent="0.2">
      <c r="A12" s="17">
        <v>26420</v>
      </c>
      <c r="B12" s="16">
        <v>63.2376</v>
      </c>
      <c r="C12" s="17">
        <v>26420</v>
      </c>
      <c r="D12" s="16">
        <v>0.43869999999999998</v>
      </c>
      <c r="E12" s="17">
        <v>26420</v>
      </c>
      <c r="F12" s="16">
        <v>78.316199999999995</v>
      </c>
      <c r="G12" s="17">
        <v>26420</v>
      </c>
      <c r="H12" s="16">
        <v>36.087200000000003</v>
      </c>
      <c r="I12" s="17">
        <v>26420</v>
      </c>
      <c r="J12" s="16">
        <v>50.397399999999998</v>
      </c>
      <c r="K12" s="17">
        <v>26420</v>
      </c>
      <c r="L12" s="16">
        <v>72.075500000000005</v>
      </c>
      <c r="M12" s="17">
        <v>26420</v>
      </c>
      <c r="N12" s="16">
        <v>40.778100000000002</v>
      </c>
    </row>
    <row r="13" spans="1:16" x14ac:dyDescent="0.2">
      <c r="A13" s="17">
        <v>26451</v>
      </c>
      <c r="B13" s="16">
        <v>64.076700000000002</v>
      </c>
      <c r="C13" s="17">
        <v>26451</v>
      </c>
      <c r="D13" s="16">
        <v>0.44309999999999999</v>
      </c>
      <c r="E13" s="17">
        <v>26451</v>
      </c>
      <c r="F13" s="16">
        <v>78.0822</v>
      </c>
      <c r="G13" s="17">
        <v>26451</v>
      </c>
      <c r="H13" s="16">
        <v>35.523600000000002</v>
      </c>
      <c r="I13" s="17">
        <v>26451</v>
      </c>
      <c r="J13" s="16">
        <v>49.982399999999998</v>
      </c>
      <c r="K13" s="17">
        <v>26451</v>
      </c>
      <c r="L13" s="16">
        <v>72.364599999999996</v>
      </c>
      <c r="M13" s="17">
        <v>26451</v>
      </c>
      <c r="N13" s="16">
        <v>41.281799999999997</v>
      </c>
    </row>
    <row r="14" spans="1:16" x14ac:dyDescent="0.2">
      <c r="A14" s="17">
        <v>26481</v>
      </c>
      <c r="B14" s="16">
        <v>64.393500000000003</v>
      </c>
      <c r="C14" s="17">
        <v>26481</v>
      </c>
      <c r="D14" s="16">
        <v>0.4486</v>
      </c>
      <c r="E14" s="17">
        <v>26481</v>
      </c>
      <c r="F14" s="16">
        <v>79.153199999999998</v>
      </c>
      <c r="G14" s="17">
        <v>26481</v>
      </c>
      <c r="H14" s="16">
        <v>35.364899999999999</v>
      </c>
      <c r="I14" s="17">
        <v>26481</v>
      </c>
      <c r="J14" s="16">
        <v>48.741</v>
      </c>
      <c r="K14" s="17">
        <v>26481</v>
      </c>
      <c r="L14" s="16">
        <v>73.732200000000006</v>
      </c>
      <c r="M14" s="17">
        <v>26481</v>
      </c>
      <c r="N14" s="16">
        <v>41.5214</v>
      </c>
    </row>
    <row r="15" spans="1:16" x14ac:dyDescent="0.2">
      <c r="A15" s="17">
        <v>26512</v>
      </c>
      <c r="B15" s="16">
        <v>65.203800000000001</v>
      </c>
      <c r="C15" s="17">
        <v>26512</v>
      </c>
      <c r="D15" s="16">
        <v>0.45229999999999998</v>
      </c>
      <c r="E15" s="17">
        <v>26512</v>
      </c>
      <c r="F15" s="16">
        <v>79.103899999999996</v>
      </c>
      <c r="G15" s="17">
        <v>26512</v>
      </c>
      <c r="H15" s="16">
        <v>37.398099999999999</v>
      </c>
      <c r="I15" s="17">
        <v>26512</v>
      </c>
      <c r="J15" s="16">
        <v>48.520299999999999</v>
      </c>
      <c r="K15" s="17">
        <v>26512</v>
      </c>
      <c r="L15" s="16">
        <v>74.068399999999997</v>
      </c>
      <c r="M15" s="17">
        <v>26512</v>
      </c>
      <c r="N15" s="16">
        <v>42.312399999999997</v>
      </c>
    </row>
    <row r="16" spans="1:16" x14ac:dyDescent="0.2">
      <c r="A16" s="17">
        <v>26543</v>
      </c>
      <c r="B16" s="16">
        <v>65.638499999999993</v>
      </c>
      <c r="C16" s="17">
        <v>26543</v>
      </c>
      <c r="D16" s="16">
        <v>0.4597</v>
      </c>
      <c r="E16" s="17">
        <v>26543</v>
      </c>
      <c r="F16" s="16">
        <v>80.053600000000003</v>
      </c>
      <c r="G16" s="17">
        <v>26543</v>
      </c>
      <c r="H16" s="16">
        <v>37.996400000000001</v>
      </c>
      <c r="I16" s="17">
        <v>26543</v>
      </c>
      <c r="J16" s="16">
        <v>50.4236</v>
      </c>
      <c r="K16" s="17">
        <v>26543</v>
      </c>
      <c r="L16" s="16">
        <v>74.355099999999993</v>
      </c>
      <c r="M16" s="17">
        <v>26543</v>
      </c>
      <c r="N16" s="16">
        <v>42.5745</v>
      </c>
    </row>
    <row r="17" spans="1:14" x14ac:dyDescent="0.2">
      <c r="A17" s="17">
        <v>26573</v>
      </c>
      <c r="B17" s="16">
        <v>66.821399999999997</v>
      </c>
      <c r="C17" s="17">
        <v>26573</v>
      </c>
      <c r="D17" s="16">
        <v>0.46500000000000002</v>
      </c>
      <c r="E17" s="17">
        <v>26573</v>
      </c>
      <c r="F17" s="16">
        <v>82.314400000000006</v>
      </c>
      <c r="G17" s="17">
        <v>26573</v>
      </c>
      <c r="H17" s="16">
        <v>39.243299999999998</v>
      </c>
      <c r="I17" s="17">
        <v>26573</v>
      </c>
      <c r="J17" s="16">
        <v>51.1419</v>
      </c>
      <c r="K17" s="17">
        <v>26573</v>
      </c>
      <c r="L17" s="16">
        <v>75.809899999999999</v>
      </c>
      <c r="M17" s="17">
        <v>26573</v>
      </c>
      <c r="N17" s="16">
        <v>42.7774</v>
      </c>
    </row>
    <row r="18" spans="1:14" x14ac:dyDescent="0.2">
      <c r="A18" s="17">
        <v>26604</v>
      </c>
      <c r="B18" s="16">
        <v>67.799300000000002</v>
      </c>
      <c r="C18" s="17">
        <v>26604</v>
      </c>
      <c r="D18" s="16">
        <v>0.4788</v>
      </c>
      <c r="E18" s="17">
        <v>26604</v>
      </c>
      <c r="F18" s="16">
        <v>84.052700000000002</v>
      </c>
      <c r="G18" s="17">
        <v>26604</v>
      </c>
      <c r="H18" s="16">
        <v>40.2592</v>
      </c>
      <c r="I18" s="17">
        <v>26604</v>
      </c>
      <c r="J18" s="16">
        <v>53.575499999999998</v>
      </c>
      <c r="K18" s="17">
        <v>26604</v>
      </c>
      <c r="L18" s="16">
        <v>76.646000000000001</v>
      </c>
      <c r="M18" s="17">
        <v>26604</v>
      </c>
      <c r="N18" s="16">
        <v>43.094499999999996</v>
      </c>
    </row>
    <row r="19" spans="1:14" x14ac:dyDescent="0.2">
      <c r="A19" s="17">
        <v>26634</v>
      </c>
      <c r="B19" s="16">
        <v>68.663700000000006</v>
      </c>
      <c r="C19" s="17">
        <v>26634</v>
      </c>
      <c r="D19" s="16">
        <v>0.49280000000000002</v>
      </c>
      <c r="E19" s="17">
        <v>26634</v>
      </c>
      <c r="F19" s="16">
        <v>87.374600000000001</v>
      </c>
      <c r="G19" s="17">
        <v>26634</v>
      </c>
      <c r="H19" s="16">
        <v>41.298099999999998</v>
      </c>
      <c r="I19" s="17">
        <v>26634</v>
      </c>
      <c r="J19" s="16">
        <v>55.5717</v>
      </c>
      <c r="K19" s="17">
        <v>26634</v>
      </c>
      <c r="L19" s="16">
        <v>77.126400000000004</v>
      </c>
      <c r="M19" s="17">
        <v>26634</v>
      </c>
      <c r="N19" s="16">
        <v>42.738999999999997</v>
      </c>
    </row>
    <row r="20" spans="1:14" x14ac:dyDescent="0.2">
      <c r="A20" s="17">
        <v>26665</v>
      </c>
      <c r="B20" s="16">
        <v>69.561099999999996</v>
      </c>
      <c r="C20" s="17">
        <v>26665</v>
      </c>
      <c r="D20" s="16">
        <v>0.49669999999999997</v>
      </c>
      <c r="E20" s="17">
        <v>26665</v>
      </c>
      <c r="F20" s="16">
        <v>88.084400000000002</v>
      </c>
      <c r="G20" s="17">
        <v>26665</v>
      </c>
      <c r="H20" s="16">
        <v>42.244599999999998</v>
      </c>
      <c r="I20" s="17">
        <v>26665</v>
      </c>
      <c r="J20" s="16">
        <v>54.7194</v>
      </c>
      <c r="K20" s="17">
        <v>26665</v>
      </c>
      <c r="L20" s="16">
        <v>75.724299999999999</v>
      </c>
      <c r="M20" s="17">
        <v>26665</v>
      </c>
      <c r="N20" s="16">
        <v>42.965200000000003</v>
      </c>
    </row>
    <row r="21" spans="1:14" x14ac:dyDescent="0.2">
      <c r="A21" s="17">
        <v>26696</v>
      </c>
      <c r="B21" s="16">
        <v>70.908199999999994</v>
      </c>
      <c r="C21" s="17">
        <v>26696</v>
      </c>
      <c r="D21" s="16">
        <v>0.50760000000000005</v>
      </c>
      <c r="E21" s="17">
        <v>26696</v>
      </c>
      <c r="F21" s="16">
        <v>87.827100000000002</v>
      </c>
      <c r="G21" s="17">
        <v>26696</v>
      </c>
      <c r="H21" s="16">
        <v>43.241599999999998</v>
      </c>
      <c r="I21" s="17">
        <v>26696</v>
      </c>
      <c r="J21" s="16">
        <v>55.932299999999998</v>
      </c>
      <c r="K21" s="17">
        <v>26696</v>
      </c>
      <c r="L21" s="16">
        <v>77.472999999999999</v>
      </c>
      <c r="M21" s="17">
        <v>26696</v>
      </c>
      <c r="N21" s="16">
        <v>43.183599999999998</v>
      </c>
    </row>
    <row r="22" spans="1:14" x14ac:dyDescent="0.2">
      <c r="A22" s="17">
        <v>26724</v>
      </c>
      <c r="B22" s="16">
        <v>71.735200000000006</v>
      </c>
      <c r="C22" s="17">
        <v>26724</v>
      </c>
      <c r="D22" s="16">
        <v>0.50860000000000005</v>
      </c>
      <c r="E22" s="17">
        <v>26724</v>
      </c>
      <c r="F22" s="16">
        <v>89.372100000000003</v>
      </c>
      <c r="G22" s="17">
        <v>26724</v>
      </c>
      <c r="H22" s="16">
        <v>42.702100000000002</v>
      </c>
      <c r="I22" s="17">
        <v>26724</v>
      </c>
      <c r="J22" s="16">
        <v>56.523899999999998</v>
      </c>
      <c r="K22" s="17">
        <v>26724</v>
      </c>
      <c r="L22" s="16">
        <v>77.735699999999994</v>
      </c>
      <c r="M22" s="17">
        <v>26724</v>
      </c>
      <c r="N22" s="16">
        <v>43.011400000000002</v>
      </c>
    </row>
    <row r="23" spans="1:14" x14ac:dyDescent="0.2">
      <c r="A23" s="17">
        <v>26755</v>
      </c>
      <c r="B23" s="16">
        <v>72.388400000000004</v>
      </c>
      <c r="C23" s="17">
        <v>26755</v>
      </c>
      <c r="D23" s="16">
        <v>0.50860000000000005</v>
      </c>
      <c r="E23" s="17">
        <v>26755</v>
      </c>
      <c r="F23" s="16">
        <v>88.763000000000005</v>
      </c>
      <c r="G23" s="17">
        <v>26755</v>
      </c>
      <c r="H23" s="16">
        <v>42.623399999999997</v>
      </c>
      <c r="I23" s="17">
        <v>26755</v>
      </c>
      <c r="J23" s="16">
        <v>57.020800000000001</v>
      </c>
      <c r="K23" s="17">
        <v>26755</v>
      </c>
      <c r="L23" s="16">
        <v>77.448499999999996</v>
      </c>
      <c r="M23" s="17">
        <v>26755</v>
      </c>
      <c r="N23" s="16">
        <v>42.867899999999999</v>
      </c>
    </row>
    <row r="24" spans="1:14" x14ac:dyDescent="0.2">
      <c r="A24" s="17">
        <v>26785</v>
      </c>
      <c r="B24" s="16">
        <v>73.38</v>
      </c>
      <c r="C24" s="17">
        <v>26785</v>
      </c>
      <c r="D24" s="16">
        <v>0.5161</v>
      </c>
      <c r="E24" s="17">
        <v>26785</v>
      </c>
      <c r="F24" s="16">
        <v>89.328500000000005</v>
      </c>
      <c r="G24" s="17">
        <v>26785</v>
      </c>
      <c r="H24" s="16">
        <v>42.533799999999999</v>
      </c>
      <c r="I24" s="17">
        <v>26785</v>
      </c>
      <c r="J24" s="16">
        <v>57.513199999999998</v>
      </c>
      <c r="K24" s="17">
        <v>26785</v>
      </c>
      <c r="L24" s="16">
        <v>76.764200000000002</v>
      </c>
      <c r="M24" s="17">
        <v>26785</v>
      </c>
      <c r="N24" s="16">
        <v>42.802</v>
      </c>
    </row>
    <row r="25" spans="1:14" x14ac:dyDescent="0.2">
      <c r="A25" s="17">
        <v>26816</v>
      </c>
      <c r="B25" s="16">
        <v>73.556299999999993</v>
      </c>
      <c r="C25" s="17">
        <v>26816</v>
      </c>
      <c r="D25" s="16">
        <v>0.53469999999999995</v>
      </c>
      <c r="E25" s="17">
        <v>26816</v>
      </c>
      <c r="F25" s="16">
        <v>90.086200000000005</v>
      </c>
      <c r="G25" s="17">
        <v>26816</v>
      </c>
      <c r="H25" s="16">
        <v>42.909199999999998</v>
      </c>
      <c r="I25" s="17">
        <v>26816</v>
      </c>
      <c r="J25" s="16">
        <v>58.229799999999997</v>
      </c>
      <c r="K25" s="17">
        <v>26816</v>
      </c>
      <c r="L25" s="16">
        <v>77.724599999999995</v>
      </c>
      <c r="M25" s="17">
        <v>26816</v>
      </c>
      <c r="N25" s="16">
        <v>42.419800000000002</v>
      </c>
    </row>
    <row r="26" spans="1:14" x14ac:dyDescent="0.2">
      <c r="A26" s="17">
        <v>26846</v>
      </c>
      <c r="B26" s="16">
        <v>74.509200000000007</v>
      </c>
      <c r="C26" s="17">
        <v>26846</v>
      </c>
      <c r="D26" s="16">
        <v>0.52410000000000001</v>
      </c>
      <c r="E26" s="17">
        <v>26846</v>
      </c>
      <c r="F26" s="16">
        <v>91.410300000000007</v>
      </c>
      <c r="G26" s="17">
        <v>26846</v>
      </c>
      <c r="H26" s="16">
        <v>43.194200000000002</v>
      </c>
      <c r="I26" s="17">
        <v>26846</v>
      </c>
      <c r="J26" s="16">
        <v>58.089799999999997</v>
      </c>
      <c r="K26" s="17">
        <v>26846</v>
      </c>
      <c r="L26" s="16">
        <v>77.2179</v>
      </c>
      <c r="M26" s="17">
        <v>26846</v>
      </c>
      <c r="N26" s="16">
        <v>42.728999999999999</v>
      </c>
    </row>
    <row r="27" spans="1:14" x14ac:dyDescent="0.2">
      <c r="A27" s="17">
        <v>26877</v>
      </c>
      <c r="B27" s="16">
        <v>75.031800000000004</v>
      </c>
      <c r="C27" s="17">
        <v>26877</v>
      </c>
      <c r="D27" s="16">
        <v>0.54459999999999997</v>
      </c>
      <c r="E27" s="17">
        <v>26877</v>
      </c>
      <c r="F27" s="16">
        <v>89.817899999999995</v>
      </c>
      <c r="G27" s="17">
        <v>26877</v>
      </c>
      <c r="H27" s="16">
        <v>40.560400000000001</v>
      </c>
      <c r="I27" s="17">
        <v>26877</v>
      </c>
      <c r="J27" s="16">
        <v>58.036200000000001</v>
      </c>
      <c r="K27" s="17">
        <v>26877</v>
      </c>
      <c r="L27" s="16">
        <v>77.143199999999993</v>
      </c>
      <c r="M27" s="17">
        <v>26877</v>
      </c>
      <c r="N27" s="16">
        <v>42.6995</v>
      </c>
    </row>
    <row r="28" spans="1:14" x14ac:dyDescent="0.2">
      <c r="A28" s="17">
        <v>26908</v>
      </c>
      <c r="B28" s="16">
        <v>75.683899999999994</v>
      </c>
      <c r="C28" s="17">
        <v>26908</v>
      </c>
      <c r="D28" s="16">
        <v>0.54669999999999996</v>
      </c>
      <c r="E28" s="17">
        <v>26908</v>
      </c>
      <c r="F28" s="16">
        <v>91.825299999999999</v>
      </c>
      <c r="G28" s="17">
        <v>26908</v>
      </c>
      <c r="H28" s="16">
        <v>43.004300000000001</v>
      </c>
      <c r="I28" s="17">
        <v>26908</v>
      </c>
      <c r="J28" s="16">
        <v>59.848500000000001</v>
      </c>
      <c r="K28" s="17">
        <v>26908</v>
      </c>
      <c r="L28" s="16">
        <v>76.757800000000003</v>
      </c>
      <c r="M28" s="17">
        <v>26908</v>
      </c>
      <c r="N28" s="16">
        <v>42.600299999999997</v>
      </c>
    </row>
    <row r="29" spans="1:14" x14ac:dyDescent="0.2">
      <c r="A29" s="17">
        <v>26938</v>
      </c>
      <c r="B29" s="16">
        <v>76.403300000000002</v>
      </c>
      <c r="C29" s="17">
        <v>26938</v>
      </c>
      <c r="D29" s="16">
        <v>0.55869999999999997</v>
      </c>
      <c r="E29" s="17">
        <v>26938</v>
      </c>
      <c r="F29" s="16">
        <v>92.751199999999997</v>
      </c>
      <c r="G29" s="17">
        <v>26938</v>
      </c>
      <c r="H29" s="16">
        <v>42.9527</v>
      </c>
      <c r="I29" s="17">
        <v>26938</v>
      </c>
      <c r="J29" s="16">
        <v>60.9512</v>
      </c>
      <c r="K29" s="17">
        <v>26938</v>
      </c>
      <c r="L29" s="16">
        <v>76.563299999999998</v>
      </c>
      <c r="M29" s="17">
        <v>26938</v>
      </c>
      <c r="N29" s="16">
        <v>42.646099999999997</v>
      </c>
    </row>
    <row r="30" spans="1:14" x14ac:dyDescent="0.2">
      <c r="A30" s="17">
        <v>26969</v>
      </c>
      <c r="B30" s="16">
        <v>76.684799999999996</v>
      </c>
      <c r="C30" s="17">
        <v>26969</v>
      </c>
      <c r="D30" s="16">
        <v>0.57099999999999995</v>
      </c>
      <c r="E30" s="17">
        <v>26969</v>
      </c>
      <c r="F30" s="16">
        <v>92.822900000000004</v>
      </c>
      <c r="G30" s="17">
        <v>26969</v>
      </c>
      <c r="H30" s="16">
        <v>42.851900000000001</v>
      </c>
      <c r="I30" s="17">
        <v>26969</v>
      </c>
      <c r="J30" s="16">
        <v>61.7042</v>
      </c>
      <c r="K30" s="17">
        <v>26969</v>
      </c>
      <c r="L30" s="16">
        <v>76.210499999999996</v>
      </c>
      <c r="M30" s="17">
        <v>26969</v>
      </c>
      <c r="N30" s="16">
        <v>42.597700000000003</v>
      </c>
    </row>
    <row r="31" spans="1:14" x14ac:dyDescent="0.2">
      <c r="A31" s="17">
        <v>26999</v>
      </c>
      <c r="B31" s="16">
        <v>77.452100000000002</v>
      </c>
      <c r="C31" s="17">
        <v>26999</v>
      </c>
      <c r="D31" s="16">
        <v>0.5756</v>
      </c>
      <c r="E31" s="17">
        <v>26999</v>
      </c>
      <c r="F31" s="16">
        <v>91.948999999999998</v>
      </c>
      <c r="G31" s="17">
        <v>26999</v>
      </c>
      <c r="H31" s="16">
        <v>40.679099999999998</v>
      </c>
      <c r="I31" s="17">
        <v>26999</v>
      </c>
      <c r="J31" s="16">
        <v>61.8718</v>
      </c>
      <c r="K31" s="17">
        <v>26999</v>
      </c>
      <c r="L31" s="16">
        <v>76.3185</v>
      </c>
      <c r="M31" s="17">
        <v>26999</v>
      </c>
      <c r="N31" s="16">
        <v>42.277799999999999</v>
      </c>
    </row>
    <row r="32" spans="1:14" x14ac:dyDescent="0.2">
      <c r="A32" s="17">
        <v>27030</v>
      </c>
      <c r="B32" s="16">
        <v>77.835899999999995</v>
      </c>
      <c r="C32" s="17">
        <v>27030</v>
      </c>
      <c r="D32" s="16">
        <v>0.5776</v>
      </c>
      <c r="E32" s="17">
        <v>27030</v>
      </c>
      <c r="F32" s="16">
        <v>91.338099999999997</v>
      </c>
      <c r="G32" s="17">
        <v>27030</v>
      </c>
      <c r="H32" s="16">
        <v>36.6447</v>
      </c>
      <c r="I32" s="17">
        <v>27030</v>
      </c>
      <c r="J32" s="16">
        <v>59.414200000000001</v>
      </c>
      <c r="K32" s="17">
        <v>27030</v>
      </c>
      <c r="L32" s="16">
        <v>76.313900000000004</v>
      </c>
      <c r="M32" s="17">
        <v>27030</v>
      </c>
      <c r="N32" s="16">
        <v>42.3658</v>
      </c>
    </row>
    <row r="33" spans="1:14" x14ac:dyDescent="0.2">
      <c r="A33" s="17">
        <v>27061</v>
      </c>
      <c r="B33" s="16">
        <v>77.573499999999996</v>
      </c>
      <c r="C33" s="17">
        <v>27061</v>
      </c>
      <c r="D33" s="16">
        <v>0.59330000000000005</v>
      </c>
      <c r="E33" s="17">
        <v>27061</v>
      </c>
      <c r="F33" s="16">
        <v>89.203199999999995</v>
      </c>
      <c r="G33" s="17">
        <v>27061</v>
      </c>
      <c r="H33" s="16">
        <v>35.887599999999999</v>
      </c>
      <c r="I33" s="17">
        <v>27061</v>
      </c>
      <c r="J33" s="16">
        <v>58.529800000000002</v>
      </c>
      <c r="K33" s="17">
        <v>27061</v>
      </c>
      <c r="L33" s="16">
        <v>74.260099999999994</v>
      </c>
      <c r="M33" s="17">
        <v>27061</v>
      </c>
      <c r="N33" s="16">
        <v>42.0015</v>
      </c>
    </row>
    <row r="34" spans="1:14" x14ac:dyDescent="0.2">
      <c r="A34" s="17">
        <v>27089</v>
      </c>
      <c r="B34" s="16">
        <v>78.360200000000006</v>
      </c>
      <c r="C34" s="17">
        <v>27089</v>
      </c>
      <c r="D34" s="16">
        <v>0.59950000000000003</v>
      </c>
      <c r="E34" s="17">
        <v>27089</v>
      </c>
      <c r="F34" s="16">
        <v>90.113500000000002</v>
      </c>
      <c r="G34" s="17">
        <v>27089</v>
      </c>
      <c r="H34" s="16">
        <v>35.6267</v>
      </c>
      <c r="I34" s="17">
        <v>27089</v>
      </c>
      <c r="J34" s="16">
        <v>58.6753</v>
      </c>
      <c r="K34" s="17">
        <v>27089</v>
      </c>
      <c r="L34" s="16">
        <v>74.503100000000003</v>
      </c>
      <c r="M34" s="17">
        <v>27089</v>
      </c>
      <c r="N34" s="16">
        <v>41.9923</v>
      </c>
    </row>
    <row r="35" spans="1:14" x14ac:dyDescent="0.2">
      <c r="A35" s="17">
        <v>27120</v>
      </c>
      <c r="B35" s="16">
        <v>76.631500000000003</v>
      </c>
      <c r="C35" s="17">
        <v>27120</v>
      </c>
      <c r="D35" s="16">
        <v>0.59550000000000003</v>
      </c>
      <c r="E35" s="17">
        <v>27120</v>
      </c>
      <c r="F35" s="16">
        <v>90.163200000000003</v>
      </c>
      <c r="G35" s="17">
        <v>27120</v>
      </c>
      <c r="H35" s="16">
        <v>35.905000000000001</v>
      </c>
      <c r="I35" s="17">
        <v>27120</v>
      </c>
      <c r="J35" s="16">
        <v>56.8934</v>
      </c>
      <c r="K35" s="17">
        <v>27120</v>
      </c>
      <c r="L35" s="16">
        <v>73.445800000000006</v>
      </c>
      <c r="M35" s="17">
        <v>27120</v>
      </c>
      <c r="N35" s="16">
        <v>41.576599999999999</v>
      </c>
    </row>
    <row r="36" spans="1:14" x14ac:dyDescent="0.2">
      <c r="A36" s="17">
        <v>27150</v>
      </c>
      <c r="B36" s="16">
        <v>78.126599999999996</v>
      </c>
      <c r="C36" s="17">
        <v>27150</v>
      </c>
      <c r="D36" s="16">
        <v>0.59589999999999999</v>
      </c>
      <c r="E36" s="17">
        <v>27150</v>
      </c>
      <c r="F36" s="16">
        <v>91.034300000000002</v>
      </c>
      <c r="G36" s="17">
        <v>27150</v>
      </c>
      <c r="H36" s="16">
        <v>36.685499999999998</v>
      </c>
      <c r="I36" s="17">
        <v>27150</v>
      </c>
      <c r="J36" s="16">
        <v>59.0212</v>
      </c>
      <c r="K36" s="17">
        <v>27150</v>
      </c>
      <c r="L36" s="16">
        <v>73.533900000000003</v>
      </c>
      <c r="M36" s="17">
        <v>27150</v>
      </c>
      <c r="N36" s="16">
        <v>42.078299999999999</v>
      </c>
    </row>
    <row r="37" spans="1:14" x14ac:dyDescent="0.2">
      <c r="A37" s="17">
        <v>27181</v>
      </c>
      <c r="B37" s="16">
        <v>78.343500000000006</v>
      </c>
      <c r="C37" s="17">
        <v>27181</v>
      </c>
      <c r="D37" s="16">
        <v>0.60029999999999994</v>
      </c>
      <c r="E37" s="17">
        <v>27181</v>
      </c>
      <c r="F37" s="16">
        <v>90.696399999999997</v>
      </c>
      <c r="G37" s="17">
        <v>27181</v>
      </c>
      <c r="H37" s="16">
        <v>37.017699999999998</v>
      </c>
      <c r="I37" s="17">
        <v>27181</v>
      </c>
      <c r="J37" s="16">
        <v>58.576000000000001</v>
      </c>
      <c r="K37" s="17">
        <v>27181</v>
      </c>
      <c r="L37" s="16">
        <v>73.343800000000002</v>
      </c>
      <c r="M37" s="17">
        <v>27181</v>
      </c>
      <c r="N37" s="16">
        <v>42.164700000000003</v>
      </c>
    </row>
    <row r="38" spans="1:14" x14ac:dyDescent="0.2">
      <c r="A38" s="17">
        <v>27211</v>
      </c>
      <c r="B38" s="16">
        <v>77.364500000000007</v>
      </c>
      <c r="C38" s="17">
        <v>27211</v>
      </c>
      <c r="D38" s="16">
        <v>0.59989999999999999</v>
      </c>
      <c r="E38" s="17">
        <v>27211</v>
      </c>
      <c r="F38" s="16">
        <v>91.208600000000004</v>
      </c>
      <c r="G38" s="17">
        <v>27211</v>
      </c>
      <c r="H38" s="16">
        <v>37.8277</v>
      </c>
      <c r="I38" s="17">
        <v>27211</v>
      </c>
      <c r="J38" s="16">
        <v>58.391100000000002</v>
      </c>
      <c r="K38" s="17">
        <v>27211</v>
      </c>
      <c r="L38" s="16">
        <v>71.937600000000003</v>
      </c>
      <c r="M38" s="17">
        <v>27211</v>
      </c>
      <c r="N38" s="16">
        <v>42.524999999999999</v>
      </c>
    </row>
    <row r="39" spans="1:14" x14ac:dyDescent="0.2">
      <c r="A39" s="17">
        <v>27242</v>
      </c>
      <c r="B39" s="16">
        <v>77.309399999999997</v>
      </c>
      <c r="C39" s="17">
        <v>27242</v>
      </c>
      <c r="D39" s="16">
        <v>0.5746</v>
      </c>
      <c r="E39" s="17">
        <v>27242</v>
      </c>
      <c r="F39" s="16">
        <v>90.376900000000006</v>
      </c>
      <c r="G39" s="17">
        <v>27242</v>
      </c>
      <c r="H39" s="16">
        <v>37.816000000000003</v>
      </c>
      <c r="I39" s="17">
        <v>27242</v>
      </c>
      <c r="J39" s="16">
        <v>58.980800000000002</v>
      </c>
      <c r="K39" s="17">
        <v>27242</v>
      </c>
      <c r="L39" s="16">
        <v>71.334599999999995</v>
      </c>
      <c r="M39" s="17">
        <v>27242</v>
      </c>
      <c r="N39" s="16">
        <v>42.466099999999997</v>
      </c>
    </row>
    <row r="40" spans="1:14" x14ac:dyDescent="0.2">
      <c r="A40" s="17">
        <v>27273</v>
      </c>
      <c r="B40" s="16">
        <v>78.201800000000006</v>
      </c>
      <c r="C40" s="17">
        <v>27273</v>
      </c>
      <c r="D40" s="16">
        <v>0.59460000000000002</v>
      </c>
      <c r="E40" s="17">
        <v>27273</v>
      </c>
      <c r="F40" s="16">
        <v>88.623699999999999</v>
      </c>
      <c r="G40" s="17">
        <v>27273</v>
      </c>
      <c r="H40" s="16">
        <v>39.2211</v>
      </c>
      <c r="I40" s="17">
        <v>27273</v>
      </c>
      <c r="J40" s="16">
        <v>60.5379</v>
      </c>
      <c r="K40" s="17">
        <v>27273</v>
      </c>
      <c r="L40" s="16">
        <v>69.698499999999996</v>
      </c>
      <c r="M40" s="17">
        <v>27273</v>
      </c>
      <c r="N40" s="16">
        <v>41.982399999999998</v>
      </c>
    </row>
    <row r="41" spans="1:14" x14ac:dyDescent="0.2">
      <c r="A41" s="17">
        <v>27303</v>
      </c>
      <c r="B41" s="16">
        <v>78.289900000000003</v>
      </c>
      <c r="C41" s="17">
        <v>27303</v>
      </c>
      <c r="D41" s="16">
        <v>0.59940000000000004</v>
      </c>
      <c r="E41" s="17">
        <v>27303</v>
      </c>
      <c r="F41" s="16">
        <v>85.568200000000004</v>
      </c>
      <c r="G41" s="17">
        <v>27303</v>
      </c>
      <c r="H41" s="16">
        <v>38.9998</v>
      </c>
      <c r="I41" s="17">
        <v>27303</v>
      </c>
      <c r="J41" s="16">
        <v>60.802300000000002</v>
      </c>
      <c r="K41" s="17">
        <v>27303</v>
      </c>
      <c r="L41" s="16">
        <v>67.445800000000006</v>
      </c>
      <c r="M41" s="17">
        <v>27303</v>
      </c>
      <c r="N41" s="16">
        <v>41.808599999999998</v>
      </c>
    </row>
    <row r="42" spans="1:14" x14ac:dyDescent="0.2">
      <c r="A42" s="17">
        <v>27334</v>
      </c>
      <c r="B42" s="16">
        <v>77.1798</v>
      </c>
      <c r="C42" s="17">
        <v>27334</v>
      </c>
      <c r="D42" s="16">
        <v>0.58689999999999998</v>
      </c>
      <c r="E42" s="17">
        <v>27334</v>
      </c>
      <c r="F42" s="16">
        <v>82.6845</v>
      </c>
      <c r="G42" s="17">
        <v>27334</v>
      </c>
      <c r="H42" s="16">
        <v>35.803600000000003</v>
      </c>
      <c r="I42" s="17">
        <v>27334</v>
      </c>
      <c r="J42" s="16">
        <v>61.3386</v>
      </c>
      <c r="K42" s="17">
        <v>27334</v>
      </c>
      <c r="L42" s="16">
        <v>64.361400000000003</v>
      </c>
      <c r="M42" s="17">
        <v>27334</v>
      </c>
      <c r="N42" s="16">
        <v>40.702800000000003</v>
      </c>
    </row>
    <row r="43" spans="1:14" x14ac:dyDescent="0.2">
      <c r="A43" s="17">
        <v>27364</v>
      </c>
      <c r="B43" s="16">
        <v>74.807100000000005</v>
      </c>
      <c r="C43" s="17">
        <v>27364</v>
      </c>
      <c r="D43" s="16">
        <v>0.56610000000000005</v>
      </c>
      <c r="E43" s="17">
        <v>27364</v>
      </c>
      <c r="F43" s="16">
        <v>77.403800000000004</v>
      </c>
      <c r="G43" s="17">
        <v>27364</v>
      </c>
      <c r="H43" s="16">
        <v>30.534300000000002</v>
      </c>
      <c r="I43" s="17">
        <v>27364</v>
      </c>
      <c r="J43" s="16">
        <v>60.945799999999998</v>
      </c>
      <c r="K43" s="17">
        <v>27364</v>
      </c>
      <c r="L43" s="16">
        <v>62.659199999999998</v>
      </c>
      <c r="M43" s="17">
        <v>27364</v>
      </c>
      <c r="N43" s="16">
        <v>39.455599999999997</v>
      </c>
    </row>
    <row r="44" spans="1:14" x14ac:dyDescent="0.2">
      <c r="A44" s="17">
        <v>27395</v>
      </c>
      <c r="B44" s="16">
        <v>73.456400000000002</v>
      </c>
      <c r="C44" s="17">
        <v>27395</v>
      </c>
      <c r="D44" s="16">
        <v>0.55089999999999995</v>
      </c>
      <c r="E44" s="17">
        <v>27395</v>
      </c>
      <c r="F44" s="16">
        <v>74.207599999999999</v>
      </c>
      <c r="G44" s="17">
        <v>27395</v>
      </c>
      <c r="H44" s="16">
        <v>27.798100000000002</v>
      </c>
      <c r="I44" s="17">
        <v>27395</v>
      </c>
      <c r="J44" s="16">
        <v>58.770699999999998</v>
      </c>
      <c r="K44" s="17">
        <v>27395</v>
      </c>
      <c r="L44" s="16">
        <v>57.359299999999998</v>
      </c>
      <c r="M44" s="17">
        <v>27395</v>
      </c>
      <c r="N44" s="16">
        <v>38.921300000000002</v>
      </c>
    </row>
    <row r="45" spans="1:14" x14ac:dyDescent="0.2">
      <c r="A45" s="17">
        <v>27426</v>
      </c>
      <c r="B45" s="16">
        <v>71.351900000000001</v>
      </c>
      <c r="C45" s="17">
        <v>27426</v>
      </c>
      <c r="D45" s="16">
        <v>0.52880000000000005</v>
      </c>
      <c r="E45" s="17">
        <v>27426</v>
      </c>
      <c r="F45" s="16">
        <v>73.249499999999998</v>
      </c>
      <c r="G45" s="17">
        <v>27426</v>
      </c>
      <c r="H45" s="16">
        <v>26.3155</v>
      </c>
      <c r="I45" s="17">
        <v>27426</v>
      </c>
      <c r="J45" s="16">
        <v>56.107700000000001</v>
      </c>
      <c r="K45" s="17">
        <v>27426</v>
      </c>
      <c r="L45" s="16">
        <v>54.946399999999997</v>
      </c>
      <c r="M45" s="17">
        <v>27426</v>
      </c>
      <c r="N45" s="16">
        <v>37.633899999999997</v>
      </c>
    </row>
    <row r="46" spans="1:14" x14ac:dyDescent="0.2">
      <c r="A46" s="17">
        <v>27454</v>
      </c>
      <c r="B46" s="16">
        <v>69.311400000000006</v>
      </c>
      <c r="C46" s="17">
        <v>27454</v>
      </c>
      <c r="D46" s="16">
        <v>0.52210000000000001</v>
      </c>
      <c r="E46" s="17">
        <v>27454</v>
      </c>
      <c r="F46" s="16">
        <v>70.995999999999995</v>
      </c>
      <c r="G46" s="17">
        <v>27454</v>
      </c>
      <c r="H46" s="16">
        <v>28.280999999999999</v>
      </c>
      <c r="I46" s="17">
        <v>27454</v>
      </c>
      <c r="J46" s="16">
        <v>56.624899999999997</v>
      </c>
      <c r="K46" s="17">
        <v>27454</v>
      </c>
      <c r="L46" s="16">
        <v>54.818800000000003</v>
      </c>
      <c r="M46" s="17">
        <v>27454</v>
      </c>
      <c r="N46" s="16">
        <v>36.801699999999997</v>
      </c>
    </row>
    <row r="47" spans="1:14" x14ac:dyDescent="0.2">
      <c r="A47" s="17">
        <v>27485</v>
      </c>
      <c r="B47" s="16">
        <v>68.486099999999993</v>
      </c>
      <c r="C47" s="17">
        <v>27485</v>
      </c>
      <c r="D47" s="16">
        <v>0.52259999999999995</v>
      </c>
      <c r="E47" s="17">
        <v>27485</v>
      </c>
      <c r="F47" s="16">
        <v>70.322400000000002</v>
      </c>
      <c r="G47" s="17">
        <v>27485</v>
      </c>
      <c r="H47" s="16">
        <v>29.867699999999999</v>
      </c>
      <c r="I47" s="17">
        <v>27485</v>
      </c>
      <c r="J47" s="16">
        <v>55.717599999999997</v>
      </c>
      <c r="K47" s="17">
        <v>27485</v>
      </c>
      <c r="L47" s="16">
        <v>56.409399999999998</v>
      </c>
      <c r="M47" s="17">
        <v>27485</v>
      </c>
      <c r="N47" s="16">
        <v>37.454099999999997</v>
      </c>
    </row>
    <row r="48" spans="1:14" x14ac:dyDescent="0.2">
      <c r="A48" s="17">
        <v>27515</v>
      </c>
      <c r="B48" s="16">
        <v>66.015500000000003</v>
      </c>
      <c r="C48" s="17">
        <v>27515</v>
      </c>
      <c r="D48" s="16">
        <v>0.5232</v>
      </c>
      <c r="E48" s="17">
        <v>27515</v>
      </c>
      <c r="F48" s="16">
        <v>69.215599999999995</v>
      </c>
      <c r="G48" s="17">
        <v>27515</v>
      </c>
      <c r="H48" s="16">
        <v>30.523099999999999</v>
      </c>
      <c r="I48" s="17">
        <v>27515</v>
      </c>
      <c r="J48" s="16">
        <v>57.476300000000002</v>
      </c>
      <c r="K48" s="17">
        <v>27515</v>
      </c>
      <c r="L48" s="16">
        <v>58.7087</v>
      </c>
      <c r="M48" s="17">
        <v>27515</v>
      </c>
      <c r="N48" s="16">
        <v>37.399900000000002</v>
      </c>
    </row>
    <row r="49" spans="1:14" x14ac:dyDescent="0.2">
      <c r="A49" s="17">
        <v>27546</v>
      </c>
      <c r="B49" s="16">
        <v>64.769400000000005</v>
      </c>
      <c r="C49" s="17">
        <v>27546</v>
      </c>
      <c r="D49" s="16">
        <v>0.51570000000000005</v>
      </c>
      <c r="E49" s="17">
        <v>27546</v>
      </c>
      <c r="F49" s="16">
        <v>68.364400000000003</v>
      </c>
      <c r="G49" s="17">
        <v>27546</v>
      </c>
      <c r="H49" s="16">
        <v>31.3047</v>
      </c>
      <c r="I49" s="17">
        <v>27546</v>
      </c>
      <c r="J49" s="16">
        <v>57.5702</v>
      </c>
      <c r="K49" s="17">
        <v>27546</v>
      </c>
      <c r="L49" s="16">
        <v>59.893900000000002</v>
      </c>
      <c r="M49" s="17">
        <v>27546</v>
      </c>
      <c r="N49" s="16">
        <v>37.816600000000001</v>
      </c>
    </row>
    <row r="50" spans="1:14" x14ac:dyDescent="0.2">
      <c r="A50" s="17">
        <v>27576</v>
      </c>
      <c r="B50" s="16">
        <v>65.319900000000004</v>
      </c>
      <c r="C50" s="17">
        <v>27576</v>
      </c>
      <c r="D50" s="16">
        <v>0.53349999999999997</v>
      </c>
      <c r="E50" s="17">
        <v>27576</v>
      </c>
      <c r="F50" s="16">
        <v>69.370400000000004</v>
      </c>
      <c r="G50" s="17">
        <v>27576</v>
      </c>
      <c r="H50" s="16">
        <v>32.2408</v>
      </c>
      <c r="I50" s="17">
        <v>27576</v>
      </c>
      <c r="J50" s="16">
        <v>54.890099999999997</v>
      </c>
      <c r="K50" s="17">
        <v>27576</v>
      </c>
      <c r="L50" s="16">
        <v>61.428699999999999</v>
      </c>
      <c r="M50" s="17">
        <v>27576</v>
      </c>
      <c r="N50" s="16">
        <v>39.185499999999998</v>
      </c>
    </row>
    <row r="51" spans="1:14" x14ac:dyDescent="0.2">
      <c r="A51" s="17">
        <v>27607</v>
      </c>
      <c r="B51" s="16">
        <v>65.299599999999998</v>
      </c>
      <c r="C51" s="17">
        <v>27607</v>
      </c>
      <c r="D51" s="16">
        <v>0.53549999999999998</v>
      </c>
      <c r="E51" s="17">
        <v>27607</v>
      </c>
      <c r="F51" s="16">
        <v>69.394499999999994</v>
      </c>
      <c r="G51" s="17">
        <v>27607</v>
      </c>
      <c r="H51" s="16">
        <v>33.824399999999997</v>
      </c>
      <c r="I51" s="17">
        <v>27607</v>
      </c>
      <c r="J51" s="16">
        <v>54.375700000000002</v>
      </c>
      <c r="K51" s="17">
        <v>27607</v>
      </c>
      <c r="L51" s="16">
        <v>64.1935</v>
      </c>
      <c r="M51" s="17">
        <v>27607</v>
      </c>
      <c r="N51" s="16">
        <v>39.421700000000001</v>
      </c>
    </row>
    <row r="52" spans="1:14" x14ac:dyDescent="0.2">
      <c r="A52" s="17">
        <v>27638</v>
      </c>
      <c r="B52" s="16">
        <v>65.801500000000004</v>
      </c>
      <c r="C52" s="17">
        <v>27638</v>
      </c>
      <c r="D52" s="16">
        <v>0.54659999999999997</v>
      </c>
      <c r="E52" s="17">
        <v>27638</v>
      </c>
      <c r="F52" s="16">
        <v>70.239099999999993</v>
      </c>
      <c r="G52" s="17">
        <v>27638</v>
      </c>
      <c r="H52" s="16">
        <v>35.087400000000002</v>
      </c>
      <c r="I52" s="17">
        <v>27638</v>
      </c>
      <c r="J52" s="16">
        <v>56.348799999999997</v>
      </c>
      <c r="K52" s="17">
        <v>27638</v>
      </c>
      <c r="L52" s="16">
        <v>65.638800000000003</v>
      </c>
      <c r="M52" s="17">
        <v>27638</v>
      </c>
      <c r="N52" s="16">
        <v>40.279800000000002</v>
      </c>
    </row>
    <row r="53" spans="1:14" x14ac:dyDescent="0.2">
      <c r="A53" s="17">
        <v>27668</v>
      </c>
      <c r="B53" s="16">
        <v>66.373099999999994</v>
      </c>
      <c r="C53" s="17">
        <v>27668</v>
      </c>
      <c r="D53" s="16">
        <v>0.55000000000000004</v>
      </c>
      <c r="E53" s="17">
        <v>27668</v>
      </c>
      <c r="F53" s="16">
        <v>70.986599999999996</v>
      </c>
      <c r="G53" s="17">
        <v>27668</v>
      </c>
      <c r="H53" s="16">
        <v>34.785499999999999</v>
      </c>
      <c r="I53" s="17">
        <v>27668</v>
      </c>
      <c r="J53" s="16">
        <v>55.589799999999997</v>
      </c>
      <c r="K53" s="17">
        <v>27668</v>
      </c>
      <c r="L53" s="16">
        <v>65.625</v>
      </c>
      <c r="M53" s="17">
        <v>27668</v>
      </c>
      <c r="N53" s="16">
        <v>40.776200000000003</v>
      </c>
    </row>
    <row r="54" spans="1:14" x14ac:dyDescent="0.2">
      <c r="A54" s="17">
        <v>27699</v>
      </c>
      <c r="B54" s="16">
        <v>66.573099999999997</v>
      </c>
      <c r="C54" s="17">
        <v>27699</v>
      </c>
      <c r="D54" s="16">
        <v>0.54710000000000003</v>
      </c>
      <c r="E54" s="17">
        <v>27699</v>
      </c>
      <c r="F54" s="16">
        <v>71.52</v>
      </c>
      <c r="G54" s="17">
        <v>27699</v>
      </c>
      <c r="H54" s="16">
        <v>35.202300000000001</v>
      </c>
      <c r="I54" s="17">
        <v>27699</v>
      </c>
      <c r="J54" s="16">
        <v>55.060400000000001</v>
      </c>
      <c r="K54" s="17">
        <v>27699</v>
      </c>
      <c r="L54" s="16">
        <v>66.595200000000006</v>
      </c>
      <c r="M54" s="17">
        <v>27699</v>
      </c>
      <c r="N54" s="16">
        <v>40.406500000000001</v>
      </c>
    </row>
    <row r="55" spans="1:14" x14ac:dyDescent="0.2">
      <c r="A55" s="17">
        <v>27729</v>
      </c>
      <c r="B55" s="16">
        <v>66.802000000000007</v>
      </c>
      <c r="C55" s="17">
        <v>27729</v>
      </c>
      <c r="D55" s="16">
        <v>0.56269999999999998</v>
      </c>
      <c r="E55" s="17">
        <v>27729</v>
      </c>
      <c r="F55" s="16">
        <v>72.599800000000002</v>
      </c>
      <c r="G55" s="17">
        <v>27729</v>
      </c>
      <c r="H55" s="16">
        <v>36.7074</v>
      </c>
      <c r="I55" s="17">
        <v>27729</v>
      </c>
      <c r="J55" s="16">
        <v>57.724400000000003</v>
      </c>
      <c r="K55" s="17">
        <v>27729</v>
      </c>
      <c r="L55" s="16">
        <v>66.814300000000003</v>
      </c>
      <c r="M55" s="17">
        <v>27729</v>
      </c>
      <c r="N55" s="16">
        <v>40.746600000000001</v>
      </c>
    </row>
    <row r="56" spans="1:14" x14ac:dyDescent="0.2">
      <c r="A56" s="17">
        <v>27760</v>
      </c>
      <c r="B56" s="16">
        <v>67.849500000000006</v>
      </c>
      <c r="C56" s="17">
        <v>27760</v>
      </c>
      <c r="D56" s="16">
        <v>0.57479999999999998</v>
      </c>
      <c r="E56" s="17">
        <v>27760</v>
      </c>
      <c r="F56" s="16">
        <v>75.796800000000005</v>
      </c>
      <c r="G56" s="17">
        <v>27760</v>
      </c>
      <c r="H56" s="16">
        <v>36.871699999999997</v>
      </c>
      <c r="I56" s="17">
        <v>27760</v>
      </c>
      <c r="J56" s="16">
        <v>55.750900000000001</v>
      </c>
      <c r="K56" s="17">
        <v>27760</v>
      </c>
      <c r="L56" s="16">
        <v>67.791700000000006</v>
      </c>
      <c r="M56" s="17">
        <v>27760</v>
      </c>
      <c r="N56" s="16">
        <v>41.269199999999998</v>
      </c>
    </row>
    <row r="57" spans="1:14" x14ac:dyDescent="0.2">
      <c r="A57" s="17">
        <v>27791</v>
      </c>
      <c r="B57" s="16">
        <v>68.126999999999995</v>
      </c>
      <c r="C57" s="17">
        <v>27791</v>
      </c>
      <c r="D57" s="16">
        <v>0.57530000000000003</v>
      </c>
      <c r="E57" s="17">
        <v>27791</v>
      </c>
      <c r="F57" s="16">
        <v>77.2577</v>
      </c>
      <c r="G57" s="17">
        <v>27791</v>
      </c>
      <c r="H57" s="16">
        <v>38.790500000000002</v>
      </c>
      <c r="I57" s="17">
        <v>27791</v>
      </c>
      <c r="J57" s="16">
        <v>54.799500000000002</v>
      </c>
      <c r="K57" s="17">
        <v>27791</v>
      </c>
      <c r="L57" s="16">
        <v>67.9602</v>
      </c>
      <c r="M57" s="17">
        <v>27791</v>
      </c>
      <c r="N57" s="16">
        <v>40.957700000000003</v>
      </c>
    </row>
    <row r="58" spans="1:14" x14ac:dyDescent="0.2">
      <c r="A58" s="17">
        <v>27820</v>
      </c>
      <c r="B58" s="16">
        <v>68.515699999999995</v>
      </c>
      <c r="C58" s="17">
        <v>27820</v>
      </c>
      <c r="D58" s="16">
        <v>0.58560000000000001</v>
      </c>
      <c r="E58" s="17">
        <v>27820</v>
      </c>
      <c r="F58" s="16">
        <v>78.213099999999997</v>
      </c>
      <c r="G58" s="17">
        <v>27820</v>
      </c>
      <c r="H58" s="16">
        <v>39.158900000000003</v>
      </c>
      <c r="I58" s="17">
        <v>27820</v>
      </c>
      <c r="J58" s="16">
        <v>55.092700000000001</v>
      </c>
      <c r="K58" s="17">
        <v>27820</v>
      </c>
      <c r="L58" s="16">
        <v>67.069100000000006</v>
      </c>
      <c r="M58" s="17">
        <v>27820</v>
      </c>
      <c r="N58" s="16">
        <v>41.210299999999997</v>
      </c>
    </row>
    <row r="59" spans="1:14" x14ac:dyDescent="0.2">
      <c r="A59" s="17">
        <v>27851</v>
      </c>
      <c r="B59" s="16">
        <v>69.279499999999999</v>
      </c>
      <c r="C59" s="17">
        <v>27851</v>
      </c>
      <c r="D59" s="16">
        <v>0.59619999999999995</v>
      </c>
      <c r="E59" s="17">
        <v>27851</v>
      </c>
      <c r="F59" s="16">
        <v>79.214100000000002</v>
      </c>
      <c r="G59" s="17">
        <v>27851</v>
      </c>
      <c r="H59" s="16">
        <v>39.8416</v>
      </c>
      <c r="I59" s="17">
        <v>27851</v>
      </c>
      <c r="J59" s="16">
        <v>52.859299999999998</v>
      </c>
      <c r="K59" s="17">
        <v>27851</v>
      </c>
      <c r="L59" s="16">
        <v>67.187799999999996</v>
      </c>
      <c r="M59" s="17">
        <v>27851</v>
      </c>
      <c r="N59" s="16">
        <v>41.434600000000003</v>
      </c>
    </row>
    <row r="60" spans="1:14" x14ac:dyDescent="0.2">
      <c r="A60" s="17">
        <v>27881</v>
      </c>
      <c r="B60" s="16">
        <v>69.7149</v>
      </c>
      <c r="C60" s="17">
        <v>27881</v>
      </c>
      <c r="D60" s="16">
        <v>0.61880000000000002</v>
      </c>
      <c r="E60" s="17">
        <v>27881</v>
      </c>
      <c r="F60" s="16">
        <v>79.546599999999998</v>
      </c>
      <c r="G60" s="17">
        <v>27881</v>
      </c>
      <c r="H60" s="16">
        <v>40.588799999999999</v>
      </c>
      <c r="I60" s="17">
        <v>27881</v>
      </c>
      <c r="J60" s="16">
        <v>53.484000000000002</v>
      </c>
      <c r="K60" s="17">
        <v>27881</v>
      </c>
      <c r="L60" s="16">
        <v>67.531700000000001</v>
      </c>
      <c r="M60" s="17">
        <v>27881</v>
      </c>
      <c r="N60" s="16">
        <v>42.270800000000001</v>
      </c>
    </row>
    <row r="61" spans="1:14" x14ac:dyDescent="0.2">
      <c r="A61" s="17">
        <v>27912</v>
      </c>
      <c r="B61" s="16">
        <v>69.734499999999997</v>
      </c>
      <c r="C61" s="17">
        <v>27912</v>
      </c>
      <c r="D61" s="16">
        <v>0.62490000000000001</v>
      </c>
      <c r="E61" s="17">
        <v>27912</v>
      </c>
      <c r="F61" s="16">
        <v>79.941900000000004</v>
      </c>
      <c r="G61" s="17">
        <v>27912</v>
      </c>
      <c r="H61" s="16">
        <v>41.287599999999998</v>
      </c>
      <c r="I61" s="17">
        <v>27912</v>
      </c>
      <c r="J61" s="16">
        <v>52.686100000000003</v>
      </c>
      <c r="K61" s="17">
        <v>27912</v>
      </c>
      <c r="L61" s="16">
        <v>66.888000000000005</v>
      </c>
      <c r="M61" s="17">
        <v>27912</v>
      </c>
      <c r="N61" s="16">
        <v>42.210500000000003</v>
      </c>
    </row>
    <row r="62" spans="1:14" x14ac:dyDescent="0.2">
      <c r="A62" s="17">
        <v>27942</v>
      </c>
      <c r="B62" s="16">
        <v>70.909700000000001</v>
      </c>
      <c r="C62" s="17">
        <v>27942</v>
      </c>
      <c r="D62" s="16">
        <v>0.63429999999999997</v>
      </c>
      <c r="E62" s="17">
        <v>27942</v>
      </c>
      <c r="F62" s="16">
        <v>79.839100000000002</v>
      </c>
      <c r="G62" s="17">
        <v>27942</v>
      </c>
      <c r="H62" s="16">
        <v>41.559699999999999</v>
      </c>
      <c r="I62" s="17">
        <v>27942</v>
      </c>
      <c r="J62" s="16">
        <v>49.511200000000002</v>
      </c>
      <c r="K62" s="17">
        <v>27942</v>
      </c>
      <c r="L62" s="16">
        <v>68.619299999999996</v>
      </c>
      <c r="M62" s="17">
        <v>27942</v>
      </c>
      <c r="N62" s="16">
        <v>42.611400000000003</v>
      </c>
    </row>
    <row r="63" spans="1:14" x14ac:dyDescent="0.2">
      <c r="A63" s="17">
        <v>27973</v>
      </c>
      <c r="B63" s="16">
        <v>71.841700000000003</v>
      </c>
      <c r="C63" s="17">
        <v>27973</v>
      </c>
      <c r="D63" s="16">
        <v>0.65469999999999995</v>
      </c>
      <c r="E63" s="17">
        <v>27973</v>
      </c>
      <c r="F63" s="16">
        <v>81.054900000000004</v>
      </c>
      <c r="G63" s="17">
        <v>27973</v>
      </c>
      <c r="H63" s="16">
        <v>43.0321</v>
      </c>
      <c r="I63" s="17">
        <v>27973</v>
      </c>
      <c r="J63" s="16">
        <v>50.0672</v>
      </c>
      <c r="K63" s="17">
        <v>27973</v>
      </c>
      <c r="L63" s="16">
        <v>68.004599999999996</v>
      </c>
      <c r="M63" s="17">
        <v>27973</v>
      </c>
      <c r="N63" s="16">
        <v>42.648400000000002</v>
      </c>
    </row>
    <row r="64" spans="1:14" x14ac:dyDescent="0.2">
      <c r="A64" s="17">
        <v>28004</v>
      </c>
      <c r="B64" s="16">
        <v>71.972899999999996</v>
      </c>
      <c r="C64" s="17">
        <v>28004</v>
      </c>
      <c r="D64" s="16">
        <v>0.66679999999999995</v>
      </c>
      <c r="E64" s="17">
        <v>28004</v>
      </c>
      <c r="F64" s="16">
        <v>80.475200000000001</v>
      </c>
      <c r="G64" s="17">
        <v>28004</v>
      </c>
      <c r="H64" s="16">
        <v>39.849499999999999</v>
      </c>
      <c r="I64" s="17">
        <v>28004</v>
      </c>
      <c r="J64" s="16">
        <v>50.795900000000003</v>
      </c>
      <c r="K64" s="17">
        <v>28004</v>
      </c>
      <c r="L64" s="16">
        <v>68.756</v>
      </c>
      <c r="M64" s="17">
        <v>28004</v>
      </c>
      <c r="N64" s="16">
        <v>43.125100000000003</v>
      </c>
    </row>
    <row r="65" spans="1:14" x14ac:dyDescent="0.2">
      <c r="A65" s="17">
        <v>28034</v>
      </c>
      <c r="B65" s="16">
        <v>71.375399999999999</v>
      </c>
      <c r="C65" s="17">
        <v>28034</v>
      </c>
      <c r="D65" s="16">
        <v>0.68089999999999995</v>
      </c>
      <c r="E65" s="17">
        <v>28034</v>
      </c>
      <c r="F65" s="16">
        <v>82.449100000000001</v>
      </c>
      <c r="G65" s="17">
        <v>28034</v>
      </c>
      <c r="H65" s="16">
        <v>38.573300000000003</v>
      </c>
      <c r="I65" s="17">
        <v>28034</v>
      </c>
      <c r="J65" s="16">
        <v>51.460999999999999</v>
      </c>
      <c r="K65" s="17">
        <v>28034</v>
      </c>
      <c r="L65" s="16">
        <v>68.566500000000005</v>
      </c>
      <c r="M65" s="17">
        <v>28034</v>
      </c>
      <c r="N65" s="16">
        <v>43.365600000000001</v>
      </c>
    </row>
    <row r="66" spans="1:14" x14ac:dyDescent="0.2">
      <c r="A66" s="17">
        <v>28065</v>
      </c>
      <c r="B66" s="16">
        <v>72.615399999999994</v>
      </c>
      <c r="C66" s="17">
        <v>28065</v>
      </c>
      <c r="D66" s="16">
        <v>0.69179999999999997</v>
      </c>
      <c r="E66" s="17">
        <v>28065</v>
      </c>
      <c r="F66" s="16">
        <v>83.914500000000004</v>
      </c>
      <c r="G66" s="17">
        <v>28065</v>
      </c>
      <c r="H66" s="16">
        <v>42.719299999999997</v>
      </c>
      <c r="I66" s="17">
        <v>28065</v>
      </c>
      <c r="J66" s="16">
        <v>52.871000000000002</v>
      </c>
      <c r="K66" s="17">
        <v>28065</v>
      </c>
      <c r="L66" s="16">
        <v>68.424199999999999</v>
      </c>
      <c r="M66" s="17">
        <v>28065</v>
      </c>
      <c r="N66" s="16">
        <v>43.681899999999999</v>
      </c>
    </row>
    <row r="67" spans="1:14" x14ac:dyDescent="0.2">
      <c r="A67" s="17">
        <v>28095</v>
      </c>
      <c r="B67" s="16">
        <v>72.577500000000001</v>
      </c>
      <c r="C67" s="17">
        <v>28095</v>
      </c>
      <c r="D67" s="16">
        <v>0.70569999999999999</v>
      </c>
      <c r="E67" s="17">
        <v>28095</v>
      </c>
      <c r="F67" s="16">
        <v>81.330799999999996</v>
      </c>
      <c r="G67" s="17">
        <v>28095</v>
      </c>
      <c r="H67" s="16">
        <v>45.116999999999997</v>
      </c>
      <c r="I67" s="17">
        <v>28095</v>
      </c>
      <c r="J67" s="16">
        <v>53.609499999999997</v>
      </c>
      <c r="K67" s="17">
        <v>28095</v>
      </c>
      <c r="L67" s="16">
        <v>68.960099999999997</v>
      </c>
      <c r="M67" s="17">
        <v>28095</v>
      </c>
      <c r="N67" s="16">
        <v>44.213099999999997</v>
      </c>
    </row>
    <row r="68" spans="1:14" x14ac:dyDescent="0.2">
      <c r="A68" s="17">
        <v>28126</v>
      </c>
      <c r="B68" s="16">
        <v>72.094099999999997</v>
      </c>
      <c r="C68" s="17">
        <v>28126</v>
      </c>
      <c r="D68" s="16">
        <v>0.70650000000000002</v>
      </c>
      <c r="E68" s="17">
        <v>28126</v>
      </c>
      <c r="F68" s="16">
        <v>84.251000000000005</v>
      </c>
      <c r="G68" s="17">
        <v>28126</v>
      </c>
      <c r="H68" s="16">
        <v>43.994300000000003</v>
      </c>
      <c r="I68" s="17">
        <v>28126</v>
      </c>
      <c r="J68" s="16">
        <v>52.354799999999997</v>
      </c>
      <c r="K68" s="17">
        <v>28126</v>
      </c>
      <c r="L68" s="16">
        <v>70.471100000000007</v>
      </c>
      <c r="M68" s="17">
        <v>28126</v>
      </c>
      <c r="N68" s="16">
        <v>43.851599999999998</v>
      </c>
    </row>
    <row r="69" spans="1:14" x14ac:dyDescent="0.2">
      <c r="A69" s="17">
        <v>28157</v>
      </c>
      <c r="B69" s="16">
        <v>73.819400000000002</v>
      </c>
      <c r="C69" s="17">
        <v>28157</v>
      </c>
      <c r="D69" s="16">
        <v>0.73660000000000003</v>
      </c>
      <c r="E69" s="17">
        <v>28157</v>
      </c>
      <c r="F69" s="16">
        <v>83.948099999999997</v>
      </c>
      <c r="G69" s="17">
        <v>28157</v>
      </c>
      <c r="H69" s="16">
        <v>43.773000000000003</v>
      </c>
      <c r="I69" s="17">
        <v>28157</v>
      </c>
      <c r="J69" s="16">
        <v>52.884300000000003</v>
      </c>
      <c r="K69" s="17">
        <v>28157</v>
      </c>
      <c r="L69" s="16">
        <v>73.338300000000004</v>
      </c>
      <c r="M69" s="17">
        <v>28157</v>
      </c>
      <c r="N69" s="16">
        <v>45.4542</v>
      </c>
    </row>
    <row r="70" spans="1:14" x14ac:dyDescent="0.2">
      <c r="A70" s="17">
        <v>28185</v>
      </c>
      <c r="B70" s="16">
        <v>74.346000000000004</v>
      </c>
      <c r="C70" s="17">
        <v>28185</v>
      </c>
      <c r="D70" s="16">
        <v>0.74</v>
      </c>
      <c r="E70" s="17">
        <v>28185</v>
      </c>
      <c r="F70" s="16">
        <v>86.250299999999996</v>
      </c>
      <c r="G70" s="17">
        <v>28185</v>
      </c>
      <c r="H70" s="16">
        <v>45.830100000000002</v>
      </c>
      <c r="I70" s="17">
        <v>28185</v>
      </c>
      <c r="J70" s="16">
        <v>52.3675</v>
      </c>
      <c r="K70" s="17">
        <v>28185</v>
      </c>
      <c r="L70" s="16">
        <v>75.1982</v>
      </c>
      <c r="M70" s="17">
        <v>28185</v>
      </c>
      <c r="N70" s="16">
        <v>45.3996</v>
      </c>
    </row>
    <row r="71" spans="1:14" x14ac:dyDescent="0.2">
      <c r="A71" s="17">
        <v>28216</v>
      </c>
      <c r="B71" s="16">
        <v>74.999600000000001</v>
      </c>
      <c r="C71" s="17">
        <v>28216</v>
      </c>
      <c r="D71" s="16">
        <v>0.76580000000000004</v>
      </c>
      <c r="E71" s="17">
        <v>28216</v>
      </c>
      <c r="F71" s="16">
        <v>87.257499999999993</v>
      </c>
      <c r="G71" s="17">
        <v>28216</v>
      </c>
      <c r="H71" s="16">
        <v>45.359900000000003</v>
      </c>
      <c r="I71" s="17">
        <v>28216</v>
      </c>
      <c r="J71" s="16">
        <v>53.602200000000003</v>
      </c>
      <c r="K71" s="17">
        <v>28216</v>
      </c>
      <c r="L71" s="16">
        <v>74.809799999999996</v>
      </c>
      <c r="M71" s="17">
        <v>28216</v>
      </c>
      <c r="N71" s="16">
        <v>45.872100000000003</v>
      </c>
    </row>
    <row r="72" spans="1:14" x14ac:dyDescent="0.2">
      <c r="A72" s="17">
        <v>28246</v>
      </c>
      <c r="B72" s="16">
        <v>75.534000000000006</v>
      </c>
      <c r="C72" s="17">
        <v>28246</v>
      </c>
      <c r="D72" s="16">
        <v>0.78139999999999998</v>
      </c>
      <c r="E72" s="17">
        <v>28246</v>
      </c>
      <c r="F72" s="16">
        <v>88.236900000000006</v>
      </c>
      <c r="G72" s="17">
        <v>28246</v>
      </c>
      <c r="H72" s="16">
        <v>45.245199999999997</v>
      </c>
      <c r="I72" s="17">
        <v>28246</v>
      </c>
      <c r="J72" s="16">
        <v>55.276699999999998</v>
      </c>
      <c r="K72" s="17">
        <v>28246</v>
      </c>
      <c r="L72" s="16">
        <v>76.421999999999997</v>
      </c>
      <c r="M72" s="17">
        <v>28246</v>
      </c>
      <c r="N72" s="16">
        <v>46.426400000000001</v>
      </c>
    </row>
    <row r="73" spans="1:14" x14ac:dyDescent="0.2">
      <c r="A73" s="17">
        <v>28277</v>
      </c>
      <c r="B73" s="16">
        <v>75.939899999999994</v>
      </c>
      <c r="C73" s="17">
        <v>28277</v>
      </c>
      <c r="D73" s="16">
        <v>0.79990000000000006</v>
      </c>
      <c r="E73" s="17">
        <v>28277</v>
      </c>
      <c r="F73" s="16">
        <v>89.611199999999997</v>
      </c>
      <c r="G73" s="17">
        <v>28277</v>
      </c>
      <c r="H73" s="16">
        <v>46.989699999999999</v>
      </c>
      <c r="I73" s="17">
        <v>28277</v>
      </c>
      <c r="J73" s="16">
        <v>56.487400000000001</v>
      </c>
      <c r="K73" s="17">
        <v>28277</v>
      </c>
      <c r="L73" s="16">
        <v>77.706199999999995</v>
      </c>
      <c r="M73" s="17">
        <v>28277</v>
      </c>
      <c r="N73" s="16">
        <v>46.619100000000003</v>
      </c>
    </row>
    <row r="74" spans="1:14" x14ac:dyDescent="0.2">
      <c r="A74" s="17">
        <v>28307</v>
      </c>
      <c r="B74" s="16">
        <v>77.018199999999993</v>
      </c>
      <c r="C74" s="17">
        <v>28307</v>
      </c>
      <c r="D74" s="16">
        <v>0.81430000000000002</v>
      </c>
      <c r="E74" s="17">
        <v>28307</v>
      </c>
      <c r="F74" s="16">
        <v>87.852800000000002</v>
      </c>
      <c r="G74" s="17">
        <v>28307</v>
      </c>
      <c r="H74" s="16">
        <v>47.442300000000003</v>
      </c>
      <c r="I74" s="17">
        <v>28307</v>
      </c>
      <c r="J74" s="16">
        <v>54.692799999999998</v>
      </c>
      <c r="K74" s="17">
        <v>28307</v>
      </c>
      <c r="L74" s="16">
        <v>79.868700000000004</v>
      </c>
      <c r="M74" s="17">
        <v>28307</v>
      </c>
      <c r="N74" s="16">
        <v>46.304699999999997</v>
      </c>
    </row>
    <row r="75" spans="1:14" x14ac:dyDescent="0.2">
      <c r="A75" s="17">
        <v>28338</v>
      </c>
      <c r="B75" s="16">
        <v>78.689599999999999</v>
      </c>
      <c r="C75" s="17">
        <v>28338</v>
      </c>
      <c r="D75" s="16">
        <v>0.82469999999999999</v>
      </c>
      <c r="E75" s="17">
        <v>28338</v>
      </c>
      <c r="F75" s="16">
        <v>89.477400000000003</v>
      </c>
      <c r="G75" s="17">
        <v>28338</v>
      </c>
      <c r="H75" s="16">
        <v>47.199399999999997</v>
      </c>
      <c r="I75" s="17">
        <v>28338</v>
      </c>
      <c r="J75" s="16">
        <v>53.100999999999999</v>
      </c>
      <c r="K75" s="17">
        <v>28338</v>
      </c>
      <c r="L75" s="16">
        <v>79.616900000000001</v>
      </c>
      <c r="M75" s="17">
        <v>28338</v>
      </c>
      <c r="N75" s="16">
        <v>46.974299999999999</v>
      </c>
    </row>
    <row r="76" spans="1:14" x14ac:dyDescent="0.2">
      <c r="A76" s="17">
        <v>28369</v>
      </c>
      <c r="B76" s="16">
        <v>78.912000000000006</v>
      </c>
      <c r="C76" s="17">
        <v>28369</v>
      </c>
      <c r="D76" s="16">
        <v>0.84389999999999998</v>
      </c>
      <c r="E76" s="17">
        <v>28369</v>
      </c>
      <c r="F76" s="16">
        <v>90.114000000000004</v>
      </c>
      <c r="G76" s="17">
        <v>28369</v>
      </c>
      <c r="H76" s="16">
        <v>47.166699999999999</v>
      </c>
      <c r="I76" s="17">
        <v>28369</v>
      </c>
      <c r="J76" s="16">
        <v>54.7273</v>
      </c>
      <c r="K76" s="17">
        <v>28369</v>
      </c>
      <c r="L76" s="16">
        <v>80.557500000000005</v>
      </c>
      <c r="M76" s="17">
        <v>28369</v>
      </c>
      <c r="N76" s="16">
        <v>46.898499999999999</v>
      </c>
    </row>
    <row r="77" spans="1:14" x14ac:dyDescent="0.2">
      <c r="A77" s="17">
        <v>28399</v>
      </c>
      <c r="B77" s="16">
        <v>79.519300000000001</v>
      </c>
      <c r="C77" s="17">
        <v>28399</v>
      </c>
      <c r="D77" s="16">
        <v>0.85670000000000002</v>
      </c>
      <c r="E77" s="17">
        <v>28399</v>
      </c>
      <c r="F77" s="16">
        <v>89.429500000000004</v>
      </c>
      <c r="G77" s="17">
        <v>28399</v>
      </c>
      <c r="H77" s="16">
        <v>47.562199999999997</v>
      </c>
      <c r="I77" s="17">
        <v>28399</v>
      </c>
      <c r="J77" s="16">
        <v>49.830500000000001</v>
      </c>
      <c r="K77" s="17">
        <v>28399</v>
      </c>
      <c r="L77" s="16">
        <v>81.896199999999993</v>
      </c>
      <c r="M77" s="17">
        <v>28399</v>
      </c>
      <c r="N77" s="16">
        <v>46.853000000000002</v>
      </c>
    </row>
    <row r="78" spans="1:14" x14ac:dyDescent="0.2">
      <c r="A78" s="17">
        <v>28430</v>
      </c>
      <c r="B78" s="16">
        <v>80.113699999999994</v>
      </c>
      <c r="C78" s="17">
        <v>28430</v>
      </c>
      <c r="D78" s="16">
        <v>0.87529999999999997</v>
      </c>
      <c r="E78" s="17">
        <v>28430</v>
      </c>
      <c r="F78" s="16">
        <v>89.447500000000005</v>
      </c>
      <c r="G78" s="17">
        <v>28430</v>
      </c>
      <c r="H78" s="16">
        <v>46.3035</v>
      </c>
      <c r="I78" s="17">
        <v>28430</v>
      </c>
      <c r="J78" s="16">
        <v>50.026299999999999</v>
      </c>
      <c r="K78" s="17">
        <v>28430</v>
      </c>
      <c r="L78" s="16">
        <v>81.9011</v>
      </c>
      <c r="M78" s="17">
        <v>28430</v>
      </c>
      <c r="N78" s="16">
        <v>46.8202</v>
      </c>
    </row>
    <row r="79" spans="1:14" x14ac:dyDescent="0.2">
      <c r="A79" s="17">
        <v>28460</v>
      </c>
      <c r="B79" s="16">
        <v>80.680199999999999</v>
      </c>
      <c r="C79" s="17">
        <v>28460</v>
      </c>
      <c r="D79" s="16">
        <v>0.88759999999999994</v>
      </c>
      <c r="E79" s="17">
        <v>28460</v>
      </c>
      <c r="F79" s="16">
        <v>92.112899999999996</v>
      </c>
      <c r="G79" s="17">
        <v>28460</v>
      </c>
      <c r="H79" s="16">
        <v>47.361400000000003</v>
      </c>
      <c r="I79" s="17">
        <v>28460</v>
      </c>
      <c r="J79" s="16">
        <v>52.860100000000003</v>
      </c>
      <c r="K79" s="17">
        <v>28460</v>
      </c>
      <c r="L79" s="16">
        <v>82.924599999999998</v>
      </c>
      <c r="M79" s="17">
        <v>28460</v>
      </c>
      <c r="N79" s="16">
        <v>46.919600000000003</v>
      </c>
    </row>
    <row r="80" spans="1:14" x14ac:dyDescent="0.2">
      <c r="A80" s="17">
        <v>28491</v>
      </c>
      <c r="B80" s="16">
        <v>78.739599999999996</v>
      </c>
      <c r="C80" s="17">
        <v>28491</v>
      </c>
      <c r="D80" s="16">
        <v>0.88229999999999997</v>
      </c>
      <c r="E80" s="17">
        <v>28491</v>
      </c>
      <c r="F80" s="16">
        <v>91.216200000000001</v>
      </c>
      <c r="G80" s="17">
        <v>28491</v>
      </c>
      <c r="H80" s="16">
        <v>43.311</v>
      </c>
      <c r="I80" s="17">
        <v>28491</v>
      </c>
      <c r="J80" s="16">
        <v>51.931399999999996</v>
      </c>
      <c r="K80" s="17">
        <v>28491</v>
      </c>
      <c r="L80" s="16">
        <v>80.812600000000003</v>
      </c>
      <c r="M80" s="17">
        <v>28491</v>
      </c>
      <c r="N80" s="16">
        <v>46.141399999999997</v>
      </c>
    </row>
    <row r="81" spans="1:14" x14ac:dyDescent="0.2">
      <c r="A81" s="17">
        <v>28522</v>
      </c>
      <c r="B81" s="16">
        <v>80.179100000000005</v>
      </c>
      <c r="C81" s="17">
        <v>28522</v>
      </c>
      <c r="D81" s="16">
        <v>0.90469999999999995</v>
      </c>
      <c r="E81" s="17">
        <v>28522</v>
      </c>
      <c r="F81" s="16">
        <v>90.679199999999994</v>
      </c>
      <c r="G81" s="17">
        <v>28522</v>
      </c>
      <c r="H81" s="16">
        <v>44.921100000000003</v>
      </c>
      <c r="I81" s="17">
        <v>28522</v>
      </c>
      <c r="J81" s="16">
        <v>50.799399999999999</v>
      </c>
      <c r="K81" s="17">
        <v>28522</v>
      </c>
      <c r="L81" s="16">
        <v>83.767700000000005</v>
      </c>
      <c r="M81" s="17">
        <v>28522</v>
      </c>
      <c r="N81" s="16">
        <v>46.308399999999999</v>
      </c>
    </row>
    <row r="82" spans="1:14" x14ac:dyDescent="0.2">
      <c r="A82" s="17">
        <v>28550</v>
      </c>
      <c r="B82" s="16">
        <v>81.117599999999996</v>
      </c>
      <c r="C82" s="17">
        <v>28550</v>
      </c>
      <c r="D82" s="16">
        <v>0.94340000000000002</v>
      </c>
      <c r="E82" s="17">
        <v>28550</v>
      </c>
      <c r="F82" s="16">
        <v>90.786600000000007</v>
      </c>
      <c r="G82" s="17">
        <v>28550</v>
      </c>
      <c r="H82" s="16">
        <v>47.276200000000003</v>
      </c>
      <c r="I82" s="17">
        <v>28550</v>
      </c>
      <c r="J82" s="16">
        <v>55.099200000000003</v>
      </c>
      <c r="K82" s="17">
        <v>28550</v>
      </c>
      <c r="L82" s="16">
        <v>83.2239</v>
      </c>
      <c r="M82" s="17">
        <v>28550</v>
      </c>
      <c r="N82" s="16">
        <v>46.955100000000002</v>
      </c>
    </row>
    <row r="83" spans="1:14" x14ac:dyDescent="0.2">
      <c r="A83" s="17">
        <v>28581</v>
      </c>
      <c r="B83" s="16">
        <v>81.5137</v>
      </c>
      <c r="C83" s="17">
        <v>28581</v>
      </c>
      <c r="D83" s="16">
        <v>0.94620000000000004</v>
      </c>
      <c r="E83" s="17">
        <v>28581</v>
      </c>
      <c r="F83" s="16">
        <v>92.856899999999996</v>
      </c>
      <c r="G83" s="17">
        <v>28581</v>
      </c>
      <c r="H83" s="16">
        <v>49.335799999999999</v>
      </c>
      <c r="I83" s="17">
        <v>28581</v>
      </c>
      <c r="J83" s="16">
        <v>56.724699999999999</v>
      </c>
      <c r="K83" s="17">
        <v>28581</v>
      </c>
      <c r="L83" s="16">
        <v>84.326700000000002</v>
      </c>
      <c r="M83" s="17">
        <v>28581</v>
      </c>
      <c r="N83" s="16">
        <v>47.141800000000003</v>
      </c>
    </row>
    <row r="84" spans="1:14" x14ac:dyDescent="0.2">
      <c r="A84" s="17">
        <v>28611</v>
      </c>
      <c r="B84" s="16">
        <v>81.268100000000004</v>
      </c>
      <c r="C84" s="17">
        <v>28611</v>
      </c>
      <c r="D84" s="16">
        <v>0.95730000000000004</v>
      </c>
      <c r="E84" s="17">
        <v>28611</v>
      </c>
      <c r="F84" s="16">
        <v>93.838399999999993</v>
      </c>
      <c r="G84" s="17">
        <v>28611</v>
      </c>
      <c r="H84" s="16">
        <v>47.836799999999997</v>
      </c>
      <c r="I84" s="17">
        <v>28611</v>
      </c>
      <c r="J84" s="16">
        <v>57.996099999999998</v>
      </c>
      <c r="K84" s="17">
        <v>28611</v>
      </c>
      <c r="L84" s="16">
        <v>84.833100000000002</v>
      </c>
      <c r="M84" s="17">
        <v>28611</v>
      </c>
      <c r="N84" s="16">
        <v>47.343299999999999</v>
      </c>
    </row>
    <row r="85" spans="1:14" x14ac:dyDescent="0.2">
      <c r="A85" s="17">
        <v>28642</v>
      </c>
      <c r="B85" s="16">
        <v>82.475800000000007</v>
      </c>
      <c r="C85" s="17">
        <v>28642</v>
      </c>
      <c r="D85" s="16">
        <v>0.98089999999999999</v>
      </c>
      <c r="E85" s="17">
        <v>28642</v>
      </c>
      <c r="F85" s="16">
        <v>94.498999999999995</v>
      </c>
      <c r="G85" s="17">
        <v>28642</v>
      </c>
      <c r="H85" s="16">
        <v>47.872399999999999</v>
      </c>
      <c r="I85" s="17">
        <v>28642</v>
      </c>
      <c r="J85" s="16">
        <v>59.273899999999998</v>
      </c>
      <c r="K85" s="17">
        <v>28642</v>
      </c>
      <c r="L85" s="16">
        <v>84.447999999999993</v>
      </c>
      <c r="M85" s="17">
        <v>28642</v>
      </c>
      <c r="N85" s="16">
        <v>47.507399999999997</v>
      </c>
    </row>
    <row r="86" spans="1:14" x14ac:dyDescent="0.2">
      <c r="A86" s="17">
        <v>28672</v>
      </c>
      <c r="B86" s="16">
        <v>82.296599999999998</v>
      </c>
      <c r="C86" s="17">
        <v>28672</v>
      </c>
      <c r="D86" s="16">
        <v>0.99570000000000003</v>
      </c>
      <c r="E86" s="17">
        <v>28672</v>
      </c>
      <c r="F86" s="16">
        <v>94.025899999999993</v>
      </c>
      <c r="G86" s="17">
        <v>28672</v>
      </c>
      <c r="H86" s="16">
        <v>48.898099999999999</v>
      </c>
      <c r="I86" s="17">
        <v>28672</v>
      </c>
      <c r="J86" s="16">
        <v>58.336599999999997</v>
      </c>
      <c r="K86" s="17">
        <v>28672</v>
      </c>
      <c r="L86" s="16">
        <v>83.790199999999999</v>
      </c>
      <c r="M86" s="17">
        <v>28672</v>
      </c>
      <c r="N86" s="16">
        <v>47.277500000000003</v>
      </c>
    </row>
    <row r="87" spans="1:14" x14ac:dyDescent="0.2">
      <c r="A87" s="17">
        <v>28703</v>
      </c>
      <c r="B87" s="16">
        <v>83.170400000000001</v>
      </c>
      <c r="C87" s="17">
        <v>28703</v>
      </c>
      <c r="D87" s="16">
        <v>1.0124</v>
      </c>
      <c r="E87" s="17">
        <v>28703</v>
      </c>
      <c r="F87" s="16">
        <v>94.617199999999997</v>
      </c>
      <c r="G87" s="17">
        <v>28703</v>
      </c>
      <c r="H87" s="16">
        <v>49.004199999999997</v>
      </c>
      <c r="I87" s="17">
        <v>28703</v>
      </c>
      <c r="J87" s="16">
        <v>59.247199999999999</v>
      </c>
      <c r="K87" s="17">
        <v>28703</v>
      </c>
      <c r="L87" s="16">
        <v>84.322599999999994</v>
      </c>
      <c r="M87" s="17">
        <v>28703</v>
      </c>
      <c r="N87" s="16">
        <v>47.485999999999997</v>
      </c>
    </row>
    <row r="88" spans="1:14" x14ac:dyDescent="0.2">
      <c r="A88" s="17">
        <v>28734</v>
      </c>
      <c r="B88" s="16">
        <v>83.399199999999993</v>
      </c>
      <c r="C88" s="17">
        <v>28734</v>
      </c>
      <c r="D88" s="16">
        <v>1.0295000000000001</v>
      </c>
      <c r="E88" s="17">
        <v>28734</v>
      </c>
      <c r="F88" s="16">
        <v>95.043499999999995</v>
      </c>
      <c r="G88" s="17">
        <v>28734</v>
      </c>
      <c r="H88" s="16">
        <v>48.756500000000003</v>
      </c>
      <c r="I88" s="17">
        <v>28734</v>
      </c>
      <c r="J88" s="16">
        <v>62.2211</v>
      </c>
      <c r="K88" s="17">
        <v>28734</v>
      </c>
      <c r="L88" s="16">
        <v>84.093500000000006</v>
      </c>
      <c r="M88" s="17">
        <v>28734</v>
      </c>
      <c r="N88" s="16">
        <v>47.825200000000002</v>
      </c>
    </row>
    <row r="89" spans="1:14" x14ac:dyDescent="0.2">
      <c r="A89" s="17">
        <v>28764</v>
      </c>
      <c r="B89" s="16">
        <v>85.236699999999999</v>
      </c>
      <c r="C89" s="17">
        <v>28764</v>
      </c>
      <c r="D89" s="16">
        <v>1.0448</v>
      </c>
      <c r="E89" s="17">
        <v>28764</v>
      </c>
      <c r="F89" s="16">
        <v>95.169600000000003</v>
      </c>
      <c r="G89" s="17">
        <v>28764</v>
      </c>
      <c r="H89" s="16">
        <v>49.5503</v>
      </c>
      <c r="I89" s="17">
        <v>28764</v>
      </c>
      <c r="J89" s="16">
        <v>62.524099999999997</v>
      </c>
      <c r="K89" s="17">
        <v>28764</v>
      </c>
      <c r="L89" s="16">
        <v>84.904200000000003</v>
      </c>
      <c r="M89" s="17">
        <v>28764</v>
      </c>
      <c r="N89" s="16">
        <v>47.640599999999999</v>
      </c>
    </row>
    <row r="90" spans="1:14" x14ac:dyDescent="0.2">
      <c r="A90" s="17">
        <v>28795</v>
      </c>
      <c r="B90" s="16">
        <v>85.825699999999998</v>
      </c>
      <c r="C90" s="17">
        <v>28795</v>
      </c>
      <c r="D90" s="16">
        <v>1.0686</v>
      </c>
      <c r="E90" s="17">
        <v>28795</v>
      </c>
      <c r="F90" s="16">
        <v>94.199399999999997</v>
      </c>
      <c r="G90" s="17">
        <v>28795</v>
      </c>
      <c r="H90" s="16">
        <v>50.9602</v>
      </c>
      <c r="I90" s="17">
        <v>28795</v>
      </c>
      <c r="J90" s="16">
        <v>63.594299999999997</v>
      </c>
      <c r="K90" s="17">
        <v>28795</v>
      </c>
      <c r="L90" s="16">
        <v>85.001900000000006</v>
      </c>
      <c r="M90" s="17">
        <v>28795</v>
      </c>
      <c r="N90" s="16">
        <v>47.667400000000001</v>
      </c>
    </row>
    <row r="91" spans="1:14" x14ac:dyDescent="0.2">
      <c r="A91" s="17">
        <v>28825</v>
      </c>
      <c r="B91" s="16">
        <v>87.142399999999995</v>
      </c>
      <c r="C91" s="17">
        <v>28825</v>
      </c>
      <c r="D91" s="16">
        <v>1.0898000000000001</v>
      </c>
      <c r="E91" s="17">
        <v>28825</v>
      </c>
      <c r="F91" s="16">
        <v>95.519900000000007</v>
      </c>
      <c r="G91" s="17">
        <v>28825</v>
      </c>
      <c r="H91" s="16">
        <v>50.412599999999998</v>
      </c>
      <c r="I91" s="17">
        <v>28825</v>
      </c>
      <c r="J91" s="16">
        <v>65.856300000000005</v>
      </c>
      <c r="K91" s="17">
        <v>28825</v>
      </c>
      <c r="L91" s="16">
        <v>83.981099999999998</v>
      </c>
      <c r="M91" s="17">
        <v>28825</v>
      </c>
      <c r="N91" s="16">
        <v>47.335099999999997</v>
      </c>
    </row>
    <row r="92" spans="1:14" x14ac:dyDescent="0.2">
      <c r="A92" s="17">
        <v>28856</v>
      </c>
      <c r="B92" s="16">
        <v>87.091399999999993</v>
      </c>
      <c r="C92" s="17">
        <v>28856</v>
      </c>
      <c r="D92" s="16">
        <v>1.1036999999999999</v>
      </c>
      <c r="E92" s="17">
        <v>28856</v>
      </c>
      <c r="F92" s="16">
        <v>96.355999999999995</v>
      </c>
      <c r="G92" s="17">
        <v>28856</v>
      </c>
      <c r="H92" s="16">
        <v>51.080100000000002</v>
      </c>
      <c r="I92" s="17">
        <v>28856</v>
      </c>
      <c r="J92" s="16">
        <v>64.757800000000003</v>
      </c>
      <c r="K92" s="17">
        <v>28856</v>
      </c>
      <c r="L92" s="16">
        <v>84.320499999999996</v>
      </c>
      <c r="M92" s="17">
        <v>28856</v>
      </c>
      <c r="N92" s="16">
        <v>47.939599999999999</v>
      </c>
    </row>
    <row r="93" spans="1:14" x14ac:dyDescent="0.2">
      <c r="A93" s="17">
        <v>28887</v>
      </c>
      <c r="B93" s="16">
        <v>87.875600000000006</v>
      </c>
      <c r="C93" s="17">
        <v>28887</v>
      </c>
      <c r="D93" s="16">
        <v>1.1322000000000001</v>
      </c>
      <c r="E93" s="17">
        <v>28887</v>
      </c>
      <c r="F93" s="16">
        <v>98.390799999999999</v>
      </c>
      <c r="G93" s="17">
        <v>28887</v>
      </c>
      <c r="H93" s="16">
        <v>49.512</v>
      </c>
      <c r="I93" s="17">
        <v>28887</v>
      </c>
      <c r="J93" s="16">
        <v>66.0124</v>
      </c>
      <c r="K93" s="17">
        <v>28887</v>
      </c>
      <c r="L93" s="16">
        <v>83.595100000000002</v>
      </c>
      <c r="M93" s="17">
        <v>28887</v>
      </c>
      <c r="N93" s="16">
        <v>47.589799999999997</v>
      </c>
    </row>
    <row r="94" spans="1:14" x14ac:dyDescent="0.2">
      <c r="A94" s="17">
        <v>28915</v>
      </c>
      <c r="B94" s="16">
        <v>87.954400000000007</v>
      </c>
      <c r="C94" s="17">
        <v>28915</v>
      </c>
      <c r="D94" s="16">
        <v>1.149</v>
      </c>
      <c r="E94" s="17">
        <v>28915</v>
      </c>
      <c r="F94" s="16">
        <v>97.744799999999998</v>
      </c>
      <c r="G94" s="17">
        <v>28915</v>
      </c>
      <c r="H94" s="16">
        <v>49.231299999999997</v>
      </c>
      <c r="I94" s="17">
        <v>28915</v>
      </c>
      <c r="J94" s="16">
        <v>66.445800000000006</v>
      </c>
      <c r="K94" s="17">
        <v>28915</v>
      </c>
      <c r="L94" s="16">
        <v>84.147400000000005</v>
      </c>
      <c r="M94" s="17">
        <v>28915</v>
      </c>
      <c r="N94" s="16">
        <v>47.555100000000003</v>
      </c>
    </row>
    <row r="95" spans="1:14" x14ac:dyDescent="0.2">
      <c r="A95" s="17">
        <v>28946</v>
      </c>
      <c r="B95" s="16">
        <v>86.928600000000003</v>
      </c>
      <c r="C95" s="17">
        <v>28946</v>
      </c>
      <c r="D95" s="16">
        <v>1.1272</v>
      </c>
      <c r="E95" s="17">
        <v>28946</v>
      </c>
      <c r="F95" s="16">
        <v>95.441100000000006</v>
      </c>
      <c r="G95" s="17">
        <v>28946</v>
      </c>
      <c r="H95" s="16">
        <v>43.919199999999996</v>
      </c>
      <c r="I95" s="17">
        <v>28946</v>
      </c>
      <c r="J95" s="16">
        <v>63.828699999999998</v>
      </c>
      <c r="K95" s="17">
        <v>28946</v>
      </c>
      <c r="L95" s="16">
        <v>83.342100000000002</v>
      </c>
      <c r="M95" s="17">
        <v>28946</v>
      </c>
      <c r="N95" s="16">
        <v>46.637799999999999</v>
      </c>
    </row>
    <row r="96" spans="1:14" x14ac:dyDescent="0.2">
      <c r="A96" s="17">
        <v>28976</v>
      </c>
      <c r="B96" s="16">
        <v>88.097300000000004</v>
      </c>
      <c r="C96" s="17">
        <v>28976</v>
      </c>
      <c r="D96" s="16">
        <v>1.1611</v>
      </c>
      <c r="E96" s="17">
        <v>28976</v>
      </c>
      <c r="F96" s="16">
        <v>97.048400000000001</v>
      </c>
      <c r="G96" s="17">
        <v>28976</v>
      </c>
      <c r="H96" s="16">
        <v>47.446800000000003</v>
      </c>
      <c r="I96" s="17">
        <v>28976</v>
      </c>
      <c r="J96" s="16">
        <v>66.499799999999993</v>
      </c>
      <c r="K96" s="17">
        <v>28976</v>
      </c>
      <c r="L96" s="16">
        <v>83.603099999999998</v>
      </c>
      <c r="M96" s="17">
        <v>28976</v>
      </c>
      <c r="N96" s="16">
        <v>47.166400000000003</v>
      </c>
    </row>
    <row r="97" spans="1:14" x14ac:dyDescent="0.2">
      <c r="A97" s="17">
        <v>29007</v>
      </c>
      <c r="B97" s="16">
        <v>88.770799999999994</v>
      </c>
      <c r="C97" s="17">
        <v>29007</v>
      </c>
      <c r="D97" s="16">
        <v>1.1966000000000001</v>
      </c>
      <c r="E97" s="17">
        <v>29007</v>
      </c>
      <c r="F97" s="16">
        <v>97.398200000000003</v>
      </c>
      <c r="G97" s="17">
        <v>29007</v>
      </c>
      <c r="H97" s="16">
        <v>45.485199999999999</v>
      </c>
      <c r="I97" s="17">
        <v>29007</v>
      </c>
      <c r="J97" s="16">
        <v>67.355500000000006</v>
      </c>
      <c r="K97" s="17">
        <v>29007</v>
      </c>
      <c r="L97" s="16">
        <v>81.61</v>
      </c>
      <c r="M97" s="17">
        <v>29007</v>
      </c>
      <c r="N97" s="16">
        <v>47.668300000000002</v>
      </c>
    </row>
    <row r="98" spans="1:14" x14ac:dyDescent="0.2">
      <c r="A98" s="17">
        <v>29037</v>
      </c>
      <c r="B98" s="16">
        <v>88.717699999999994</v>
      </c>
      <c r="C98" s="17">
        <v>29037</v>
      </c>
      <c r="D98" s="16">
        <v>1.2139</v>
      </c>
      <c r="E98" s="17">
        <v>29037</v>
      </c>
      <c r="F98" s="16">
        <v>96.960899999999995</v>
      </c>
      <c r="G98" s="17">
        <v>29037</v>
      </c>
      <c r="H98" s="16">
        <v>43.677300000000002</v>
      </c>
      <c r="I98" s="17">
        <v>29037</v>
      </c>
      <c r="J98" s="16">
        <v>67.598699999999994</v>
      </c>
      <c r="K98" s="17">
        <v>29037</v>
      </c>
      <c r="L98" s="16">
        <v>82.018100000000004</v>
      </c>
      <c r="M98" s="17">
        <v>29037</v>
      </c>
      <c r="N98" s="16">
        <v>47.527799999999999</v>
      </c>
    </row>
    <row r="99" spans="1:14" x14ac:dyDescent="0.2">
      <c r="A99" s="17">
        <v>29068</v>
      </c>
      <c r="B99" s="16">
        <v>87.302700000000002</v>
      </c>
      <c r="C99" s="17">
        <v>29068</v>
      </c>
      <c r="D99" s="16">
        <v>1.2344999999999999</v>
      </c>
      <c r="E99" s="17">
        <v>29068</v>
      </c>
      <c r="F99" s="16">
        <v>94.1374</v>
      </c>
      <c r="G99" s="17">
        <v>29068</v>
      </c>
      <c r="H99" s="16">
        <v>39.1736</v>
      </c>
      <c r="I99" s="17">
        <v>29068</v>
      </c>
      <c r="J99" s="16">
        <v>68.0471</v>
      </c>
      <c r="K99" s="17">
        <v>29068</v>
      </c>
      <c r="L99" s="16">
        <v>82.606899999999996</v>
      </c>
      <c r="M99" s="17">
        <v>29068</v>
      </c>
      <c r="N99" s="16">
        <v>47.724400000000003</v>
      </c>
    </row>
    <row r="100" spans="1:14" x14ac:dyDescent="0.2">
      <c r="A100" s="17">
        <v>29099</v>
      </c>
      <c r="B100" s="16">
        <v>88.087100000000007</v>
      </c>
      <c r="C100" s="17">
        <v>29099</v>
      </c>
      <c r="D100" s="16">
        <v>1.2515000000000001</v>
      </c>
      <c r="E100" s="17">
        <v>29099</v>
      </c>
      <c r="F100" s="16">
        <v>97.545100000000005</v>
      </c>
      <c r="G100" s="17">
        <v>29099</v>
      </c>
      <c r="H100" s="16">
        <v>42.180999999999997</v>
      </c>
      <c r="I100" s="17">
        <v>29099</v>
      </c>
      <c r="J100" s="16">
        <v>69.591499999999996</v>
      </c>
      <c r="K100" s="17">
        <v>29099</v>
      </c>
      <c r="L100" s="16">
        <v>83.145300000000006</v>
      </c>
      <c r="M100" s="17">
        <v>29099</v>
      </c>
      <c r="N100" s="16">
        <v>47.546399999999998</v>
      </c>
    </row>
    <row r="101" spans="1:14" x14ac:dyDescent="0.2">
      <c r="A101" s="17">
        <v>29129</v>
      </c>
      <c r="B101" s="16">
        <v>86.474599999999995</v>
      </c>
      <c r="C101" s="17">
        <v>29129</v>
      </c>
      <c r="D101" s="16">
        <v>1.2870999999999999</v>
      </c>
      <c r="E101" s="17">
        <v>29129</v>
      </c>
      <c r="F101" s="16">
        <v>97.4375</v>
      </c>
      <c r="G101" s="17">
        <v>29129</v>
      </c>
      <c r="H101" s="16">
        <v>40.752000000000002</v>
      </c>
      <c r="I101" s="17">
        <v>29129</v>
      </c>
      <c r="J101" s="16">
        <v>71.484399999999994</v>
      </c>
      <c r="K101" s="17">
        <v>29129</v>
      </c>
      <c r="L101" s="16">
        <v>84.909300000000002</v>
      </c>
      <c r="M101" s="17">
        <v>29129</v>
      </c>
      <c r="N101" s="16">
        <v>47.5274</v>
      </c>
    </row>
    <row r="102" spans="1:14" x14ac:dyDescent="0.2">
      <c r="A102" s="17">
        <v>29160</v>
      </c>
      <c r="B102" s="16">
        <v>85.021100000000004</v>
      </c>
      <c r="C102" s="17">
        <v>29160</v>
      </c>
      <c r="D102" s="16">
        <v>1.3249</v>
      </c>
      <c r="E102" s="17">
        <v>29160</v>
      </c>
      <c r="F102" s="16">
        <v>98.673699999999997</v>
      </c>
      <c r="G102" s="17">
        <v>29160</v>
      </c>
      <c r="H102" s="16">
        <v>38.251600000000003</v>
      </c>
      <c r="I102" s="17">
        <v>29160</v>
      </c>
      <c r="J102" s="16">
        <v>73.003299999999996</v>
      </c>
      <c r="K102" s="17">
        <v>29160</v>
      </c>
      <c r="L102" s="16">
        <v>85.0441</v>
      </c>
      <c r="M102" s="17">
        <v>29160</v>
      </c>
      <c r="N102" s="16">
        <v>47.560699999999997</v>
      </c>
    </row>
    <row r="103" spans="1:14" x14ac:dyDescent="0.2">
      <c r="A103" s="17">
        <v>29190</v>
      </c>
      <c r="B103" s="16">
        <v>85.101500000000001</v>
      </c>
      <c r="C103" s="17">
        <v>29190</v>
      </c>
      <c r="D103" s="16">
        <v>1.3572</v>
      </c>
      <c r="E103" s="17">
        <v>29190</v>
      </c>
      <c r="F103" s="16">
        <v>101.5059</v>
      </c>
      <c r="G103" s="17">
        <v>29190</v>
      </c>
      <c r="H103" s="16">
        <v>37.947299999999998</v>
      </c>
      <c r="I103" s="17">
        <v>29190</v>
      </c>
      <c r="J103" s="16">
        <v>74.634900000000002</v>
      </c>
      <c r="K103" s="17">
        <v>29190</v>
      </c>
      <c r="L103" s="16">
        <v>86.988100000000003</v>
      </c>
      <c r="M103" s="17">
        <v>29190</v>
      </c>
      <c r="N103" s="16">
        <v>47.362200000000001</v>
      </c>
    </row>
    <row r="104" spans="1:14" x14ac:dyDescent="0.2">
      <c r="A104" s="17">
        <v>29221</v>
      </c>
      <c r="B104" s="16">
        <v>88.375799999999998</v>
      </c>
      <c r="C104" s="17">
        <v>29221</v>
      </c>
      <c r="D104" s="16">
        <v>1.3931</v>
      </c>
      <c r="E104" s="17">
        <v>29221</v>
      </c>
      <c r="F104" s="16">
        <v>98.852199999999996</v>
      </c>
      <c r="G104" s="17">
        <v>29221</v>
      </c>
      <c r="H104" s="16">
        <v>35.448300000000003</v>
      </c>
      <c r="I104" s="17">
        <v>29221</v>
      </c>
      <c r="J104" s="16">
        <v>72.5107</v>
      </c>
      <c r="K104" s="17">
        <v>29221</v>
      </c>
      <c r="L104" s="16">
        <v>86.864199999999997</v>
      </c>
      <c r="M104" s="17">
        <v>29221</v>
      </c>
      <c r="N104" s="16">
        <v>47.539400000000001</v>
      </c>
    </row>
    <row r="105" spans="1:14" x14ac:dyDescent="0.2">
      <c r="A105" s="17">
        <v>29252</v>
      </c>
      <c r="B105" s="16">
        <v>87.2988</v>
      </c>
      <c r="C105" s="17">
        <v>29252</v>
      </c>
      <c r="D105" s="16">
        <v>1.4186000000000001</v>
      </c>
      <c r="E105" s="17">
        <v>29252</v>
      </c>
      <c r="F105" s="16">
        <v>97.146900000000002</v>
      </c>
      <c r="G105" s="17">
        <v>29252</v>
      </c>
      <c r="H105" s="16">
        <v>37.346899999999998</v>
      </c>
      <c r="I105" s="17">
        <v>29252</v>
      </c>
      <c r="J105" s="16">
        <v>73.826300000000003</v>
      </c>
      <c r="K105" s="17">
        <v>29252</v>
      </c>
      <c r="L105" s="16">
        <v>85.705500000000001</v>
      </c>
      <c r="M105" s="17">
        <v>29252</v>
      </c>
      <c r="N105" s="16">
        <v>46.9086</v>
      </c>
    </row>
    <row r="106" spans="1:14" x14ac:dyDescent="0.2">
      <c r="A106" s="17">
        <v>29281</v>
      </c>
      <c r="B106" s="16">
        <v>86.847700000000003</v>
      </c>
      <c r="C106" s="17">
        <v>29281</v>
      </c>
      <c r="D106" s="16">
        <v>1.4333</v>
      </c>
      <c r="E106" s="17">
        <v>29281</v>
      </c>
      <c r="F106" s="16">
        <v>96.096900000000005</v>
      </c>
      <c r="G106" s="17">
        <v>29281</v>
      </c>
      <c r="H106" s="16">
        <v>35.418599999999998</v>
      </c>
      <c r="I106" s="17">
        <v>29281</v>
      </c>
      <c r="J106" s="16">
        <v>73.9709</v>
      </c>
      <c r="K106" s="17">
        <v>29281</v>
      </c>
      <c r="L106" s="16">
        <v>84.525099999999995</v>
      </c>
      <c r="M106" s="17">
        <v>29281</v>
      </c>
      <c r="N106" s="16">
        <v>46.484200000000001</v>
      </c>
    </row>
    <row r="107" spans="1:14" x14ac:dyDescent="0.2">
      <c r="A107" s="17">
        <v>29312</v>
      </c>
      <c r="B107" s="16">
        <v>85.5428</v>
      </c>
      <c r="C107" s="17">
        <v>29312</v>
      </c>
      <c r="D107" s="16">
        <v>1.4541999999999999</v>
      </c>
      <c r="E107" s="17">
        <v>29312</v>
      </c>
      <c r="F107" s="16">
        <v>93.738699999999994</v>
      </c>
      <c r="G107" s="17">
        <v>29312</v>
      </c>
      <c r="H107" s="16">
        <v>32.242699999999999</v>
      </c>
      <c r="I107" s="17">
        <v>29312</v>
      </c>
      <c r="J107" s="16">
        <v>72.534199999999998</v>
      </c>
      <c r="K107" s="17">
        <v>29312</v>
      </c>
      <c r="L107" s="16">
        <v>83.581299999999999</v>
      </c>
      <c r="M107" s="17">
        <v>29312</v>
      </c>
      <c r="N107" s="16">
        <v>46.3416</v>
      </c>
    </row>
    <row r="108" spans="1:14" x14ac:dyDescent="0.2">
      <c r="A108" s="17">
        <v>29342</v>
      </c>
      <c r="B108" s="16">
        <v>83.630499999999998</v>
      </c>
      <c r="C108" s="17">
        <v>29342</v>
      </c>
      <c r="D108" s="16">
        <v>1.4595</v>
      </c>
      <c r="E108" s="17">
        <v>29342</v>
      </c>
      <c r="F108" s="16">
        <v>88.356499999999997</v>
      </c>
      <c r="G108" s="17">
        <v>29342</v>
      </c>
      <c r="H108" s="16">
        <v>28.882200000000001</v>
      </c>
      <c r="I108" s="17">
        <v>29342</v>
      </c>
      <c r="J108" s="16">
        <v>72.716399999999993</v>
      </c>
      <c r="K108" s="17">
        <v>29342</v>
      </c>
      <c r="L108" s="16">
        <v>79.889600000000002</v>
      </c>
      <c r="M108" s="17">
        <v>29342</v>
      </c>
      <c r="N108" s="16">
        <v>44.709299999999999</v>
      </c>
    </row>
    <row r="109" spans="1:14" x14ac:dyDescent="0.2">
      <c r="A109" s="17">
        <v>29373</v>
      </c>
      <c r="B109" s="16">
        <v>80.596599999999995</v>
      </c>
      <c r="C109" s="17">
        <v>29373</v>
      </c>
      <c r="D109" s="16">
        <v>1.4558</v>
      </c>
      <c r="E109" s="17">
        <v>29373</v>
      </c>
      <c r="F109" s="16">
        <v>86.634500000000003</v>
      </c>
      <c r="G109" s="17">
        <v>29373</v>
      </c>
      <c r="H109" s="16">
        <v>28.977900000000002</v>
      </c>
      <c r="I109" s="17">
        <v>29373</v>
      </c>
      <c r="J109" s="16">
        <v>72.913799999999995</v>
      </c>
      <c r="K109" s="17">
        <v>29373</v>
      </c>
      <c r="L109" s="16">
        <v>77.195999999999998</v>
      </c>
      <c r="M109" s="17">
        <v>29373</v>
      </c>
      <c r="N109" s="16">
        <v>43.747300000000003</v>
      </c>
    </row>
    <row r="110" spans="1:14" x14ac:dyDescent="0.2">
      <c r="A110" s="17">
        <v>29403</v>
      </c>
      <c r="B110" s="16">
        <v>80.416200000000003</v>
      </c>
      <c r="C110" s="17">
        <v>29403</v>
      </c>
      <c r="D110" s="16">
        <v>1.4599</v>
      </c>
      <c r="E110" s="17">
        <v>29403</v>
      </c>
      <c r="F110" s="16">
        <v>86.042100000000005</v>
      </c>
      <c r="G110" s="17">
        <v>29403</v>
      </c>
      <c r="H110" s="16">
        <v>29.0488</v>
      </c>
      <c r="I110" s="17">
        <v>29403</v>
      </c>
      <c r="J110" s="16">
        <v>70.805300000000003</v>
      </c>
      <c r="K110" s="17">
        <v>29403</v>
      </c>
      <c r="L110" s="16">
        <v>74.940399999999997</v>
      </c>
      <c r="M110" s="17">
        <v>29403</v>
      </c>
      <c r="N110" s="16">
        <v>43.927100000000003</v>
      </c>
    </row>
    <row r="111" spans="1:14" x14ac:dyDescent="0.2">
      <c r="A111" s="17">
        <v>29434</v>
      </c>
      <c r="B111" s="16">
        <v>78.903800000000004</v>
      </c>
      <c r="C111" s="17">
        <v>29434</v>
      </c>
      <c r="D111" s="16">
        <v>1.4757</v>
      </c>
      <c r="E111" s="17">
        <v>29434</v>
      </c>
      <c r="F111" s="16">
        <v>89.147800000000004</v>
      </c>
      <c r="G111" s="17">
        <v>29434</v>
      </c>
      <c r="H111" s="16">
        <v>28.8491</v>
      </c>
      <c r="I111" s="17">
        <v>29434</v>
      </c>
      <c r="J111" s="16">
        <v>71.264799999999994</v>
      </c>
      <c r="K111" s="17">
        <v>29434</v>
      </c>
      <c r="L111" s="16">
        <v>76.659199999999998</v>
      </c>
      <c r="M111" s="17">
        <v>29434</v>
      </c>
      <c r="N111" s="16">
        <v>43.891599999999997</v>
      </c>
    </row>
    <row r="112" spans="1:14" x14ac:dyDescent="0.2">
      <c r="A112" s="17">
        <v>29465</v>
      </c>
      <c r="B112" s="16">
        <v>80.019300000000001</v>
      </c>
      <c r="C112" s="17">
        <v>29465</v>
      </c>
      <c r="D112" s="16">
        <v>1.4862</v>
      </c>
      <c r="E112" s="17">
        <v>29465</v>
      </c>
      <c r="F112" s="16">
        <v>88.911500000000004</v>
      </c>
      <c r="G112" s="17">
        <v>29465</v>
      </c>
      <c r="H112" s="16">
        <v>31.753299999999999</v>
      </c>
      <c r="I112" s="17">
        <v>29465</v>
      </c>
      <c r="J112" s="16">
        <v>73.539900000000003</v>
      </c>
      <c r="K112" s="17">
        <v>29465</v>
      </c>
      <c r="L112" s="16">
        <v>79.287499999999994</v>
      </c>
      <c r="M112" s="17">
        <v>29465</v>
      </c>
      <c r="N112" s="16">
        <v>44.060200000000002</v>
      </c>
    </row>
    <row r="113" spans="1:14" x14ac:dyDescent="0.2">
      <c r="A113" s="17">
        <v>29495</v>
      </c>
      <c r="B113" s="16">
        <v>80.8245</v>
      </c>
      <c r="C113" s="17">
        <v>29495</v>
      </c>
      <c r="D113" s="16">
        <v>1.5149999999999999</v>
      </c>
      <c r="E113" s="17">
        <v>29495</v>
      </c>
      <c r="F113" s="16">
        <v>90.550799999999995</v>
      </c>
      <c r="G113" s="17">
        <v>29495</v>
      </c>
      <c r="H113" s="16">
        <v>33.344799999999999</v>
      </c>
      <c r="I113" s="17">
        <v>29495</v>
      </c>
      <c r="J113" s="16">
        <v>74.214699999999993</v>
      </c>
      <c r="K113" s="17">
        <v>29495</v>
      </c>
      <c r="L113" s="16">
        <v>79.863699999999994</v>
      </c>
      <c r="M113" s="17">
        <v>29495</v>
      </c>
      <c r="N113" s="16">
        <v>43.998600000000003</v>
      </c>
    </row>
    <row r="114" spans="1:14" x14ac:dyDescent="0.2">
      <c r="A114" s="17">
        <v>29526</v>
      </c>
      <c r="B114" s="16">
        <v>81.525700000000001</v>
      </c>
      <c r="C114" s="17">
        <v>29526</v>
      </c>
      <c r="D114" s="16">
        <v>1.5407</v>
      </c>
      <c r="E114" s="17">
        <v>29526</v>
      </c>
      <c r="F114" s="16">
        <v>92.395499999999998</v>
      </c>
      <c r="G114" s="17">
        <v>29526</v>
      </c>
      <c r="H114" s="16">
        <v>34.834400000000002</v>
      </c>
      <c r="I114" s="17">
        <v>29526</v>
      </c>
      <c r="J114" s="16">
        <v>76.226100000000002</v>
      </c>
      <c r="K114" s="17">
        <v>29526</v>
      </c>
      <c r="L114" s="16">
        <v>80.670100000000005</v>
      </c>
      <c r="M114" s="17">
        <v>29526</v>
      </c>
      <c r="N114" s="16">
        <v>44.210500000000003</v>
      </c>
    </row>
    <row r="115" spans="1:14" x14ac:dyDescent="0.2">
      <c r="A115" s="17">
        <v>29556</v>
      </c>
      <c r="B115" s="16">
        <v>82.024699999999996</v>
      </c>
      <c r="C115" s="17">
        <v>29556</v>
      </c>
      <c r="D115" s="16">
        <v>1.5734999999999999</v>
      </c>
      <c r="E115" s="17">
        <v>29556</v>
      </c>
      <c r="F115" s="16">
        <v>91.245599999999996</v>
      </c>
      <c r="G115" s="17">
        <v>29556</v>
      </c>
      <c r="H115" s="16">
        <v>33.083500000000001</v>
      </c>
      <c r="I115" s="17">
        <v>29556</v>
      </c>
      <c r="J115" s="16">
        <v>77.235200000000006</v>
      </c>
      <c r="K115" s="17">
        <v>29556</v>
      </c>
      <c r="L115" s="16">
        <v>81.431200000000004</v>
      </c>
      <c r="M115" s="17">
        <v>29556</v>
      </c>
      <c r="N115" s="16">
        <v>44.509300000000003</v>
      </c>
    </row>
    <row r="116" spans="1:14" x14ac:dyDescent="0.2">
      <c r="A116" s="17">
        <v>29587</v>
      </c>
      <c r="B116" s="16">
        <v>82.265299999999996</v>
      </c>
      <c r="C116" s="17">
        <v>29587</v>
      </c>
      <c r="D116" s="16">
        <v>1.5940000000000001</v>
      </c>
      <c r="E116" s="17">
        <v>29587</v>
      </c>
      <c r="F116" s="16">
        <v>90.956999999999994</v>
      </c>
      <c r="G116" s="17">
        <v>29587</v>
      </c>
      <c r="H116" s="16">
        <v>31.801500000000001</v>
      </c>
      <c r="I116" s="17">
        <v>29587</v>
      </c>
      <c r="J116" s="16">
        <v>74.032399999999996</v>
      </c>
      <c r="K116" s="17">
        <v>29587</v>
      </c>
      <c r="L116" s="16">
        <v>80.142700000000005</v>
      </c>
      <c r="M116" s="17">
        <v>29587</v>
      </c>
      <c r="N116" s="16">
        <v>44.908299999999997</v>
      </c>
    </row>
    <row r="117" spans="1:14" x14ac:dyDescent="0.2">
      <c r="A117" s="17">
        <v>29618</v>
      </c>
      <c r="B117" s="16">
        <v>80.924400000000006</v>
      </c>
      <c r="C117" s="17">
        <v>29618</v>
      </c>
      <c r="D117" s="16">
        <v>1.5965</v>
      </c>
      <c r="E117" s="17">
        <v>29618</v>
      </c>
      <c r="F117" s="16">
        <v>89.582899999999995</v>
      </c>
      <c r="G117" s="17">
        <v>29618</v>
      </c>
      <c r="H117" s="16">
        <v>31.383099999999999</v>
      </c>
      <c r="I117" s="17">
        <v>29618</v>
      </c>
      <c r="J117" s="16">
        <v>73.017300000000006</v>
      </c>
      <c r="K117" s="17">
        <v>29618</v>
      </c>
      <c r="L117" s="16">
        <v>79.679500000000004</v>
      </c>
      <c r="M117" s="17">
        <v>29618</v>
      </c>
      <c r="N117" s="16">
        <v>44.983899999999998</v>
      </c>
    </row>
    <row r="118" spans="1:14" x14ac:dyDescent="0.2">
      <c r="A118" s="17">
        <v>29646</v>
      </c>
      <c r="B118" s="16">
        <v>81.587999999999994</v>
      </c>
      <c r="C118" s="17">
        <v>29646</v>
      </c>
      <c r="D118" s="16">
        <v>1.6142000000000001</v>
      </c>
      <c r="E118" s="17">
        <v>29646</v>
      </c>
      <c r="F118" s="16">
        <v>90.486699999999999</v>
      </c>
      <c r="G118" s="17">
        <v>29646</v>
      </c>
      <c r="H118" s="16">
        <v>32.695999999999998</v>
      </c>
      <c r="I118" s="17">
        <v>29646</v>
      </c>
      <c r="J118" s="16">
        <v>72.687899999999999</v>
      </c>
      <c r="K118" s="17">
        <v>29646</v>
      </c>
      <c r="L118" s="16">
        <v>80.537000000000006</v>
      </c>
      <c r="M118" s="17">
        <v>29646</v>
      </c>
      <c r="N118" s="16">
        <v>45.166600000000003</v>
      </c>
    </row>
    <row r="119" spans="1:14" x14ac:dyDescent="0.2">
      <c r="A119" s="17">
        <v>29677</v>
      </c>
      <c r="B119" s="16">
        <v>82.322699999999998</v>
      </c>
      <c r="C119" s="17">
        <v>29677</v>
      </c>
      <c r="D119" s="16">
        <v>1.6486000000000001</v>
      </c>
      <c r="E119" s="17">
        <v>29677</v>
      </c>
      <c r="F119" s="16">
        <v>90.881799999999998</v>
      </c>
      <c r="G119" s="17">
        <v>29677</v>
      </c>
      <c r="H119" s="16">
        <v>33.791899999999998</v>
      </c>
      <c r="I119" s="17">
        <v>29677</v>
      </c>
      <c r="J119" s="16">
        <v>71.057199999999995</v>
      </c>
      <c r="K119" s="17">
        <v>29677</v>
      </c>
      <c r="L119" s="16">
        <v>81.782200000000003</v>
      </c>
      <c r="M119" s="17">
        <v>29677</v>
      </c>
      <c r="N119" s="16">
        <v>45.699100000000001</v>
      </c>
    </row>
    <row r="120" spans="1:14" x14ac:dyDescent="0.2">
      <c r="A120" s="17">
        <v>29707</v>
      </c>
      <c r="B120" s="16">
        <v>82.525400000000005</v>
      </c>
      <c r="C120" s="17">
        <v>29707</v>
      </c>
      <c r="D120" s="16">
        <v>1.6637999999999999</v>
      </c>
      <c r="E120" s="17">
        <v>29707</v>
      </c>
      <c r="F120" s="16">
        <v>92.859700000000004</v>
      </c>
      <c r="G120" s="17">
        <v>29707</v>
      </c>
      <c r="H120" s="16">
        <v>34.293700000000001</v>
      </c>
      <c r="I120" s="17">
        <v>29707</v>
      </c>
      <c r="J120" s="16">
        <v>70.677199999999999</v>
      </c>
      <c r="K120" s="17">
        <v>29707</v>
      </c>
      <c r="L120" s="16">
        <v>82.132999999999996</v>
      </c>
      <c r="M120" s="17">
        <v>29707</v>
      </c>
      <c r="N120" s="16">
        <v>46.0854</v>
      </c>
    </row>
    <row r="121" spans="1:14" x14ac:dyDescent="0.2">
      <c r="A121" s="17">
        <v>29738</v>
      </c>
      <c r="B121" s="16">
        <v>82.547499999999999</v>
      </c>
      <c r="C121" s="17">
        <v>29738</v>
      </c>
      <c r="D121" s="16">
        <v>1.6803999999999999</v>
      </c>
      <c r="E121" s="17">
        <v>29738</v>
      </c>
      <c r="F121" s="16">
        <v>92.149900000000002</v>
      </c>
      <c r="G121" s="17">
        <v>29738</v>
      </c>
      <c r="H121" s="16">
        <v>34.173299999999998</v>
      </c>
      <c r="I121" s="17">
        <v>29738</v>
      </c>
      <c r="J121" s="16">
        <v>69.181399999999996</v>
      </c>
      <c r="K121" s="17">
        <v>29738</v>
      </c>
      <c r="L121" s="16">
        <v>82.081800000000001</v>
      </c>
      <c r="M121" s="17">
        <v>29738</v>
      </c>
      <c r="N121" s="16">
        <v>46.296100000000003</v>
      </c>
    </row>
    <row r="122" spans="1:14" x14ac:dyDescent="0.2">
      <c r="A122" s="17">
        <v>29768</v>
      </c>
      <c r="B122" s="16">
        <v>83.081400000000002</v>
      </c>
      <c r="C122" s="17">
        <v>29768</v>
      </c>
      <c r="D122" s="16">
        <v>1.7101999999999999</v>
      </c>
      <c r="E122" s="17">
        <v>29768</v>
      </c>
      <c r="F122" s="16">
        <v>92.853200000000001</v>
      </c>
      <c r="G122" s="17">
        <v>29768</v>
      </c>
      <c r="H122" s="16">
        <v>33.075899999999997</v>
      </c>
      <c r="I122" s="17">
        <v>29768</v>
      </c>
      <c r="J122" s="16">
        <v>66.541700000000006</v>
      </c>
      <c r="K122" s="17">
        <v>29768</v>
      </c>
      <c r="L122" s="16">
        <v>82.034400000000005</v>
      </c>
      <c r="M122" s="17">
        <v>29768</v>
      </c>
      <c r="N122" s="16">
        <v>47.1843</v>
      </c>
    </row>
    <row r="123" spans="1:14" x14ac:dyDescent="0.2">
      <c r="A123" s="17">
        <v>29799</v>
      </c>
      <c r="B123" s="16">
        <v>82.900199999999998</v>
      </c>
      <c r="C123" s="17">
        <v>29799</v>
      </c>
      <c r="D123" s="16">
        <v>1.7542</v>
      </c>
      <c r="E123" s="17">
        <v>29799</v>
      </c>
      <c r="F123" s="16">
        <v>91.886200000000002</v>
      </c>
      <c r="G123" s="17">
        <v>29799</v>
      </c>
      <c r="H123" s="16">
        <v>31.976900000000001</v>
      </c>
      <c r="I123" s="17">
        <v>29799</v>
      </c>
      <c r="J123" s="16">
        <v>66.590400000000002</v>
      </c>
      <c r="K123" s="17">
        <v>29799</v>
      </c>
      <c r="L123" s="16">
        <v>80.410799999999995</v>
      </c>
      <c r="M123" s="17">
        <v>29799</v>
      </c>
      <c r="N123" s="16">
        <v>47.411499999999997</v>
      </c>
    </row>
    <row r="124" spans="1:14" x14ac:dyDescent="0.2">
      <c r="A124" s="17">
        <v>29830</v>
      </c>
      <c r="B124" s="16">
        <v>83.293099999999995</v>
      </c>
      <c r="C124" s="17">
        <v>29830</v>
      </c>
      <c r="D124" s="16">
        <v>1.7803</v>
      </c>
      <c r="E124" s="17">
        <v>29830</v>
      </c>
      <c r="F124" s="16">
        <v>91.615300000000005</v>
      </c>
      <c r="G124" s="17">
        <v>29830</v>
      </c>
      <c r="H124" s="16">
        <v>30.139299999999999</v>
      </c>
      <c r="I124" s="17">
        <v>29830</v>
      </c>
      <c r="J124" s="16">
        <v>68.407300000000006</v>
      </c>
      <c r="K124" s="17">
        <v>29830</v>
      </c>
      <c r="L124" s="16">
        <v>80.496200000000002</v>
      </c>
      <c r="M124" s="17">
        <v>29830</v>
      </c>
      <c r="N124" s="16">
        <v>48.192999999999998</v>
      </c>
    </row>
    <row r="125" spans="1:14" x14ac:dyDescent="0.2">
      <c r="A125" s="17">
        <v>29860</v>
      </c>
      <c r="B125" s="16">
        <v>82.6952</v>
      </c>
      <c r="C125" s="17">
        <v>29860</v>
      </c>
      <c r="D125" s="16">
        <v>1.7939000000000001</v>
      </c>
      <c r="E125" s="17">
        <v>29860</v>
      </c>
      <c r="F125" s="16">
        <v>90.6815</v>
      </c>
      <c r="G125" s="17">
        <v>29860</v>
      </c>
      <c r="H125" s="16">
        <v>30.267499999999998</v>
      </c>
      <c r="I125" s="17">
        <v>29860</v>
      </c>
      <c r="J125" s="16">
        <v>68.147400000000005</v>
      </c>
      <c r="K125" s="17">
        <v>29860</v>
      </c>
      <c r="L125" s="16">
        <v>79.1751</v>
      </c>
      <c r="M125" s="17">
        <v>29860</v>
      </c>
      <c r="N125" s="16">
        <v>48.183599999999998</v>
      </c>
    </row>
    <row r="126" spans="1:14" x14ac:dyDescent="0.2">
      <c r="A126" s="17">
        <v>29891</v>
      </c>
      <c r="B126" s="16">
        <v>81.832700000000003</v>
      </c>
      <c r="C126" s="17">
        <v>29891</v>
      </c>
      <c r="D126" s="16">
        <v>1.8005</v>
      </c>
      <c r="E126" s="17">
        <v>29891</v>
      </c>
      <c r="F126" s="16">
        <v>87.721999999999994</v>
      </c>
      <c r="G126" s="17">
        <v>29891</v>
      </c>
      <c r="H126" s="16">
        <v>28.287800000000001</v>
      </c>
      <c r="I126" s="17">
        <v>29891</v>
      </c>
      <c r="J126" s="16">
        <v>68.9846</v>
      </c>
      <c r="K126" s="17">
        <v>29891</v>
      </c>
      <c r="L126" s="16">
        <v>77.508300000000006</v>
      </c>
      <c r="M126" s="17">
        <v>29891</v>
      </c>
      <c r="N126" s="16">
        <v>48.238599999999998</v>
      </c>
    </row>
    <row r="127" spans="1:14" x14ac:dyDescent="0.2">
      <c r="A127" s="17">
        <v>29921</v>
      </c>
      <c r="B127" s="16">
        <v>80.149600000000007</v>
      </c>
      <c r="C127" s="17">
        <v>29921</v>
      </c>
      <c r="D127" s="16">
        <v>1.8075000000000001</v>
      </c>
      <c r="E127" s="17">
        <v>29921</v>
      </c>
      <c r="F127" s="16">
        <v>83.733800000000002</v>
      </c>
      <c r="G127" s="17">
        <v>29921</v>
      </c>
      <c r="H127" s="16">
        <v>27.026700000000002</v>
      </c>
      <c r="I127" s="17">
        <v>29921</v>
      </c>
      <c r="J127" s="16">
        <v>69.537000000000006</v>
      </c>
      <c r="K127" s="17">
        <v>29921</v>
      </c>
      <c r="L127" s="16">
        <v>76.702299999999994</v>
      </c>
      <c r="M127" s="17">
        <v>29921</v>
      </c>
      <c r="N127" s="16">
        <v>48.055500000000002</v>
      </c>
    </row>
    <row r="128" spans="1:14" x14ac:dyDescent="0.2">
      <c r="A128" s="17">
        <v>29952</v>
      </c>
      <c r="B128" s="16">
        <v>76.315200000000004</v>
      </c>
      <c r="C128" s="17">
        <v>29952</v>
      </c>
      <c r="D128" s="16">
        <v>1.7751999999999999</v>
      </c>
      <c r="E128" s="17">
        <v>29952</v>
      </c>
      <c r="F128" s="16">
        <v>84.449799999999996</v>
      </c>
      <c r="G128" s="17">
        <v>29952</v>
      </c>
      <c r="H128" s="16">
        <v>24.918099999999999</v>
      </c>
      <c r="I128" s="17">
        <v>29952</v>
      </c>
      <c r="J128" s="16">
        <v>65.456199999999995</v>
      </c>
      <c r="K128" s="17">
        <v>29952</v>
      </c>
      <c r="L128" s="16">
        <v>73.964299999999994</v>
      </c>
      <c r="M128" s="17">
        <v>29952</v>
      </c>
      <c r="N128" s="16">
        <v>46.846899999999998</v>
      </c>
    </row>
    <row r="129" spans="1:14" x14ac:dyDescent="0.2">
      <c r="A129" s="17">
        <v>29983</v>
      </c>
      <c r="B129" s="16">
        <v>78.828699999999998</v>
      </c>
      <c r="C129" s="17">
        <v>29983</v>
      </c>
      <c r="D129" s="16">
        <v>1.8673</v>
      </c>
      <c r="E129" s="17">
        <v>29983</v>
      </c>
      <c r="F129" s="16">
        <v>87.903199999999998</v>
      </c>
      <c r="G129" s="17">
        <v>29983</v>
      </c>
      <c r="H129" s="16">
        <v>26.047000000000001</v>
      </c>
      <c r="I129" s="17">
        <v>29983</v>
      </c>
      <c r="J129" s="16">
        <v>67.432100000000005</v>
      </c>
      <c r="K129" s="17">
        <v>29983</v>
      </c>
      <c r="L129" s="16">
        <v>76.674700000000001</v>
      </c>
      <c r="M129" s="17">
        <v>29983</v>
      </c>
      <c r="N129" s="16">
        <v>48.150300000000001</v>
      </c>
    </row>
    <row r="130" spans="1:14" x14ac:dyDescent="0.2">
      <c r="A130" s="17">
        <v>30011</v>
      </c>
      <c r="B130" s="16">
        <v>76.273099999999999</v>
      </c>
      <c r="C130" s="17">
        <v>30011</v>
      </c>
      <c r="D130" s="16">
        <v>1.8735999999999999</v>
      </c>
      <c r="E130" s="17">
        <v>30011</v>
      </c>
      <c r="F130" s="16">
        <v>84.533799999999999</v>
      </c>
      <c r="G130" s="17">
        <v>30011</v>
      </c>
      <c r="H130" s="16">
        <v>27.735700000000001</v>
      </c>
      <c r="I130" s="17">
        <v>30011</v>
      </c>
      <c r="J130" s="16">
        <v>66.711299999999994</v>
      </c>
      <c r="K130" s="17">
        <v>30011</v>
      </c>
      <c r="L130" s="16">
        <v>76.841200000000001</v>
      </c>
      <c r="M130" s="17">
        <v>30011</v>
      </c>
      <c r="N130" s="16">
        <v>48.045000000000002</v>
      </c>
    </row>
    <row r="131" spans="1:14" x14ac:dyDescent="0.2">
      <c r="A131" s="17">
        <v>30042</v>
      </c>
      <c r="B131" s="16">
        <v>74.335400000000007</v>
      </c>
      <c r="C131" s="17">
        <v>30042</v>
      </c>
      <c r="D131" s="16">
        <v>1.8997999999999999</v>
      </c>
      <c r="E131" s="17">
        <v>30042</v>
      </c>
      <c r="F131" s="16">
        <v>85.181899999999999</v>
      </c>
      <c r="G131" s="17">
        <v>30042</v>
      </c>
      <c r="H131" s="16">
        <v>29.199300000000001</v>
      </c>
      <c r="I131" s="17">
        <v>30042</v>
      </c>
      <c r="J131" s="16">
        <v>65.119699999999995</v>
      </c>
      <c r="K131" s="17">
        <v>30042</v>
      </c>
      <c r="L131" s="16">
        <v>76.059100000000001</v>
      </c>
      <c r="M131" s="17">
        <v>30042</v>
      </c>
      <c r="N131" s="16">
        <v>47.504399999999997</v>
      </c>
    </row>
    <row r="132" spans="1:14" x14ac:dyDescent="0.2">
      <c r="A132" s="17">
        <v>30072</v>
      </c>
      <c r="B132" s="16">
        <v>72.597800000000007</v>
      </c>
      <c r="C132" s="17">
        <v>30072</v>
      </c>
      <c r="D132" s="16">
        <v>1.9158999999999999</v>
      </c>
      <c r="E132" s="17">
        <v>30072</v>
      </c>
      <c r="F132" s="16">
        <v>83.709500000000006</v>
      </c>
      <c r="G132" s="17">
        <v>30072</v>
      </c>
      <c r="H132" s="16">
        <v>30.322800000000001</v>
      </c>
      <c r="I132" s="17">
        <v>30072</v>
      </c>
      <c r="J132" s="16">
        <v>64.654300000000006</v>
      </c>
      <c r="K132" s="17">
        <v>30072</v>
      </c>
      <c r="L132" s="16">
        <v>75.833600000000004</v>
      </c>
      <c r="M132" s="17">
        <v>30072</v>
      </c>
      <c r="N132" s="16">
        <v>47.797499999999999</v>
      </c>
    </row>
    <row r="133" spans="1:14" x14ac:dyDescent="0.2">
      <c r="A133" s="17">
        <v>30103</v>
      </c>
      <c r="B133" s="16">
        <v>69.084000000000003</v>
      </c>
      <c r="C133" s="17">
        <v>30103</v>
      </c>
      <c r="D133" s="16">
        <v>1.9420999999999999</v>
      </c>
      <c r="E133" s="17">
        <v>30103</v>
      </c>
      <c r="F133" s="16">
        <v>82.995599999999996</v>
      </c>
      <c r="G133" s="17">
        <v>30103</v>
      </c>
      <c r="H133" s="16">
        <v>30.616499999999998</v>
      </c>
      <c r="I133" s="17">
        <v>30103</v>
      </c>
      <c r="J133" s="16">
        <v>64.582499999999996</v>
      </c>
      <c r="K133" s="17">
        <v>30103</v>
      </c>
      <c r="L133" s="16">
        <v>75.653800000000004</v>
      </c>
      <c r="M133" s="17">
        <v>30103</v>
      </c>
      <c r="N133" s="16">
        <v>47.889499999999998</v>
      </c>
    </row>
    <row r="134" spans="1:14" x14ac:dyDescent="0.2">
      <c r="A134" s="17">
        <v>30133</v>
      </c>
      <c r="B134" s="16">
        <v>67.096000000000004</v>
      </c>
      <c r="C134" s="17">
        <v>30133</v>
      </c>
      <c r="D134" s="16">
        <v>1.9665999999999999</v>
      </c>
      <c r="E134" s="17">
        <v>30133</v>
      </c>
      <c r="F134" s="16">
        <v>80.810100000000006</v>
      </c>
      <c r="G134" s="17">
        <v>30133</v>
      </c>
      <c r="H134" s="16">
        <v>31.964099999999998</v>
      </c>
      <c r="I134" s="17">
        <v>30133</v>
      </c>
      <c r="J134" s="16">
        <v>63.449199999999998</v>
      </c>
      <c r="K134" s="17">
        <v>30133</v>
      </c>
      <c r="L134" s="16">
        <v>75.488900000000001</v>
      </c>
      <c r="M134" s="17">
        <v>30133</v>
      </c>
      <c r="N134" s="16">
        <v>47.792400000000001</v>
      </c>
    </row>
    <row r="135" spans="1:14" x14ac:dyDescent="0.2">
      <c r="A135" s="17">
        <v>30164</v>
      </c>
      <c r="B135" s="16">
        <v>64.783500000000004</v>
      </c>
      <c r="C135" s="17">
        <v>30164</v>
      </c>
      <c r="D135" s="16">
        <v>1.9423999999999999</v>
      </c>
      <c r="E135" s="17">
        <v>30164</v>
      </c>
      <c r="F135" s="16">
        <v>79.263499999999993</v>
      </c>
      <c r="G135" s="17">
        <v>30164</v>
      </c>
      <c r="H135" s="16">
        <v>29.899899999999999</v>
      </c>
      <c r="I135" s="17">
        <v>30164</v>
      </c>
      <c r="J135" s="16">
        <v>62.653300000000002</v>
      </c>
      <c r="K135" s="17">
        <v>30164</v>
      </c>
      <c r="L135" s="16">
        <v>76.828000000000003</v>
      </c>
      <c r="M135" s="17">
        <v>30164</v>
      </c>
      <c r="N135" s="16">
        <v>47.917200000000001</v>
      </c>
    </row>
    <row r="136" spans="1:14" x14ac:dyDescent="0.2">
      <c r="A136" s="17">
        <v>30195</v>
      </c>
      <c r="B136" s="16">
        <v>63.504600000000003</v>
      </c>
      <c r="C136" s="17">
        <v>30195</v>
      </c>
      <c r="D136" s="16">
        <v>1.9608000000000001</v>
      </c>
      <c r="E136" s="17">
        <v>30195</v>
      </c>
      <c r="F136" s="16">
        <v>77.908299999999997</v>
      </c>
      <c r="G136" s="17">
        <v>30195</v>
      </c>
      <c r="H136" s="16">
        <v>28.5868</v>
      </c>
      <c r="I136" s="17">
        <v>30195</v>
      </c>
      <c r="J136" s="16">
        <v>64.825500000000005</v>
      </c>
      <c r="K136" s="17">
        <v>30195</v>
      </c>
      <c r="L136" s="16">
        <v>76.320499999999996</v>
      </c>
      <c r="M136" s="17">
        <v>30195</v>
      </c>
      <c r="N136" s="16">
        <v>47.3718</v>
      </c>
    </row>
    <row r="137" spans="1:14" x14ac:dyDescent="0.2">
      <c r="A137" s="17">
        <v>30225</v>
      </c>
      <c r="B137" s="16">
        <v>61.602899999999998</v>
      </c>
      <c r="C137" s="17">
        <v>30225</v>
      </c>
      <c r="D137" s="16">
        <v>1.9479</v>
      </c>
      <c r="E137" s="17">
        <v>30225</v>
      </c>
      <c r="F137" s="16">
        <v>77.674400000000006</v>
      </c>
      <c r="G137" s="17">
        <v>30225</v>
      </c>
      <c r="H137" s="16">
        <v>26.813700000000001</v>
      </c>
      <c r="I137" s="17">
        <v>30225</v>
      </c>
      <c r="J137" s="16">
        <v>65.568100000000001</v>
      </c>
      <c r="K137" s="17">
        <v>30225</v>
      </c>
      <c r="L137" s="16">
        <v>74.372299999999996</v>
      </c>
      <c r="M137" s="17">
        <v>30225</v>
      </c>
      <c r="N137" s="16">
        <v>46.364100000000001</v>
      </c>
    </row>
    <row r="138" spans="1:14" x14ac:dyDescent="0.2">
      <c r="A138" s="17">
        <v>30256</v>
      </c>
      <c r="B138" s="16">
        <v>60.406799999999997</v>
      </c>
      <c r="C138" s="17">
        <v>30256</v>
      </c>
      <c r="D138" s="16">
        <v>1.9549000000000001</v>
      </c>
      <c r="E138" s="17">
        <v>30256</v>
      </c>
      <c r="F138" s="16">
        <v>77.4512</v>
      </c>
      <c r="G138" s="17">
        <v>30256</v>
      </c>
      <c r="H138" s="16">
        <v>26.872599999999998</v>
      </c>
      <c r="I138" s="17">
        <v>30256</v>
      </c>
      <c r="J138" s="16">
        <v>67.180899999999994</v>
      </c>
      <c r="K138" s="17">
        <v>30256</v>
      </c>
      <c r="L138" s="16">
        <v>74.061000000000007</v>
      </c>
      <c r="M138" s="17">
        <v>30256</v>
      </c>
      <c r="N138" s="16">
        <v>45.813299999999998</v>
      </c>
    </row>
    <row r="139" spans="1:14" x14ac:dyDescent="0.2">
      <c r="A139" s="17">
        <v>30286</v>
      </c>
      <c r="B139" s="16">
        <v>59.5608</v>
      </c>
      <c r="C139" s="17">
        <v>30286</v>
      </c>
      <c r="D139" s="16">
        <v>1.9718</v>
      </c>
      <c r="E139" s="17">
        <v>30286</v>
      </c>
      <c r="F139" s="16">
        <v>75.629599999999996</v>
      </c>
      <c r="G139" s="17">
        <v>30286</v>
      </c>
      <c r="H139" s="16">
        <v>28.6249</v>
      </c>
      <c r="I139" s="17">
        <v>30286</v>
      </c>
      <c r="J139" s="16">
        <v>67.923199999999994</v>
      </c>
      <c r="K139" s="17">
        <v>30286</v>
      </c>
      <c r="L139" s="16">
        <v>75.052400000000006</v>
      </c>
      <c r="M139" s="17">
        <v>30286</v>
      </c>
      <c r="N139" s="16">
        <v>45.393999999999998</v>
      </c>
    </row>
    <row r="140" spans="1:14" x14ac:dyDescent="0.2">
      <c r="A140" s="17">
        <v>30317</v>
      </c>
      <c r="B140" s="16">
        <v>59.243200000000002</v>
      </c>
      <c r="C140" s="17">
        <v>30317</v>
      </c>
      <c r="D140" s="16">
        <v>2.0305</v>
      </c>
      <c r="E140" s="17">
        <v>30317</v>
      </c>
      <c r="F140" s="16">
        <v>78.28</v>
      </c>
      <c r="G140" s="17">
        <v>30317</v>
      </c>
      <c r="H140" s="16">
        <v>30.296399999999998</v>
      </c>
      <c r="I140" s="17">
        <v>30317</v>
      </c>
      <c r="J140" s="16">
        <v>65.821399999999997</v>
      </c>
      <c r="K140" s="17">
        <v>30317</v>
      </c>
      <c r="L140" s="16">
        <v>74.916799999999995</v>
      </c>
      <c r="M140" s="17">
        <v>30317</v>
      </c>
      <c r="N140" s="16">
        <v>45.739600000000003</v>
      </c>
    </row>
    <row r="141" spans="1:14" x14ac:dyDescent="0.2">
      <c r="A141" s="17">
        <v>30348</v>
      </c>
      <c r="B141" s="16">
        <v>58.148600000000002</v>
      </c>
      <c r="C141" s="17">
        <v>30348</v>
      </c>
      <c r="D141" s="16">
        <v>2.0295000000000001</v>
      </c>
      <c r="E141" s="17">
        <v>30348</v>
      </c>
      <c r="F141" s="16">
        <v>77.829400000000007</v>
      </c>
      <c r="G141" s="17">
        <v>30348</v>
      </c>
      <c r="H141" s="16">
        <v>32.316699999999997</v>
      </c>
      <c r="I141" s="17">
        <v>30348</v>
      </c>
      <c r="J141" s="16">
        <v>64.290000000000006</v>
      </c>
      <c r="K141" s="17">
        <v>30348</v>
      </c>
      <c r="L141" s="16">
        <v>74.146299999999997</v>
      </c>
      <c r="M141" s="17">
        <v>30348</v>
      </c>
      <c r="N141" s="16">
        <v>44.744300000000003</v>
      </c>
    </row>
    <row r="142" spans="1:14" x14ac:dyDescent="0.2">
      <c r="A142" s="17">
        <v>30376</v>
      </c>
      <c r="B142" s="16">
        <v>58.300699999999999</v>
      </c>
      <c r="C142" s="17">
        <v>30376</v>
      </c>
      <c r="D142" s="16">
        <v>2.0762999999999998</v>
      </c>
      <c r="E142" s="17">
        <v>30376</v>
      </c>
      <c r="F142" s="16">
        <v>80.607799999999997</v>
      </c>
      <c r="G142" s="17">
        <v>30376</v>
      </c>
      <c r="H142" s="16">
        <v>32.340400000000002</v>
      </c>
      <c r="I142" s="17">
        <v>30376</v>
      </c>
      <c r="J142" s="16">
        <v>64.604799999999997</v>
      </c>
      <c r="K142" s="17">
        <v>30376</v>
      </c>
      <c r="L142" s="16">
        <v>75.703999999999994</v>
      </c>
      <c r="M142" s="17">
        <v>30376</v>
      </c>
      <c r="N142" s="16">
        <v>45.932699999999997</v>
      </c>
    </row>
    <row r="143" spans="1:14" x14ac:dyDescent="0.2">
      <c r="A143" s="17">
        <v>30407</v>
      </c>
      <c r="B143" s="16">
        <v>58.730600000000003</v>
      </c>
      <c r="C143" s="17">
        <v>30407</v>
      </c>
      <c r="D143" s="16">
        <v>2.1111</v>
      </c>
      <c r="E143" s="17">
        <v>30407</v>
      </c>
      <c r="F143" s="16">
        <v>81.328699999999998</v>
      </c>
      <c r="G143" s="17">
        <v>30407</v>
      </c>
      <c r="H143" s="16">
        <v>33.165100000000002</v>
      </c>
      <c r="I143" s="17">
        <v>30407</v>
      </c>
      <c r="J143" s="16">
        <v>62.802900000000001</v>
      </c>
      <c r="K143" s="17">
        <v>30407</v>
      </c>
      <c r="L143" s="16">
        <v>77.503200000000007</v>
      </c>
      <c r="M143" s="17">
        <v>30407</v>
      </c>
      <c r="N143" s="16">
        <v>46.4499</v>
      </c>
    </row>
    <row r="144" spans="1:14" x14ac:dyDescent="0.2">
      <c r="A144" s="17">
        <v>30437</v>
      </c>
      <c r="B144" s="16">
        <v>60.173299999999998</v>
      </c>
      <c r="C144" s="17">
        <v>30437</v>
      </c>
      <c r="D144" s="16">
        <v>2.1474000000000002</v>
      </c>
      <c r="E144" s="17">
        <v>30437</v>
      </c>
      <c r="F144" s="16">
        <v>82.632400000000004</v>
      </c>
      <c r="G144" s="17">
        <v>30437</v>
      </c>
      <c r="H144" s="16">
        <v>34.102600000000002</v>
      </c>
      <c r="I144" s="17">
        <v>30437</v>
      </c>
      <c r="J144" s="16">
        <v>62.214599999999997</v>
      </c>
      <c r="K144" s="17">
        <v>30437</v>
      </c>
      <c r="L144" s="16">
        <v>80.017099999999999</v>
      </c>
      <c r="M144" s="17">
        <v>30437</v>
      </c>
      <c r="N144" s="16">
        <v>46.670999999999999</v>
      </c>
    </row>
    <row r="145" spans="1:14" x14ac:dyDescent="0.2">
      <c r="A145" s="17">
        <v>30468</v>
      </c>
      <c r="B145" s="16">
        <v>60.711599999999997</v>
      </c>
      <c r="C145" s="17">
        <v>30468</v>
      </c>
      <c r="D145" s="16">
        <v>2.1669999999999998</v>
      </c>
      <c r="E145" s="17">
        <v>30468</v>
      </c>
      <c r="F145" s="16">
        <v>83.503399999999999</v>
      </c>
      <c r="G145" s="17">
        <v>30468</v>
      </c>
      <c r="H145" s="16">
        <v>35.478999999999999</v>
      </c>
      <c r="I145" s="17">
        <v>30468</v>
      </c>
      <c r="J145" s="16">
        <v>61.3003</v>
      </c>
      <c r="K145" s="17">
        <v>30468</v>
      </c>
      <c r="L145" s="16">
        <v>82.028400000000005</v>
      </c>
      <c r="M145" s="17">
        <v>30468</v>
      </c>
      <c r="N145" s="16">
        <v>46.776299999999999</v>
      </c>
    </row>
    <row r="146" spans="1:14" x14ac:dyDescent="0.2">
      <c r="A146" s="17">
        <v>30498</v>
      </c>
      <c r="B146" s="16">
        <v>62.569699999999997</v>
      </c>
      <c r="C146" s="17">
        <v>30498</v>
      </c>
      <c r="D146" s="16">
        <v>2.2454000000000001</v>
      </c>
      <c r="E146" s="17">
        <v>30498</v>
      </c>
      <c r="F146" s="16">
        <v>84.511399999999995</v>
      </c>
      <c r="G146" s="17">
        <v>30498</v>
      </c>
      <c r="H146" s="16">
        <v>36.583500000000001</v>
      </c>
      <c r="I146" s="17">
        <v>30498</v>
      </c>
      <c r="J146" s="16">
        <v>60.173900000000003</v>
      </c>
      <c r="K146" s="17">
        <v>30498</v>
      </c>
      <c r="L146" s="16">
        <v>84.775400000000005</v>
      </c>
      <c r="M146" s="17">
        <v>30498</v>
      </c>
      <c r="N146" s="16">
        <v>47.819600000000001</v>
      </c>
    </row>
    <row r="147" spans="1:14" x14ac:dyDescent="0.2">
      <c r="A147" s="17">
        <v>30529</v>
      </c>
      <c r="B147" s="16">
        <v>62.500300000000003</v>
      </c>
      <c r="C147" s="17">
        <v>30529</v>
      </c>
      <c r="D147" s="16">
        <v>2.2357999999999998</v>
      </c>
      <c r="E147" s="17">
        <v>30529</v>
      </c>
      <c r="F147" s="16">
        <v>84.797399999999996</v>
      </c>
      <c r="G147" s="17">
        <v>30529</v>
      </c>
      <c r="H147" s="16">
        <v>38.878100000000003</v>
      </c>
      <c r="I147" s="17">
        <v>30529</v>
      </c>
      <c r="J147" s="16">
        <v>59.3337</v>
      </c>
      <c r="K147" s="17">
        <v>30529</v>
      </c>
      <c r="L147" s="16">
        <v>86.635400000000004</v>
      </c>
      <c r="M147" s="17">
        <v>30529</v>
      </c>
      <c r="N147" s="16">
        <v>47.830100000000002</v>
      </c>
    </row>
    <row r="148" spans="1:14" x14ac:dyDescent="0.2">
      <c r="A148" s="17">
        <v>30560</v>
      </c>
      <c r="B148" s="16">
        <v>63.869799999999998</v>
      </c>
      <c r="C148" s="17">
        <v>30560</v>
      </c>
      <c r="D148" s="16">
        <v>2.3452999999999999</v>
      </c>
      <c r="E148" s="17">
        <v>30560</v>
      </c>
      <c r="F148" s="16">
        <v>88.355500000000006</v>
      </c>
      <c r="G148" s="17">
        <v>30560</v>
      </c>
      <c r="H148" s="16">
        <v>39.7592</v>
      </c>
      <c r="I148" s="17">
        <v>30560</v>
      </c>
      <c r="J148" s="16">
        <v>61.292999999999999</v>
      </c>
      <c r="K148" s="17">
        <v>30560</v>
      </c>
      <c r="L148" s="16">
        <v>87.716700000000003</v>
      </c>
      <c r="M148" s="17">
        <v>30560</v>
      </c>
      <c r="N148" s="16">
        <v>47.944400000000002</v>
      </c>
    </row>
    <row r="149" spans="1:14" x14ac:dyDescent="0.2">
      <c r="A149" s="17">
        <v>30590</v>
      </c>
      <c r="B149" s="16">
        <v>65.181200000000004</v>
      </c>
      <c r="C149" s="17">
        <v>30590</v>
      </c>
      <c r="D149" s="16">
        <v>2.3733</v>
      </c>
      <c r="E149" s="17">
        <v>30590</v>
      </c>
      <c r="F149" s="16">
        <v>88.385199999999998</v>
      </c>
      <c r="G149" s="17">
        <v>30590</v>
      </c>
      <c r="H149" s="16">
        <v>40.5229</v>
      </c>
      <c r="I149" s="17">
        <v>30590</v>
      </c>
      <c r="J149" s="16">
        <v>61.650599999999997</v>
      </c>
      <c r="K149" s="17">
        <v>30590</v>
      </c>
      <c r="L149" s="16">
        <v>89.170199999999994</v>
      </c>
      <c r="M149" s="17">
        <v>30590</v>
      </c>
      <c r="N149" s="16">
        <v>48.337800000000001</v>
      </c>
    </row>
    <row r="150" spans="1:14" x14ac:dyDescent="0.2">
      <c r="A150" s="17">
        <v>30621</v>
      </c>
      <c r="B150" s="16">
        <v>66.331299999999999</v>
      </c>
      <c r="C150" s="17">
        <v>30621</v>
      </c>
      <c r="D150" s="16">
        <v>2.4034</v>
      </c>
      <c r="E150" s="17">
        <v>30621</v>
      </c>
      <c r="F150" s="16">
        <v>90.204999999999998</v>
      </c>
      <c r="G150" s="17">
        <v>30621</v>
      </c>
      <c r="H150" s="16">
        <v>40.630099999999999</v>
      </c>
      <c r="I150" s="17">
        <v>30621</v>
      </c>
      <c r="J150" s="16">
        <v>63.007599999999996</v>
      </c>
      <c r="K150" s="17">
        <v>30621</v>
      </c>
      <c r="L150" s="16">
        <v>90.431299999999993</v>
      </c>
      <c r="M150" s="17">
        <v>30621</v>
      </c>
      <c r="N150" s="16">
        <v>48.930300000000003</v>
      </c>
    </row>
    <row r="151" spans="1:14" x14ac:dyDescent="0.2">
      <c r="A151" s="17">
        <v>30651</v>
      </c>
      <c r="B151" s="16">
        <v>68.010300000000001</v>
      </c>
      <c r="C151" s="17">
        <v>30651</v>
      </c>
      <c r="D151" s="16">
        <v>2.4258999999999999</v>
      </c>
      <c r="E151" s="17">
        <v>30651</v>
      </c>
      <c r="F151" s="16">
        <v>90.088099999999997</v>
      </c>
      <c r="G151" s="17">
        <v>30651</v>
      </c>
      <c r="H151" s="16">
        <v>42.003300000000003</v>
      </c>
      <c r="I151" s="17">
        <v>30651</v>
      </c>
      <c r="J151" s="16">
        <v>63.9559</v>
      </c>
      <c r="K151" s="17">
        <v>30651</v>
      </c>
      <c r="L151" s="16">
        <v>91.276200000000003</v>
      </c>
      <c r="M151" s="17">
        <v>30651</v>
      </c>
      <c r="N151" s="16">
        <v>49.256300000000003</v>
      </c>
    </row>
    <row r="152" spans="1:14" x14ac:dyDescent="0.2">
      <c r="A152" s="17">
        <v>30682</v>
      </c>
      <c r="B152" s="16">
        <v>68.584000000000003</v>
      </c>
      <c r="C152" s="17">
        <v>30682</v>
      </c>
      <c r="D152" s="16">
        <v>2.4963000000000002</v>
      </c>
      <c r="E152" s="17">
        <v>30682</v>
      </c>
      <c r="F152" s="16">
        <v>93.603700000000003</v>
      </c>
      <c r="G152" s="17">
        <v>30682</v>
      </c>
      <c r="H152" s="16">
        <v>44.325600000000001</v>
      </c>
      <c r="I152" s="17">
        <v>30682</v>
      </c>
      <c r="J152" s="16">
        <v>63.607799999999997</v>
      </c>
      <c r="K152" s="17">
        <v>30682</v>
      </c>
      <c r="L152" s="16">
        <v>91.656199999999998</v>
      </c>
      <c r="M152" s="17">
        <v>30682</v>
      </c>
      <c r="N152" s="16">
        <v>49.567500000000003</v>
      </c>
    </row>
    <row r="153" spans="1:14" x14ac:dyDescent="0.2">
      <c r="A153" s="17">
        <v>30713</v>
      </c>
      <c r="B153" s="16">
        <v>69.770200000000003</v>
      </c>
      <c r="C153" s="17">
        <v>30713</v>
      </c>
      <c r="D153" s="16">
        <v>2.5535000000000001</v>
      </c>
      <c r="E153" s="17">
        <v>30713</v>
      </c>
      <c r="F153" s="16">
        <v>94.656099999999995</v>
      </c>
      <c r="G153" s="17">
        <v>30713</v>
      </c>
      <c r="H153" s="16">
        <v>43.727200000000003</v>
      </c>
      <c r="I153" s="17">
        <v>30713</v>
      </c>
      <c r="J153" s="16">
        <v>64.551299999999998</v>
      </c>
      <c r="K153" s="17">
        <v>30713</v>
      </c>
      <c r="L153" s="16">
        <v>92.170299999999997</v>
      </c>
      <c r="M153" s="17">
        <v>30713</v>
      </c>
      <c r="N153" s="16">
        <v>50.505200000000002</v>
      </c>
    </row>
    <row r="154" spans="1:14" x14ac:dyDescent="0.2">
      <c r="A154" s="17">
        <v>30742</v>
      </c>
      <c r="B154" s="16">
        <v>70.423199999999994</v>
      </c>
      <c r="C154" s="17">
        <v>30742</v>
      </c>
      <c r="D154" s="16">
        <v>2.5857999999999999</v>
      </c>
      <c r="E154" s="17">
        <v>30742</v>
      </c>
      <c r="F154" s="16">
        <v>94.980400000000003</v>
      </c>
      <c r="G154" s="17">
        <v>30742</v>
      </c>
      <c r="H154" s="16">
        <v>44.172400000000003</v>
      </c>
      <c r="I154" s="17">
        <v>30742</v>
      </c>
      <c r="J154" s="16">
        <v>64.729900000000001</v>
      </c>
      <c r="K154" s="17">
        <v>30742</v>
      </c>
      <c r="L154" s="16">
        <v>91.729799999999997</v>
      </c>
      <c r="M154" s="17">
        <v>30742</v>
      </c>
      <c r="N154" s="16">
        <v>50.223599999999998</v>
      </c>
    </row>
    <row r="155" spans="1:14" x14ac:dyDescent="0.2">
      <c r="A155" s="17">
        <v>30773</v>
      </c>
      <c r="B155" s="16">
        <v>71.821899999999999</v>
      </c>
      <c r="C155" s="17">
        <v>30773</v>
      </c>
      <c r="D155" s="16">
        <v>2.6379000000000001</v>
      </c>
      <c r="E155" s="17">
        <v>30773</v>
      </c>
      <c r="F155" s="16">
        <v>93.668700000000001</v>
      </c>
      <c r="G155" s="17">
        <v>30773</v>
      </c>
      <c r="H155" s="16">
        <v>42.835000000000001</v>
      </c>
      <c r="I155" s="17">
        <v>30773</v>
      </c>
      <c r="J155" s="16">
        <v>65.620599999999996</v>
      </c>
      <c r="K155" s="17">
        <v>30773</v>
      </c>
      <c r="L155" s="16">
        <v>94.425399999999996</v>
      </c>
      <c r="M155" s="17">
        <v>30773</v>
      </c>
      <c r="N155" s="16">
        <v>50.5839</v>
      </c>
    </row>
    <row r="156" spans="1:14" x14ac:dyDescent="0.2">
      <c r="A156" s="17">
        <v>30803</v>
      </c>
      <c r="B156" s="16">
        <v>71.941699999999997</v>
      </c>
      <c r="C156" s="17">
        <v>30803</v>
      </c>
      <c r="D156" s="16">
        <v>2.6808000000000001</v>
      </c>
      <c r="E156" s="17">
        <v>30803</v>
      </c>
      <c r="F156" s="16">
        <v>92.502899999999997</v>
      </c>
      <c r="G156" s="17">
        <v>30803</v>
      </c>
      <c r="H156" s="16">
        <v>42.052</v>
      </c>
      <c r="I156" s="17">
        <v>30803</v>
      </c>
      <c r="J156" s="16">
        <v>65.859099999999998</v>
      </c>
      <c r="K156" s="17">
        <v>30803</v>
      </c>
      <c r="L156" s="16">
        <v>93.731399999999994</v>
      </c>
      <c r="M156" s="17">
        <v>30803</v>
      </c>
      <c r="N156" s="16">
        <v>50.755099999999999</v>
      </c>
    </row>
    <row r="157" spans="1:14" x14ac:dyDescent="0.2">
      <c r="A157" s="17">
        <v>30834</v>
      </c>
      <c r="B157" s="16">
        <v>72.811400000000006</v>
      </c>
      <c r="C157" s="17">
        <v>30834</v>
      </c>
      <c r="D157" s="16">
        <v>2.7214999999999998</v>
      </c>
      <c r="E157" s="17">
        <v>30834</v>
      </c>
      <c r="F157" s="16">
        <v>94.502799999999993</v>
      </c>
      <c r="G157" s="17">
        <v>30834</v>
      </c>
      <c r="H157" s="16">
        <v>42.382100000000001</v>
      </c>
      <c r="I157" s="17">
        <v>30834</v>
      </c>
      <c r="J157" s="16">
        <v>66.364999999999995</v>
      </c>
      <c r="K157" s="17">
        <v>30834</v>
      </c>
      <c r="L157" s="16">
        <v>92.356200000000001</v>
      </c>
      <c r="M157" s="17">
        <v>30834</v>
      </c>
      <c r="N157" s="16">
        <v>50.815100000000001</v>
      </c>
    </row>
    <row r="158" spans="1:14" x14ac:dyDescent="0.2">
      <c r="A158" s="17">
        <v>30864</v>
      </c>
      <c r="B158" s="16">
        <v>73.067999999999998</v>
      </c>
      <c r="C158" s="17">
        <v>30864</v>
      </c>
      <c r="D158" s="16">
        <v>2.7667000000000002</v>
      </c>
      <c r="E158" s="17">
        <v>30864</v>
      </c>
      <c r="F158" s="16">
        <v>95.138999999999996</v>
      </c>
      <c r="G158" s="17">
        <v>30864</v>
      </c>
      <c r="H158" s="16">
        <v>43.6068</v>
      </c>
      <c r="I158" s="17">
        <v>30864</v>
      </c>
      <c r="J158" s="16">
        <v>65.011799999999994</v>
      </c>
      <c r="K158" s="17">
        <v>30864</v>
      </c>
      <c r="L158" s="16">
        <v>92.108800000000002</v>
      </c>
      <c r="M158" s="17">
        <v>30864</v>
      </c>
      <c r="N158" s="16">
        <v>51.560499999999998</v>
      </c>
    </row>
    <row r="159" spans="1:14" x14ac:dyDescent="0.2">
      <c r="A159" s="17">
        <v>30895</v>
      </c>
      <c r="B159" s="16">
        <v>73.612200000000001</v>
      </c>
      <c r="C159" s="17">
        <v>30895</v>
      </c>
      <c r="D159" s="16">
        <v>2.8068</v>
      </c>
      <c r="E159" s="17">
        <v>30895</v>
      </c>
      <c r="F159" s="16">
        <v>95.525700000000001</v>
      </c>
      <c r="G159" s="17">
        <v>30895</v>
      </c>
      <c r="H159" s="16">
        <v>44.5717</v>
      </c>
      <c r="I159" s="17">
        <v>30895</v>
      </c>
      <c r="J159" s="16">
        <v>65.769499999999994</v>
      </c>
      <c r="K159" s="17">
        <v>30895</v>
      </c>
      <c r="L159" s="16">
        <v>92.130300000000005</v>
      </c>
      <c r="M159" s="17">
        <v>30895</v>
      </c>
      <c r="N159" s="16">
        <v>51.512900000000002</v>
      </c>
    </row>
    <row r="160" spans="1:14" x14ac:dyDescent="0.2">
      <c r="A160" s="17">
        <v>30926</v>
      </c>
      <c r="B160" s="16">
        <v>74.273399999999995</v>
      </c>
      <c r="C160" s="17">
        <v>30926</v>
      </c>
      <c r="D160" s="16">
        <v>2.8288000000000002</v>
      </c>
      <c r="E160" s="17">
        <v>30926</v>
      </c>
      <c r="F160" s="16">
        <v>94.996499999999997</v>
      </c>
      <c r="G160" s="17">
        <v>30926</v>
      </c>
      <c r="H160" s="16">
        <v>42.602899999999998</v>
      </c>
      <c r="I160" s="17">
        <v>30926</v>
      </c>
      <c r="J160" s="16">
        <v>68.596199999999996</v>
      </c>
      <c r="K160" s="17">
        <v>30926</v>
      </c>
      <c r="L160" s="16">
        <v>92.069299999999998</v>
      </c>
      <c r="M160" s="17">
        <v>30926</v>
      </c>
      <c r="N160" s="16">
        <v>51.722099999999998</v>
      </c>
    </row>
    <row r="161" spans="1:14" x14ac:dyDescent="0.2">
      <c r="A161" s="17">
        <v>30956</v>
      </c>
      <c r="B161" s="16">
        <v>74.156199999999998</v>
      </c>
      <c r="C161" s="17">
        <v>30956</v>
      </c>
      <c r="D161" s="16">
        <v>2.8552</v>
      </c>
      <c r="E161" s="17">
        <v>30956</v>
      </c>
      <c r="F161" s="16">
        <v>96.388900000000007</v>
      </c>
      <c r="G161" s="17">
        <v>30956</v>
      </c>
      <c r="H161" s="16">
        <v>42.247599999999998</v>
      </c>
      <c r="I161" s="17">
        <v>30956</v>
      </c>
      <c r="J161" s="16">
        <v>69.066900000000004</v>
      </c>
      <c r="K161" s="17">
        <v>30956</v>
      </c>
      <c r="L161" s="16">
        <v>93.429500000000004</v>
      </c>
      <c r="M161" s="17">
        <v>30956</v>
      </c>
      <c r="N161" s="16">
        <v>52.115099999999998</v>
      </c>
    </row>
    <row r="162" spans="1:14" x14ac:dyDescent="0.2">
      <c r="A162" s="17">
        <v>30987</v>
      </c>
      <c r="B162" s="16">
        <v>73.660899999999998</v>
      </c>
      <c r="C162" s="17">
        <v>30987</v>
      </c>
      <c r="D162" s="16">
        <v>2.8841000000000001</v>
      </c>
      <c r="E162" s="17">
        <v>30987</v>
      </c>
      <c r="F162" s="16">
        <v>96.133700000000005</v>
      </c>
      <c r="G162" s="17">
        <v>30987</v>
      </c>
      <c r="H162" s="16">
        <v>44.2926</v>
      </c>
      <c r="I162" s="17">
        <v>30987</v>
      </c>
      <c r="J162" s="16">
        <v>69.670900000000003</v>
      </c>
      <c r="K162" s="17">
        <v>30987</v>
      </c>
      <c r="L162" s="16">
        <v>93.837900000000005</v>
      </c>
      <c r="M162" s="17">
        <v>30987</v>
      </c>
      <c r="N162" s="16">
        <v>52.031399999999998</v>
      </c>
    </row>
    <row r="163" spans="1:14" x14ac:dyDescent="0.2">
      <c r="A163" s="17">
        <v>31017</v>
      </c>
      <c r="B163" s="16">
        <v>73.652699999999996</v>
      </c>
      <c r="C163" s="17">
        <v>31017</v>
      </c>
      <c r="D163" s="16">
        <v>2.8972000000000002</v>
      </c>
      <c r="E163" s="17">
        <v>31017</v>
      </c>
      <c r="F163" s="16">
        <v>95.395700000000005</v>
      </c>
      <c r="G163" s="17">
        <v>31017</v>
      </c>
      <c r="H163" s="16">
        <v>45.4998</v>
      </c>
      <c r="I163" s="17">
        <v>31017</v>
      </c>
      <c r="J163" s="16">
        <v>71.633899999999997</v>
      </c>
      <c r="K163" s="17">
        <v>31017</v>
      </c>
      <c r="L163" s="16">
        <v>93.838800000000006</v>
      </c>
      <c r="M163" s="17">
        <v>31017</v>
      </c>
      <c r="N163" s="16">
        <v>52.0152</v>
      </c>
    </row>
    <row r="164" spans="1:14" x14ac:dyDescent="0.2">
      <c r="A164" s="17">
        <v>31048</v>
      </c>
      <c r="B164" s="16">
        <v>72.316199999999995</v>
      </c>
      <c r="C164" s="17">
        <v>31048</v>
      </c>
      <c r="D164" s="16">
        <v>2.9079000000000002</v>
      </c>
      <c r="E164" s="17">
        <v>31048</v>
      </c>
      <c r="F164" s="16">
        <v>92.855099999999993</v>
      </c>
      <c r="G164" s="17">
        <v>31048</v>
      </c>
      <c r="H164" s="16">
        <v>46.453099999999999</v>
      </c>
      <c r="I164" s="17">
        <v>31048</v>
      </c>
      <c r="J164" s="16">
        <v>70.186000000000007</v>
      </c>
      <c r="K164" s="17">
        <v>31048</v>
      </c>
      <c r="L164" s="16">
        <v>94.209699999999998</v>
      </c>
      <c r="M164" s="17">
        <v>31048</v>
      </c>
      <c r="N164" s="16">
        <v>51.728000000000002</v>
      </c>
    </row>
    <row r="165" spans="1:14" x14ac:dyDescent="0.2">
      <c r="A165" s="17">
        <v>31079</v>
      </c>
      <c r="B165" s="16">
        <v>71.706199999999995</v>
      </c>
      <c r="C165" s="17">
        <v>31079</v>
      </c>
      <c r="D165" s="16">
        <v>2.8988</v>
      </c>
      <c r="E165" s="17">
        <v>31079</v>
      </c>
      <c r="F165" s="16">
        <v>94.800799999999995</v>
      </c>
      <c r="G165" s="17">
        <v>31079</v>
      </c>
      <c r="H165" s="16">
        <v>44.7622</v>
      </c>
      <c r="I165" s="17">
        <v>31079</v>
      </c>
      <c r="J165" s="16">
        <v>69.475499999999997</v>
      </c>
      <c r="K165" s="17">
        <v>31079</v>
      </c>
      <c r="L165" s="16">
        <v>93.726100000000002</v>
      </c>
      <c r="M165" s="17">
        <v>31079</v>
      </c>
      <c r="N165" s="16">
        <v>51.277500000000003</v>
      </c>
    </row>
    <row r="166" spans="1:14" x14ac:dyDescent="0.2">
      <c r="A166" s="17">
        <v>31107</v>
      </c>
      <c r="B166" s="16">
        <v>73.502899999999997</v>
      </c>
      <c r="C166" s="17">
        <v>31107</v>
      </c>
      <c r="D166" s="16">
        <v>2.9245000000000001</v>
      </c>
      <c r="E166" s="17">
        <v>31107</v>
      </c>
      <c r="F166" s="16">
        <v>94.178399999999996</v>
      </c>
      <c r="G166" s="17">
        <v>31107</v>
      </c>
      <c r="H166" s="16">
        <v>45.109200000000001</v>
      </c>
      <c r="I166" s="17">
        <v>31107</v>
      </c>
      <c r="J166" s="16">
        <v>70.922600000000003</v>
      </c>
      <c r="K166" s="17">
        <v>31107</v>
      </c>
      <c r="L166" s="16">
        <v>93.684799999999996</v>
      </c>
      <c r="M166" s="17">
        <v>31107</v>
      </c>
      <c r="N166" s="16">
        <v>51.767899999999997</v>
      </c>
    </row>
    <row r="167" spans="1:14" x14ac:dyDescent="0.2">
      <c r="A167" s="17">
        <v>31138</v>
      </c>
      <c r="B167" s="16">
        <v>72.4024</v>
      </c>
      <c r="C167" s="17">
        <v>31138</v>
      </c>
      <c r="D167" s="16">
        <v>2.8761000000000001</v>
      </c>
      <c r="E167" s="17">
        <v>31138</v>
      </c>
      <c r="F167" s="16">
        <v>92.927400000000006</v>
      </c>
      <c r="G167" s="17">
        <v>31138</v>
      </c>
      <c r="H167" s="16">
        <v>44.767800000000001</v>
      </c>
      <c r="I167" s="17">
        <v>31138</v>
      </c>
      <c r="J167" s="16">
        <v>69.818899999999999</v>
      </c>
      <c r="K167" s="17">
        <v>31138</v>
      </c>
      <c r="L167" s="16">
        <v>93.651300000000006</v>
      </c>
      <c r="M167" s="17">
        <v>31138</v>
      </c>
      <c r="N167" s="16">
        <v>51.383800000000001</v>
      </c>
    </row>
    <row r="168" spans="1:14" x14ac:dyDescent="0.2">
      <c r="A168" s="17">
        <v>31168</v>
      </c>
      <c r="B168" s="16">
        <v>73.287400000000005</v>
      </c>
      <c r="C168" s="17">
        <v>31168</v>
      </c>
      <c r="D168" s="16">
        <v>2.8946000000000001</v>
      </c>
      <c r="E168" s="17">
        <v>31168</v>
      </c>
      <c r="F168" s="16">
        <v>94.167000000000002</v>
      </c>
      <c r="G168" s="17">
        <v>31168</v>
      </c>
      <c r="H168" s="16">
        <v>44.463200000000001</v>
      </c>
      <c r="I168" s="17">
        <v>31168</v>
      </c>
      <c r="J168" s="16">
        <v>70.349400000000003</v>
      </c>
      <c r="K168" s="17">
        <v>31168</v>
      </c>
      <c r="L168" s="16">
        <v>92.523499999999999</v>
      </c>
      <c r="M168" s="17">
        <v>31168</v>
      </c>
      <c r="N168" s="16">
        <v>51.599699999999999</v>
      </c>
    </row>
    <row r="169" spans="1:14" x14ac:dyDescent="0.2">
      <c r="A169" s="17">
        <v>31199</v>
      </c>
      <c r="B169" s="16">
        <v>72.671000000000006</v>
      </c>
      <c r="C169" s="17">
        <v>31199</v>
      </c>
      <c r="D169" s="16">
        <v>2.9169999999999998</v>
      </c>
      <c r="E169" s="17">
        <v>31199</v>
      </c>
      <c r="F169" s="16">
        <v>93.345100000000002</v>
      </c>
      <c r="G169" s="17">
        <v>31199</v>
      </c>
      <c r="H169" s="16">
        <v>44.380600000000001</v>
      </c>
      <c r="I169" s="17">
        <v>31199</v>
      </c>
      <c r="J169" s="16">
        <v>70.991600000000005</v>
      </c>
      <c r="K169" s="17">
        <v>31199</v>
      </c>
      <c r="L169" s="16">
        <v>92.965299999999999</v>
      </c>
      <c r="M169" s="17">
        <v>31199</v>
      </c>
      <c r="N169" s="16">
        <v>51.439300000000003</v>
      </c>
    </row>
    <row r="170" spans="1:14" x14ac:dyDescent="0.2">
      <c r="A170" s="17">
        <v>31229</v>
      </c>
      <c r="B170" s="16">
        <v>72.370699999999999</v>
      </c>
      <c r="C170" s="17">
        <v>31229</v>
      </c>
      <c r="D170" s="16">
        <v>2.8563999999999998</v>
      </c>
      <c r="E170" s="17">
        <v>31229</v>
      </c>
      <c r="F170" s="16">
        <v>92.714699999999993</v>
      </c>
      <c r="G170" s="17">
        <v>31229</v>
      </c>
      <c r="H170" s="16">
        <v>46.039400000000001</v>
      </c>
      <c r="I170" s="17">
        <v>31229</v>
      </c>
      <c r="J170" s="16">
        <v>68.910300000000007</v>
      </c>
      <c r="K170" s="17">
        <v>31229</v>
      </c>
      <c r="L170" s="16">
        <v>92.540300000000002</v>
      </c>
      <c r="M170" s="17">
        <v>31229</v>
      </c>
      <c r="N170" s="16">
        <v>51.323</v>
      </c>
    </row>
    <row r="171" spans="1:14" x14ac:dyDescent="0.2">
      <c r="A171" s="17">
        <v>31260</v>
      </c>
      <c r="B171" s="16">
        <v>72.643900000000002</v>
      </c>
      <c r="C171" s="17">
        <v>31260</v>
      </c>
      <c r="D171" s="16">
        <v>2.8795999999999999</v>
      </c>
      <c r="E171" s="17">
        <v>31260</v>
      </c>
      <c r="F171" s="16">
        <v>93.629900000000006</v>
      </c>
      <c r="G171" s="17">
        <v>31260</v>
      </c>
      <c r="H171" s="16">
        <v>45.510399999999997</v>
      </c>
      <c r="I171" s="17">
        <v>31260</v>
      </c>
      <c r="J171" s="16">
        <v>69.9435</v>
      </c>
      <c r="K171" s="17">
        <v>31260</v>
      </c>
      <c r="L171" s="16">
        <v>93.016900000000007</v>
      </c>
      <c r="M171" s="17">
        <v>31260</v>
      </c>
      <c r="N171" s="16">
        <v>51.7926</v>
      </c>
    </row>
    <row r="172" spans="1:14" x14ac:dyDescent="0.2">
      <c r="A172" s="17">
        <v>31291</v>
      </c>
      <c r="B172" s="16">
        <v>71.874799999999993</v>
      </c>
      <c r="C172" s="17">
        <v>31291</v>
      </c>
      <c r="D172" s="16">
        <v>2.8561000000000001</v>
      </c>
      <c r="E172" s="17">
        <v>31291</v>
      </c>
      <c r="F172" s="16">
        <v>93.564700000000002</v>
      </c>
      <c r="G172" s="17">
        <v>31291</v>
      </c>
      <c r="H172" s="16">
        <v>45.2121</v>
      </c>
      <c r="I172" s="17">
        <v>31291</v>
      </c>
      <c r="J172" s="16">
        <v>71.906800000000004</v>
      </c>
      <c r="K172" s="17">
        <v>31291</v>
      </c>
      <c r="L172" s="16">
        <v>94.289000000000001</v>
      </c>
      <c r="M172" s="17">
        <v>31291</v>
      </c>
      <c r="N172" s="16">
        <v>51.993899999999996</v>
      </c>
    </row>
    <row r="173" spans="1:14" x14ac:dyDescent="0.2">
      <c r="A173" s="17">
        <v>31321</v>
      </c>
      <c r="B173" s="16">
        <v>72.145600000000002</v>
      </c>
      <c r="C173" s="17">
        <v>31321</v>
      </c>
      <c r="D173" s="16">
        <v>2.8593000000000002</v>
      </c>
      <c r="E173" s="17">
        <v>31321</v>
      </c>
      <c r="F173" s="16">
        <v>91.144099999999995</v>
      </c>
      <c r="G173" s="17">
        <v>31321</v>
      </c>
      <c r="H173" s="16">
        <v>44.9953</v>
      </c>
      <c r="I173" s="17">
        <v>31321</v>
      </c>
      <c r="J173" s="16">
        <v>72.2928</v>
      </c>
      <c r="K173" s="17">
        <v>31321</v>
      </c>
      <c r="L173" s="16">
        <v>94.446299999999994</v>
      </c>
      <c r="M173" s="17">
        <v>31321</v>
      </c>
      <c r="N173" s="16">
        <v>52.183199999999999</v>
      </c>
    </row>
    <row r="174" spans="1:14" x14ac:dyDescent="0.2">
      <c r="A174" s="17">
        <v>31352</v>
      </c>
      <c r="B174" s="16">
        <v>72.683000000000007</v>
      </c>
      <c r="C174" s="17">
        <v>31352</v>
      </c>
      <c r="D174" s="16">
        <v>2.9051</v>
      </c>
      <c r="E174" s="17">
        <v>31352</v>
      </c>
      <c r="F174" s="16">
        <v>92.047399999999996</v>
      </c>
      <c r="G174" s="17">
        <v>31352</v>
      </c>
      <c r="H174" s="16">
        <v>45.916800000000002</v>
      </c>
      <c r="I174" s="17">
        <v>31352</v>
      </c>
      <c r="J174" s="16">
        <v>74.608000000000004</v>
      </c>
      <c r="K174" s="17">
        <v>31352</v>
      </c>
      <c r="L174" s="16">
        <v>94.712199999999996</v>
      </c>
      <c r="M174" s="17">
        <v>31352</v>
      </c>
      <c r="N174" s="16">
        <v>52.177399999999999</v>
      </c>
    </row>
    <row r="175" spans="1:14" x14ac:dyDescent="0.2">
      <c r="A175" s="17">
        <v>31382</v>
      </c>
      <c r="B175" s="16">
        <v>72.593999999999994</v>
      </c>
      <c r="C175" s="17">
        <v>31382</v>
      </c>
      <c r="D175" s="16">
        <v>2.9293</v>
      </c>
      <c r="E175" s="17">
        <v>31382</v>
      </c>
      <c r="F175" s="16">
        <v>94.111199999999997</v>
      </c>
      <c r="G175" s="17">
        <v>31382</v>
      </c>
      <c r="H175" s="16">
        <v>44.869300000000003</v>
      </c>
      <c r="I175" s="17">
        <v>31382</v>
      </c>
      <c r="J175" s="16">
        <v>75.986599999999996</v>
      </c>
      <c r="K175" s="17">
        <v>31382</v>
      </c>
      <c r="L175" s="16">
        <v>95.640799999999999</v>
      </c>
      <c r="M175" s="17">
        <v>31382</v>
      </c>
      <c r="N175" s="16">
        <v>52.838700000000003</v>
      </c>
    </row>
    <row r="176" spans="1:14" x14ac:dyDescent="0.2">
      <c r="A176" s="17">
        <v>31413</v>
      </c>
      <c r="B176" s="16">
        <v>73.085999999999999</v>
      </c>
      <c r="C176" s="17">
        <v>31413</v>
      </c>
      <c r="D176" s="16">
        <v>2.919</v>
      </c>
      <c r="E176" s="17">
        <v>31413</v>
      </c>
      <c r="F176" s="16">
        <v>94.986599999999996</v>
      </c>
      <c r="G176" s="17">
        <v>31413</v>
      </c>
      <c r="H176" s="16">
        <v>46.837499999999999</v>
      </c>
      <c r="I176" s="17">
        <v>31413</v>
      </c>
      <c r="J176" s="16">
        <v>75.350300000000004</v>
      </c>
      <c r="K176" s="17">
        <v>31413</v>
      </c>
      <c r="L176" s="16">
        <v>95.680899999999994</v>
      </c>
      <c r="M176" s="17">
        <v>31413</v>
      </c>
      <c r="N176" s="16">
        <v>52.779699999999998</v>
      </c>
    </row>
    <row r="177" spans="1:14" x14ac:dyDescent="0.2">
      <c r="A177" s="17">
        <v>31444</v>
      </c>
      <c r="B177" s="16">
        <v>72.525800000000004</v>
      </c>
      <c r="C177" s="17">
        <v>31444</v>
      </c>
      <c r="D177" s="16">
        <v>2.9211</v>
      </c>
      <c r="E177" s="17">
        <v>31444</v>
      </c>
      <c r="F177" s="16">
        <v>94.522000000000006</v>
      </c>
      <c r="G177" s="17">
        <v>31444</v>
      </c>
      <c r="H177" s="16">
        <v>46.421500000000002</v>
      </c>
      <c r="I177" s="17">
        <v>31444</v>
      </c>
      <c r="J177" s="16">
        <v>73.996200000000002</v>
      </c>
      <c r="K177" s="17">
        <v>31444</v>
      </c>
      <c r="L177" s="16">
        <v>95.373500000000007</v>
      </c>
      <c r="M177" s="17">
        <v>31444</v>
      </c>
      <c r="N177" s="16">
        <v>52.543399999999998</v>
      </c>
    </row>
    <row r="178" spans="1:14" x14ac:dyDescent="0.2">
      <c r="A178" s="17">
        <v>31472</v>
      </c>
      <c r="B178" s="16">
        <v>73.042699999999996</v>
      </c>
      <c r="C178" s="17">
        <v>31472</v>
      </c>
      <c r="D178" s="16">
        <v>2.9424000000000001</v>
      </c>
      <c r="E178" s="17">
        <v>31472</v>
      </c>
      <c r="F178" s="16">
        <v>95.005300000000005</v>
      </c>
      <c r="G178" s="17">
        <v>31472</v>
      </c>
      <c r="H178" s="16">
        <v>45.056800000000003</v>
      </c>
      <c r="I178" s="17">
        <v>31472</v>
      </c>
      <c r="J178" s="16">
        <v>73.949799999999996</v>
      </c>
      <c r="K178" s="17">
        <v>31472</v>
      </c>
      <c r="L178" s="16">
        <v>95.037899999999993</v>
      </c>
      <c r="M178" s="17">
        <v>31472</v>
      </c>
      <c r="N178" s="16">
        <v>52.817300000000003</v>
      </c>
    </row>
    <row r="179" spans="1:14" x14ac:dyDescent="0.2">
      <c r="A179" s="17">
        <v>31503</v>
      </c>
      <c r="B179" s="16">
        <v>72.577699999999993</v>
      </c>
      <c r="C179" s="17">
        <v>31503</v>
      </c>
      <c r="D179" s="16">
        <v>2.9510000000000001</v>
      </c>
      <c r="E179" s="17">
        <v>31503</v>
      </c>
      <c r="F179" s="16">
        <v>96.079899999999995</v>
      </c>
      <c r="G179" s="17">
        <v>31503</v>
      </c>
      <c r="H179" s="16">
        <v>44.162300000000002</v>
      </c>
      <c r="I179" s="17">
        <v>31503</v>
      </c>
      <c r="J179" s="16">
        <v>73.8917</v>
      </c>
      <c r="K179" s="17">
        <v>31503</v>
      </c>
      <c r="L179" s="16">
        <v>95.637100000000004</v>
      </c>
      <c r="M179" s="17">
        <v>31503</v>
      </c>
      <c r="N179" s="16">
        <v>52.994300000000003</v>
      </c>
    </row>
    <row r="180" spans="1:14" x14ac:dyDescent="0.2">
      <c r="A180" s="17">
        <v>31533</v>
      </c>
      <c r="B180" s="16">
        <v>72.224000000000004</v>
      </c>
      <c r="C180" s="17">
        <v>31533</v>
      </c>
      <c r="D180" s="16">
        <v>2.9588000000000001</v>
      </c>
      <c r="E180" s="17">
        <v>31533</v>
      </c>
      <c r="F180" s="16">
        <v>95.520300000000006</v>
      </c>
      <c r="G180" s="17">
        <v>31533</v>
      </c>
      <c r="H180" s="16">
        <v>43.823900000000002</v>
      </c>
      <c r="I180" s="17">
        <v>31533</v>
      </c>
      <c r="J180" s="16">
        <v>74.063500000000005</v>
      </c>
      <c r="K180" s="17">
        <v>31533</v>
      </c>
      <c r="L180" s="16">
        <v>96.167400000000001</v>
      </c>
      <c r="M180" s="17">
        <v>31533</v>
      </c>
      <c r="N180" s="16">
        <v>53.003900000000002</v>
      </c>
    </row>
    <row r="181" spans="1:14" x14ac:dyDescent="0.2">
      <c r="A181" s="17">
        <v>31564</v>
      </c>
      <c r="B181" s="16">
        <v>71.599199999999996</v>
      </c>
      <c r="C181" s="17">
        <v>31564</v>
      </c>
      <c r="D181" s="16">
        <v>2.9032</v>
      </c>
      <c r="E181" s="17">
        <v>31564</v>
      </c>
      <c r="F181" s="16">
        <v>94.780199999999994</v>
      </c>
      <c r="G181" s="17">
        <v>31564</v>
      </c>
      <c r="H181" s="16">
        <v>44.8337</v>
      </c>
      <c r="I181" s="17">
        <v>31564</v>
      </c>
      <c r="J181" s="16">
        <v>73.908199999999994</v>
      </c>
      <c r="K181" s="17">
        <v>31564</v>
      </c>
      <c r="L181" s="16">
        <v>98.605000000000004</v>
      </c>
      <c r="M181" s="17">
        <v>31564</v>
      </c>
      <c r="N181" s="16">
        <v>52.846699999999998</v>
      </c>
    </row>
    <row r="182" spans="1:14" x14ac:dyDescent="0.2">
      <c r="A182" s="17">
        <v>31594</v>
      </c>
      <c r="B182" s="16">
        <v>71.186800000000005</v>
      </c>
      <c r="C182" s="17">
        <v>31594</v>
      </c>
      <c r="D182" s="16">
        <v>3.0116999999999998</v>
      </c>
      <c r="E182" s="17">
        <v>31594</v>
      </c>
      <c r="F182" s="16">
        <v>94.658900000000003</v>
      </c>
      <c r="G182" s="17">
        <v>31594</v>
      </c>
      <c r="H182" s="16">
        <v>44.956899999999997</v>
      </c>
      <c r="I182" s="17">
        <v>31594</v>
      </c>
      <c r="J182" s="16">
        <v>72.330399999999997</v>
      </c>
      <c r="K182" s="17">
        <v>31594</v>
      </c>
      <c r="L182" s="16">
        <v>98.694800000000001</v>
      </c>
      <c r="M182" s="17">
        <v>31594</v>
      </c>
      <c r="N182" s="16">
        <v>53.060499999999998</v>
      </c>
    </row>
    <row r="183" spans="1:14" x14ac:dyDescent="0.2">
      <c r="A183" s="17">
        <v>31625</v>
      </c>
      <c r="B183" s="16">
        <v>70.889600000000002</v>
      </c>
      <c r="C183" s="17">
        <v>31625</v>
      </c>
      <c r="D183" s="16">
        <v>3.0394000000000001</v>
      </c>
      <c r="E183" s="17">
        <v>31625</v>
      </c>
      <c r="F183" s="16">
        <v>94.291700000000006</v>
      </c>
      <c r="G183" s="17">
        <v>31625</v>
      </c>
      <c r="H183" s="16">
        <v>44.2652</v>
      </c>
      <c r="I183" s="17">
        <v>31625</v>
      </c>
      <c r="J183" s="16">
        <v>73.819199999999995</v>
      </c>
      <c r="K183" s="17">
        <v>31625</v>
      </c>
      <c r="L183" s="16">
        <v>99.225200000000001</v>
      </c>
      <c r="M183" s="17">
        <v>31625</v>
      </c>
      <c r="N183" s="16">
        <v>52.887700000000002</v>
      </c>
    </row>
    <row r="184" spans="1:14" x14ac:dyDescent="0.2">
      <c r="A184" s="17">
        <v>31656</v>
      </c>
      <c r="B184" s="16">
        <v>70.196799999999996</v>
      </c>
      <c r="C184" s="17">
        <v>31656</v>
      </c>
      <c r="D184" s="16">
        <v>3.0588000000000002</v>
      </c>
      <c r="E184" s="17">
        <v>31656</v>
      </c>
      <c r="F184" s="16">
        <v>94.177099999999996</v>
      </c>
      <c r="G184" s="17">
        <v>31656</v>
      </c>
      <c r="H184" s="16">
        <v>45.685899999999997</v>
      </c>
      <c r="I184" s="17">
        <v>31656</v>
      </c>
      <c r="J184" s="16">
        <v>75.784300000000002</v>
      </c>
      <c r="K184" s="17">
        <v>31656</v>
      </c>
      <c r="L184" s="16">
        <v>99.732699999999994</v>
      </c>
      <c r="M184" s="17">
        <v>31656</v>
      </c>
      <c r="N184" s="16">
        <v>52.882300000000001</v>
      </c>
    </row>
    <row r="185" spans="1:14" x14ac:dyDescent="0.2">
      <c r="A185" s="17">
        <v>31686</v>
      </c>
      <c r="B185" s="16">
        <v>69.991299999999995</v>
      </c>
      <c r="C185" s="17">
        <v>31686</v>
      </c>
      <c r="D185" s="16">
        <v>3.0792000000000002</v>
      </c>
      <c r="E185" s="17">
        <v>31686</v>
      </c>
      <c r="F185" s="16">
        <v>94.950199999999995</v>
      </c>
      <c r="G185" s="17">
        <v>31686</v>
      </c>
      <c r="H185" s="16">
        <v>44.65</v>
      </c>
      <c r="I185" s="17">
        <v>31686</v>
      </c>
      <c r="J185" s="16">
        <v>75.948400000000007</v>
      </c>
      <c r="K185" s="17">
        <v>31686</v>
      </c>
      <c r="L185" s="16">
        <v>100.8399</v>
      </c>
      <c r="M185" s="17">
        <v>31686</v>
      </c>
      <c r="N185" s="16">
        <v>53.258699999999997</v>
      </c>
    </row>
    <row r="186" spans="1:14" x14ac:dyDescent="0.2">
      <c r="A186" s="17">
        <v>31717</v>
      </c>
      <c r="B186" s="16">
        <v>69.411199999999994</v>
      </c>
      <c r="C186" s="17">
        <v>31717</v>
      </c>
      <c r="D186" s="16">
        <v>3.1036000000000001</v>
      </c>
      <c r="E186" s="17">
        <v>31717</v>
      </c>
      <c r="F186" s="16">
        <v>94.556899999999999</v>
      </c>
      <c r="G186" s="17">
        <v>31717</v>
      </c>
      <c r="H186" s="16">
        <v>45.194400000000002</v>
      </c>
      <c r="I186" s="17">
        <v>31717</v>
      </c>
      <c r="J186" s="16">
        <v>77.854299999999995</v>
      </c>
      <c r="K186" s="17">
        <v>31717</v>
      </c>
      <c r="L186" s="16">
        <v>100.28440000000001</v>
      </c>
      <c r="M186" s="17">
        <v>31717</v>
      </c>
      <c r="N186" s="16">
        <v>53.492800000000003</v>
      </c>
    </row>
    <row r="187" spans="1:14" x14ac:dyDescent="0.2">
      <c r="A187" s="17">
        <v>31747</v>
      </c>
      <c r="B187" s="16">
        <v>69.772599999999997</v>
      </c>
      <c r="C187" s="17">
        <v>31747</v>
      </c>
      <c r="D187" s="16">
        <v>3.1669999999999998</v>
      </c>
      <c r="E187" s="17">
        <v>31747</v>
      </c>
      <c r="F187" s="16">
        <v>96.739599999999996</v>
      </c>
      <c r="G187" s="17">
        <v>31747</v>
      </c>
      <c r="H187" s="16">
        <v>46.397599999999997</v>
      </c>
      <c r="I187" s="17">
        <v>31747</v>
      </c>
      <c r="J187" s="16">
        <v>79.046199999999999</v>
      </c>
      <c r="K187" s="17">
        <v>31747</v>
      </c>
      <c r="L187" s="16">
        <v>100.2192</v>
      </c>
      <c r="M187" s="17">
        <v>31747</v>
      </c>
      <c r="N187" s="16">
        <v>54.4771</v>
      </c>
    </row>
    <row r="188" spans="1:14" x14ac:dyDescent="0.2">
      <c r="A188" s="17">
        <v>31778</v>
      </c>
      <c r="B188" s="16">
        <v>68.825999999999993</v>
      </c>
      <c r="C188" s="17">
        <v>31778</v>
      </c>
      <c r="D188" s="16">
        <v>3.1978</v>
      </c>
      <c r="E188" s="17">
        <v>31778</v>
      </c>
      <c r="F188" s="16">
        <v>93.298599999999993</v>
      </c>
      <c r="G188" s="17">
        <v>31778</v>
      </c>
      <c r="H188" s="16">
        <v>46.881300000000003</v>
      </c>
      <c r="I188" s="17">
        <v>31778</v>
      </c>
      <c r="J188" s="16">
        <v>77.208399999999997</v>
      </c>
      <c r="K188" s="17">
        <v>31778</v>
      </c>
      <c r="L188" s="16">
        <v>101.0793</v>
      </c>
      <c r="M188" s="17">
        <v>31778</v>
      </c>
      <c r="N188" s="16">
        <v>54.422400000000003</v>
      </c>
    </row>
    <row r="189" spans="1:14" x14ac:dyDescent="0.2">
      <c r="A189" s="17">
        <v>31809</v>
      </c>
      <c r="B189" s="16">
        <v>70.347499999999997</v>
      </c>
      <c r="C189" s="17">
        <v>31809</v>
      </c>
      <c r="D189" s="16">
        <v>3.2313999999999998</v>
      </c>
      <c r="E189" s="17">
        <v>31809</v>
      </c>
      <c r="F189" s="16">
        <v>94.236400000000003</v>
      </c>
      <c r="G189" s="17">
        <v>31809</v>
      </c>
      <c r="H189" s="16">
        <v>49.099200000000003</v>
      </c>
      <c r="I189" s="17">
        <v>31809</v>
      </c>
      <c r="J189" s="16">
        <v>77.686499999999995</v>
      </c>
      <c r="K189" s="17">
        <v>31809</v>
      </c>
      <c r="L189" s="16">
        <v>102.67489999999999</v>
      </c>
      <c r="M189" s="17">
        <v>31809</v>
      </c>
      <c r="N189" s="16">
        <v>54.4452</v>
      </c>
    </row>
    <row r="190" spans="1:14" x14ac:dyDescent="0.2">
      <c r="A190" s="17">
        <v>31837</v>
      </c>
      <c r="B190" s="16">
        <v>70.030799999999999</v>
      </c>
      <c r="C190" s="17">
        <v>31837</v>
      </c>
      <c r="D190" s="16">
        <v>3.2450000000000001</v>
      </c>
      <c r="E190" s="17">
        <v>31837</v>
      </c>
      <c r="F190" s="16">
        <v>94.962500000000006</v>
      </c>
      <c r="G190" s="17">
        <v>31837</v>
      </c>
      <c r="H190" s="16">
        <v>47.904600000000002</v>
      </c>
      <c r="I190" s="17">
        <v>31837</v>
      </c>
      <c r="J190" s="16">
        <v>77.750900000000001</v>
      </c>
      <c r="K190" s="17">
        <v>31837</v>
      </c>
      <c r="L190" s="16">
        <v>103.4111</v>
      </c>
      <c r="M190" s="17">
        <v>31837</v>
      </c>
      <c r="N190" s="16">
        <v>54.847700000000003</v>
      </c>
    </row>
    <row r="191" spans="1:14" x14ac:dyDescent="0.2">
      <c r="A191" s="17">
        <v>31868</v>
      </c>
      <c r="B191" s="16">
        <v>70.783299999999997</v>
      </c>
      <c r="C191" s="17">
        <v>31868</v>
      </c>
      <c r="D191" s="16">
        <v>3.2822</v>
      </c>
      <c r="E191" s="17">
        <v>31868</v>
      </c>
      <c r="F191" s="16">
        <v>95.158199999999994</v>
      </c>
      <c r="G191" s="17">
        <v>31868</v>
      </c>
      <c r="H191" s="16">
        <v>47.243000000000002</v>
      </c>
      <c r="I191" s="17">
        <v>31868</v>
      </c>
      <c r="J191" s="16">
        <v>76.649000000000001</v>
      </c>
      <c r="K191" s="17">
        <v>31868</v>
      </c>
      <c r="L191" s="16">
        <v>103.1298</v>
      </c>
      <c r="M191" s="17">
        <v>31868</v>
      </c>
      <c r="N191" s="16">
        <v>55.3033</v>
      </c>
    </row>
    <row r="192" spans="1:14" x14ac:dyDescent="0.2">
      <c r="A192" s="17">
        <v>31898</v>
      </c>
      <c r="B192" s="16">
        <v>71.863600000000005</v>
      </c>
      <c r="C192" s="17">
        <v>31898</v>
      </c>
      <c r="D192" s="16">
        <v>3.3359000000000001</v>
      </c>
      <c r="E192" s="17">
        <v>31898</v>
      </c>
      <c r="F192" s="16">
        <v>95.130899999999997</v>
      </c>
      <c r="G192" s="17">
        <v>31898</v>
      </c>
      <c r="H192" s="16">
        <v>46.210900000000002</v>
      </c>
      <c r="I192" s="17">
        <v>31898</v>
      </c>
      <c r="J192" s="16">
        <v>76.982100000000003</v>
      </c>
      <c r="K192" s="17">
        <v>31898</v>
      </c>
      <c r="L192" s="16">
        <v>104.2183</v>
      </c>
      <c r="M192" s="17">
        <v>31898</v>
      </c>
      <c r="N192" s="16">
        <v>55.8919</v>
      </c>
    </row>
    <row r="193" spans="1:14" x14ac:dyDescent="0.2">
      <c r="A193" s="17">
        <v>31929</v>
      </c>
      <c r="B193" s="16">
        <v>72.3232</v>
      </c>
      <c r="C193" s="17">
        <v>31929</v>
      </c>
      <c r="D193" s="16">
        <v>3.3902000000000001</v>
      </c>
      <c r="E193" s="17">
        <v>31929</v>
      </c>
      <c r="F193" s="16">
        <v>96.856899999999996</v>
      </c>
      <c r="G193" s="17">
        <v>31929</v>
      </c>
      <c r="H193" s="16">
        <v>45.096800000000002</v>
      </c>
      <c r="I193" s="17">
        <v>31929</v>
      </c>
      <c r="J193" s="16">
        <v>76.739199999999997</v>
      </c>
      <c r="K193" s="17">
        <v>31929</v>
      </c>
      <c r="L193" s="16">
        <v>103.48690000000001</v>
      </c>
      <c r="M193" s="17">
        <v>31929</v>
      </c>
      <c r="N193" s="16">
        <v>56.287599999999998</v>
      </c>
    </row>
    <row r="194" spans="1:14" x14ac:dyDescent="0.2">
      <c r="A194" s="17">
        <v>31959</v>
      </c>
      <c r="B194" s="16">
        <v>72.520899999999997</v>
      </c>
      <c r="C194" s="17">
        <v>31959</v>
      </c>
      <c r="D194" s="16">
        <v>3.4506999999999999</v>
      </c>
      <c r="E194" s="17">
        <v>31959</v>
      </c>
      <c r="F194" s="16">
        <v>95.909099999999995</v>
      </c>
      <c r="G194" s="17">
        <v>31959</v>
      </c>
      <c r="H194" s="16">
        <v>44.656100000000002</v>
      </c>
      <c r="I194" s="17">
        <v>31959</v>
      </c>
      <c r="J194" s="16">
        <v>74.967399999999998</v>
      </c>
      <c r="K194" s="17">
        <v>31959</v>
      </c>
      <c r="L194" s="16">
        <v>105.5984</v>
      </c>
      <c r="M194" s="17">
        <v>31959</v>
      </c>
      <c r="N194" s="16">
        <v>56.717599999999997</v>
      </c>
    </row>
    <row r="195" spans="1:14" x14ac:dyDescent="0.2">
      <c r="A195" s="17">
        <v>31990</v>
      </c>
      <c r="B195" s="16">
        <v>73.353999999999999</v>
      </c>
      <c r="C195" s="17">
        <v>31990</v>
      </c>
      <c r="D195" s="16">
        <v>3.4971000000000001</v>
      </c>
      <c r="E195" s="17">
        <v>31990</v>
      </c>
      <c r="F195" s="16">
        <v>97.192599999999999</v>
      </c>
      <c r="G195" s="17">
        <v>31990</v>
      </c>
      <c r="H195" s="16">
        <v>44.935000000000002</v>
      </c>
      <c r="I195" s="17">
        <v>31990</v>
      </c>
      <c r="J195" s="16">
        <v>76.199799999999996</v>
      </c>
      <c r="K195" s="17">
        <v>31990</v>
      </c>
      <c r="L195" s="16">
        <v>106.947</v>
      </c>
      <c r="M195" s="17">
        <v>31990</v>
      </c>
      <c r="N195" s="16">
        <v>57.6843</v>
      </c>
    </row>
    <row r="196" spans="1:14" x14ac:dyDescent="0.2">
      <c r="A196" s="17">
        <v>32021</v>
      </c>
      <c r="B196" s="16">
        <v>73.831000000000003</v>
      </c>
      <c r="C196" s="17">
        <v>32021</v>
      </c>
      <c r="D196" s="16">
        <v>3.5522</v>
      </c>
      <c r="E196" s="17">
        <v>32021</v>
      </c>
      <c r="F196" s="16">
        <v>96.831000000000003</v>
      </c>
      <c r="G196" s="17">
        <v>32021</v>
      </c>
      <c r="H196" s="16">
        <v>45.986400000000003</v>
      </c>
      <c r="I196" s="17">
        <v>32021</v>
      </c>
      <c r="J196" s="16">
        <v>77.873000000000005</v>
      </c>
      <c r="K196" s="17">
        <v>32021</v>
      </c>
      <c r="L196" s="16">
        <v>107.36960000000001</v>
      </c>
      <c r="M196" s="17">
        <v>32021</v>
      </c>
      <c r="N196" s="16">
        <v>58.722000000000001</v>
      </c>
    </row>
    <row r="197" spans="1:14" x14ac:dyDescent="0.2">
      <c r="A197" s="17">
        <v>32051</v>
      </c>
      <c r="B197" s="16">
        <v>75.512</v>
      </c>
      <c r="C197" s="17">
        <v>32051</v>
      </c>
      <c r="D197" s="16">
        <v>3.6151</v>
      </c>
      <c r="E197" s="17">
        <v>32051</v>
      </c>
      <c r="F197" s="16">
        <v>98.782799999999995</v>
      </c>
      <c r="G197" s="17">
        <v>32051</v>
      </c>
      <c r="H197" s="16">
        <v>48.82</v>
      </c>
      <c r="I197" s="17">
        <v>32051</v>
      </c>
      <c r="J197" s="16">
        <v>78.354900000000001</v>
      </c>
      <c r="K197" s="17">
        <v>32051</v>
      </c>
      <c r="L197" s="16">
        <v>107.38720000000001</v>
      </c>
      <c r="M197" s="17">
        <v>32051</v>
      </c>
      <c r="N197" s="16">
        <v>59.875500000000002</v>
      </c>
    </row>
    <row r="198" spans="1:14" x14ac:dyDescent="0.2">
      <c r="A198" s="17">
        <v>32082</v>
      </c>
      <c r="B198" s="16">
        <v>76.278000000000006</v>
      </c>
      <c r="C198" s="17">
        <v>32082</v>
      </c>
      <c r="D198" s="16">
        <v>3.6419999999999999</v>
      </c>
      <c r="E198" s="17">
        <v>32082</v>
      </c>
      <c r="F198" s="16">
        <v>98.592299999999994</v>
      </c>
      <c r="G198" s="17">
        <v>32082</v>
      </c>
      <c r="H198" s="16">
        <v>48.474899999999998</v>
      </c>
      <c r="I198" s="17">
        <v>32082</v>
      </c>
      <c r="J198" s="16">
        <v>79.966800000000006</v>
      </c>
      <c r="K198" s="17">
        <v>32082</v>
      </c>
      <c r="L198" s="16">
        <v>107.4881</v>
      </c>
      <c r="M198" s="17">
        <v>32082</v>
      </c>
      <c r="N198" s="16">
        <v>60.236699999999999</v>
      </c>
    </row>
    <row r="199" spans="1:14" x14ac:dyDescent="0.2">
      <c r="A199" s="17">
        <v>32112</v>
      </c>
      <c r="B199" s="16">
        <v>78.315299999999993</v>
      </c>
      <c r="C199" s="17">
        <v>32112</v>
      </c>
      <c r="D199" s="16">
        <v>3.6844000000000001</v>
      </c>
      <c r="E199" s="17">
        <v>32112</v>
      </c>
      <c r="F199" s="16">
        <v>98.410300000000007</v>
      </c>
      <c r="G199" s="17">
        <v>32112</v>
      </c>
      <c r="H199" s="16">
        <v>47.2453</v>
      </c>
      <c r="I199" s="17">
        <v>32112</v>
      </c>
      <c r="J199" s="16">
        <v>82.718900000000005</v>
      </c>
      <c r="K199" s="17">
        <v>32112</v>
      </c>
      <c r="L199" s="16">
        <v>107.7068</v>
      </c>
      <c r="M199" s="17">
        <v>32112</v>
      </c>
      <c r="N199" s="16">
        <v>60.659799999999997</v>
      </c>
    </row>
    <row r="200" spans="1:14" x14ac:dyDescent="0.2">
      <c r="A200" s="17">
        <v>32143</v>
      </c>
      <c r="B200" s="16">
        <v>77.096199999999996</v>
      </c>
      <c r="C200" s="17">
        <v>32143</v>
      </c>
      <c r="D200" s="16">
        <v>3.7006000000000001</v>
      </c>
      <c r="E200" s="17">
        <v>32143</v>
      </c>
      <c r="F200" s="16">
        <v>100.0643</v>
      </c>
      <c r="G200" s="17">
        <v>32143</v>
      </c>
      <c r="H200" s="16">
        <v>46.902900000000002</v>
      </c>
      <c r="I200" s="17">
        <v>32143</v>
      </c>
      <c r="J200" s="16">
        <v>82.882000000000005</v>
      </c>
      <c r="K200" s="17">
        <v>32143</v>
      </c>
      <c r="L200" s="16">
        <v>105.79340000000001</v>
      </c>
      <c r="M200" s="17">
        <v>32143</v>
      </c>
      <c r="N200" s="16">
        <v>61.318899999999999</v>
      </c>
    </row>
    <row r="201" spans="1:14" x14ac:dyDescent="0.2">
      <c r="A201" s="17">
        <v>32174</v>
      </c>
      <c r="B201" s="16">
        <v>77.125600000000006</v>
      </c>
      <c r="C201" s="17">
        <v>32174</v>
      </c>
      <c r="D201" s="16">
        <v>3.7025000000000001</v>
      </c>
      <c r="E201" s="17">
        <v>32174</v>
      </c>
      <c r="F201" s="16">
        <v>101.1484</v>
      </c>
      <c r="G201" s="17">
        <v>32174</v>
      </c>
      <c r="H201" s="16">
        <v>47.429900000000004</v>
      </c>
      <c r="I201" s="17">
        <v>32174</v>
      </c>
      <c r="J201" s="16">
        <v>81.787599999999998</v>
      </c>
      <c r="K201" s="17">
        <v>32174</v>
      </c>
      <c r="L201" s="16">
        <v>104.7804</v>
      </c>
      <c r="M201" s="17">
        <v>32174</v>
      </c>
      <c r="N201" s="16">
        <v>61.695999999999998</v>
      </c>
    </row>
    <row r="202" spans="1:14" x14ac:dyDescent="0.2">
      <c r="A202" s="17">
        <v>32203</v>
      </c>
      <c r="B202" s="16">
        <v>78.543300000000002</v>
      </c>
      <c r="C202" s="17">
        <v>32203</v>
      </c>
      <c r="D202" s="16">
        <v>3.7368000000000001</v>
      </c>
      <c r="E202" s="17">
        <v>32203</v>
      </c>
      <c r="F202" s="16">
        <v>100.31789999999999</v>
      </c>
      <c r="G202" s="17">
        <v>32203</v>
      </c>
      <c r="H202" s="16">
        <v>48.063800000000001</v>
      </c>
      <c r="I202" s="17">
        <v>32203</v>
      </c>
      <c r="J202" s="16">
        <v>80.375500000000002</v>
      </c>
      <c r="K202" s="17">
        <v>32203</v>
      </c>
      <c r="L202" s="16">
        <v>104.9599</v>
      </c>
      <c r="M202" s="17">
        <v>32203</v>
      </c>
      <c r="N202" s="16">
        <v>62.104700000000001</v>
      </c>
    </row>
    <row r="203" spans="1:14" x14ac:dyDescent="0.2">
      <c r="A203" s="17">
        <v>32234</v>
      </c>
      <c r="B203" s="16">
        <v>79.654300000000006</v>
      </c>
      <c r="C203" s="17">
        <v>32234</v>
      </c>
      <c r="D203" s="16">
        <v>3.7736000000000001</v>
      </c>
      <c r="E203" s="17">
        <v>32234</v>
      </c>
      <c r="F203" s="16">
        <v>100.2115</v>
      </c>
      <c r="G203" s="17">
        <v>32234</v>
      </c>
      <c r="H203" s="16">
        <v>50.442900000000002</v>
      </c>
      <c r="I203" s="17">
        <v>32234</v>
      </c>
      <c r="J203" s="16">
        <v>79.899100000000004</v>
      </c>
      <c r="K203" s="17">
        <v>32234</v>
      </c>
      <c r="L203" s="16">
        <v>104.83759999999999</v>
      </c>
      <c r="M203" s="17">
        <v>32234</v>
      </c>
      <c r="N203" s="16">
        <v>62.84</v>
      </c>
    </row>
    <row r="204" spans="1:14" x14ac:dyDescent="0.2">
      <c r="A204" s="17">
        <v>32264</v>
      </c>
      <c r="B204" s="16">
        <v>78.699700000000007</v>
      </c>
      <c r="C204" s="17">
        <v>32264</v>
      </c>
      <c r="D204" s="16">
        <v>3.7887</v>
      </c>
      <c r="E204" s="17">
        <v>32264</v>
      </c>
      <c r="F204" s="16">
        <v>101.5086</v>
      </c>
      <c r="G204" s="17">
        <v>32264</v>
      </c>
      <c r="H204" s="16">
        <v>50.953000000000003</v>
      </c>
      <c r="I204" s="17">
        <v>32264</v>
      </c>
      <c r="J204" s="16">
        <v>80.767600000000002</v>
      </c>
      <c r="K204" s="17">
        <v>32264</v>
      </c>
      <c r="L204" s="16">
        <v>104.1598</v>
      </c>
      <c r="M204" s="17">
        <v>32264</v>
      </c>
      <c r="N204" s="16">
        <v>62.6173</v>
      </c>
    </row>
    <row r="205" spans="1:14" x14ac:dyDescent="0.2">
      <c r="A205" s="17">
        <v>32295</v>
      </c>
      <c r="B205" s="16">
        <v>79.527900000000002</v>
      </c>
      <c r="C205" s="17">
        <v>32295</v>
      </c>
      <c r="D205" s="16">
        <v>3.8226</v>
      </c>
      <c r="E205" s="17">
        <v>32295</v>
      </c>
      <c r="F205" s="16">
        <v>100.91030000000001</v>
      </c>
      <c r="G205" s="17">
        <v>32295</v>
      </c>
      <c r="H205" s="16">
        <v>51.416800000000002</v>
      </c>
      <c r="I205" s="17">
        <v>32295</v>
      </c>
      <c r="J205" s="16">
        <v>80.947900000000004</v>
      </c>
      <c r="K205" s="17">
        <v>32295</v>
      </c>
      <c r="L205" s="16">
        <v>104.10380000000001</v>
      </c>
      <c r="M205" s="17">
        <v>32295</v>
      </c>
      <c r="N205" s="16">
        <v>62.879399999999997</v>
      </c>
    </row>
    <row r="206" spans="1:14" x14ac:dyDescent="0.2">
      <c r="A206" s="17">
        <v>32325</v>
      </c>
      <c r="B206" s="16">
        <v>80.179900000000004</v>
      </c>
      <c r="C206" s="17">
        <v>32325</v>
      </c>
      <c r="D206" s="16">
        <v>3.8504</v>
      </c>
      <c r="E206" s="17">
        <v>32325</v>
      </c>
      <c r="F206" s="16">
        <v>100.4216</v>
      </c>
      <c r="G206" s="17">
        <v>32325</v>
      </c>
      <c r="H206" s="16">
        <v>47.720300000000002</v>
      </c>
      <c r="I206" s="17">
        <v>32325</v>
      </c>
      <c r="J206" s="16">
        <v>80.642099999999999</v>
      </c>
      <c r="K206" s="17">
        <v>32325</v>
      </c>
      <c r="L206" s="16">
        <v>103.1597</v>
      </c>
      <c r="M206" s="17">
        <v>32325</v>
      </c>
      <c r="N206" s="16">
        <v>62.834400000000002</v>
      </c>
    </row>
    <row r="207" spans="1:14" x14ac:dyDescent="0.2">
      <c r="A207" s="17">
        <v>32356</v>
      </c>
      <c r="B207" s="16">
        <v>81.463200000000001</v>
      </c>
      <c r="C207" s="17">
        <v>32356</v>
      </c>
      <c r="D207" s="16">
        <v>3.8525999999999998</v>
      </c>
      <c r="E207" s="17">
        <v>32356</v>
      </c>
      <c r="F207" s="16">
        <v>100.0629</v>
      </c>
      <c r="G207" s="17">
        <v>32356</v>
      </c>
      <c r="H207" s="16">
        <v>48.930100000000003</v>
      </c>
      <c r="I207" s="17">
        <v>32356</v>
      </c>
      <c r="J207" s="16">
        <v>79.787099999999995</v>
      </c>
      <c r="K207" s="17">
        <v>32356</v>
      </c>
      <c r="L207" s="16">
        <v>102.4503</v>
      </c>
      <c r="M207" s="17">
        <v>32356</v>
      </c>
      <c r="N207" s="16">
        <v>62.667299999999997</v>
      </c>
    </row>
    <row r="208" spans="1:14" x14ac:dyDescent="0.2">
      <c r="A208" s="17">
        <v>32387</v>
      </c>
      <c r="B208" s="16">
        <v>81.3964</v>
      </c>
      <c r="C208" s="17">
        <v>32387</v>
      </c>
      <c r="D208" s="16">
        <v>3.8675000000000002</v>
      </c>
      <c r="E208" s="17">
        <v>32387</v>
      </c>
      <c r="F208" s="16">
        <v>100.929</v>
      </c>
      <c r="G208" s="17">
        <v>32387</v>
      </c>
      <c r="H208" s="16">
        <v>50.980499999999999</v>
      </c>
      <c r="I208" s="17">
        <v>32387</v>
      </c>
      <c r="J208" s="16">
        <v>81.685500000000005</v>
      </c>
      <c r="K208" s="17">
        <v>32387</v>
      </c>
      <c r="L208" s="16">
        <v>104.0779</v>
      </c>
      <c r="M208" s="17">
        <v>32387</v>
      </c>
      <c r="N208" s="16">
        <v>62.6419</v>
      </c>
    </row>
    <row r="209" spans="1:14" x14ac:dyDescent="0.2">
      <c r="A209" s="17">
        <v>32417</v>
      </c>
      <c r="B209" s="16">
        <v>82.759200000000007</v>
      </c>
      <c r="C209" s="17">
        <v>32417</v>
      </c>
      <c r="D209" s="16">
        <v>3.8614000000000002</v>
      </c>
      <c r="E209" s="17">
        <v>32417</v>
      </c>
      <c r="F209" s="16">
        <v>102.3098</v>
      </c>
      <c r="G209" s="17">
        <v>32417</v>
      </c>
      <c r="H209" s="16">
        <v>51.517099999999999</v>
      </c>
      <c r="I209" s="17">
        <v>32417</v>
      </c>
      <c r="J209" s="16">
        <v>82.693399999999997</v>
      </c>
      <c r="K209" s="17">
        <v>32417</v>
      </c>
      <c r="L209" s="16">
        <v>103.2906</v>
      </c>
      <c r="M209" s="17">
        <v>32417</v>
      </c>
      <c r="N209" s="16">
        <v>62.2744</v>
      </c>
    </row>
    <row r="210" spans="1:14" x14ac:dyDescent="0.2">
      <c r="A210" s="17">
        <v>32448</v>
      </c>
      <c r="B210" s="16">
        <v>83.043599999999998</v>
      </c>
      <c r="C210" s="17">
        <v>32448</v>
      </c>
      <c r="D210" s="16">
        <v>3.87</v>
      </c>
      <c r="E210" s="17">
        <v>32448</v>
      </c>
      <c r="F210" s="16">
        <v>102.9948</v>
      </c>
      <c r="G210" s="17">
        <v>32448</v>
      </c>
      <c r="H210" s="16">
        <v>52.888300000000001</v>
      </c>
      <c r="I210" s="17">
        <v>32448</v>
      </c>
      <c r="J210" s="16">
        <v>84.404399999999995</v>
      </c>
      <c r="K210" s="17">
        <v>32448</v>
      </c>
      <c r="L210" s="16">
        <v>103.1621</v>
      </c>
      <c r="M210" s="17">
        <v>32448</v>
      </c>
      <c r="N210" s="16">
        <v>62.524700000000003</v>
      </c>
    </row>
    <row r="211" spans="1:14" x14ac:dyDescent="0.2">
      <c r="A211" s="17">
        <v>32478</v>
      </c>
      <c r="B211" s="16">
        <v>83.053299999999993</v>
      </c>
      <c r="C211" s="17">
        <v>32478</v>
      </c>
      <c r="D211" s="16">
        <v>3.8736000000000002</v>
      </c>
      <c r="E211" s="17">
        <v>32478</v>
      </c>
      <c r="F211" s="16">
        <v>101.6956</v>
      </c>
      <c r="G211" s="17">
        <v>32478</v>
      </c>
      <c r="H211" s="16">
        <v>53.736600000000003</v>
      </c>
      <c r="I211" s="17">
        <v>32478</v>
      </c>
      <c r="J211" s="16">
        <v>85.861900000000006</v>
      </c>
      <c r="K211" s="17">
        <v>32478</v>
      </c>
      <c r="L211" s="16">
        <v>103.0051</v>
      </c>
      <c r="M211" s="17">
        <v>32478</v>
      </c>
      <c r="N211" s="16">
        <v>62.6845</v>
      </c>
    </row>
    <row r="212" spans="1:14" x14ac:dyDescent="0.2">
      <c r="A212" s="17">
        <v>32509</v>
      </c>
      <c r="B212" s="16">
        <v>84.701099999999997</v>
      </c>
      <c r="C212" s="17">
        <v>32509</v>
      </c>
      <c r="D212" s="16">
        <v>3.8816999999999999</v>
      </c>
      <c r="E212" s="17">
        <v>32509</v>
      </c>
      <c r="F212" s="16">
        <v>102.31059999999999</v>
      </c>
      <c r="G212" s="17">
        <v>32509</v>
      </c>
      <c r="H212" s="16">
        <v>54.672800000000002</v>
      </c>
      <c r="I212" s="17">
        <v>32509</v>
      </c>
      <c r="J212" s="16">
        <v>84.762200000000007</v>
      </c>
      <c r="K212" s="17">
        <v>32509</v>
      </c>
      <c r="L212" s="16">
        <v>104.12139999999999</v>
      </c>
      <c r="M212" s="17">
        <v>32509</v>
      </c>
      <c r="N212" s="16">
        <v>62.962400000000002</v>
      </c>
    </row>
    <row r="213" spans="1:14" x14ac:dyDescent="0.2">
      <c r="A213" s="17">
        <v>32540</v>
      </c>
      <c r="B213" s="16">
        <v>83.329899999999995</v>
      </c>
      <c r="C213" s="17">
        <v>32540</v>
      </c>
      <c r="D213" s="16">
        <v>3.8612000000000002</v>
      </c>
      <c r="E213" s="17">
        <v>32540</v>
      </c>
      <c r="F213" s="16">
        <v>101.2283</v>
      </c>
      <c r="G213" s="17">
        <v>32540</v>
      </c>
      <c r="H213" s="16">
        <v>53.925400000000003</v>
      </c>
      <c r="I213" s="17">
        <v>32540</v>
      </c>
      <c r="J213" s="16">
        <v>85.212299999999999</v>
      </c>
      <c r="K213" s="17">
        <v>32540</v>
      </c>
      <c r="L213" s="16">
        <v>104.6138</v>
      </c>
      <c r="M213" s="17">
        <v>32540</v>
      </c>
      <c r="N213" s="16">
        <v>63.187399999999997</v>
      </c>
    </row>
    <row r="214" spans="1:14" x14ac:dyDescent="0.2">
      <c r="A214" s="17">
        <v>32568</v>
      </c>
      <c r="B214" s="16">
        <v>82.445099999999996</v>
      </c>
      <c r="C214" s="17">
        <v>32568</v>
      </c>
      <c r="D214" s="16">
        <v>3.8279000000000001</v>
      </c>
      <c r="E214" s="17">
        <v>32568</v>
      </c>
      <c r="F214" s="16">
        <v>100.1176</v>
      </c>
      <c r="G214" s="17">
        <v>32568</v>
      </c>
      <c r="H214" s="16">
        <v>52.382100000000001</v>
      </c>
      <c r="I214" s="17">
        <v>32568</v>
      </c>
      <c r="J214" s="16">
        <v>86.071100000000001</v>
      </c>
      <c r="K214" s="17">
        <v>32568</v>
      </c>
      <c r="L214" s="16">
        <v>104.9173</v>
      </c>
      <c r="M214" s="17">
        <v>32568</v>
      </c>
      <c r="N214" s="16">
        <v>62.334000000000003</v>
      </c>
    </row>
    <row r="215" spans="1:14" x14ac:dyDescent="0.2">
      <c r="A215" s="17">
        <v>32599</v>
      </c>
      <c r="B215" s="16">
        <v>84.228700000000003</v>
      </c>
      <c r="C215" s="17">
        <v>32599</v>
      </c>
      <c r="D215" s="16">
        <v>3.8632</v>
      </c>
      <c r="E215" s="17">
        <v>32599</v>
      </c>
      <c r="F215" s="16">
        <v>99.8018</v>
      </c>
      <c r="G215" s="17">
        <v>32599</v>
      </c>
      <c r="H215" s="16">
        <v>52.111400000000003</v>
      </c>
      <c r="I215" s="17">
        <v>32599</v>
      </c>
      <c r="J215" s="16">
        <v>87.350499999999997</v>
      </c>
      <c r="K215" s="17">
        <v>32599</v>
      </c>
      <c r="L215" s="16">
        <v>104.2075</v>
      </c>
      <c r="M215" s="17">
        <v>32599</v>
      </c>
      <c r="N215" s="16">
        <v>62.941299999999998</v>
      </c>
    </row>
    <row r="216" spans="1:14" x14ac:dyDescent="0.2">
      <c r="A216" s="17">
        <v>32629</v>
      </c>
      <c r="B216" s="16">
        <v>81.866900000000001</v>
      </c>
      <c r="C216" s="17">
        <v>32629</v>
      </c>
      <c r="D216" s="16">
        <v>3.85</v>
      </c>
      <c r="E216" s="17">
        <v>32629</v>
      </c>
      <c r="F216" s="16">
        <v>98.935400000000001</v>
      </c>
      <c r="G216" s="17">
        <v>32629</v>
      </c>
      <c r="H216" s="16">
        <v>50.274299999999997</v>
      </c>
      <c r="I216" s="17">
        <v>32629</v>
      </c>
      <c r="J216" s="16">
        <v>88.673299999999998</v>
      </c>
      <c r="K216" s="17">
        <v>32629</v>
      </c>
      <c r="L216" s="16">
        <v>103.526</v>
      </c>
      <c r="M216" s="17">
        <v>32629</v>
      </c>
      <c r="N216" s="16">
        <v>63.028599999999997</v>
      </c>
    </row>
    <row r="217" spans="1:14" x14ac:dyDescent="0.2">
      <c r="A217" s="17">
        <v>32660</v>
      </c>
      <c r="B217" s="16">
        <v>84.165199999999999</v>
      </c>
      <c r="C217" s="17">
        <v>32660</v>
      </c>
      <c r="D217" s="16">
        <v>3.8673000000000002</v>
      </c>
      <c r="E217" s="17">
        <v>32660</v>
      </c>
      <c r="F217" s="16">
        <v>98.575000000000003</v>
      </c>
      <c r="G217" s="17">
        <v>32660</v>
      </c>
      <c r="H217" s="16">
        <v>48.101799999999997</v>
      </c>
      <c r="I217" s="17">
        <v>32660</v>
      </c>
      <c r="J217" s="16">
        <v>90.143299999999996</v>
      </c>
      <c r="K217" s="17">
        <v>32660</v>
      </c>
      <c r="L217" s="16">
        <v>104.0904</v>
      </c>
      <c r="M217" s="17">
        <v>32660</v>
      </c>
      <c r="N217" s="16">
        <v>63.086799999999997</v>
      </c>
    </row>
    <row r="218" spans="1:14" x14ac:dyDescent="0.2">
      <c r="A218" s="17">
        <v>32690</v>
      </c>
      <c r="B218" s="16">
        <v>83.425399999999996</v>
      </c>
      <c r="C218" s="17">
        <v>32690</v>
      </c>
      <c r="D218" s="16">
        <v>3.8847999999999998</v>
      </c>
      <c r="E218" s="17">
        <v>32690</v>
      </c>
      <c r="F218" s="16">
        <v>99.695899999999995</v>
      </c>
      <c r="G218" s="17">
        <v>32690</v>
      </c>
      <c r="H218" s="16">
        <v>44.953600000000002</v>
      </c>
      <c r="I218" s="17">
        <v>32690</v>
      </c>
      <c r="J218" s="16">
        <v>88.192499999999995</v>
      </c>
      <c r="K218" s="17">
        <v>32690</v>
      </c>
      <c r="L218" s="16">
        <v>103.09529999999999</v>
      </c>
      <c r="M218" s="17">
        <v>32690</v>
      </c>
      <c r="N218" s="16">
        <v>62.800699999999999</v>
      </c>
    </row>
    <row r="219" spans="1:14" x14ac:dyDescent="0.2">
      <c r="A219" s="17">
        <v>32721</v>
      </c>
      <c r="B219" s="16">
        <v>83.315299999999993</v>
      </c>
      <c r="C219" s="17">
        <v>32721</v>
      </c>
      <c r="D219" s="16">
        <v>3.9533</v>
      </c>
      <c r="E219" s="17">
        <v>32721</v>
      </c>
      <c r="F219" s="16">
        <v>98.624399999999994</v>
      </c>
      <c r="G219" s="17">
        <v>32721</v>
      </c>
      <c r="H219" s="16">
        <v>48.750999999999998</v>
      </c>
      <c r="I219" s="17">
        <v>32721</v>
      </c>
      <c r="J219" s="16">
        <v>86.8767</v>
      </c>
      <c r="K219" s="17">
        <v>32721</v>
      </c>
      <c r="L219" s="16">
        <v>102.73399999999999</v>
      </c>
      <c r="M219" s="17">
        <v>32721</v>
      </c>
      <c r="N219" s="16">
        <v>63.538400000000003</v>
      </c>
    </row>
    <row r="220" spans="1:14" x14ac:dyDescent="0.2">
      <c r="A220" s="17">
        <v>32752</v>
      </c>
      <c r="B220" s="16">
        <v>83.024799999999999</v>
      </c>
      <c r="C220" s="17">
        <v>32752</v>
      </c>
      <c r="D220" s="16">
        <v>3.9546999999999999</v>
      </c>
      <c r="E220" s="17">
        <v>32752</v>
      </c>
      <c r="F220" s="16">
        <v>99.125399999999999</v>
      </c>
      <c r="G220" s="17">
        <v>32752</v>
      </c>
      <c r="H220" s="16">
        <v>48.597099999999998</v>
      </c>
      <c r="I220" s="17">
        <v>32752</v>
      </c>
      <c r="J220" s="16">
        <v>88.836699999999993</v>
      </c>
      <c r="K220" s="17">
        <v>32752</v>
      </c>
      <c r="L220" s="16">
        <v>101.89870000000001</v>
      </c>
      <c r="M220" s="17">
        <v>32752</v>
      </c>
      <c r="N220" s="16">
        <v>63.505899999999997</v>
      </c>
    </row>
    <row r="221" spans="1:14" x14ac:dyDescent="0.2">
      <c r="A221" s="17">
        <v>32782</v>
      </c>
      <c r="B221" s="16">
        <v>82.364699999999999</v>
      </c>
      <c r="C221" s="17">
        <v>32782</v>
      </c>
      <c r="D221" s="16">
        <v>4.0159000000000002</v>
      </c>
      <c r="E221" s="17">
        <v>32782</v>
      </c>
      <c r="F221" s="16">
        <v>98.395499999999998</v>
      </c>
      <c r="G221" s="17">
        <v>32782</v>
      </c>
      <c r="H221" s="16">
        <v>46.087899999999998</v>
      </c>
      <c r="I221" s="17">
        <v>32782</v>
      </c>
      <c r="J221" s="16">
        <v>83.647099999999995</v>
      </c>
      <c r="K221" s="17">
        <v>32782</v>
      </c>
      <c r="L221" s="16">
        <v>102.242</v>
      </c>
      <c r="M221" s="17">
        <v>32782</v>
      </c>
      <c r="N221" s="16">
        <v>63.627699999999997</v>
      </c>
    </row>
    <row r="222" spans="1:14" x14ac:dyDescent="0.2">
      <c r="A222" s="17">
        <v>32813</v>
      </c>
      <c r="B222" s="16">
        <v>82.3536</v>
      </c>
      <c r="C222" s="17">
        <v>32813</v>
      </c>
      <c r="D222" s="16">
        <v>4.0362999999999998</v>
      </c>
      <c r="E222" s="17">
        <v>32813</v>
      </c>
      <c r="F222" s="16">
        <v>97.551100000000005</v>
      </c>
      <c r="G222" s="17">
        <v>32813</v>
      </c>
      <c r="H222" s="16">
        <v>47.080800000000004</v>
      </c>
      <c r="I222" s="17">
        <v>32813</v>
      </c>
      <c r="J222" s="16">
        <v>83.568700000000007</v>
      </c>
      <c r="K222" s="17">
        <v>32813</v>
      </c>
      <c r="L222" s="16">
        <v>103.7996</v>
      </c>
      <c r="M222" s="17">
        <v>32813</v>
      </c>
      <c r="N222" s="16">
        <v>64.025800000000004</v>
      </c>
    </row>
    <row r="223" spans="1:14" x14ac:dyDescent="0.2">
      <c r="A223" s="17">
        <v>32843</v>
      </c>
      <c r="B223" s="16">
        <v>83.237399999999994</v>
      </c>
      <c r="C223" s="17">
        <v>32843</v>
      </c>
      <c r="D223" s="16">
        <v>4.056</v>
      </c>
      <c r="E223" s="17">
        <v>32843</v>
      </c>
      <c r="F223" s="16">
        <v>97.187799999999996</v>
      </c>
      <c r="G223" s="17">
        <v>32843</v>
      </c>
      <c r="H223" s="16">
        <v>47.647599999999997</v>
      </c>
      <c r="I223" s="17">
        <v>32843</v>
      </c>
      <c r="J223" s="16">
        <v>87.6875</v>
      </c>
      <c r="K223" s="17">
        <v>32843</v>
      </c>
      <c r="L223" s="16">
        <v>103.68510000000001</v>
      </c>
      <c r="M223" s="17">
        <v>32843</v>
      </c>
      <c r="N223" s="16">
        <v>64.446100000000001</v>
      </c>
    </row>
    <row r="224" spans="1:14" x14ac:dyDescent="0.2">
      <c r="A224" s="17">
        <v>32874</v>
      </c>
      <c r="B224" s="16">
        <v>84.3048</v>
      </c>
      <c r="C224" s="17">
        <v>32874</v>
      </c>
      <c r="D224" s="16">
        <v>4.1219999999999999</v>
      </c>
      <c r="E224" s="17">
        <v>32874</v>
      </c>
      <c r="F224" s="16">
        <v>99.569800000000001</v>
      </c>
      <c r="G224" s="17">
        <v>32874</v>
      </c>
      <c r="H224" s="16">
        <v>39.004600000000003</v>
      </c>
      <c r="I224" s="17">
        <v>32874</v>
      </c>
      <c r="J224" s="16">
        <v>85.846999999999994</v>
      </c>
      <c r="K224" s="17">
        <v>32874</v>
      </c>
      <c r="L224" s="16">
        <v>101.8365</v>
      </c>
      <c r="M224" s="17">
        <v>32874</v>
      </c>
      <c r="N224" s="16">
        <v>65.257999999999996</v>
      </c>
    </row>
    <row r="225" spans="1:14" x14ac:dyDescent="0.2">
      <c r="A225" s="17">
        <v>32905</v>
      </c>
      <c r="B225" s="16">
        <v>82.796899999999994</v>
      </c>
      <c r="C225" s="17">
        <v>32905</v>
      </c>
      <c r="D225" s="16">
        <v>4.1574</v>
      </c>
      <c r="E225" s="17">
        <v>32905</v>
      </c>
      <c r="F225" s="16">
        <v>98.123699999999999</v>
      </c>
      <c r="G225" s="17">
        <v>32905</v>
      </c>
      <c r="H225" s="16">
        <v>46.627600000000001</v>
      </c>
      <c r="I225" s="17">
        <v>32905</v>
      </c>
      <c r="J225" s="16">
        <v>86.463700000000003</v>
      </c>
      <c r="K225" s="17">
        <v>32905</v>
      </c>
      <c r="L225" s="16">
        <v>101.6521</v>
      </c>
      <c r="M225" s="17">
        <v>32905</v>
      </c>
      <c r="N225" s="16">
        <v>65.362899999999996</v>
      </c>
    </row>
    <row r="226" spans="1:14" x14ac:dyDescent="0.2">
      <c r="A226" s="17">
        <v>32933</v>
      </c>
      <c r="B226" s="16">
        <v>82.417100000000005</v>
      </c>
      <c r="C226" s="17">
        <v>32933</v>
      </c>
      <c r="D226" s="16">
        <v>4.2118000000000002</v>
      </c>
      <c r="E226" s="17">
        <v>32933</v>
      </c>
      <c r="F226" s="16">
        <v>99.696700000000007</v>
      </c>
      <c r="G226" s="17">
        <v>32933</v>
      </c>
      <c r="H226" s="16">
        <v>49.197600000000001</v>
      </c>
      <c r="I226" s="17">
        <v>32933</v>
      </c>
      <c r="J226" s="16">
        <v>87.560199999999995</v>
      </c>
      <c r="K226" s="17">
        <v>32933</v>
      </c>
      <c r="L226" s="16">
        <v>102.7345</v>
      </c>
      <c r="M226" s="17">
        <v>32933</v>
      </c>
      <c r="N226" s="16">
        <v>65.531499999999994</v>
      </c>
    </row>
    <row r="227" spans="1:14" x14ac:dyDescent="0.2">
      <c r="A227" s="17">
        <v>32964</v>
      </c>
      <c r="B227" s="16">
        <v>81.4983</v>
      </c>
      <c r="C227" s="17">
        <v>32964</v>
      </c>
      <c r="D227" s="16">
        <v>4.1959</v>
      </c>
      <c r="E227" s="17">
        <v>32964</v>
      </c>
      <c r="F227" s="16">
        <v>98.704899999999995</v>
      </c>
      <c r="G227" s="17">
        <v>32964</v>
      </c>
      <c r="H227" s="16">
        <v>47.930399999999999</v>
      </c>
      <c r="I227" s="17">
        <v>32964</v>
      </c>
      <c r="J227" s="16">
        <v>84.828000000000003</v>
      </c>
      <c r="K227" s="17">
        <v>32964</v>
      </c>
      <c r="L227" s="16">
        <v>103.13</v>
      </c>
      <c r="M227" s="17">
        <v>32964</v>
      </c>
      <c r="N227" s="16">
        <v>65.119799999999998</v>
      </c>
    </row>
    <row r="228" spans="1:14" x14ac:dyDescent="0.2">
      <c r="A228" s="17">
        <v>32994</v>
      </c>
      <c r="B228" s="16">
        <v>82.068399999999997</v>
      </c>
      <c r="C228" s="17">
        <v>32994</v>
      </c>
      <c r="D228" s="16">
        <v>4.2542999999999997</v>
      </c>
      <c r="E228" s="17">
        <v>32994</v>
      </c>
      <c r="F228" s="16">
        <v>98.710099999999997</v>
      </c>
      <c r="G228" s="17">
        <v>32994</v>
      </c>
      <c r="H228" s="16">
        <v>49.285200000000003</v>
      </c>
      <c r="I228" s="17">
        <v>32994</v>
      </c>
      <c r="J228" s="16">
        <v>86.789500000000004</v>
      </c>
      <c r="K228" s="17">
        <v>32994</v>
      </c>
      <c r="L228" s="16">
        <v>102.9327</v>
      </c>
      <c r="M228" s="17">
        <v>32994</v>
      </c>
      <c r="N228" s="16">
        <v>65.941299999999998</v>
      </c>
    </row>
    <row r="229" spans="1:14" x14ac:dyDescent="0.2">
      <c r="A229" s="17">
        <v>33025</v>
      </c>
      <c r="B229" s="16">
        <v>80.832599999999999</v>
      </c>
      <c r="C229" s="17">
        <v>33025</v>
      </c>
      <c r="D229" s="16">
        <v>4.2991999999999999</v>
      </c>
      <c r="E229" s="17">
        <v>33025</v>
      </c>
      <c r="F229" s="16">
        <v>96.777799999999999</v>
      </c>
      <c r="G229" s="17">
        <v>33025</v>
      </c>
      <c r="H229" s="16">
        <v>50.688600000000001</v>
      </c>
      <c r="I229" s="17">
        <v>33025</v>
      </c>
      <c r="J229" s="16">
        <v>87.267099999999999</v>
      </c>
      <c r="K229" s="17">
        <v>33025</v>
      </c>
      <c r="L229" s="16">
        <v>102.9517</v>
      </c>
      <c r="M229" s="17">
        <v>33025</v>
      </c>
      <c r="N229" s="16">
        <v>66.529399999999995</v>
      </c>
    </row>
    <row r="230" spans="1:14" x14ac:dyDescent="0.2">
      <c r="A230" s="17">
        <v>33055</v>
      </c>
      <c r="B230" s="16">
        <v>81.193399999999997</v>
      </c>
      <c r="C230" s="17">
        <v>33055</v>
      </c>
      <c r="D230" s="16">
        <v>4.3009000000000004</v>
      </c>
      <c r="E230" s="17">
        <v>33055</v>
      </c>
      <c r="F230" s="16">
        <v>95.922200000000004</v>
      </c>
      <c r="G230" s="17">
        <v>33055</v>
      </c>
      <c r="H230" s="16">
        <v>49.122</v>
      </c>
      <c r="I230" s="17">
        <v>33055</v>
      </c>
      <c r="J230" s="16">
        <v>86.742500000000007</v>
      </c>
      <c r="K230" s="17">
        <v>33055</v>
      </c>
      <c r="L230" s="16">
        <v>103.0009</v>
      </c>
      <c r="M230" s="17">
        <v>33055</v>
      </c>
      <c r="N230" s="16">
        <v>66.578800000000001</v>
      </c>
    </row>
    <row r="231" spans="1:14" x14ac:dyDescent="0.2">
      <c r="A231" s="17">
        <v>33086</v>
      </c>
      <c r="B231" s="16">
        <v>80.855199999999996</v>
      </c>
      <c r="C231" s="17">
        <v>33086</v>
      </c>
      <c r="D231" s="16">
        <v>4.3133999999999997</v>
      </c>
      <c r="E231" s="17">
        <v>33086</v>
      </c>
      <c r="F231" s="16">
        <v>97.306399999999996</v>
      </c>
      <c r="G231" s="17">
        <v>33086</v>
      </c>
      <c r="H231" s="16">
        <v>48.921500000000002</v>
      </c>
      <c r="I231" s="17">
        <v>33086</v>
      </c>
      <c r="J231" s="16">
        <v>86.029499999999999</v>
      </c>
      <c r="K231" s="17">
        <v>33086</v>
      </c>
      <c r="L231" s="16">
        <v>102.86620000000001</v>
      </c>
      <c r="M231" s="17">
        <v>33086</v>
      </c>
      <c r="N231" s="16">
        <v>67.329300000000003</v>
      </c>
    </row>
    <row r="232" spans="1:14" x14ac:dyDescent="0.2">
      <c r="A232" s="17">
        <v>33117</v>
      </c>
      <c r="B232" s="16">
        <v>80.455200000000005</v>
      </c>
      <c r="C232" s="17">
        <v>33117</v>
      </c>
      <c r="D232" s="16">
        <v>4.3337000000000003</v>
      </c>
      <c r="E232" s="17">
        <v>33117</v>
      </c>
      <c r="F232" s="16">
        <v>95.737700000000004</v>
      </c>
      <c r="G232" s="17">
        <v>33117</v>
      </c>
      <c r="H232" s="16">
        <v>49.622500000000002</v>
      </c>
      <c r="I232" s="17">
        <v>33117</v>
      </c>
      <c r="J232" s="16">
        <v>87.948099999999997</v>
      </c>
      <c r="K232" s="17">
        <v>33117</v>
      </c>
      <c r="L232" s="16">
        <v>101.6139</v>
      </c>
      <c r="M232" s="17">
        <v>33117</v>
      </c>
      <c r="N232" s="16">
        <v>67.283900000000003</v>
      </c>
    </row>
    <row r="233" spans="1:14" x14ac:dyDescent="0.2">
      <c r="A233" s="17">
        <v>33147</v>
      </c>
      <c r="B233" s="16">
        <v>80.305700000000002</v>
      </c>
      <c r="C233" s="17">
        <v>33147</v>
      </c>
      <c r="D233" s="16">
        <v>4.3407999999999998</v>
      </c>
      <c r="E233" s="17">
        <v>33147</v>
      </c>
      <c r="F233" s="16">
        <v>94.298299999999998</v>
      </c>
      <c r="G233" s="17">
        <v>33147</v>
      </c>
      <c r="H233" s="16">
        <v>47.743400000000001</v>
      </c>
      <c r="I233" s="17">
        <v>33147</v>
      </c>
      <c r="J233" s="16">
        <v>87.877300000000005</v>
      </c>
      <c r="K233" s="17">
        <v>33147</v>
      </c>
      <c r="L233" s="16">
        <v>100.1606</v>
      </c>
      <c r="M233" s="17">
        <v>33147</v>
      </c>
      <c r="N233" s="16">
        <v>67.282499999999999</v>
      </c>
    </row>
    <row r="234" spans="1:14" x14ac:dyDescent="0.2">
      <c r="A234" s="17">
        <v>33178</v>
      </c>
      <c r="B234" s="16">
        <v>79.358199999999997</v>
      </c>
      <c r="C234" s="17">
        <v>33178</v>
      </c>
      <c r="D234" s="16">
        <v>4.3502999999999998</v>
      </c>
      <c r="E234" s="17">
        <v>33178</v>
      </c>
      <c r="F234" s="16">
        <v>93.701400000000007</v>
      </c>
      <c r="G234" s="17">
        <v>33178</v>
      </c>
      <c r="H234" s="16">
        <v>41.140799999999999</v>
      </c>
      <c r="I234" s="17">
        <v>33178</v>
      </c>
      <c r="J234" s="16">
        <v>87.802400000000006</v>
      </c>
      <c r="K234" s="17">
        <v>33178</v>
      </c>
      <c r="L234" s="16">
        <v>98.078500000000005</v>
      </c>
      <c r="M234" s="17">
        <v>33178</v>
      </c>
      <c r="N234" s="16">
        <v>66.970600000000005</v>
      </c>
    </row>
    <row r="235" spans="1:14" x14ac:dyDescent="0.2">
      <c r="A235" s="17">
        <v>33208</v>
      </c>
      <c r="B235" s="16">
        <v>78.129300000000001</v>
      </c>
      <c r="C235" s="17">
        <v>33208</v>
      </c>
      <c r="D235" s="16">
        <v>4.3669000000000002</v>
      </c>
      <c r="E235" s="17">
        <v>33208</v>
      </c>
      <c r="F235" s="16">
        <v>92.330699999999993</v>
      </c>
      <c r="G235" s="17">
        <v>33208</v>
      </c>
      <c r="H235" s="16">
        <v>39.662799999999997</v>
      </c>
      <c r="I235" s="17">
        <v>33208</v>
      </c>
      <c r="J235" s="16">
        <v>89.627700000000004</v>
      </c>
      <c r="K235" s="17">
        <v>33208</v>
      </c>
      <c r="L235" s="16">
        <v>97.132300000000001</v>
      </c>
      <c r="M235" s="17">
        <v>33208</v>
      </c>
      <c r="N235" s="16">
        <v>66.934700000000007</v>
      </c>
    </row>
    <row r="236" spans="1:14" x14ac:dyDescent="0.2">
      <c r="A236" s="17">
        <v>33239</v>
      </c>
      <c r="B236" s="16">
        <v>77.587199999999996</v>
      </c>
      <c r="C236" s="17">
        <v>33239</v>
      </c>
      <c r="D236" s="16">
        <v>4.3541999999999996</v>
      </c>
      <c r="E236" s="17">
        <v>33239</v>
      </c>
      <c r="F236" s="16">
        <v>91.644800000000004</v>
      </c>
      <c r="G236" s="17">
        <v>33239</v>
      </c>
      <c r="H236" s="16">
        <v>40.993600000000001</v>
      </c>
      <c r="I236" s="17">
        <v>33239</v>
      </c>
      <c r="J236" s="16">
        <v>87.108599999999996</v>
      </c>
      <c r="K236" s="17">
        <v>33239</v>
      </c>
      <c r="L236" s="16">
        <v>95.029600000000002</v>
      </c>
      <c r="M236" s="17">
        <v>33239</v>
      </c>
      <c r="N236" s="16">
        <v>66.660300000000007</v>
      </c>
    </row>
    <row r="237" spans="1:14" x14ac:dyDescent="0.2">
      <c r="A237" s="17">
        <v>33270</v>
      </c>
      <c r="B237" s="16">
        <v>78.411100000000005</v>
      </c>
      <c r="C237" s="17">
        <v>33270</v>
      </c>
      <c r="D237" s="16">
        <v>4.3689999999999998</v>
      </c>
      <c r="E237" s="17">
        <v>33270</v>
      </c>
      <c r="F237" s="16">
        <v>89.819000000000003</v>
      </c>
      <c r="G237" s="17">
        <v>33270</v>
      </c>
      <c r="H237" s="16">
        <v>38.544800000000002</v>
      </c>
      <c r="I237" s="17">
        <v>33270</v>
      </c>
      <c r="J237" s="16">
        <v>85.949200000000005</v>
      </c>
      <c r="K237" s="17">
        <v>33270</v>
      </c>
      <c r="L237" s="16">
        <v>91.826999999999998</v>
      </c>
      <c r="M237" s="17">
        <v>33270</v>
      </c>
      <c r="N237" s="16">
        <v>66.855500000000006</v>
      </c>
    </row>
    <row r="238" spans="1:14" x14ac:dyDescent="0.2">
      <c r="A238" s="17">
        <v>33298</v>
      </c>
      <c r="B238" s="16">
        <v>77.533799999999999</v>
      </c>
      <c r="C238" s="17">
        <v>33298</v>
      </c>
      <c r="D238" s="16">
        <v>4.3680000000000003</v>
      </c>
      <c r="E238" s="17">
        <v>33298</v>
      </c>
      <c r="F238" s="16">
        <v>89.284700000000001</v>
      </c>
      <c r="G238" s="17">
        <v>33298</v>
      </c>
      <c r="H238" s="16">
        <v>39.2637</v>
      </c>
      <c r="I238" s="17">
        <v>33298</v>
      </c>
      <c r="J238" s="16">
        <v>85.931799999999996</v>
      </c>
      <c r="K238" s="17">
        <v>33298</v>
      </c>
      <c r="L238" s="16">
        <v>91.639700000000005</v>
      </c>
      <c r="M238" s="17">
        <v>33298</v>
      </c>
      <c r="N238" s="16">
        <v>66.482399999999998</v>
      </c>
    </row>
    <row r="239" spans="1:14" x14ac:dyDescent="0.2">
      <c r="A239" s="17">
        <v>33329</v>
      </c>
      <c r="B239" s="16">
        <v>76.2042</v>
      </c>
      <c r="C239" s="17">
        <v>33329</v>
      </c>
      <c r="D239" s="16">
        <v>4.3936000000000002</v>
      </c>
      <c r="E239" s="17">
        <v>33329</v>
      </c>
      <c r="F239" s="16">
        <v>90.440200000000004</v>
      </c>
      <c r="G239" s="17">
        <v>33329</v>
      </c>
      <c r="H239" s="16">
        <v>41.310099999999998</v>
      </c>
      <c r="I239" s="17">
        <v>33329</v>
      </c>
      <c r="J239" s="16">
        <v>83.365200000000002</v>
      </c>
      <c r="K239" s="17">
        <v>33329</v>
      </c>
      <c r="L239" s="16">
        <v>92.837100000000007</v>
      </c>
      <c r="M239" s="17">
        <v>33329</v>
      </c>
      <c r="N239" s="16">
        <v>66.2928</v>
      </c>
    </row>
    <row r="240" spans="1:14" x14ac:dyDescent="0.2">
      <c r="A240" s="17">
        <v>33359</v>
      </c>
      <c r="B240" s="16">
        <v>75.516599999999997</v>
      </c>
      <c r="C240" s="17">
        <v>33359</v>
      </c>
      <c r="D240" s="16">
        <v>4.4252000000000002</v>
      </c>
      <c r="E240" s="17">
        <v>33359</v>
      </c>
      <c r="F240" s="16">
        <v>90.305499999999995</v>
      </c>
      <c r="G240" s="17">
        <v>33359</v>
      </c>
      <c r="H240" s="16">
        <v>43.409199999999998</v>
      </c>
      <c r="I240" s="17">
        <v>33359</v>
      </c>
      <c r="J240" s="16">
        <v>82.474500000000006</v>
      </c>
      <c r="K240" s="17">
        <v>33359</v>
      </c>
      <c r="L240" s="16">
        <v>93.676500000000004</v>
      </c>
      <c r="M240" s="17">
        <v>33359</v>
      </c>
      <c r="N240" s="16">
        <v>66.574200000000005</v>
      </c>
    </row>
    <row r="241" spans="1:14" x14ac:dyDescent="0.2">
      <c r="A241" s="17">
        <v>33390</v>
      </c>
      <c r="B241" s="16">
        <v>76.0261</v>
      </c>
      <c r="C241" s="17">
        <v>33390</v>
      </c>
      <c r="D241" s="16">
        <v>4.4195000000000002</v>
      </c>
      <c r="E241" s="17">
        <v>33390</v>
      </c>
      <c r="F241" s="16">
        <v>92.332999999999998</v>
      </c>
      <c r="G241" s="17">
        <v>33390</v>
      </c>
      <c r="H241" s="16">
        <v>45.330399999999997</v>
      </c>
      <c r="I241" s="17">
        <v>33390</v>
      </c>
      <c r="J241" s="16">
        <v>83.291499999999999</v>
      </c>
      <c r="K241" s="17">
        <v>33390</v>
      </c>
      <c r="L241" s="16">
        <v>94.002700000000004</v>
      </c>
      <c r="M241" s="17">
        <v>33390</v>
      </c>
      <c r="N241" s="16">
        <v>67.247600000000006</v>
      </c>
    </row>
    <row r="242" spans="1:14" x14ac:dyDescent="0.2">
      <c r="A242" s="17">
        <v>33420</v>
      </c>
      <c r="B242" s="16">
        <v>74.632900000000006</v>
      </c>
      <c r="C242" s="17">
        <v>33420</v>
      </c>
      <c r="D242" s="16">
        <v>4.4690000000000003</v>
      </c>
      <c r="E242" s="17">
        <v>33420</v>
      </c>
      <c r="F242" s="16">
        <v>91.322500000000005</v>
      </c>
      <c r="G242" s="17">
        <v>33420</v>
      </c>
      <c r="H242" s="16">
        <v>48.328699999999998</v>
      </c>
      <c r="I242" s="17">
        <v>33420</v>
      </c>
      <c r="J242" s="16">
        <v>81.198999999999998</v>
      </c>
      <c r="K242" s="17">
        <v>33420</v>
      </c>
      <c r="L242" s="16">
        <v>93.223200000000006</v>
      </c>
      <c r="M242" s="17">
        <v>33420</v>
      </c>
      <c r="N242" s="16">
        <v>67.874799999999993</v>
      </c>
    </row>
    <row r="243" spans="1:14" x14ac:dyDescent="0.2">
      <c r="A243" s="17">
        <v>33451</v>
      </c>
      <c r="B243" s="16">
        <v>76.283900000000003</v>
      </c>
      <c r="C243" s="17">
        <v>33451</v>
      </c>
      <c r="D243" s="16">
        <v>4.4960000000000004</v>
      </c>
      <c r="E243" s="17">
        <v>33451</v>
      </c>
      <c r="F243" s="16">
        <v>91.819500000000005</v>
      </c>
      <c r="G243" s="17">
        <v>33451</v>
      </c>
      <c r="H243" s="16">
        <v>44.924199999999999</v>
      </c>
      <c r="I243" s="17">
        <v>33451</v>
      </c>
      <c r="J243" s="16">
        <v>82.410899999999998</v>
      </c>
      <c r="K243" s="17">
        <v>33451</v>
      </c>
      <c r="L243" s="16">
        <v>93.959100000000007</v>
      </c>
      <c r="M243" s="17">
        <v>33451</v>
      </c>
      <c r="N243" s="16">
        <v>68.230400000000003</v>
      </c>
    </row>
    <row r="244" spans="1:14" x14ac:dyDescent="0.2">
      <c r="A244" s="17">
        <v>33482</v>
      </c>
      <c r="B244" s="16">
        <v>76.632999999999996</v>
      </c>
      <c r="C244" s="17">
        <v>33482</v>
      </c>
      <c r="D244" s="16">
        <v>4.4936999999999996</v>
      </c>
      <c r="E244" s="17">
        <v>33482</v>
      </c>
      <c r="F244" s="16">
        <v>92.665599999999998</v>
      </c>
      <c r="G244" s="17">
        <v>33482</v>
      </c>
      <c r="H244" s="16">
        <v>49.065199999999997</v>
      </c>
      <c r="I244" s="17">
        <v>33482</v>
      </c>
      <c r="J244" s="16">
        <v>83.865399999999994</v>
      </c>
      <c r="K244" s="17">
        <v>33482</v>
      </c>
      <c r="L244" s="16">
        <v>94.179000000000002</v>
      </c>
      <c r="M244" s="17">
        <v>33482</v>
      </c>
      <c r="N244" s="16">
        <v>68.4084</v>
      </c>
    </row>
    <row r="245" spans="1:14" x14ac:dyDescent="0.2">
      <c r="A245" s="17">
        <v>33512</v>
      </c>
      <c r="B245" s="16">
        <v>75.840699999999998</v>
      </c>
      <c r="C245" s="17">
        <v>33512</v>
      </c>
      <c r="D245" s="16">
        <v>4.5107999999999997</v>
      </c>
      <c r="E245" s="17">
        <v>33512</v>
      </c>
      <c r="F245" s="16">
        <v>92.763999999999996</v>
      </c>
      <c r="G245" s="17">
        <v>33512</v>
      </c>
      <c r="H245" s="16">
        <v>48.481299999999997</v>
      </c>
      <c r="I245" s="17">
        <v>33512</v>
      </c>
      <c r="J245" s="16">
        <v>83.886300000000006</v>
      </c>
      <c r="K245" s="17">
        <v>33512</v>
      </c>
      <c r="L245" s="16">
        <v>94.442099999999996</v>
      </c>
      <c r="M245" s="17">
        <v>33512</v>
      </c>
      <c r="N245" s="16">
        <v>68.503399999999999</v>
      </c>
    </row>
    <row r="246" spans="1:14" x14ac:dyDescent="0.2">
      <c r="A246" s="17">
        <v>33543</v>
      </c>
      <c r="B246" s="16">
        <v>75.400300000000001</v>
      </c>
      <c r="C246" s="17">
        <v>33543</v>
      </c>
      <c r="D246" s="16">
        <v>4.5678999999999998</v>
      </c>
      <c r="E246" s="17">
        <v>33543</v>
      </c>
      <c r="F246" s="16">
        <v>94.143100000000004</v>
      </c>
      <c r="G246" s="17">
        <v>33543</v>
      </c>
      <c r="H246" s="16">
        <v>47.685499999999998</v>
      </c>
      <c r="I246" s="17">
        <v>33543</v>
      </c>
      <c r="J246" s="16">
        <v>84.450199999999995</v>
      </c>
      <c r="K246" s="17">
        <v>33543</v>
      </c>
      <c r="L246" s="16">
        <v>95.824299999999994</v>
      </c>
      <c r="M246" s="17">
        <v>33543</v>
      </c>
      <c r="N246" s="16">
        <v>68.896500000000003</v>
      </c>
    </row>
    <row r="247" spans="1:14" x14ac:dyDescent="0.2">
      <c r="A247" s="17">
        <v>33573</v>
      </c>
      <c r="B247" s="16">
        <v>73.843400000000003</v>
      </c>
      <c r="C247" s="17">
        <v>33573</v>
      </c>
      <c r="D247" s="16">
        <v>4.6196999999999999</v>
      </c>
      <c r="E247" s="17">
        <v>33573</v>
      </c>
      <c r="F247" s="16">
        <v>94.100399999999993</v>
      </c>
      <c r="G247" s="17">
        <v>33573</v>
      </c>
      <c r="H247" s="16">
        <v>47.276200000000003</v>
      </c>
      <c r="I247" s="17">
        <v>33573</v>
      </c>
      <c r="J247" s="16">
        <v>84.141499999999994</v>
      </c>
      <c r="K247" s="17">
        <v>33573</v>
      </c>
      <c r="L247" s="16">
        <v>95.264499999999998</v>
      </c>
      <c r="M247" s="17">
        <v>33573</v>
      </c>
      <c r="N247" s="16">
        <v>69.059799999999996</v>
      </c>
    </row>
    <row r="248" spans="1:14" x14ac:dyDescent="0.2">
      <c r="A248" s="17">
        <v>33604</v>
      </c>
      <c r="B248" s="16">
        <v>72.477900000000005</v>
      </c>
      <c r="C248" s="17">
        <v>33604</v>
      </c>
      <c r="D248" s="16">
        <v>4.6623999999999999</v>
      </c>
      <c r="E248" s="17">
        <v>33604</v>
      </c>
      <c r="F248" s="16">
        <v>92.504400000000004</v>
      </c>
      <c r="G248" s="17">
        <v>33604</v>
      </c>
      <c r="H248" s="16">
        <v>43.320700000000002</v>
      </c>
      <c r="I248" s="17">
        <v>33604</v>
      </c>
      <c r="J248" s="16">
        <v>80.969399999999993</v>
      </c>
      <c r="K248" s="17">
        <v>33604</v>
      </c>
      <c r="L248" s="16">
        <v>96.479100000000003</v>
      </c>
      <c r="M248" s="17">
        <v>33604</v>
      </c>
      <c r="N248" s="16">
        <v>68.614400000000003</v>
      </c>
    </row>
    <row r="249" spans="1:14" x14ac:dyDescent="0.2">
      <c r="A249" s="17">
        <v>33635</v>
      </c>
      <c r="B249" s="16">
        <v>74.9071</v>
      </c>
      <c r="C249" s="17">
        <v>33635</v>
      </c>
      <c r="D249" s="16">
        <v>4.7298999999999998</v>
      </c>
      <c r="E249" s="17">
        <v>33635</v>
      </c>
      <c r="F249" s="16">
        <v>95.542400000000001</v>
      </c>
      <c r="G249" s="17">
        <v>33635</v>
      </c>
      <c r="H249" s="16">
        <v>46.955800000000004</v>
      </c>
      <c r="I249" s="17">
        <v>33635</v>
      </c>
      <c r="J249" s="16">
        <v>80.010900000000007</v>
      </c>
      <c r="K249" s="17">
        <v>33635</v>
      </c>
      <c r="L249" s="16">
        <v>95.805400000000006</v>
      </c>
      <c r="M249" s="17">
        <v>33635</v>
      </c>
      <c r="N249" s="16">
        <v>68.902799999999999</v>
      </c>
    </row>
    <row r="250" spans="1:14" x14ac:dyDescent="0.2">
      <c r="A250" s="17">
        <v>33664</v>
      </c>
      <c r="B250" s="16">
        <v>75.154799999999994</v>
      </c>
      <c r="C250" s="17">
        <v>33664</v>
      </c>
      <c r="D250" s="16">
        <v>4.7660999999999998</v>
      </c>
      <c r="E250" s="17">
        <v>33664</v>
      </c>
      <c r="F250" s="16">
        <v>95.523700000000005</v>
      </c>
      <c r="G250" s="17">
        <v>33664</v>
      </c>
      <c r="H250" s="16">
        <v>48.607999999999997</v>
      </c>
      <c r="I250" s="17">
        <v>33664</v>
      </c>
      <c r="J250" s="16">
        <v>79.754599999999996</v>
      </c>
      <c r="K250" s="17">
        <v>33664</v>
      </c>
      <c r="L250" s="16">
        <v>100.7508</v>
      </c>
      <c r="M250" s="17">
        <v>33664</v>
      </c>
      <c r="N250" s="16">
        <v>68.686000000000007</v>
      </c>
    </row>
    <row r="251" spans="1:14" x14ac:dyDescent="0.2">
      <c r="A251" s="17">
        <v>33695</v>
      </c>
      <c r="B251" s="16">
        <v>76.4846</v>
      </c>
      <c r="C251" s="17">
        <v>33695</v>
      </c>
      <c r="D251" s="16">
        <v>4.8563999999999998</v>
      </c>
      <c r="E251" s="17">
        <v>33695</v>
      </c>
      <c r="F251" s="16">
        <v>96.110100000000003</v>
      </c>
      <c r="G251" s="17">
        <v>33695</v>
      </c>
      <c r="H251" s="16">
        <v>49.919600000000003</v>
      </c>
      <c r="I251" s="17">
        <v>33695</v>
      </c>
      <c r="J251" s="16">
        <v>77.131699999999995</v>
      </c>
      <c r="K251" s="17">
        <v>33695</v>
      </c>
      <c r="L251" s="16">
        <v>100.6765</v>
      </c>
      <c r="M251" s="17">
        <v>33695</v>
      </c>
      <c r="N251" s="16">
        <v>69.160399999999996</v>
      </c>
    </row>
    <row r="252" spans="1:14" x14ac:dyDescent="0.2">
      <c r="A252" s="17">
        <v>33725</v>
      </c>
      <c r="B252" s="16">
        <v>76.767300000000006</v>
      </c>
      <c r="C252" s="17">
        <v>33725</v>
      </c>
      <c r="D252" s="16">
        <v>4.9347000000000003</v>
      </c>
      <c r="E252" s="17">
        <v>33725</v>
      </c>
      <c r="F252" s="16">
        <v>96.968599999999995</v>
      </c>
      <c r="G252" s="17">
        <v>33725</v>
      </c>
      <c r="H252" s="16">
        <v>52.208500000000001</v>
      </c>
      <c r="I252" s="17">
        <v>33725</v>
      </c>
      <c r="J252" s="16">
        <v>77.0244</v>
      </c>
      <c r="K252" s="17">
        <v>33725</v>
      </c>
      <c r="L252" s="16">
        <v>100.70829999999999</v>
      </c>
      <c r="M252" s="17">
        <v>33725</v>
      </c>
      <c r="N252" s="16">
        <v>69.560100000000006</v>
      </c>
    </row>
    <row r="253" spans="1:14" x14ac:dyDescent="0.2">
      <c r="A253" s="17">
        <v>33756</v>
      </c>
      <c r="B253" s="16">
        <v>76.648600000000002</v>
      </c>
      <c r="C253" s="17">
        <v>33756</v>
      </c>
      <c r="D253" s="16">
        <v>4.9989999999999997</v>
      </c>
      <c r="E253" s="17">
        <v>33756</v>
      </c>
      <c r="F253" s="16">
        <v>97.448599999999999</v>
      </c>
      <c r="G253" s="17">
        <v>33756</v>
      </c>
      <c r="H253" s="16">
        <v>50.997799999999998</v>
      </c>
      <c r="I253" s="17">
        <v>33756</v>
      </c>
      <c r="J253" s="16">
        <v>77.077100000000002</v>
      </c>
      <c r="K253" s="17">
        <v>33756</v>
      </c>
      <c r="L253" s="16">
        <v>101.226</v>
      </c>
      <c r="M253" s="17">
        <v>33756</v>
      </c>
      <c r="N253" s="16">
        <v>70.046800000000005</v>
      </c>
    </row>
    <row r="254" spans="1:14" x14ac:dyDescent="0.2">
      <c r="A254" s="17">
        <v>33786</v>
      </c>
      <c r="B254" s="16">
        <v>77.078000000000003</v>
      </c>
      <c r="C254" s="17">
        <v>33786</v>
      </c>
      <c r="D254" s="16">
        <v>5.0669000000000004</v>
      </c>
      <c r="E254" s="17">
        <v>33786</v>
      </c>
      <c r="F254" s="16">
        <v>96.941500000000005</v>
      </c>
      <c r="G254" s="17">
        <v>33786</v>
      </c>
      <c r="H254" s="16">
        <v>53.642299999999999</v>
      </c>
      <c r="I254" s="17">
        <v>33786</v>
      </c>
      <c r="J254" s="16">
        <v>75.034099999999995</v>
      </c>
      <c r="K254" s="17">
        <v>33786</v>
      </c>
      <c r="L254" s="16">
        <v>103.7116</v>
      </c>
      <c r="M254" s="17">
        <v>33786</v>
      </c>
      <c r="N254" s="16">
        <v>70.485500000000002</v>
      </c>
    </row>
    <row r="255" spans="1:14" x14ac:dyDescent="0.2">
      <c r="A255" s="17">
        <v>33817</v>
      </c>
      <c r="B255" s="16">
        <v>75.772199999999998</v>
      </c>
      <c r="C255" s="17">
        <v>33817</v>
      </c>
      <c r="D255" s="16">
        <v>5.0933000000000002</v>
      </c>
      <c r="E255" s="17">
        <v>33817</v>
      </c>
      <c r="F255" s="16">
        <v>98.2316</v>
      </c>
      <c r="G255" s="17">
        <v>33817</v>
      </c>
      <c r="H255" s="16">
        <v>52.1113</v>
      </c>
      <c r="I255" s="17">
        <v>33817</v>
      </c>
      <c r="J255" s="16">
        <v>75.820599999999999</v>
      </c>
      <c r="K255" s="17">
        <v>33817</v>
      </c>
      <c r="L255" s="16">
        <v>103.0802</v>
      </c>
      <c r="M255" s="17">
        <v>33817</v>
      </c>
      <c r="N255" s="16">
        <v>70.484200000000001</v>
      </c>
    </row>
    <row r="256" spans="1:14" x14ac:dyDescent="0.2">
      <c r="A256" s="17">
        <v>33848</v>
      </c>
      <c r="B256" s="16">
        <v>76.366699999999994</v>
      </c>
      <c r="C256" s="17">
        <v>33848</v>
      </c>
      <c r="D256" s="16">
        <v>5.1630000000000003</v>
      </c>
      <c r="E256" s="17">
        <v>33848</v>
      </c>
      <c r="F256" s="16">
        <v>98.3</v>
      </c>
      <c r="G256" s="17">
        <v>33848</v>
      </c>
      <c r="H256" s="16">
        <v>51.312100000000001</v>
      </c>
      <c r="I256" s="17">
        <v>33848</v>
      </c>
      <c r="J256" s="16">
        <v>76.077100000000002</v>
      </c>
      <c r="K256" s="17">
        <v>33848</v>
      </c>
      <c r="L256" s="16">
        <v>103.06950000000001</v>
      </c>
      <c r="M256" s="17">
        <v>33848</v>
      </c>
      <c r="N256" s="16">
        <v>71.727699999999999</v>
      </c>
    </row>
    <row r="257" spans="1:14" x14ac:dyDescent="0.2">
      <c r="A257" s="17">
        <v>33878</v>
      </c>
      <c r="B257" s="16">
        <v>75.8108</v>
      </c>
      <c r="C257" s="17">
        <v>33878</v>
      </c>
      <c r="D257" s="16">
        <v>5.2759999999999998</v>
      </c>
      <c r="E257" s="17">
        <v>33878</v>
      </c>
      <c r="F257" s="16">
        <v>98.924199999999999</v>
      </c>
      <c r="G257" s="17">
        <v>33878</v>
      </c>
      <c r="H257" s="16">
        <v>52.710999999999999</v>
      </c>
      <c r="I257" s="17">
        <v>33878</v>
      </c>
      <c r="J257" s="16">
        <v>76.6738</v>
      </c>
      <c r="K257" s="17">
        <v>33878</v>
      </c>
      <c r="L257" s="16">
        <v>102.6349</v>
      </c>
      <c r="M257" s="17">
        <v>33878</v>
      </c>
      <c r="N257" s="16">
        <v>72.444999999999993</v>
      </c>
    </row>
    <row r="258" spans="1:14" x14ac:dyDescent="0.2">
      <c r="A258" s="17">
        <v>33909</v>
      </c>
      <c r="B258" s="16">
        <v>76.655600000000007</v>
      </c>
      <c r="C258" s="17">
        <v>33909</v>
      </c>
      <c r="D258" s="16">
        <v>5.3467000000000002</v>
      </c>
      <c r="E258" s="17">
        <v>33909</v>
      </c>
      <c r="F258" s="16">
        <v>99.871300000000005</v>
      </c>
      <c r="G258" s="17">
        <v>33909</v>
      </c>
      <c r="H258" s="16">
        <v>52.803199999999997</v>
      </c>
      <c r="I258" s="17">
        <v>33909</v>
      </c>
      <c r="J258" s="16">
        <v>77.881399999999999</v>
      </c>
      <c r="K258" s="17">
        <v>33909</v>
      </c>
      <c r="L258" s="16">
        <v>102.4474</v>
      </c>
      <c r="M258" s="17">
        <v>33909</v>
      </c>
      <c r="N258" s="16">
        <v>72.700400000000002</v>
      </c>
    </row>
    <row r="259" spans="1:14" x14ac:dyDescent="0.2">
      <c r="A259" s="17">
        <v>33939</v>
      </c>
      <c r="B259" s="16">
        <v>77.2958</v>
      </c>
      <c r="C259" s="17">
        <v>33939</v>
      </c>
      <c r="D259" s="16">
        <v>5.3545999999999996</v>
      </c>
      <c r="E259" s="17">
        <v>33939</v>
      </c>
      <c r="F259" s="16">
        <v>100.4885</v>
      </c>
      <c r="G259" s="17">
        <v>33939</v>
      </c>
      <c r="H259" s="16">
        <v>54.093800000000002</v>
      </c>
      <c r="I259" s="17">
        <v>33939</v>
      </c>
      <c r="J259" s="16">
        <v>79.205699999999993</v>
      </c>
      <c r="K259" s="17">
        <v>33939</v>
      </c>
      <c r="L259" s="16">
        <v>103.4913</v>
      </c>
      <c r="M259" s="17">
        <v>33939</v>
      </c>
      <c r="N259" s="16">
        <v>72.831100000000006</v>
      </c>
    </row>
    <row r="260" spans="1:14" x14ac:dyDescent="0.2">
      <c r="A260" s="17">
        <v>33970</v>
      </c>
      <c r="B260" s="16">
        <v>78.110799999999998</v>
      </c>
      <c r="C260" s="17">
        <v>33970</v>
      </c>
      <c r="D260" s="16">
        <v>5.3772000000000002</v>
      </c>
      <c r="E260" s="17">
        <v>33970</v>
      </c>
      <c r="F260" s="16">
        <v>99.701300000000003</v>
      </c>
      <c r="G260" s="17">
        <v>33970</v>
      </c>
      <c r="H260" s="16">
        <v>55.278700000000001</v>
      </c>
      <c r="I260" s="17">
        <v>33970</v>
      </c>
      <c r="J260" s="16">
        <v>76.947900000000004</v>
      </c>
      <c r="K260" s="17">
        <v>33970</v>
      </c>
      <c r="L260" s="16">
        <v>104.5591</v>
      </c>
      <c r="M260" s="17">
        <v>33970</v>
      </c>
      <c r="N260" s="16">
        <v>73.4285</v>
      </c>
    </row>
    <row r="261" spans="1:14" x14ac:dyDescent="0.2">
      <c r="A261" s="17">
        <v>34001</v>
      </c>
      <c r="B261" s="16">
        <v>79.133399999999995</v>
      </c>
      <c r="C261" s="17">
        <v>34001</v>
      </c>
      <c r="D261" s="16">
        <v>5.4043000000000001</v>
      </c>
      <c r="E261" s="17">
        <v>34001</v>
      </c>
      <c r="F261" s="16">
        <v>100.4083</v>
      </c>
      <c r="G261" s="17">
        <v>34001</v>
      </c>
      <c r="H261" s="16">
        <v>54.745800000000003</v>
      </c>
      <c r="I261" s="17">
        <v>34001</v>
      </c>
      <c r="J261" s="16">
        <v>75.859300000000005</v>
      </c>
      <c r="K261" s="17">
        <v>34001</v>
      </c>
      <c r="L261" s="16">
        <v>105.84690000000001</v>
      </c>
      <c r="M261" s="17">
        <v>34001</v>
      </c>
      <c r="N261" s="16">
        <v>73.683199999999999</v>
      </c>
    </row>
    <row r="262" spans="1:14" x14ac:dyDescent="0.2">
      <c r="A262" s="17">
        <v>34029</v>
      </c>
      <c r="B262" s="16">
        <v>79.363</v>
      </c>
      <c r="C262" s="17">
        <v>34029</v>
      </c>
      <c r="D262" s="16">
        <v>5.4603999999999999</v>
      </c>
      <c r="E262" s="17">
        <v>34029</v>
      </c>
      <c r="F262" s="16">
        <v>102.3621</v>
      </c>
      <c r="G262" s="17">
        <v>34029</v>
      </c>
      <c r="H262" s="16">
        <v>55.390599999999999</v>
      </c>
      <c r="I262" s="17">
        <v>34029</v>
      </c>
      <c r="J262" s="16">
        <v>74.6571</v>
      </c>
      <c r="K262" s="17">
        <v>34029</v>
      </c>
      <c r="L262" s="16">
        <v>104.70180000000001</v>
      </c>
      <c r="M262" s="17">
        <v>34029</v>
      </c>
      <c r="N262" s="16">
        <v>74.385900000000007</v>
      </c>
    </row>
    <row r="263" spans="1:14" x14ac:dyDescent="0.2">
      <c r="A263" s="17">
        <v>34060</v>
      </c>
      <c r="B263" s="16">
        <v>80.1173</v>
      </c>
      <c r="C263" s="17">
        <v>34060</v>
      </c>
      <c r="D263" s="16">
        <v>5.5050999999999997</v>
      </c>
      <c r="E263" s="17">
        <v>34060</v>
      </c>
      <c r="F263" s="16">
        <v>102.6481</v>
      </c>
      <c r="G263" s="17">
        <v>34060</v>
      </c>
      <c r="H263" s="16">
        <v>55.732799999999997</v>
      </c>
      <c r="I263" s="17">
        <v>34060</v>
      </c>
      <c r="J263" s="16">
        <v>73.001400000000004</v>
      </c>
      <c r="K263" s="17">
        <v>34060</v>
      </c>
      <c r="L263" s="16">
        <v>105.2343</v>
      </c>
      <c r="M263" s="17">
        <v>34060</v>
      </c>
      <c r="N263" s="16">
        <v>75.1661</v>
      </c>
    </row>
    <row r="264" spans="1:14" x14ac:dyDescent="0.2">
      <c r="A264" s="17">
        <v>34090</v>
      </c>
      <c r="B264" s="16">
        <v>81.300299999999993</v>
      </c>
      <c r="C264" s="17">
        <v>34090</v>
      </c>
      <c r="D264" s="16">
        <v>5.4916</v>
      </c>
      <c r="E264" s="17">
        <v>34090</v>
      </c>
      <c r="F264" s="16">
        <v>102.789</v>
      </c>
      <c r="G264" s="17">
        <v>34090</v>
      </c>
      <c r="H264" s="16">
        <v>55.878</v>
      </c>
      <c r="I264" s="17">
        <v>34090</v>
      </c>
      <c r="J264" s="16">
        <v>72.692099999999996</v>
      </c>
      <c r="K264" s="17">
        <v>34090</v>
      </c>
      <c r="L264" s="16">
        <v>104.7937</v>
      </c>
      <c r="M264" s="17">
        <v>34090</v>
      </c>
      <c r="N264" s="16">
        <v>74.687899999999999</v>
      </c>
    </row>
    <row r="265" spans="1:14" x14ac:dyDescent="0.2">
      <c r="A265" s="17">
        <v>34121</v>
      </c>
      <c r="B265" s="16">
        <v>80.134500000000003</v>
      </c>
      <c r="C265" s="17">
        <v>34121</v>
      </c>
      <c r="D265" s="16">
        <v>5.5011999999999999</v>
      </c>
      <c r="E265" s="17">
        <v>34121</v>
      </c>
      <c r="F265" s="16">
        <v>102.0244</v>
      </c>
      <c r="G265" s="17">
        <v>34121</v>
      </c>
      <c r="H265" s="16">
        <v>55.414700000000003</v>
      </c>
      <c r="I265" s="17">
        <v>34121</v>
      </c>
      <c r="J265" s="16">
        <v>71.766400000000004</v>
      </c>
      <c r="K265" s="17">
        <v>34121</v>
      </c>
      <c r="L265" s="16">
        <v>104.2744</v>
      </c>
      <c r="M265" s="17">
        <v>34121</v>
      </c>
      <c r="N265" s="16">
        <v>74.530299999999997</v>
      </c>
    </row>
    <row r="266" spans="1:14" x14ac:dyDescent="0.2">
      <c r="A266" s="17">
        <v>34151</v>
      </c>
      <c r="B266" s="16">
        <v>82.237499999999997</v>
      </c>
      <c r="C266" s="17">
        <v>34151</v>
      </c>
      <c r="D266" s="16">
        <v>5.5217000000000001</v>
      </c>
      <c r="E266" s="17">
        <v>34151</v>
      </c>
      <c r="F266" s="16">
        <v>103.068</v>
      </c>
      <c r="G266" s="17">
        <v>34151</v>
      </c>
      <c r="H266" s="16">
        <v>53.9407</v>
      </c>
      <c r="I266" s="17">
        <v>34151</v>
      </c>
      <c r="J266" s="16">
        <v>70.638900000000007</v>
      </c>
      <c r="K266" s="17">
        <v>34151</v>
      </c>
      <c r="L266" s="16">
        <v>104.3032</v>
      </c>
      <c r="M266" s="17">
        <v>34151</v>
      </c>
      <c r="N266" s="16">
        <v>74.924899999999994</v>
      </c>
    </row>
    <row r="267" spans="1:14" x14ac:dyDescent="0.2">
      <c r="A267" s="17">
        <v>34182</v>
      </c>
      <c r="B267" s="16">
        <v>81.209299999999999</v>
      </c>
      <c r="C267" s="17">
        <v>34182</v>
      </c>
      <c r="D267" s="16">
        <v>5.5434000000000001</v>
      </c>
      <c r="E267" s="17">
        <v>34182</v>
      </c>
      <c r="F267" s="16">
        <v>103.0223</v>
      </c>
      <c r="G267" s="17">
        <v>34182</v>
      </c>
      <c r="H267" s="16">
        <v>52.852400000000003</v>
      </c>
      <c r="I267" s="17">
        <v>34182</v>
      </c>
      <c r="J267" s="16">
        <v>69.8643</v>
      </c>
      <c r="K267" s="17">
        <v>34182</v>
      </c>
      <c r="L267" s="16">
        <v>103.19540000000001</v>
      </c>
      <c r="M267" s="17">
        <v>34182</v>
      </c>
      <c r="N267" s="16">
        <v>74.664199999999994</v>
      </c>
    </row>
    <row r="268" spans="1:14" x14ac:dyDescent="0.2">
      <c r="A268" s="17">
        <v>34213</v>
      </c>
      <c r="B268" s="16">
        <v>82.256299999999996</v>
      </c>
      <c r="C268" s="17">
        <v>34213</v>
      </c>
      <c r="D268" s="16">
        <v>5.6155999999999997</v>
      </c>
      <c r="E268" s="17">
        <v>34213</v>
      </c>
      <c r="F268" s="16">
        <v>104.5581</v>
      </c>
      <c r="G268" s="17">
        <v>34213</v>
      </c>
      <c r="H268" s="16">
        <v>55.03</v>
      </c>
      <c r="I268" s="17">
        <v>34213</v>
      </c>
      <c r="J268" s="16">
        <v>71.023099999999999</v>
      </c>
      <c r="K268" s="17">
        <v>34213</v>
      </c>
      <c r="L268" s="16">
        <v>105.30880000000001</v>
      </c>
      <c r="M268" s="17">
        <v>34213</v>
      </c>
      <c r="N268" s="16">
        <v>74.757400000000004</v>
      </c>
    </row>
    <row r="269" spans="1:14" x14ac:dyDescent="0.2">
      <c r="A269" s="17">
        <v>34243</v>
      </c>
      <c r="B269" s="16">
        <v>84.489900000000006</v>
      </c>
      <c r="C269" s="17">
        <v>34243</v>
      </c>
      <c r="D269" s="16">
        <v>5.6702000000000004</v>
      </c>
      <c r="E269" s="17">
        <v>34243</v>
      </c>
      <c r="F269" s="16">
        <v>105.994</v>
      </c>
      <c r="G269" s="17">
        <v>34243</v>
      </c>
      <c r="H269" s="16">
        <v>58.388500000000001</v>
      </c>
      <c r="I269" s="17">
        <v>34243</v>
      </c>
      <c r="J269" s="16">
        <v>70.855400000000003</v>
      </c>
      <c r="K269" s="17">
        <v>34243</v>
      </c>
      <c r="L269" s="16">
        <v>107.48090000000001</v>
      </c>
      <c r="M269" s="17">
        <v>34243</v>
      </c>
      <c r="N269" s="16">
        <v>74.845100000000002</v>
      </c>
    </row>
    <row r="270" spans="1:14" x14ac:dyDescent="0.2">
      <c r="A270" s="17">
        <v>34274</v>
      </c>
      <c r="B270" s="16">
        <v>84.743300000000005</v>
      </c>
      <c r="C270" s="17">
        <v>34274</v>
      </c>
      <c r="D270" s="16">
        <v>5.7396000000000003</v>
      </c>
      <c r="E270" s="17">
        <v>34274</v>
      </c>
      <c r="F270" s="16">
        <v>105.935</v>
      </c>
      <c r="G270" s="17">
        <v>34274</v>
      </c>
      <c r="H270" s="16">
        <v>59.516399999999997</v>
      </c>
      <c r="I270" s="17">
        <v>34274</v>
      </c>
      <c r="J270" s="16">
        <v>71.065700000000007</v>
      </c>
      <c r="K270" s="17">
        <v>34274</v>
      </c>
      <c r="L270" s="16">
        <v>107.8445</v>
      </c>
      <c r="M270" s="17">
        <v>34274</v>
      </c>
      <c r="N270" s="16">
        <v>74.709100000000007</v>
      </c>
    </row>
    <row r="271" spans="1:14" x14ac:dyDescent="0.2">
      <c r="A271" s="17">
        <v>34304</v>
      </c>
      <c r="B271" s="16">
        <v>86.089799999999997</v>
      </c>
      <c r="C271" s="17">
        <v>34304</v>
      </c>
      <c r="D271" s="16">
        <v>5.8011999999999997</v>
      </c>
      <c r="E271" s="17">
        <v>34304</v>
      </c>
      <c r="F271" s="16">
        <v>106.65089999999999</v>
      </c>
      <c r="G271" s="17">
        <v>34304</v>
      </c>
      <c r="H271" s="16">
        <v>60.25</v>
      </c>
      <c r="I271" s="17">
        <v>34304</v>
      </c>
      <c r="J271" s="16">
        <v>71.035899999999998</v>
      </c>
      <c r="K271" s="17">
        <v>34304</v>
      </c>
      <c r="L271" s="16">
        <v>108.1778</v>
      </c>
      <c r="M271" s="17">
        <v>34304</v>
      </c>
      <c r="N271" s="16">
        <v>74.837900000000005</v>
      </c>
    </row>
    <row r="272" spans="1:14" x14ac:dyDescent="0.2">
      <c r="A272" s="17">
        <v>34335</v>
      </c>
      <c r="B272" s="16">
        <v>86.284199999999998</v>
      </c>
      <c r="C272" s="17">
        <v>34335</v>
      </c>
      <c r="D272" s="16">
        <v>5.8422999999999998</v>
      </c>
      <c r="E272" s="17">
        <v>34335</v>
      </c>
      <c r="F272" s="16">
        <v>108.6046</v>
      </c>
      <c r="G272" s="17">
        <v>34335</v>
      </c>
      <c r="H272" s="16">
        <v>61.791800000000002</v>
      </c>
      <c r="I272" s="17">
        <v>34335</v>
      </c>
      <c r="J272" s="16">
        <v>68.3386</v>
      </c>
      <c r="K272" s="17">
        <v>34335</v>
      </c>
      <c r="L272" s="16">
        <v>107.21469999999999</v>
      </c>
      <c r="M272" s="17">
        <v>34335</v>
      </c>
      <c r="N272" s="16">
        <v>74.877600000000001</v>
      </c>
    </row>
    <row r="273" spans="1:14" x14ac:dyDescent="0.2">
      <c r="A273" s="17">
        <v>34366</v>
      </c>
      <c r="B273" s="16">
        <v>85.557000000000002</v>
      </c>
      <c r="C273" s="17">
        <v>34366</v>
      </c>
      <c r="D273" s="16">
        <v>5.8628</v>
      </c>
      <c r="E273" s="17">
        <v>34366</v>
      </c>
      <c r="F273" s="16">
        <v>109.6554</v>
      </c>
      <c r="G273" s="17">
        <v>34366</v>
      </c>
      <c r="H273" s="16">
        <v>63.116900000000001</v>
      </c>
      <c r="I273" s="17">
        <v>34366</v>
      </c>
      <c r="J273" s="16">
        <v>66.508899999999997</v>
      </c>
      <c r="K273" s="17">
        <v>34366</v>
      </c>
      <c r="L273" s="16">
        <v>104.55889999999999</v>
      </c>
      <c r="M273" s="17">
        <v>34366</v>
      </c>
      <c r="N273" s="16">
        <v>73.2791</v>
      </c>
    </row>
    <row r="274" spans="1:14" x14ac:dyDescent="0.2">
      <c r="A274" s="17">
        <v>34394</v>
      </c>
      <c r="B274" s="16">
        <v>87.109399999999994</v>
      </c>
      <c r="C274" s="17">
        <v>34394</v>
      </c>
      <c r="D274" s="16">
        <v>6.0450999999999997</v>
      </c>
      <c r="E274" s="17">
        <v>34394</v>
      </c>
      <c r="F274" s="16">
        <v>109.51390000000001</v>
      </c>
      <c r="G274" s="17">
        <v>34394</v>
      </c>
      <c r="H274" s="16">
        <v>62.403799999999997</v>
      </c>
      <c r="I274" s="17">
        <v>34394</v>
      </c>
      <c r="J274" s="16">
        <v>66.589799999999997</v>
      </c>
      <c r="K274" s="17">
        <v>34394</v>
      </c>
      <c r="L274" s="16">
        <v>106.29340000000001</v>
      </c>
      <c r="M274" s="17">
        <v>34394</v>
      </c>
      <c r="N274" s="16">
        <v>74.667500000000004</v>
      </c>
    </row>
    <row r="275" spans="1:14" x14ac:dyDescent="0.2">
      <c r="A275" s="17">
        <v>34425</v>
      </c>
      <c r="B275" s="16">
        <v>87.552700000000002</v>
      </c>
      <c r="C275" s="17">
        <v>34425</v>
      </c>
      <c r="D275" s="16">
        <v>6.2092000000000001</v>
      </c>
      <c r="E275" s="17">
        <v>34425</v>
      </c>
      <c r="F275" s="16">
        <v>110.37050000000001</v>
      </c>
      <c r="G275" s="17">
        <v>34425</v>
      </c>
      <c r="H275" s="16">
        <v>63.487099999999998</v>
      </c>
      <c r="I275" s="17">
        <v>34425</v>
      </c>
      <c r="J275" s="16">
        <v>65.590699999999998</v>
      </c>
      <c r="K275" s="17">
        <v>34425</v>
      </c>
      <c r="L275" s="16">
        <v>106.946</v>
      </c>
      <c r="M275" s="17">
        <v>34425</v>
      </c>
      <c r="N275" s="16">
        <v>75.319400000000002</v>
      </c>
    </row>
    <row r="276" spans="1:14" x14ac:dyDescent="0.2">
      <c r="A276" s="17">
        <v>34455</v>
      </c>
      <c r="B276" s="16">
        <v>88.454899999999995</v>
      </c>
      <c r="C276" s="17">
        <v>34455</v>
      </c>
      <c r="D276" s="16">
        <v>6.3315999999999999</v>
      </c>
      <c r="E276" s="17">
        <v>34455</v>
      </c>
      <c r="F276" s="16">
        <v>109.94029999999999</v>
      </c>
      <c r="G276" s="17">
        <v>34455</v>
      </c>
      <c r="H276" s="16">
        <v>63.051400000000001</v>
      </c>
      <c r="I276" s="17">
        <v>34455</v>
      </c>
      <c r="J276" s="16">
        <v>65.066900000000004</v>
      </c>
      <c r="K276" s="17">
        <v>34455</v>
      </c>
      <c r="L276" s="16">
        <v>108.1416</v>
      </c>
      <c r="M276" s="17">
        <v>34455</v>
      </c>
      <c r="N276" s="16">
        <v>75.010000000000005</v>
      </c>
    </row>
    <row r="277" spans="1:14" x14ac:dyDescent="0.2">
      <c r="A277" s="17">
        <v>34486</v>
      </c>
      <c r="B277" s="16">
        <v>89.325000000000003</v>
      </c>
      <c r="C277" s="17">
        <v>34486</v>
      </c>
      <c r="D277" s="16">
        <v>6.4058999999999999</v>
      </c>
      <c r="E277" s="17">
        <v>34486</v>
      </c>
      <c r="F277" s="16">
        <v>110.3989</v>
      </c>
      <c r="G277" s="17">
        <v>34486</v>
      </c>
      <c r="H277" s="16">
        <v>63.825899999999997</v>
      </c>
      <c r="I277" s="17">
        <v>34486</v>
      </c>
      <c r="J277" s="16">
        <v>64.694000000000003</v>
      </c>
      <c r="K277" s="17">
        <v>34486</v>
      </c>
      <c r="L277" s="16">
        <v>108.8056</v>
      </c>
      <c r="M277" s="17">
        <v>34486</v>
      </c>
      <c r="N277" s="16">
        <v>74.729500000000002</v>
      </c>
    </row>
    <row r="278" spans="1:14" x14ac:dyDescent="0.2">
      <c r="A278" s="17">
        <v>34516</v>
      </c>
      <c r="B278" s="16">
        <v>92.125200000000007</v>
      </c>
      <c r="C278" s="17">
        <v>34516</v>
      </c>
      <c r="D278" s="16">
        <v>6.5201000000000002</v>
      </c>
      <c r="E278" s="17">
        <v>34516</v>
      </c>
      <c r="F278" s="16">
        <v>110.4785</v>
      </c>
      <c r="G278" s="17">
        <v>34516</v>
      </c>
      <c r="H278" s="16">
        <v>63.910600000000002</v>
      </c>
      <c r="I278" s="17">
        <v>34516</v>
      </c>
      <c r="J278" s="16">
        <v>62.637500000000003</v>
      </c>
      <c r="K278" s="17">
        <v>34516</v>
      </c>
      <c r="L278" s="16">
        <v>109.28830000000001</v>
      </c>
      <c r="M278" s="17">
        <v>34516</v>
      </c>
      <c r="N278" s="16">
        <v>75.693399999999997</v>
      </c>
    </row>
    <row r="279" spans="1:14" x14ac:dyDescent="0.2">
      <c r="A279" s="17">
        <v>34547</v>
      </c>
      <c r="B279" s="16">
        <v>89.473699999999994</v>
      </c>
      <c r="C279" s="17">
        <v>34547</v>
      </c>
      <c r="D279" s="16">
        <v>6.6809000000000003</v>
      </c>
      <c r="E279" s="17">
        <v>34547</v>
      </c>
      <c r="F279" s="16">
        <v>112.0458</v>
      </c>
      <c r="G279" s="17">
        <v>34547</v>
      </c>
      <c r="H279" s="16">
        <v>65.854799999999997</v>
      </c>
      <c r="I279" s="17">
        <v>34547</v>
      </c>
      <c r="J279" s="16">
        <v>62.3825</v>
      </c>
      <c r="K279" s="17">
        <v>34547</v>
      </c>
      <c r="L279" s="16">
        <v>109.5155</v>
      </c>
      <c r="M279" s="17">
        <v>34547</v>
      </c>
      <c r="N279" s="16">
        <v>74.926199999999994</v>
      </c>
    </row>
    <row r="280" spans="1:14" x14ac:dyDescent="0.2">
      <c r="A280" s="17">
        <v>34578</v>
      </c>
      <c r="B280" s="16">
        <v>89.768699999999995</v>
      </c>
      <c r="C280" s="17">
        <v>34578</v>
      </c>
      <c r="D280" s="16">
        <v>6.8784999999999998</v>
      </c>
      <c r="E280" s="17">
        <v>34578</v>
      </c>
      <c r="F280" s="16">
        <v>112.4675</v>
      </c>
      <c r="G280" s="17">
        <v>34578</v>
      </c>
      <c r="H280" s="16">
        <v>65.668499999999995</v>
      </c>
      <c r="I280" s="17">
        <v>34578</v>
      </c>
      <c r="J280" s="16">
        <v>63.892899999999997</v>
      </c>
      <c r="K280" s="17">
        <v>34578</v>
      </c>
      <c r="L280" s="16">
        <v>110.92829999999999</v>
      </c>
      <c r="M280" s="17">
        <v>34578</v>
      </c>
      <c r="N280" s="16">
        <v>74.940399999999997</v>
      </c>
    </row>
    <row r="281" spans="1:14" x14ac:dyDescent="0.2">
      <c r="A281" s="17">
        <v>34608</v>
      </c>
      <c r="B281" s="16">
        <v>90.904700000000005</v>
      </c>
      <c r="C281" s="17">
        <v>34608</v>
      </c>
      <c r="D281" s="16">
        <v>7.0815000000000001</v>
      </c>
      <c r="E281" s="17">
        <v>34608</v>
      </c>
      <c r="F281" s="16">
        <v>112.104</v>
      </c>
      <c r="G281" s="17">
        <v>34608</v>
      </c>
      <c r="H281" s="16">
        <v>66.236000000000004</v>
      </c>
      <c r="I281" s="17">
        <v>34608</v>
      </c>
      <c r="J281" s="16">
        <v>63.946199999999997</v>
      </c>
      <c r="K281" s="17">
        <v>34608</v>
      </c>
      <c r="L281" s="16">
        <v>111.9224</v>
      </c>
      <c r="M281" s="17">
        <v>34608</v>
      </c>
      <c r="N281" s="16">
        <v>75.242000000000004</v>
      </c>
    </row>
    <row r="282" spans="1:14" x14ac:dyDescent="0.2">
      <c r="A282" s="17">
        <v>34639</v>
      </c>
      <c r="B282" s="16">
        <v>92.311999999999998</v>
      </c>
      <c r="C282" s="17">
        <v>34639</v>
      </c>
      <c r="D282" s="16">
        <v>7.2553999999999998</v>
      </c>
      <c r="E282" s="17">
        <v>34639</v>
      </c>
      <c r="F282" s="16">
        <v>110.9901</v>
      </c>
      <c r="G282" s="17">
        <v>34639</v>
      </c>
      <c r="H282" s="16">
        <v>66.275400000000005</v>
      </c>
      <c r="I282" s="17">
        <v>34639</v>
      </c>
      <c r="J282" s="16">
        <v>65.0124</v>
      </c>
      <c r="K282" s="17">
        <v>34639</v>
      </c>
      <c r="L282" s="16">
        <v>111.8223</v>
      </c>
      <c r="M282" s="17">
        <v>34639</v>
      </c>
      <c r="N282" s="16">
        <v>75.668800000000005</v>
      </c>
    </row>
    <row r="283" spans="1:14" x14ac:dyDescent="0.2">
      <c r="A283" s="17">
        <v>34669</v>
      </c>
      <c r="B283" s="16">
        <v>93.635199999999998</v>
      </c>
      <c r="C283" s="17">
        <v>34669</v>
      </c>
      <c r="D283" s="16">
        <v>7.4084000000000003</v>
      </c>
      <c r="E283" s="17">
        <v>34669</v>
      </c>
      <c r="F283" s="16">
        <v>113.1859</v>
      </c>
      <c r="G283" s="17">
        <v>34669</v>
      </c>
      <c r="H283" s="16">
        <v>66.874899999999997</v>
      </c>
      <c r="I283" s="17">
        <v>34669</v>
      </c>
      <c r="J283" s="16">
        <v>65.822299999999998</v>
      </c>
      <c r="K283" s="17">
        <v>34669</v>
      </c>
      <c r="L283" s="16">
        <v>112.3554</v>
      </c>
      <c r="M283" s="17">
        <v>34669</v>
      </c>
      <c r="N283" s="16">
        <v>76.174999999999997</v>
      </c>
    </row>
    <row r="284" spans="1:14" x14ac:dyDescent="0.2">
      <c r="A284" s="17">
        <v>34700</v>
      </c>
      <c r="B284" s="16">
        <v>94.392899999999997</v>
      </c>
      <c r="C284" s="17">
        <v>34700</v>
      </c>
      <c r="D284" s="16">
        <v>7.4671000000000003</v>
      </c>
      <c r="E284" s="17">
        <v>34700</v>
      </c>
      <c r="F284" s="16">
        <v>112.6677</v>
      </c>
      <c r="G284" s="17">
        <v>34700</v>
      </c>
      <c r="H284" s="16">
        <v>67.678299999999993</v>
      </c>
      <c r="I284" s="17">
        <v>34700</v>
      </c>
      <c r="J284" s="16">
        <v>63.739199999999997</v>
      </c>
      <c r="K284" s="17">
        <v>34700</v>
      </c>
      <c r="L284" s="16">
        <v>113.29179999999999</v>
      </c>
      <c r="M284" s="17">
        <v>34700</v>
      </c>
      <c r="N284" s="16">
        <v>76.934899999999999</v>
      </c>
    </row>
    <row r="285" spans="1:14" x14ac:dyDescent="0.2">
      <c r="A285" s="17">
        <v>34731</v>
      </c>
      <c r="B285" s="16">
        <v>93.2256</v>
      </c>
      <c r="C285" s="17">
        <v>34731</v>
      </c>
      <c r="D285" s="16">
        <v>7.5213000000000001</v>
      </c>
      <c r="E285" s="17">
        <v>34731</v>
      </c>
      <c r="F285" s="16">
        <v>112.0741</v>
      </c>
      <c r="G285" s="17">
        <v>34731</v>
      </c>
      <c r="H285" s="16">
        <v>68.045500000000004</v>
      </c>
      <c r="I285" s="17">
        <v>34731</v>
      </c>
      <c r="J285" s="16">
        <v>63.266500000000001</v>
      </c>
      <c r="K285" s="17">
        <v>34731</v>
      </c>
      <c r="L285" s="16">
        <v>112.4294</v>
      </c>
      <c r="M285" s="17">
        <v>34731</v>
      </c>
      <c r="N285" s="16">
        <v>76.416899999999998</v>
      </c>
    </row>
    <row r="286" spans="1:14" x14ac:dyDescent="0.2">
      <c r="A286" s="17">
        <v>34759</v>
      </c>
      <c r="B286" s="16">
        <v>93.8018</v>
      </c>
      <c r="C286" s="17">
        <v>34759</v>
      </c>
      <c r="D286" s="16">
        <v>7.7293000000000003</v>
      </c>
      <c r="E286" s="17">
        <v>34759</v>
      </c>
      <c r="F286" s="16">
        <v>112.54559999999999</v>
      </c>
      <c r="G286" s="17">
        <v>34759</v>
      </c>
      <c r="H286" s="16">
        <v>67.982900000000001</v>
      </c>
      <c r="I286" s="17">
        <v>34759</v>
      </c>
      <c r="J286" s="16">
        <v>63.516399999999997</v>
      </c>
      <c r="K286" s="17">
        <v>34759</v>
      </c>
      <c r="L286" s="16">
        <v>112.36499999999999</v>
      </c>
      <c r="M286" s="17">
        <v>34759</v>
      </c>
      <c r="N286" s="16">
        <v>76.692700000000002</v>
      </c>
    </row>
    <row r="287" spans="1:14" x14ac:dyDescent="0.2">
      <c r="A287" s="17">
        <v>34790</v>
      </c>
      <c r="B287" s="16">
        <v>93.988799999999998</v>
      </c>
      <c r="C287" s="17">
        <v>34790</v>
      </c>
      <c r="D287" s="16">
        <v>7.8642000000000003</v>
      </c>
      <c r="E287" s="17">
        <v>34790</v>
      </c>
      <c r="F287" s="16">
        <v>111.5684</v>
      </c>
      <c r="G287" s="17">
        <v>34790</v>
      </c>
      <c r="H287" s="16">
        <v>66.901899999999998</v>
      </c>
      <c r="I287" s="17">
        <v>34790</v>
      </c>
      <c r="J287" s="16">
        <v>61.2057</v>
      </c>
      <c r="K287" s="17">
        <v>34790</v>
      </c>
      <c r="L287" s="16">
        <v>110.0808</v>
      </c>
      <c r="M287" s="17">
        <v>34790</v>
      </c>
      <c r="N287" s="16">
        <v>76.157200000000003</v>
      </c>
    </row>
    <row r="288" spans="1:14" x14ac:dyDescent="0.2">
      <c r="A288" s="17">
        <v>34820</v>
      </c>
      <c r="B288" s="16">
        <v>94.4726</v>
      </c>
      <c r="C288" s="17">
        <v>34820</v>
      </c>
      <c r="D288" s="16">
        <v>8.0954999999999995</v>
      </c>
      <c r="E288" s="17">
        <v>34820</v>
      </c>
      <c r="F288" s="16">
        <v>113.79040000000001</v>
      </c>
      <c r="G288" s="17">
        <v>34820</v>
      </c>
      <c r="H288" s="16">
        <v>65.564300000000003</v>
      </c>
      <c r="I288" s="17">
        <v>34820</v>
      </c>
      <c r="J288" s="16">
        <v>62.6389</v>
      </c>
      <c r="K288" s="17">
        <v>34820</v>
      </c>
      <c r="L288" s="16">
        <v>109.4782</v>
      </c>
      <c r="M288" s="17">
        <v>34820</v>
      </c>
      <c r="N288" s="16">
        <v>77.014399999999995</v>
      </c>
    </row>
    <row r="289" spans="1:14" x14ac:dyDescent="0.2">
      <c r="A289" s="17">
        <v>34851</v>
      </c>
      <c r="B289" s="16">
        <v>94.531599999999997</v>
      </c>
      <c r="C289" s="17">
        <v>34851</v>
      </c>
      <c r="D289" s="16">
        <v>8.2713000000000001</v>
      </c>
      <c r="E289" s="17">
        <v>34851</v>
      </c>
      <c r="F289" s="16">
        <v>112.9988</v>
      </c>
      <c r="G289" s="17">
        <v>34851</v>
      </c>
      <c r="H289" s="16">
        <v>66.0017</v>
      </c>
      <c r="I289" s="17">
        <v>34851</v>
      </c>
      <c r="J289" s="16">
        <v>64.253500000000003</v>
      </c>
      <c r="K289" s="17">
        <v>34851</v>
      </c>
      <c r="L289" s="16">
        <v>110.37430000000001</v>
      </c>
      <c r="M289" s="17">
        <v>34851</v>
      </c>
      <c r="N289" s="16">
        <v>77.760999999999996</v>
      </c>
    </row>
    <row r="290" spans="1:14" x14ac:dyDescent="0.2">
      <c r="A290" s="17">
        <v>34881</v>
      </c>
      <c r="B290" s="16">
        <v>93.553399999999996</v>
      </c>
      <c r="C290" s="17">
        <v>34881</v>
      </c>
      <c r="D290" s="16">
        <v>8.3310999999999993</v>
      </c>
      <c r="E290" s="17">
        <v>34881</v>
      </c>
      <c r="F290" s="16">
        <v>111.9559</v>
      </c>
      <c r="G290" s="17">
        <v>34881</v>
      </c>
      <c r="H290" s="16">
        <v>63.431199999999997</v>
      </c>
      <c r="I290" s="17">
        <v>34881</v>
      </c>
      <c r="J290" s="16">
        <v>62.142400000000002</v>
      </c>
      <c r="K290" s="17">
        <v>34881</v>
      </c>
      <c r="L290" s="16">
        <v>108.1049</v>
      </c>
      <c r="M290" s="17">
        <v>34881</v>
      </c>
      <c r="N290" s="16">
        <v>77.217200000000005</v>
      </c>
    </row>
    <row r="291" spans="1:14" x14ac:dyDescent="0.2">
      <c r="A291" s="17">
        <v>34912</v>
      </c>
      <c r="B291" s="16">
        <v>96.159599999999998</v>
      </c>
      <c r="C291" s="17">
        <v>34912</v>
      </c>
      <c r="D291" s="16">
        <v>8.5853999999999999</v>
      </c>
      <c r="E291" s="17">
        <v>34912</v>
      </c>
      <c r="F291" s="16">
        <v>114.3783</v>
      </c>
      <c r="G291" s="17">
        <v>34912</v>
      </c>
      <c r="H291" s="16">
        <v>66.084299999999999</v>
      </c>
      <c r="I291" s="17">
        <v>34912</v>
      </c>
      <c r="J291" s="16">
        <v>61.729300000000002</v>
      </c>
      <c r="K291" s="17">
        <v>34912</v>
      </c>
      <c r="L291" s="16">
        <v>110.64570000000001</v>
      </c>
      <c r="M291" s="17">
        <v>34912</v>
      </c>
      <c r="N291" s="16">
        <v>78.551599999999993</v>
      </c>
    </row>
    <row r="292" spans="1:14" x14ac:dyDescent="0.2">
      <c r="A292" s="17">
        <v>34943</v>
      </c>
      <c r="B292" s="16">
        <v>97.258799999999994</v>
      </c>
      <c r="C292" s="17">
        <v>34943</v>
      </c>
      <c r="D292" s="16">
        <v>8.8757000000000001</v>
      </c>
      <c r="E292" s="17">
        <v>34943</v>
      </c>
      <c r="F292" s="16">
        <v>114.09350000000001</v>
      </c>
      <c r="G292" s="17">
        <v>34943</v>
      </c>
      <c r="H292" s="16">
        <v>67.056200000000004</v>
      </c>
      <c r="I292" s="17">
        <v>34943</v>
      </c>
      <c r="J292" s="16">
        <v>61.962400000000002</v>
      </c>
      <c r="K292" s="17">
        <v>34943</v>
      </c>
      <c r="L292" s="16">
        <v>110.4504</v>
      </c>
      <c r="M292" s="17">
        <v>34943</v>
      </c>
      <c r="N292" s="16">
        <v>78.980999999999995</v>
      </c>
    </row>
    <row r="293" spans="1:14" x14ac:dyDescent="0.2">
      <c r="A293" s="17">
        <v>34973</v>
      </c>
      <c r="B293" s="16">
        <v>98.498199999999997</v>
      </c>
      <c r="C293" s="17">
        <v>34973</v>
      </c>
      <c r="D293" s="16">
        <v>9.0832999999999995</v>
      </c>
      <c r="E293" s="17">
        <v>34973</v>
      </c>
      <c r="F293" s="16">
        <v>114.7978</v>
      </c>
      <c r="G293" s="17">
        <v>34973</v>
      </c>
      <c r="H293" s="16">
        <v>65.306899999999999</v>
      </c>
      <c r="I293" s="17">
        <v>34973</v>
      </c>
      <c r="J293" s="16">
        <v>58.988300000000002</v>
      </c>
      <c r="K293" s="17">
        <v>34973</v>
      </c>
      <c r="L293" s="16">
        <v>110.76309999999999</v>
      </c>
      <c r="M293" s="17">
        <v>34973</v>
      </c>
      <c r="N293" s="16">
        <v>79.462800000000001</v>
      </c>
    </row>
    <row r="294" spans="1:14" x14ac:dyDescent="0.2">
      <c r="A294" s="17">
        <v>35004</v>
      </c>
      <c r="B294" s="16">
        <v>98.721800000000002</v>
      </c>
      <c r="C294" s="17">
        <v>35004</v>
      </c>
      <c r="D294" s="16">
        <v>9.2049000000000003</v>
      </c>
      <c r="E294" s="17">
        <v>35004</v>
      </c>
      <c r="F294" s="16">
        <v>115.66200000000001</v>
      </c>
      <c r="G294" s="17">
        <v>35004</v>
      </c>
      <c r="H294" s="16">
        <v>64.8874</v>
      </c>
      <c r="I294" s="17">
        <v>35004</v>
      </c>
      <c r="J294" s="16">
        <v>58.82</v>
      </c>
      <c r="K294" s="17">
        <v>35004</v>
      </c>
      <c r="L294" s="16">
        <v>110.2461</v>
      </c>
      <c r="M294" s="17">
        <v>35004</v>
      </c>
      <c r="N294" s="16">
        <v>79.958200000000005</v>
      </c>
    </row>
    <row r="295" spans="1:14" x14ac:dyDescent="0.2">
      <c r="A295" s="17">
        <v>35034</v>
      </c>
      <c r="B295" s="16">
        <v>99.961299999999994</v>
      </c>
      <c r="C295" s="17">
        <v>35034</v>
      </c>
      <c r="D295" s="16">
        <v>9.4158000000000008</v>
      </c>
      <c r="E295" s="17">
        <v>35034</v>
      </c>
      <c r="F295" s="16">
        <v>115.6936</v>
      </c>
      <c r="G295" s="17">
        <v>35034</v>
      </c>
      <c r="H295" s="16">
        <v>66.088499999999996</v>
      </c>
      <c r="I295" s="17">
        <v>35034</v>
      </c>
      <c r="J295" s="16">
        <v>59.346299999999999</v>
      </c>
      <c r="K295" s="17">
        <v>35034</v>
      </c>
      <c r="L295" s="16">
        <v>110.4105</v>
      </c>
      <c r="M295" s="17">
        <v>35034</v>
      </c>
      <c r="N295" s="16">
        <v>79.731899999999996</v>
      </c>
    </row>
    <row r="296" spans="1:14" x14ac:dyDescent="0.2">
      <c r="A296" s="17">
        <v>35065</v>
      </c>
      <c r="B296" s="16">
        <v>98.332999999999998</v>
      </c>
      <c r="C296" s="17">
        <v>35065</v>
      </c>
      <c r="D296" s="16">
        <v>9.6435999999999993</v>
      </c>
      <c r="E296" s="17">
        <v>35065</v>
      </c>
      <c r="F296" s="16">
        <v>114.88939999999999</v>
      </c>
      <c r="G296" s="17">
        <v>35065</v>
      </c>
      <c r="H296" s="16">
        <v>63.468000000000004</v>
      </c>
      <c r="I296" s="17">
        <v>35065</v>
      </c>
      <c r="J296" s="16">
        <v>57.207900000000002</v>
      </c>
      <c r="K296" s="17">
        <v>35065</v>
      </c>
      <c r="L296" s="16">
        <v>108.33069999999999</v>
      </c>
      <c r="M296" s="17">
        <v>35065</v>
      </c>
      <c r="N296" s="16">
        <v>78.723299999999995</v>
      </c>
    </row>
    <row r="297" spans="1:14" x14ac:dyDescent="0.2">
      <c r="A297" s="17">
        <v>35096</v>
      </c>
      <c r="B297" s="16">
        <v>99.046099999999996</v>
      </c>
      <c r="C297" s="17">
        <v>35096</v>
      </c>
      <c r="D297" s="16">
        <v>10.0129</v>
      </c>
      <c r="E297" s="17">
        <v>35096</v>
      </c>
      <c r="F297" s="16">
        <v>117.1238</v>
      </c>
      <c r="G297" s="17">
        <v>35096</v>
      </c>
      <c r="H297" s="16">
        <v>66.101100000000002</v>
      </c>
      <c r="I297" s="17">
        <v>35096</v>
      </c>
      <c r="J297" s="16">
        <v>59.931899999999999</v>
      </c>
      <c r="K297" s="17">
        <v>35096</v>
      </c>
      <c r="L297" s="16">
        <v>107.19540000000001</v>
      </c>
      <c r="M297" s="17">
        <v>35096</v>
      </c>
      <c r="N297" s="16">
        <v>80.636499999999998</v>
      </c>
    </row>
    <row r="298" spans="1:14" x14ac:dyDescent="0.2">
      <c r="A298" s="17">
        <v>35125</v>
      </c>
      <c r="B298" s="16">
        <v>98.034599999999998</v>
      </c>
      <c r="C298" s="17">
        <v>35125</v>
      </c>
      <c r="D298" s="16">
        <v>10.1576</v>
      </c>
      <c r="E298" s="17">
        <v>35125</v>
      </c>
      <c r="F298" s="16">
        <v>116.614</v>
      </c>
      <c r="G298" s="17">
        <v>35125</v>
      </c>
      <c r="H298" s="16">
        <v>58.785800000000002</v>
      </c>
      <c r="I298" s="17">
        <v>35125</v>
      </c>
      <c r="J298" s="16">
        <v>61.575400000000002</v>
      </c>
      <c r="K298" s="17">
        <v>35125</v>
      </c>
      <c r="L298" s="16">
        <v>108.4717</v>
      </c>
      <c r="M298" s="17">
        <v>35125</v>
      </c>
      <c r="N298" s="16">
        <v>81.237399999999994</v>
      </c>
    </row>
    <row r="299" spans="1:14" x14ac:dyDescent="0.2">
      <c r="A299" s="17">
        <v>35156</v>
      </c>
      <c r="B299" s="16">
        <v>97.751099999999994</v>
      </c>
      <c r="C299" s="17">
        <v>35156</v>
      </c>
      <c r="D299" s="16">
        <v>10.291600000000001</v>
      </c>
      <c r="E299" s="17">
        <v>35156</v>
      </c>
      <c r="F299" s="16">
        <v>115.8489</v>
      </c>
      <c r="G299" s="17">
        <v>35156</v>
      </c>
      <c r="H299" s="16">
        <v>68.031400000000005</v>
      </c>
      <c r="I299" s="17">
        <v>35156</v>
      </c>
      <c r="J299" s="16">
        <v>62.253799999999998</v>
      </c>
      <c r="K299" s="17">
        <v>35156</v>
      </c>
      <c r="L299" s="16">
        <v>109.1957</v>
      </c>
      <c r="M299" s="17">
        <v>35156</v>
      </c>
      <c r="N299" s="16">
        <v>81.229299999999995</v>
      </c>
    </row>
    <row r="300" spans="1:14" x14ac:dyDescent="0.2">
      <c r="A300" s="17">
        <v>35186</v>
      </c>
      <c r="B300" s="16">
        <v>98.335300000000004</v>
      </c>
      <c r="C300" s="17">
        <v>35186</v>
      </c>
      <c r="D300" s="16">
        <v>10.499499999999999</v>
      </c>
      <c r="E300" s="17">
        <v>35186</v>
      </c>
      <c r="F300" s="16">
        <v>115.99039999999999</v>
      </c>
      <c r="G300" s="17">
        <v>35186</v>
      </c>
      <c r="H300" s="16">
        <v>67.968000000000004</v>
      </c>
      <c r="I300" s="17">
        <v>35186</v>
      </c>
      <c r="J300" s="16">
        <v>64.143799999999999</v>
      </c>
      <c r="K300" s="17">
        <v>35186</v>
      </c>
      <c r="L300" s="16">
        <v>110.9072</v>
      </c>
      <c r="M300" s="17">
        <v>35186</v>
      </c>
      <c r="N300" s="16">
        <v>81.845500000000001</v>
      </c>
    </row>
    <row r="301" spans="1:14" x14ac:dyDescent="0.2">
      <c r="A301" s="17">
        <v>35217</v>
      </c>
      <c r="B301" s="16">
        <v>99.476399999999998</v>
      </c>
      <c r="C301" s="17">
        <v>35217</v>
      </c>
      <c r="D301" s="16">
        <v>10.732799999999999</v>
      </c>
      <c r="E301" s="17">
        <v>35217</v>
      </c>
      <c r="F301" s="16">
        <v>117.13760000000001</v>
      </c>
      <c r="G301" s="17">
        <v>35217</v>
      </c>
      <c r="H301" s="16">
        <v>69.136799999999994</v>
      </c>
      <c r="I301" s="17">
        <v>35217</v>
      </c>
      <c r="J301" s="16">
        <v>64.564999999999998</v>
      </c>
      <c r="K301" s="17">
        <v>35217</v>
      </c>
      <c r="L301" s="16">
        <v>111.35299999999999</v>
      </c>
      <c r="M301" s="17">
        <v>35217</v>
      </c>
      <c r="N301" s="16">
        <v>81.9559</v>
      </c>
    </row>
    <row r="302" spans="1:14" x14ac:dyDescent="0.2">
      <c r="A302" s="17">
        <v>35247</v>
      </c>
      <c r="B302" s="16">
        <v>97.818299999999994</v>
      </c>
      <c r="C302" s="17">
        <v>35247</v>
      </c>
      <c r="D302" s="16">
        <v>11.0183</v>
      </c>
      <c r="E302" s="17">
        <v>35247</v>
      </c>
      <c r="F302" s="16">
        <v>117.0339</v>
      </c>
      <c r="G302" s="17">
        <v>35247</v>
      </c>
      <c r="H302" s="16">
        <v>70.526899999999998</v>
      </c>
      <c r="I302" s="17">
        <v>35247</v>
      </c>
      <c r="J302" s="16">
        <v>64.447100000000006</v>
      </c>
      <c r="K302" s="17">
        <v>35247</v>
      </c>
      <c r="L302" s="16">
        <v>112.23390000000001</v>
      </c>
      <c r="M302" s="17">
        <v>35247</v>
      </c>
      <c r="N302" s="16">
        <v>81.551900000000003</v>
      </c>
    </row>
    <row r="303" spans="1:14" x14ac:dyDescent="0.2">
      <c r="A303" s="17">
        <v>35278</v>
      </c>
      <c r="B303" s="16">
        <v>99.661000000000001</v>
      </c>
      <c r="C303" s="17">
        <v>35278</v>
      </c>
      <c r="D303" s="16">
        <v>11.304600000000001</v>
      </c>
      <c r="E303" s="17">
        <v>35278</v>
      </c>
      <c r="F303" s="16">
        <v>118.0843</v>
      </c>
      <c r="G303" s="17">
        <v>35278</v>
      </c>
      <c r="H303" s="16">
        <v>68.035399999999996</v>
      </c>
      <c r="I303" s="17">
        <v>35278</v>
      </c>
      <c r="J303" s="16">
        <v>65.001800000000003</v>
      </c>
      <c r="K303" s="17">
        <v>35278</v>
      </c>
      <c r="L303" s="16">
        <v>112.27249999999999</v>
      </c>
      <c r="M303" s="17">
        <v>35278</v>
      </c>
      <c r="N303" s="16">
        <v>82.168099999999995</v>
      </c>
    </row>
    <row r="304" spans="1:14" x14ac:dyDescent="0.2">
      <c r="A304" s="17">
        <v>35309</v>
      </c>
      <c r="B304" s="16">
        <v>99.933499999999995</v>
      </c>
      <c r="C304" s="17">
        <v>35309</v>
      </c>
      <c r="D304" s="16">
        <v>11.5526</v>
      </c>
      <c r="E304" s="17">
        <v>35309</v>
      </c>
      <c r="F304" s="16">
        <v>117.88339999999999</v>
      </c>
      <c r="G304" s="17">
        <v>35309</v>
      </c>
      <c r="H304" s="16">
        <v>68.5518</v>
      </c>
      <c r="I304" s="17">
        <v>35309</v>
      </c>
      <c r="J304" s="16">
        <v>66.626900000000006</v>
      </c>
      <c r="K304" s="17">
        <v>35309</v>
      </c>
      <c r="L304" s="16">
        <v>114.2867</v>
      </c>
      <c r="M304" s="17">
        <v>35309</v>
      </c>
      <c r="N304" s="16">
        <v>82.819299999999998</v>
      </c>
    </row>
    <row r="305" spans="1:14" x14ac:dyDescent="0.2">
      <c r="A305" s="17">
        <v>35339</v>
      </c>
      <c r="B305" s="16">
        <v>98.862700000000004</v>
      </c>
      <c r="C305" s="17">
        <v>35339</v>
      </c>
      <c r="D305" s="16">
        <v>11.878</v>
      </c>
      <c r="E305" s="17">
        <v>35339</v>
      </c>
      <c r="F305" s="16">
        <v>116.9426</v>
      </c>
      <c r="G305" s="17">
        <v>35339</v>
      </c>
      <c r="H305" s="16">
        <v>64.829899999999995</v>
      </c>
      <c r="I305" s="17">
        <v>35339</v>
      </c>
      <c r="J305" s="16">
        <v>67.090100000000007</v>
      </c>
      <c r="K305" s="17">
        <v>35339</v>
      </c>
      <c r="L305" s="16">
        <v>114.2522</v>
      </c>
      <c r="M305" s="17">
        <v>35339</v>
      </c>
      <c r="N305" s="16">
        <v>82.391000000000005</v>
      </c>
    </row>
    <row r="306" spans="1:14" x14ac:dyDescent="0.2">
      <c r="A306" s="17">
        <v>35370</v>
      </c>
      <c r="B306" s="16">
        <v>99.6721</v>
      </c>
      <c r="C306" s="17">
        <v>35370</v>
      </c>
      <c r="D306" s="16">
        <v>12.054500000000001</v>
      </c>
      <c r="E306" s="17">
        <v>35370</v>
      </c>
      <c r="F306" s="16">
        <v>117.6799</v>
      </c>
      <c r="G306" s="17">
        <v>35370</v>
      </c>
      <c r="H306" s="16">
        <v>67.273200000000003</v>
      </c>
      <c r="I306" s="17">
        <v>35370</v>
      </c>
      <c r="J306" s="16">
        <v>68.168599999999998</v>
      </c>
      <c r="K306" s="17">
        <v>35370</v>
      </c>
      <c r="L306" s="16">
        <v>115.7508</v>
      </c>
      <c r="M306" s="17">
        <v>35370</v>
      </c>
      <c r="N306" s="16">
        <v>82.875600000000006</v>
      </c>
    </row>
    <row r="307" spans="1:14" x14ac:dyDescent="0.2">
      <c r="A307" s="17">
        <v>35400</v>
      </c>
      <c r="B307" s="16">
        <v>101.49</v>
      </c>
      <c r="C307" s="17">
        <v>35400</v>
      </c>
      <c r="D307" s="16">
        <v>12.3002</v>
      </c>
      <c r="E307" s="17">
        <v>35400</v>
      </c>
      <c r="F307" s="16">
        <v>117.79389999999999</v>
      </c>
      <c r="G307" s="17">
        <v>35400</v>
      </c>
      <c r="H307" s="16">
        <v>68.825699999999998</v>
      </c>
      <c r="I307" s="17">
        <v>35400</v>
      </c>
      <c r="J307" s="16">
        <v>69.573499999999996</v>
      </c>
      <c r="K307" s="17">
        <v>35400</v>
      </c>
      <c r="L307" s="16">
        <v>115.7953</v>
      </c>
      <c r="M307" s="17">
        <v>35400</v>
      </c>
      <c r="N307" s="16">
        <v>83.409800000000004</v>
      </c>
    </row>
    <row r="308" spans="1:14" x14ac:dyDescent="0.2">
      <c r="A308" s="17">
        <v>35431</v>
      </c>
      <c r="B308" s="16">
        <v>101.61839999999999</v>
      </c>
      <c r="C308" s="17">
        <v>35431</v>
      </c>
      <c r="D308" s="16">
        <v>12.4252</v>
      </c>
      <c r="E308" s="17">
        <v>35431</v>
      </c>
      <c r="F308" s="16">
        <v>117.85939999999999</v>
      </c>
      <c r="G308" s="17">
        <v>35431</v>
      </c>
      <c r="H308" s="16">
        <v>69.767300000000006</v>
      </c>
      <c r="I308" s="17">
        <v>35431</v>
      </c>
      <c r="J308" s="16">
        <v>68.054000000000002</v>
      </c>
      <c r="K308" s="17">
        <v>35431</v>
      </c>
      <c r="L308" s="16">
        <v>116.4521</v>
      </c>
      <c r="M308" s="17">
        <v>35431</v>
      </c>
      <c r="N308" s="16">
        <v>82.678399999999996</v>
      </c>
    </row>
    <row r="309" spans="1:14" x14ac:dyDescent="0.2">
      <c r="A309" s="17">
        <v>35462</v>
      </c>
      <c r="B309" s="16">
        <v>102.2276</v>
      </c>
      <c r="C309" s="17">
        <v>35462</v>
      </c>
      <c r="D309" s="16">
        <v>12.9217</v>
      </c>
      <c r="E309" s="17">
        <v>35462</v>
      </c>
      <c r="F309" s="16">
        <v>119.2923</v>
      </c>
      <c r="G309" s="17">
        <v>35462</v>
      </c>
      <c r="H309" s="16">
        <v>70.690700000000007</v>
      </c>
      <c r="I309" s="17">
        <v>35462</v>
      </c>
      <c r="J309" s="16">
        <v>68.425799999999995</v>
      </c>
      <c r="K309" s="17">
        <v>35462</v>
      </c>
      <c r="L309" s="16">
        <v>118.76439999999999</v>
      </c>
      <c r="M309" s="17">
        <v>35462</v>
      </c>
      <c r="N309" s="16">
        <v>83.067099999999996</v>
      </c>
    </row>
    <row r="310" spans="1:14" x14ac:dyDescent="0.2">
      <c r="A310" s="17">
        <v>35490</v>
      </c>
      <c r="B310" s="16">
        <v>102.7131</v>
      </c>
      <c r="C310" s="17">
        <v>35490</v>
      </c>
      <c r="D310" s="16">
        <v>13.2807</v>
      </c>
      <c r="E310" s="17">
        <v>35490</v>
      </c>
      <c r="F310" s="16">
        <v>120.3544</v>
      </c>
      <c r="G310" s="17">
        <v>35490</v>
      </c>
      <c r="H310" s="16">
        <v>71.738900000000001</v>
      </c>
      <c r="I310" s="17">
        <v>35490</v>
      </c>
      <c r="J310" s="16">
        <v>69.494600000000005</v>
      </c>
      <c r="K310" s="17">
        <v>35490</v>
      </c>
      <c r="L310" s="16">
        <v>120.1621</v>
      </c>
      <c r="M310" s="17">
        <v>35490</v>
      </c>
      <c r="N310" s="16">
        <v>82.727500000000006</v>
      </c>
    </row>
    <row r="311" spans="1:14" x14ac:dyDescent="0.2">
      <c r="A311" s="17">
        <v>35521</v>
      </c>
      <c r="B311" s="16">
        <v>103.61969999999999</v>
      </c>
      <c r="C311" s="17">
        <v>35521</v>
      </c>
      <c r="D311" s="16">
        <v>13.649900000000001</v>
      </c>
      <c r="E311" s="17">
        <v>35521</v>
      </c>
      <c r="F311" s="16">
        <v>120.1802</v>
      </c>
      <c r="G311" s="17">
        <v>35521</v>
      </c>
      <c r="H311" s="16">
        <v>67.660799999999995</v>
      </c>
      <c r="I311" s="17">
        <v>35521</v>
      </c>
      <c r="J311" s="16">
        <v>70.0959</v>
      </c>
      <c r="K311" s="17">
        <v>35521</v>
      </c>
      <c r="L311" s="16">
        <v>121.9006</v>
      </c>
      <c r="M311" s="17">
        <v>35521</v>
      </c>
      <c r="N311" s="16">
        <v>82.505399999999995</v>
      </c>
    </row>
    <row r="312" spans="1:14" x14ac:dyDescent="0.2">
      <c r="A312" s="17">
        <v>35551</v>
      </c>
      <c r="B312" s="16">
        <v>102.9943</v>
      </c>
      <c r="C312" s="17">
        <v>35551</v>
      </c>
      <c r="D312" s="16">
        <v>14.0707</v>
      </c>
      <c r="E312" s="17">
        <v>35551</v>
      </c>
      <c r="F312" s="16">
        <v>120.982</v>
      </c>
      <c r="G312" s="17">
        <v>35551</v>
      </c>
      <c r="H312" s="16">
        <v>68.752300000000005</v>
      </c>
      <c r="I312" s="17">
        <v>35551</v>
      </c>
      <c r="J312" s="16">
        <v>70.406300000000002</v>
      </c>
      <c r="K312" s="17">
        <v>35551</v>
      </c>
      <c r="L312" s="16">
        <v>122.5693</v>
      </c>
      <c r="M312" s="17">
        <v>35551</v>
      </c>
      <c r="N312" s="16">
        <v>82.557000000000002</v>
      </c>
    </row>
    <row r="313" spans="1:14" x14ac:dyDescent="0.2">
      <c r="A313" s="17">
        <v>35582</v>
      </c>
      <c r="B313" s="16">
        <v>103.6011</v>
      </c>
      <c r="C313" s="17">
        <v>35582</v>
      </c>
      <c r="D313" s="16">
        <v>14.408899999999999</v>
      </c>
      <c r="E313" s="17">
        <v>35582</v>
      </c>
      <c r="F313" s="16">
        <v>121.23560000000001</v>
      </c>
      <c r="G313" s="17">
        <v>35582</v>
      </c>
      <c r="H313" s="16">
        <v>71.174999999999997</v>
      </c>
      <c r="I313" s="17">
        <v>35582</v>
      </c>
      <c r="J313" s="16">
        <v>70.776600000000002</v>
      </c>
      <c r="K313" s="17">
        <v>35582</v>
      </c>
      <c r="L313" s="16">
        <v>123.47790000000001</v>
      </c>
      <c r="M313" s="17">
        <v>35582</v>
      </c>
      <c r="N313" s="16">
        <v>82.842600000000004</v>
      </c>
    </row>
    <row r="314" spans="1:14" x14ac:dyDescent="0.2">
      <c r="A314" s="17">
        <v>35612</v>
      </c>
      <c r="B314" s="16">
        <v>102.1366</v>
      </c>
      <c r="C314" s="17">
        <v>35612</v>
      </c>
      <c r="D314" s="16">
        <v>14.7591</v>
      </c>
      <c r="E314" s="17">
        <v>35612</v>
      </c>
      <c r="F314" s="16">
        <v>121.13160000000001</v>
      </c>
      <c r="G314" s="17">
        <v>35612</v>
      </c>
      <c r="H314" s="16">
        <v>70.668400000000005</v>
      </c>
      <c r="I314" s="17">
        <v>35612</v>
      </c>
      <c r="J314" s="16">
        <v>69.976699999999994</v>
      </c>
      <c r="K314" s="17">
        <v>35612</v>
      </c>
      <c r="L314" s="16">
        <v>124.1264</v>
      </c>
      <c r="M314" s="17">
        <v>35612</v>
      </c>
      <c r="N314" s="16">
        <v>83.505600000000001</v>
      </c>
    </row>
    <row r="315" spans="1:14" x14ac:dyDescent="0.2">
      <c r="A315" s="17">
        <v>35643</v>
      </c>
      <c r="B315" s="16">
        <v>106.2191</v>
      </c>
      <c r="C315" s="17">
        <v>35643</v>
      </c>
      <c r="D315" s="16">
        <v>15.199400000000001</v>
      </c>
      <c r="E315" s="17">
        <v>35643</v>
      </c>
      <c r="F315" s="16">
        <v>121.5835</v>
      </c>
      <c r="G315" s="17">
        <v>35643</v>
      </c>
      <c r="H315" s="16">
        <v>72.637299999999996</v>
      </c>
      <c r="I315" s="17">
        <v>35643</v>
      </c>
      <c r="J315" s="16">
        <v>71.756100000000004</v>
      </c>
      <c r="K315" s="17">
        <v>35643</v>
      </c>
      <c r="L315" s="16">
        <v>124.53279999999999</v>
      </c>
      <c r="M315" s="17">
        <v>35643</v>
      </c>
      <c r="N315" s="16">
        <v>84.343800000000002</v>
      </c>
    </row>
    <row r="316" spans="1:14" x14ac:dyDescent="0.2">
      <c r="A316" s="17">
        <v>35674</v>
      </c>
      <c r="B316" s="16">
        <v>105.4755</v>
      </c>
      <c r="C316" s="17">
        <v>35674</v>
      </c>
      <c r="D316" s="16">
        <v>15.6189</v>
      </c>
      <c r="E316" s="17">
        <v>35674</v>
      </c>
      <c r="F316" s="16">
        <v>121.6189</v>
      </c>
      <c r="G316" s="17">
        <v>35674</v>
      </c>
      <c r="H316" s="16">
        <v>73.273899999999998</v>
      </c>
      <c r="I316" s="17">
        <v>35674</v>
      </c>
      <c r="J316" s="16">
        <v>73.497100000000003</v>
      </c>
      <c r="K316" s="17">
        <v>35674</v>
      </c>
      <c r="L316" s="16">
        <v>126.1191</v>
      </c>
      <c r="M316" s="17">
        <v>35674</v>
      </c>
      <c r="N316" s="16">
        <v>84.770600000000002</v>
      </c>
    </row>
    <row r="317" spans="1:14" x14ac:dyDescent="0.2">
      <c r="A317" s="17">
        <v>35704</v>
      </c>
      <c r="B317" s="16">
        <v>106.8967</v>
      </c>
      <c r="C317" s="17">
        <v>35704</v>
      </c>
      <c r="D317" s="16">
        <v>15.953099999999999</v>
      </c>
      <c r="E317" s="17">
        <v>35704</v>
      </c>
      <c r="F317" s="16">
        <v>122.74469999999999</v>
      </c>
      <c r="G317" s="17">
        <v>35704</v>
      </c>
      <c r="H317" s="16">
        <v>74.517899999999997</v>
      </c>
      <c r="I317" s="17">
        <v>35704</v>
      </c>
      <c r="J317" s="16">
        <v>73.992900000000006</v>
      </c>
      <c r="K317" s="17">
        <v>35704</v>
      </c>
      <c r="L317" s="16">
        <v>127.3381</v>
      </c>
      <c r="M317" s="17">
        <v>35704</v>
      </c>
      <c r="N317" s="16">
        <v>85.729699999999994</v>
      </c>
    </row>
    <row r="318" spans="1:14" x14ac:dyDescent="0.2">
      <c r="A318" s="17">
        <v>35735</v>
      </c>
      <c r="B318" s="16">
        <v>108.04349999999999</v>
      </c>
      <c r="C318" s="17">
        <v>35735</v>
      </c>
      <c r="D318" s="16">
        <v>16.361799999999999</v>
      </c>
      <c r="E318" s="17">
        <v>35735</v>
      </c>
      <c r="F318" s="16">
        <v>124.322</v>
      </c>
      <c r="G318" s="17">
        <v>35735</v>
      </c>
      <c r="H318" s="16">
        <v>77.313000000000002</v>
      </c>
      <c r="I318" s="17">
        <v>35735</v>
      </c>
      <c r="J318" s="16">
        <v>75.569999999999993</v>
      </c>
      <c r="K318" s="17">
        <v>35735</v>
      </c>
      <c r="L318" s="16">
        <v>129.06989999999999</v>
      </c>
      <c r="M318" s="17">
        <v>35735</v>
      </c>
      <c r="N318" s="16">
        <v>86.295900000000003</v>
      </c>
    </row>
    <row r="319" spans="1:14" x14ac:dyDescent="0.2">
      <c r="A319" s="17">
        <v>35765</v>
      </c>
      <c r="B319" s="16">
        <v>108.5582</v>
      </c>
      <c r="C319" s="17">
        <v>35765</v>
      </c>
      <c r="D319" s="16">
        <v>16.6829</v>
      </c>
      <c r="E319" s="17">
        <v>35765</v>
      </c>
      <c r="F319" s="16">
        <v>123.9006</v>
      </c>
      <c r="G319" s="17">
        <v>35765</v>
      </c>
      <c r="H319" s="16">
        <v>76.706100000000006</v>
      </c>
      <c r="I319" s="17">
        <v>35765</v>
      </c>
      <c r="J319" s="16">
        <v>77.867900000000006</v>
      </c>
      <c r="K319" s="17">
        <v>35765</v>
      </c>
      <c r="L319" s="16">
        <v>129.76990000000001</v>
      </c>
      <c r="M319" s="17">
        <v>35765</v>
      </c>
      <c r="N319" s="16">
        <v>87.343900000000005</v>
      </c>
    </row>
    <row r="320" spans="1:14" x14ac:dyDescent="0.2">
      <c r="A320" s="17">
        <v>35796</v>
      </c>
      <c r="B320" s="16">
        <v>109.5095</v>
      </c>
      <c r="C320" s="17">
        <v>35796</v>
      </c>
      <c r="D320" s="16">
        <v>17.053999999999998</v>
      </c>
      <c r="E320" s="17">
        <v>35796</v>
      </c>
      <c r="F320" s="16">
        <v>125.5501</v>
      </c>
      <c r="G320" s="17">
        <v>35796</v>
      </c>
      <c r="H320" s="16">
        <v>76.1006</v>
      </c>
      <c r="I320" s="17">
        <v>35796</v>
      </c>
      <c r="J320" s="16">
        <v>77.3874</v>
      </c>
      <c r="K320" s="17">
        <v>35796</v>
      </c>
      <c r="L320" s="16">
        <v>130.64959999999999</v>
      </c>
      <c r="M320" s="17">
        <v>35796</v>
      </c>
      <c r="N320" s="16">
        <v>87.667900000000003</v>
      </c>
    </row>
    <row r="321" spans="1:14" x14ac:dyDescent="0.2">
      <c r="A321" s="17">
        <v>35827</v>
      </c>
      <c r="B321" s="16">
        <v>108.0183</v>
      </c>
      <c r="C321" s="17">
        <v>35827</v>
      </c>
      <c r="D321" s="16">
        <v>17.249199999999998</v>
      </c>
      <c r="E321" s="17">
        <v>35827</v>
      </c>
      <c r="F321" s="16">
        <v>125.5234</v>
      </c>
      <c r="G321" s="17">
        <v>35827</v>
      </c>
      <c r="H321" s="16">
        <v>75.519900000000007</v>
      </c>
      <c r="I321" s="17">
        <v>35827</v>
      </c>
      <c r="J321" s="16">
        <v>78.526200000000003</v>
      </c>
      <c r="K321" s="17">
        <v>35827</v>
      </c>
      <c r="L321" s="16">
        <v>132.4271</v>
      </c>
      <c r="M321" s="17">
        <v>35827</v>
      </c>
      <c r="N321" s="16">
        <v>88.4238</v>
      </c>
    </row>
    <row r="322" spans="1:14" x14ac:dyDescent="0.2">
      <c r="A322" s="17">
        <v>35855</v>
      </c>
      <c r="B322" s="16">
        <v>107.1619</v>
      </c>
      <c r="C322" s="17">
        <v>35855</v>
      </c>
      <c r="D322" s="16">
        <v>17.423500000000001</v>
      </c>
      <c r="E322" s="17">
        <v>35855</v>
      </c>
      <c r="F322" s="16">
        <v>125.01609999999999</v>
      </c>
      <c r="G322" s="17">
        <v>35855</v>
      </c>
      <c r="H322" s="16">
        <v>75.421899999999994</v>
      </c>
      <c r="I322" s="17">
        <v>35855</v>
      </c>
      <c r="J322" s="16">
        <v>80.210300000000004</v>
      </c>
      <c r="K322" s="17">
        <v>35855</v>
      </c>
      <c r="L322" s="16">
        <v>132.77160000000001</v>
      </c>
      <c r="M322" s="17">
        <v>35855</v>
      </c>
      <c r="N322" s="16">
        <v>88.546099999999996</v>
      </c>
    </row>
    <row r="323" spans="1:14" x14ac:dyDescent="0.2">
      <c r="A323" s="17">
        <v>35886</v>
      </c>
      <c r="B323" s="16">
        <v>107.2868</v>
      </c>
      <c r="C323" s="17">
        <v>35886</v>
      </c>
      <c r="D323" s="16">
        <v>17.688099999999999</v>
      </c>
      <c r="E323" s="17">
        <v>35886</v>
      </c>
      <c r="F323" s="16">
        <v>124.40519999999999</v>
      </c>
      <c r="G323" s="17">
        <v>35886</v>
      </c>
      <c r="H323" s="16">
        <v>75.880499999999998</v>
      </c>
      <c r="I323" s="17">
        <v>35886</v>
      </c>
      <c r="J323" s="16">
        <v>78.042199999999994</v>
      </c>
      <c r="K323" s="17">
        <v>35886</v>
      </c>
      <c r="L323" s="16">
        <v>131.53790000000001</v>
      </c>
      <c r="M323" s="17">
        <v>35886</v>
      </c>
      <c r="N323" s="16">
        <v>88.534899999999993</v>
      </c>
    </row>
    <row r="324" spans="1:14" x14ac:dyDescent="0.2">
      <c r="A324" s="17">
        <v>35916</v>
      </c>
      <c r="B324" s="16">
        <v>108.2072</v>
      </c>
      <c r="C324" s="17">
        <v>35916</v>
      </c>
      <c r="D324" s="16">
        <v>17.8064</v>
      </c>
      <c r="E324" s="17">
        <v>35916</v>
      </c>
      <c r="F324" s="16">
        <v>126.4584</v>
      </c>
      <c r="G324" s="17">
        <v>35916</v>
      </c>
      <c r="H324" s="16">
        <v>76.330799999999996</v>
      </c>
      <c r="I324" s="17">
        <v>35916</v>
      </c>
      <c r="J324" s="16">
        <v>81.467699999999994</v>
      </c>
      <c r="K324" s="17">
        <v>35916</v>
      </c>
      <c r="L324" s="16">
        <v>131.43899999999999</v>
      </c>
      <c r="M324" s="17">
        <v>35916</v>
      </c>
      <c r="N324" s="16">
        <v>89.248599999999996</v>
      </c>
    </row>
    <row r="325" spans="1:14" x14ac:dyDescent="0.2">
      <c r="A325" s="17">
        <v>35947</v>
      </c>
      <c r="B325" s="16">
        <v>107.8608</v>
      </c>
      <c r="C325" s="17">
        <v>35947</v>
      </c>
      <c r="D325" s="16">
        <v>18.148800000000001</v>
      </c>
      <c r="E325" s="17">
        <v>35947</v>
      </c>
      <c r="F325" s="16">
        <v>126.5244</v>
      </c>
      <c r="G325" s="17">
        <v>35947</v>
      </c>
      <c r="H325" s="16">
        <v>68.2453</v>
      </c>
      <c r="I325" s="17">
        <v>35947</v>
      </c>
      <c r="J325" s="16">
        <v>83.304699999999997</v>
      </c>
      <c r="K325" s="17">
        <v>35947</v>
      </c>
      <c r="L325" s="16">
        <v>130.82579999999999</v>
      </c>
      <c r="M325" s="17">
        <v>35947</v>
      </c>
      <c r="N325" s="16">
        <v>89.465000000000003</v>
      </c>
    </row>
    <row r="326" spans="1:14" x14ac:dyDescent="0.2">
      <c r="A326" s="17">
        <v>35977</v>
      </c>
      <c r="B326" s="16">
        <v>107.5039</v>
      </c>
      <c r="C326" s="17">
        <v>35977</v>
      </c>
      <c r="D326" s="16">
        <v>18.694299999999998</v>
      </c>
      <c r="E326" s="17">
        <v>35977</v>
      </c>
      <c r="F326" s="16">
        <v>125.6318</v>
      </c>
      <c r="G326" s="17">
        <v>35977</v>
      </c>
      <c r="H326" s="16">
        <v>58.887900000000002</v>
      </c>
      <c r="I326" s="17">
        <v>35977</v>
      </c>
      <c r="J326" s="16">
        <v>83.301500000000004</v>
      </c>
      <c r="K326" s="17">
        <v>35977</v>
      </c>
      <c r="L326" s="16">
        <v>133.095</v>
      </c>
      <c r="M326" s="17">
        <v>35977</v>
      </c>
      <c r="N326" s="16">
        <v>89.4773</v>
      </c>
    </row>
    <row r="327" spans="1:14" x14ac:dyDescent="0.2">
      <c r="A327" s="17">
        <v>36008</v>
      </c>
      <c r="B327" s="16">
        <v>106.6972</v>
      </c>
      <c r="C327" s="17">
        <v>36008</v>
      </c>
      <c r="D327" s="16">
        <v>19.207599999999999</v>
      </c>
      <c r="E327" s="17">
        <v>36008</v>
      </c>
      <c r="F327" s="16">
        <v>125.6885</v>
      </c>
      <c r="G327" s="17">
        <v>36008</v>
      </c>
      <c r="H327" s="16">
        <v>78.861000000000004</v>
      </c>
      <c r="I327" s="17">
        <v>36008</v>
      </c>
      <c r="J327" s="16">
        <v>85.247500000000002</v>
      </c>
      <c r="K327" s="17">
        <v>36008</v>
      </c>
      <c r="L327" s="16">
        <v>133.08410000000001</v>
      </c>
      <c r="M327" s="17">
        <v>36008</v>
      </c>
      <c r="N327" s="16">
        <v>89.221500000000006</v>
      </c>
    </row>
    <row r="328" spans="1:14" x14ac:dyDescent="0.2">
      <c r="A328" s="17">
        <v>36039</v>
      </c>
      <c r="B328" s="16">
        <v>106.3249</v>
      </c>
      <c r="C328" s="17">
        <v>36039</v>
      </c>
      <c r="D328" s="16">
        <v>19.733699999999999</v>
      </c>
      <c r="E328" s="17">
        <v>36039</v>
      </c>
      <c r="F328" s="16">
        <v>125.935</v>
      </c>
      <c r="G328" s="17">
        <v>36039</v>
      </c>
      <c r="H328" s="16">
        <v>79.653099999999995</v>
      </c>
      <c r="I328" s="17">
        <v>36039</v>
      </c>
      <c r="J328" s="16">
        <v>85.6434</v>
      </c>
      <c r="K328" s="17">
        <v>36039</v>
      </c>
      <c r="L328" s="16">
        <v>132.02539999999999</v>
      </c>
      <c r="M328" s="17">
        <v>36039</v>
      </c>
      <c r="N328" s="16">
        <v>89.611099999999993</v>
      </c>
    </row>
    <row r="329" spans="1:14" x14ac:dyDescent="0.2">
      <c r="A329" s="17">
        <v>36069</v>
      </c>
      <c r="B329" s="16">
        <v>106.26819999999999</v>
      </c>
      <c r="C329" s="17">
        <v>36069</v>
      </c>
      <c r="D329" s="16">
        <v>20.252600000000001</v>
      </c>
      <c r="E329" s="17">
        <v>36069</v>
      </c>
      <c r="F329" s="16">
        <v>126.7131</v>
      </c>
      <c r="G329" s="17">
        <v>36069</v>
      </c>
      <c r="H329" s="16">
        <v>81.992900000000006</v>
      </c>
      <c r="I329" s="17">
        <v>36069</v>
      </c>
      <c r="J329" s="16">
        <v>87.513199999999998</v>
      </c>
      <c r="K329" s="17">
        <v>36069</v>
      </c>
      <c r="L329" s="16">
        <v>131.5797</v>
      </c>
      <c r="M329" s="17">
        <v>36069</v>
      </c>
      <c r="N329" s="16">
        <v>89.230199999999996</v>
      </c>
    </row>
    <row r="330" spans="1:14" x14ac:dyDescent="0.2">
      <c r="A330" s="17">
        <v>36100</v>
      </c>
      <c r="B330" s="16">
        <v>106.2972</v>
      </c>
      <c r="C330" s="17">
        <v>36100</v>
      </c>
      <c r="D330" s="16">
        <v>20.643000000000001</v>
      </c>
      <c r="E330" s="17">
        <v>36100</v>
      </c>
      <c r="F330" s="16">
        <v>126.3991</v>
      </c>
      <c r="G330" s="17">
        <v>36100</v>
      </c>
      <c r="H330" s="16">
        <v>81.174800000000005</v>
      </c>
      <c r="I330" s="17">
        <v>36100</v>
      </c>
      <c r="J330" s="16">
        <v>87.980500000000006</v>
      </c>
      <c r="K330" s="17">
        <v>36100</v>
      </c>
      <c r="L330" s="16">
        <v>134.75190000000001</v>
      </c>
      <c r="M330" s="17">
        <v>36100</v>
      </c>
      <c r="N330" s="16">
        <v>88.725700000000003</v>
      </c>
    </row>
    <row r="331" spans="1:14" x14ac:dyDescent="0.2">
      <c r="A331" s="17">
        <v>36130</v>
      </c>
      <c r="B331" s="16">
        <v>106.6353</v>
      </c>
      <c r="C331" s="17">
        <v>36130</v>
      </c>
      <c r="D331" s="16">
        <v>21.1646</v>
      </c>
      <c r="E331" s="17">
        <v>36130</v>
      </c>
      <c r="F331" s="16">
        <v>125.2366</v>
      </c>
      <c r="G331" s="17">
        <v>36130</v>
      </c>
      <c r="H331" s="16">
        <v>82.116699999999994</v>
      </c>
      <c r="I331" s="17">
        <v>36130</v>
      </c>
      <c r="J331" s="16">
        <v>88.099400000000003</v>
      </c>
      <c r="K331" s="17">
        <v>36130</v>
      </c>
      <c r="L331" s="16">
        <v>135.9134</v>
      </c>
      <c r="M331" s="17">
        <v>36130</v>
      </c>
      <c r="N331" s="16">
        <v>88.894800000000004</v>
      </c>
    </row>
    <row r="332" spans="1:14" x14ac:dyDescent="0.2">
      <c r="A332" s="17">
        <v>36161</v>
      </c>
      <c r="B332" s="16">
        <v>104.205</v>
      </c>
      <c r="C332" s="17">
        <v>36161</v>
      </c>
      <c r="D332" s="16">
        <v>21.8018</v>
      </c>
      <c r="E332" s="17">
        <v>36161</v>
      </c>
      <c r="F332" s="16">
        <v>127.0343</v>
      </c>
      <c r="G332" s="17">
        <v>36161</v>
      </c>
      <c r="H332" s="16">
        <v>81.696399999999997</v>
      </c>
      <c r="I332" s="17">
        <v>36161</v>
      </c>
      <c r="J332" s="16">
        <v>84.778899999999993</v>
      </c>
      <c r="K332" s="17">
        <v>36161</v>
      </c>
      <c r="L332" s="16">
        <v>134.46639999999999</v>
      </c>
      <c r="M332" s="17">
        <v>36161</v>
      </c>
      <c r="N332" s="16">
        <v>88.627600000000001</v>
      </c>
    </row>
    <row r="333" spans="1:14" x14ac:dyDescent="0.2">
      <c r="A333" s="17">
        <v>36192</v>
      </c>
      <c r="B333" s="16">
        <v>104.9866</v>
      </c>
      <c r="C333" s="17">
        <v>36192</v>
      </c>
      <c r="D333" s="16">
        <v>22.5258</v>
      </c>
      <c r="E333" s="17">
        <v>36192</v>
      </c>
      <c r="F333" s="16">
        <v>126.8524</v>
      </c>
      <c r="G333" s="17">
        <v>36192</v>
      </c>
      <c r="H333" s="16">
        <v>82.401700000000005</v>
      </c>
      <c r="I333" s="17">
        <v>36192</v>
      </c>
      <c r="J333" s="16">
        <v>84.251999999999995</v>
      </c>
      <c r="K333" s="17">
        <v>36192</v>
      </c>
      <c r="L333" s="16">
        <v>134.26669999999999</v>
      </c>
      <c r="M333" s="17">
        <v>36192</v>
      </c>
      <c r="N333" s="16">
        <v>89.439899999999994</v>
      </c>
    </row>
    <row r="334" spans="1:14" x14ac:dyDescent="0.2">
      <c r="A334" s="17">
        <v>36220</v>
      </c>
      <c r="B334" s="16">
        <v>103.9311</v>
      </c>
      <c r="C334" s="17">
        <v>36220</v>
      </c>
      <c r="D334" s="16">
        <v>23.115100000000002</v>
      </c>
      <c r="E334" s="17">
        <v>36220</v>
      </c>
      <c r="F334" s="16">
        <v>125.1022</v>
      </c>
      <c r="G334" s="17">
        <v>36220</v>
      </c>
      <c r="H334" s="16">
        <v>82.120999999999995</v>
      </c>
      <c r="I334" s="17">
        <v>36220</v>
      </c>
      <c r="J334" s="16">
        <v>83.46</v>
      </c>
      <c r="K334" s="17">
        <v>36220</v>
      </c>
      <c r="L334" s="16">
        <v>134.22380000000001</v>
      </c>
      <c r="M334" s="17">
        <v>36220</v>
      </c>
      <c r="N334" s="16">
        <v>89.808099999999996</v>
      </c>
    </row>
    <row r="335" spans="1:14" x14ac:dyDescent="0.2">
      <c r="A335" s="17">
        <v>36251</v>
      </c>
      <c r="B335" s="16">
        <v>103.74379999999999</v>
      </c>
      <c r="C335" s="17">
        <v>36251</v>
      </c>
      <c r="D335" s="16">
        <v>23.815799999999999</v>
      </c>
      <c r="E335" s="17">
        <v>36251</v>
      </c>
      <c r="F335" s="16">
        <v>126.77979999999999</v>
      </c>
      <c r="G335" s="17">
        <v>36251</v>
      </c>
      <c r="H335" s="16">
        <v>82.738200000000006</v>
      </c>
      <c r="I335" s="17">
        <v>36251</v>
      </c>
      <c r="J335" s="16">
        <v>81.455200000000005</v>
      </c>
      <c r="K335" s="17">
        <v>36251</v>
      </c>
      <c r="L335" s="16">
        <v>135.14230000000001</v>
      </c>
      <c r="M335" s="17">
        <v>36251</v>
      </c>
      <c r="N335" s="16">
        <v>90.315700000000007</v>
      </c>
    </row>
    <row r="336" spans="1:14" x14ac:dyDescent="0.2">
      <c r="A336" s="17">
        <v>36281</v>
      </c>
      <c r="B336" s="16">
        <v>104.82859999999999</v>
      </c>
      <c r="C336" s="17">
        <v>36281</v>
      </c>
      <c r="D336" s="16">
        <v>24.2544</v>
      </c>
      <c r="E336" s="17">
        <v>36281</v>
      </c>
      <c r="F336" s="16">
        <v>125.917</v>
      </c>
      <c r="G336" s="17">
        <v>36281</v>
      </c>
      <c r="H336" s="16">
        <v>83.522900000000007</v>
      </c>
      <c r="I336" s="17">
        <v>36281</v>
      </c>
      <c r="J336" s="16">
        <v>80.967299999999994</v>
      </c>
      <c r="K336" s="17">
        <v>36281</v>
      </c>
      <c r="L336" s="16">
        <v>136.36689999999999</v>
      </c>
      <c r="M336" s="17">
        <v>36281</v>
      </c>
      <c r="N336" s="16">
        <v>90.139899999999997</v>
      </c>
    </row>
    <row r="337" spans="1:14" x14ac:dyDescent="0.2">
      <c r="A337" s="17">
        <v>36312</v>
      </c>
      <c r="B337" s="16">
        <v>104.4791</v>
      </c>
      <c r="C337" s="17">
        <v>36312</v>
      </c>
      <c r="D337" s="16">
        <v>24.723700000000001</v>
      </c>
      <c r="E337" s="17">
        <v>36312</v>
      </c>
      <c r="F337" s="16">
        <v>124.4659</v>
      </c>
      <c r="G337" s="17">
        <v>36312</v>
      </c>
      <c r="H337" s="16">
        <v>83.263499999999993</v>
      </c>
      <c r="I337" s="17">
        <v>36312</v>
      </c>
      <c r="J337" s="16">
        <v>80.498699999999999</v>
      </c>
      <c r="K337" s="17">
        <v>36312</v>
      </c>
      <c r="L337" s="16">
        <v>137.31639999999999</v>
      </c>
      <c r="M337" s="17">
        <v>36312</v>
      </c>
      <c r="N337" s="16">
        <v>89.737099999999998</v>
      </c>
    </row>
    <row r="338" spans="1:14" x14ac:dyDescent="0.2">
      <c r="A338" s="17">
        <v>36342</v>
      </c>
      <c r="B338" s="16">
        <v>106.35169999999999</v>
      </c>
      <c r="C338" s="17">
        <v>36342</v>
      </c>
      <c r="D338" s="16">
        <v>25.6004</v>
      </c>
      <c r="E338" s="17">
        <v>36342</v>
      </c>
      <c r="F338" s="16">
        <v>127.8717</v>
      </c>
      <c r="G338" s="17">
        <v>36342</v>
      </c>
      <c r="H338" s="16">
        <v>83.1935</v>
      </c>
      <c r="I338" s="17">
        <v>36342</v>
      </c>
      <c r="J338" s="16">
        <v>78.481099999999998</v>
      </c>
      <c r="K338" s="17">
        <v>36342</v>
      </c>
      <c r="L338" s="16">
        <v>136.4931</v>
      </c>
      <c r="M338" s="17">
        <v>36342</v>
      </c>
      <c r="N338" s="16">
        <v>90.719800000000006</v>
      </c>
    </row>
    <row r="339" spans="1:14" x14ac:dyDescent="0.2">
      <c r="A339" s="17">
        <v>36373</v>
      </c>
      <c r="B339" s="16">
        <v>103.492</v>
      </c>
      <c r="C339" s="17">
        <v>36373</v>
      </c>
      <c r="D339" s="16">
        <v>25.622199999999999</v>
      </c>
      <c r="E339" s="17">
        <v>36373</v>
      </c>
      <c r="F339" s="16">
        <v>127.6532</v>
      </c>
      <c r="G339" s="17">
        <v>36373</v>
      </c>
      <c r="H339" s="16">
        <v>86.182599999999994</v>
      </c>
      <c r="I339" s="17">
        <v>36373</v>
      </c>
      <c r="J339" s="16">
        <v>79.509500000000003</v>
      </c>
      <c r="K339" s="17">
        <v>36373</v>
      </c>
      <c r="L339" s="16">
        <v>138.77369999999999</v>
      </c>
      <c r="M339" s="17">
        <v>36373</v>
      </c>
      <c r="N339" s="16">
        <v>91.529300000000006</v>
      </c>
    </row>
    <row r="340" spans="1:14" x14ac:dyDescent="0.2">
      <c r="A340" s="17">
        <v>36404</v>
      </c>
      <c r="B340" s="16">
        <v>104.1182</v>
      </c>
      <c r="C340" s="17">
        <v>36404</v>
      </c>
      <c r="D340" s="16">
        <v>25.633800000000001</v>
      </c>
      <c r="E340" s="17">
        <v>36404</v>
      </c>
      <c r="F340" s="16">
        <v>126.9675</v>
      </c>
      <c r="G340" s="17">
        <v>36404</v>
      </c>
      <c r="H340" s="16">
        <v>84.034400000000005</v>
      </c>
      <c r="I340" s="17">
        <v>36404</v>
      </c>
      <c r="J340" s="16">
        <v>77.929699999999997</v>
      </c>
      <c r="K340" s="17">
        <v>36404</v>
      </c>
      <c r="L340" s="16">
        <v>138.1122</v>
      </c>
      <c r="M340" s="17">
        <v>36404</v>
      </c>
      <c r="N340" s="16">
        <v>91.375900000000001</v>
      </c>
    </row>
    <row r="341" spans="1:14" x14ac:dyDescent="0.2">
      <c r="A341" s="17">
        <v>36434</v>
      </c>
      <c r="B341" s="16">
        <v>105.6754</v>
      </c>
      <c r="C341" s="17">
        <v>36434</v>
      </c>
      <c r="D341" s="16">
        <v>26.222999999999999</v>
      </c>
      <c r="E341" s="17">
        <v>36434</v>
      </c>
      <c r="F341" s="16">
        <v>130.70910000000001</v>
      </c>
      <c r="G341" s="17">
        <v>36434</v>
      </c>
      <c r="H341" s="16">
        <v>87.068799999999996</v>
      </c>
      <c r="I341" s="17">
        <v>36434</v>
      </c>
      <c r="J341" s="16">
        <v>76.888800000000003</v>
      </c>
      <c r="K341" s="17">
        <v>36434</v>
      </c>
      <c r="L341" s="16">
        <v>139.6728</v>
      </c>
      <c r="M341" s="17">
        <v>36434</v>
      </c>
      <c r="N341" s="16">
        <v>92.359800000000007</v>
      </c>
    </row>
    <row r="342" spans="1:14" x14ac:dyDescent="0.2">
      <c r="A342" s="17">
        <v>36465</v>
      </c>
      <c r="B342" s="16">
        <v>106.73350000000001</v>
      </c>
      <c r="C342" s="17">
        <v>36465</v>
      </c>
      <c r="D342" s="16">
        <v>26.6586</v>
      </c>
      <c r="E342" s="17">
        <v>36465</v>
      </c>
      <c r="F342" s="16">
        <v>132.04419999999999</v>
      </c>
      <c r="G342" s="17">
        <v>36465</v>
      </c>
      <c r="H342" s="16">
        <v>86.363600000000005</v>
      </c>
      <c r="I342" s="17">
        <v>36465</v>
      </c>
      <c r="J342" s="16">
        <v>75.675200000000004</v>
      </c>
      <c r="K342" s="17">
        <v>36465</v>
      </c>
      <c r="L342" s="16">
        <v>138.8297</v>
      </c>
      <c r="M342" s="17">
        <v>36465</v>
      </c>
      <c r="N342" s="16">
        <v>93.050700000000006</v>
      </c>
    </row>
    <row r="343" spans="1:14" x14ac:dyDescent="0.2">
      <c r="A343" s="17">
        <v>36495</v>
      </c>
      <c r="B343" s="16">
        <v>107.60639999999999</v>
      </c>
      <c r="C343" s="17">
        <v>36495</v>
      </c>
      <c r="D343" s="16">
        <v>27.293600000000001</v>
      </c>
      <c r="E343" s="17">
        <v>36495</v>
      </c>
      <c r="F343" s="16">
        <v>130.99430000000001</v>
      </c>
      <c r="G343" s="17">
        <v>36495</v>
      </c>
      <c r="H343" s="16">
        <v>85.634299999999996</v>
      </c>
      <c r="I343" s="17">
        <v>36495</v>
      </c>
      <c r="J343" s="16">
        <v>75.342500000000001</v>
      </c>
      <c r="K343" s="17">
        <v>36495</v>
      </c>
      <c r="L343" s="16">
        <v>138.42789999999999</v>
      </c>
      <c r="M343" s="17">
        <v>36495</v>
      </c>
      <c r="N343" s="16">
        <v>94.158500000000004</v>
      </c>
    </row>
    <row r="344" spans="1:14" x14ac:dyDescent="0.2">
      <c r="A344" s="17">
        <v>36526</v>
      </c>
      <c r="B344" s="16">
        <v>109.3586</v>
      </c>
      <c r="C344" s="17">
        <v>36526</v>
      </c>
      <c r="D344" s="16">
        <v>28.150700000000001</v>
      </c>
      <c r="E344" s="17">
        <v>36526</v>
      </c>
      <c r="F344" s="16">
        <v>133.0241</v>
      </c>
      <c r="G344" s="17">
        <v>36526</v>
      </c>
      <c r="H344" s="16">
        <v>87.5017</v>
      </c>
      <c r="I344" s="17">
        <v>36526</v>
      </c>
      <c r="J344" s="16">
        <v>73.196100000000001</v>
      </c>
      <c r="K344" s="17">
        <v>36526</v>
      </c>
      <c r="L344" s="16">
        <v>138.267</v>
      </c>
      <c r="M344" s="17">
        <v>36526</v>
      </c>
      <c r="N344" s="16">
        <v>94.111699999999999</v>
      </c>
    </row>
    <row r="345" spans="1:14" x14ac:dyDescent="0.2">
      <c r="A345" s="17">
        <v>36557</v>
      </c>
      <c r="B345" s="16">
        <v>108.6579</v>
      </c>
      <c r="C345" s="17">
        <v>36557</v>
      </c>
      <c r="D345" s="16">
        <v>29.0123</v>
      </c>
      <c r="E345" s="17">
        <v>36557</v>
      </c>
      <c r="F345" s="16">
        <v>133.62299999999999</v>
      </c>
      <c r="G345" s="17">
        <v>36557</v>
      </c>
      <c r="H345" s="16">
        <v>86.552999999999997</v>
      </c>
      <c r="I345" s="17">
        <v>36557</v>
      </c>
      <c r="J345" s="16">
        <v>70.191599999999994</v>
      </c>
      <c r="K345" s="17">
        <v>36557</v>
      </c>
      <c r="L345" s="16">
        <v>138.21799999999999</v>
      </c>
      <c r="M345" s="17">
        <v>36557</v>
      </c>
      <c r="N345" s="16">
        <v>94.2239</v>
      </c>
    </row>
    <row r="346" spans="1:14" x14ac:dyDescent="0.2">
      <c r="A346" s="17">
        <v>36586</v>
      </c>
      <c r="B346" s="16">
        <v>110.01349999999999</v>
      </c>
      <c r="C346" s="17">
        <v>36586</v>
      </c>
      <c r="D346" s="16">
        <v>29.7087</v>
      </c>
      <c r="E346" s="17">
        <v>36586</v>
      </c>
      <c r="F346" s="16">
        <v>134.86529999999999</v>
      </c>
      <c r="G346" s="17">
        <v>36586</v>
      </c>
      <c r="H346" s="16">
        <v>86.477099999999993</v>
      </c>
      <c r="I346" s="17">
        <v>36586</v>
      </c>
      <c r="J346" s="16">
        <v>70.269900000000007</v>
      </c>
      <c r="K346" s="17">
        <v>36586</v>
      </c>
      <c r="L346" s="16">
        <v>139.39529999999999</v>
      </c>
      <c r="M346" s="17">
        <v>36586</v>
      </c>
      <c r="N346" s="16">
        <v>95.284300000000002</v>
      </c>
    </row>
    <row r="347" spans="1:14" x14ac:dyDescent="0.2">
      <c r="A347" s="17">
        <v>36617</v>
      </c>
      <c r="B347" s="16">
        <v>110.8181</v>
      </c>
      <c r="C347" s="17">
        <v>36617</v>
      </c>
      <c r="D347" s="16">
        <v>30.6584</v>
      </c>
      <c r="E347" s="17">
        <v>36617</v>
      </c>
      <c r="F347" s="16">
        <v>135.5205</v>
      </c>
      <c r="G347" s="17">
        <v>36617</v>
      </c>
      <c r="H347" s="16">
        <v>87.387799999999999</v>
      </c>
      <c r="I347" s="17">
        <v>36617</v>
      </c>
      <c r="J347" s="16">
        <v>67.946799999999996</v>
      </c>
      <c r="K347" s="17">
        <v>36617</v>
      </c>
      <c r="L347" s="16">
        <v>141.5496</v>
      </c>
      <c r="M347" s="17">
        <v>36617</v>
      </c>
      <c r="N347" s="16">
        <v>95.979399999999998</v>
      </c>
    </row>
    <row r="348" spans="1:14" x14ac:dyDescent="0.2">
      <c r="A348" s="17">
        <v>36647</v>
      </c>
      <c r="B348" s="16">
        <v>110.7775</v>
      </c>
      <c r="C348" s="17">
        <v>36647</v>
      </c>
      <c r="D348" s="16">
        <v>31.595700000000001</v>
      </c>
      <c r="E348" s="17">
        <v>36647</v>
      </c>
      <c r="F348" s="16">
        <v>134.10560000000001</v>
      </c>
      <c r="G348" s="17">
        <v>36647</v>
      </c>
      <c r="H348" s="16">
        <v>87.336799999999997</v>
      </c>
      <c r="I348" s="17">
        <v>36647</v>
      </c>
      <c r="J348" s="16">
        <v>67.688900000000004</v>
      </c>
      <c r="K348" s="17">
        <v>36647</v>
      </c>
      <c r="L348" s="16">
        <v>141.26310000000001</v>
      </c>
      <c r="M348" s="17">
        <v>36647</v>
      </c>
      <c r="N348" s="16">
        <v>96.7971</v>
      </c>
    </row>
    <row r="349" spans="1:14" x14ac:dyDescent="0.2">
      <c r="A349" s="17">
        <v>36678</v>
      </c>
      <c r="B349" s="16">
        <v>111.9264</v>
      </c>
      <c r="C349" s="17">
        <v>36678</v>
      </c>
      <c r="D349" s="16">
        <v>32.216799999999999</v>
      </c>
      <c r="E349" s="17">
        <v>36678</v>
      </c>
      <c r="F349" s="16">
        <v>135.261</v>
      </c>
      <c r="G349" s="17">
        <v>36678</v>
      </c>
      <c r="H349" s="16">
        <v>85.953800000000001</v>
      </c>
      <c r="I349" s="17">
        <v>36678</v>
      </c>
      <c r="J349" s="16">
        <v>69.085800000000006</v>
      </c>
      <c r="K349" s="17">
        <v>36678</v>
      </c>
      <c r="L349" s="16">
        <v>140.22919999999999</v>
      </c>
      <c r="M349" s="17">
        <v>36678</v>
      </c>
      <c r="N349" s="16">
        <v>96.074100000000001</v>
      </c>
    </row>
    <row r="350" spans="1:14" x14ac:dyDescent="0.2">
      <c r="A350" s="17">
        <v>36708</v>
      </c>
      <c r="B350" s="16">
        <v>111.9335</v>
      </c>
      <c r="C350" s="17">
        <v>36708</v>
      </c>
      <c r="D350" s="16">
        <v>33.104100000000003</v>
      </c>
      <c r="E350" s="17">
        <v>36708</v>
      </c>
      <c r="F350" s="16">
        <v>135.45349999999999</v>
      </c>
      <c r="G350" s="17">
        <v>36708</v>
      </c>
      <c r="H350" s="16">
        <v>82.3887</v>
      </c>
      <c r="I350" s="17">
        <v>36708</v>
      </c>
      <c r="J350" s="16">
        <v>69.369100000000003</v>
      </c>
      <c r="K350" s="17">
        <v>36708</v>
      </c>
      <c r="L350" s="16">
        <v>139.0677</v>
      </c>
      <c r="M350" s="17">
        <v>36708</v>
      </c>
      <c r="N350" s="16">
        <v>97.946899999999999</v>
      </c>
    </row>
    <row r="351" spans="1:14" x14ac:dyDescent="0.2">
      <c r="A351" s="17">
        <v>36739</v>
      </c>
      <c r="B351" s="16">
        <v>110.79049999999999</v>
      </c>
      <c r="C351" s="17">
        <v>36739</v>
      </c>
      <c r="D351" s="16">
        <v>33.4</v>
      </c>
      <c r="E351" s="17">
        <v>36739</v>
      </c>
      <c r="F351" s="16">
        <v>133.435</v>
      </c>
      <c r="G351" s="17">
        <v>36739</v>
      </c>
      <c r="H351" s="16">
        <v>83.012799999999999</v>
      </c>
      <c r="I351" s="17">
        <v>36739</v>
      </c>
      <c r="J351" s="16">
        <v>68.229699999999994</v>
      </c>
      <c r="K351" s="17">
        <v>36739</v>
      </c>
      <c r="L351" s="16">
        <v>137.7937</v>
      </c>
      <c r="M351" s="17">
        <v>36739</v>
      </c>
      <c r="N351" s="16">
        <v>96.375600000000006</v>
      </c>
    </row>
    <row r="352" spans="1:14" x14ac:dyDescent="0.2">
      <c r="A352" s="17">
        <v>36770</v>
      </c>
      <c r="B352" s="16">
        <v>110.8175</v>
      </c>
      <c r="C352" s="17">
        <v>36770</v>
      </c>
      <c r="D352" s="16">
        <v>33.779699999999998</v>
      </c>
      <c r="E352" s="17">
        <v>36770</v>
      </c>
      <c r="F352" s="16">
        <v>135.8852</v>
      </c>
      <c r="G352" s="17">
        <v>36770</v>
      </c>
      <c r="H352" s="16">
        <v>82.621300000000005</v>
      </c>
      <c r="I352" s="17">
        <v>36770</v>
      </c>
      <c r="J352" s="16">
        <v>69.158199999999994</v>
      </c>
      <c r="K352" s="17">
        <v>36770</v>
      </c>
      <c r="L352" s="16">
        <v>138.7877</v>
      </c>
      <c r="M352" s="17">
        <v>36770</v>
      </c>
      <c r="N352" s="16">
        <v>96.5501</v>
      </c>
    </row>
    <row r="353" spans="1:14" x14ac:dyDescent="0.2">
      <c r="A353" s="17">
        <v>36800</v>
      </c>
      <c r="B353" s="16">
        <v>111.3634</v>
      </c>
      <c r="C353" s="17">
        <v>36800</v>
      </c>
      <c r="D353" s="16">
        <v>34.072299999999998</v>
      </c>
      <c r="E353" s="17">
        <v>36800</v>
      </c>
      <c r="F353" s="16">
        <v>133.51060000000001</v>
      </c>
      <c r="G353" s="17">
        <v>36800</v>
      </c>
      <c r="H353" s="16">
        <v>81.379800000000003</v>
      </c>
      <c r="I353" s="17">
        <v>36800</v>
      </c>
      <c r="J353" s="16">
        <v>70.454400000000007</v>
      </c>
      <c r="K353" s="17">
        <v>36800</v>
      </c>
      <c r="L353" s="16">
        <v>140.37520000000001</v>
      </c>
      <c r="M353" s="17">
        <v>36800</v>
      </c>
      <c r="N353" s="16">
        <v>96.402299999999997</v>
      </c>
    </row>
    <row r="354" spans="1:14" x14ac:dyDescent="0.2">
      <c r="A354" s="17">
        <v>36831</v>
      </c>
      <c r="B354" s="16">
        <v>110.0372</v>
      </c>
      <c r="C354" s="17">
        <v>36831</v>
      </c>
      <c r="D354" s="16">
        <v>34.673999999999999</v>
      </c>
      <c r="E354" s="17">
        <v>36831</v>
      </c>
      <c r="F354" s="16">
        <v>132.93180000000001</v>
      </c>
      <c r="G354" s="17">
        <v>36831</v>
      </c>
      <c r="H354" s="16">
        <v>77.5886</v>
      </c>
      <c r="I354" s="17">
        <v>36831</v>
      </c>
      <c r="J354" s="16">
        <v>72.605699999999999</v>
      </c>
      <c r="K354" s="17">
        <v>36831</v>
      </c>
      <c r="L354" s="16">
        <v>139.06309999999999</v>
      </c>
      <c r="M354" s="17">
        <v>36831</v>
      </c>
      <c r="N354" s="16">
        <v>96.141999999999996</v>
      </c>
    </row>
    <row r="355" spans="1:14" x14ac:dyDescent="0.2">
      <c r="A355" s="17">
        <v>36861</v>
      </c>
      <c r="B355" s="16">
        <v>109.5971</v>
      </c>
      <c r="C355" s="17">
        <v>36861</v>
      </c>
      <c r="D355" s="16">
        <v>35.058</v>
      </c>
      <c r="E355" s="17">
        <v>36861</v>
      </c>
      <c r="F355" s="16">
        <v>132.2792</v>
      </c>
      <c r="G355" s="17">
        <v>36861</v>
      </c>
      <c r="H355" s="16">
        <v>74.952500000000001</v>
      </c>
      <c r="I355" s="17">
        <v>36861</v>
      </c>
      <c r="J355" s="16">
        <v>73.664500000000004</v>
      </c>
      <c r="K355" s="17">
        <v>36861</v>
      </c>
      <c r="L355" s="16">
        <v>136.6722</v>
      </c>
      <c r="M355" s="17">
        <v>36861</v>
      </c>
      <c r="N355" s="16">
        <v>95.662199999999999</v>
      </c>
    </row>
    <row r="356" spans="1:14" x14ac:dyDescent="0.2">
      <c r="A356" s="17">
        <v>36892</v>
      </c>
      <c r="B356" s="16">
        <v>108.92610000000001</v>
      </c>
      <c r="C356" s="17">
        <v>36892</v>
      </c>
      <c r="D356" s="16">
        <v>35.027099999999997</v>
      </c>
      <c r="E356" s="17">
        <v>36892</v>
      </c>
      <c r="F356" s="16">
        <v>131.38759999999999</v>
      </c>
      <c r="G356" s="17">
        <v>36892</v>
      </c>
      <c r="H356" s="16">
        <v>71.299099999999996</v>
      </c>
      <c r="I356" s="17">
        <v>36892</v>
      </c>
      <c r="J356" s="16">
        <v>72.608400000000003</v>
      </c>
      <c r="K356" s="17">
        <v>36892</v>
      </c>
      <c r="L356" s="16">
        <v>136.2954</v>
      </c>
      <c r="M356" s="17">
        <v>36892</v>
      </c>
      <c r="N356" s="16">
        <v>96.737099999999998</v>
      </c>
    </row>
    <row r="357" spans="1:14" x14ac:dyDescent="0.2">
      <c r="A357" s="17">
        <v>36923</v>
      </c>
      <c r="B357" s="16">
        <v>107.47929999999999</v>
      </c>
      <c r="C357" s="17">
        <v>36923</v>
      </c>
      <c r="D357" s="16">
        <v>34.656599999999997</v>
      </c>
      <c r="E357" s="17">
        <v>36923</v>
      </c>
      <c r="F357" s="16">
        <v>128.54320000000001</v>
      </c>
      <c r="G357" s="17">
        <v>36923</v>
      </c>
      <c r="H357" s="16">
        <v>72.991699999999994</v>
      </c>
      <c r="I357" s="17">
        <v>36923</v>
      </c>
      <c r="J357" s="16">
        <v>72.373999999999995</v>
      </c>
      <c r="K357" s="17">
        <v>36923</v>
      </c>
      <c r="L357" s="16">
        <v>135.91659999999999</v>
      </c>
      <c r="M357" s="17">
        <v>36923</v>
      </c>
      <c r="N357" s="16">
        <v>96.666700000000006</v>
      </c>
    </row>
    <row r="358" spans="1:14" x14ac:dyDescent="0.2">
      <c r="A358" s="17">
        <v>36951</v>
      </c>
      <c r="B358" s="16">
        <v>106.10509999999999</v>
      </c>
      <c r="C358" s="17">
        <v>36951</v>
      </c>
      <c r="D358" s="16">
        <v>34.6828</v>
      </c>
      <c r="E358" s="17">
        <v>36951</v>
      </c>
      <c r="F358" s="16">
        <v>126.32429999999999</v>
      </c>
      <c r="G358" s="17">
        <v>36951</v>
      </c>
      <c r="H358" s="16">
        <v>76.984800000000007</v>
      </c>
      <c r="I358" s="17">
        <v>36951</v>
      </c>
      <c r="J358" s="16">
        <v>74.399299999999997</v>
      </c>
      <c r="K358" s="17">
        <v>36951</v>
      </c>
      <c r="L358" s="16">
        <v>134.23869999999999</v>
      </c>
      <c r="M358" s="17">
        <v>36951</v>
      </c>
      <c r="N358" s="16">
        <v>95.803200000000004</v>
      </c>
    </row>
    <row r="359" spans="1:14" x14ac:dyDescent="0.2">
      <c r="A359" s="17">
        <v>36982</v>
      </c>
      <c r="B359" s="16">
        <v>101.5003</v>
      </c>
      <c r="C359" s="17">
        <v>36982</v>
      </c>
      <c r="D359" s="16">
        <v>34.3172</v>
      </c>
      <c r="E359" s="17">
        <v>36982</v>
      </c>
      <c r="F359" s="16">
        <v>125.09439999999999</v>
      </c>
      <c r="G359" s="17">
        <v>36982</v>
      </c>
      <c r="H359" s="16">
        <v>77.162099999999995</v>
      </c>
      <c r="I359" s="17">
        <v>36982</v>
      </c>
      <c r="J359" s="16">
        <v>71.828199999999995</v>
      </c>
      <c r="K359" s="17">
        <v>36982</v>
      </c>
      <c r="L359" s="16">
        <v>133.2784</v>
      </c>
      <c r="M359" s="17">
        <v>36982</v>
      </c>
      <c r="N359" s="16">
        <v>95.550399999999996</v>
      </c>
    </row>
    <row r="360" spans="1:14" x14ac:dyDescent="0.2">
      <c r="A360" s="17">
        <v>37012</v>
      </c>
      <c r="B360" s="16">
        <v>99.060699999999997</v>
      </c>
      <c r="C360" s="17">
        <v>37012</v>
      </c>
      <c r="D360" s="16">
        <v>33.912199999999999</v>
      </c>
      <c r="E360" s="17">
        <v>37012</v>
      </c>
      <c r="F360" s="16">
        <v>122.2906</v>
      </c>
      <c r="G360" s="17">
        <v>37012</v>
      </c>
      <c r="H360" s="16">
        <v>78.995400000000004</v>
      </c>
      <c r="I360" s="17">
        <v>37012</v>
      </c>
      <c r="J360" s="16">
        <v>73.963300000000004</v>
      </c>
      <c r="K360" s="17">
        <v>37012</v>
      </c>
      <c r="L360" s="16">
        <v>130.77529999999999</v>
      </c>
      <c r="M360" s="17">
        <v>37012</v>
      </c>
      <c r="N360" s="16">
        <v>94.894499999999994</v>
      </c>
    </row>
    <row r="361" spans="1:14" x14ac:dyDescent="0.2">
      <c r="A361" s="17">
        <v>37043</v>
      </c>
      <c r="B361" s="16">
        <v>98.191299999999998</v>
      </c>
      <c r="C361" s="17">
        <v>37043</v>
      </c>
      <c r="D361" s="16">
        <v>33.449199999999998</v>
      </c>
      <c r="E361" s="17">
        <v>37043</v>
      </c>
      <c r="F361" s="16">
        <v>120.9915</v>
      </c>
      <c r="G361" s="17">
        <v>37043</v>
      </c>
      <c r="H361" s="16">
        <v>77.514300000000006</v>
      </c>
      <c r="I361" s="17">
        <v>37043</v>
      </c>
      <c r="J361" s="16">
        <v>74.787800000000004</v>
      </c>
      <c r="K361" s="17">
        <v>37043</v>
      </c>
      <c r="L361" s="16">
        <v>127.5365</v>
      </c>
      <c r="M361" s="17">
        <v>37043</v>
      </c>
      <c r="N361" s="16">
        <v>95.0471</v>
      </c>
    </row>
    <row r="362" spans="1:14" x14ac:dyDescent="0.2">
      <c r="A362" s="17">
        <v>37073</v>
      </c>
      <c r="B362" s="16">
        <v>95.747200000000007</v>
      </c>
      <c r="C362" s="17">
        <v>37073</v>
      </c>
      <c r="D362" s="16">
        <v>32.527900000000002</v>
      </c>
      <c r="E362" s="17">
        <v>37073</v>
      </c>
      <c r="F362" s="16">
        <v>119.1673</v>
      </c>
      <c r="G362" s="17">
        <v>37073</v>
      </c>
      <c r="H362" s="16">
        <v>78.290700000000001</v>
      </c>
      <c r="I362" s="17">
        <v>37073</v>
      </c>
      <c r="J362" s="16">
        <v>74.579899999999995</v>
      </c>
      <c r="K362" s="17">
        <v>37073</v>
      </c>
      <c r="L362" s="16">
        <v>129.7783</v>
      </c>
      <c r="M362" s="17">
        <v>37073</v>
      </c>
      <c r="N362" s="16">
        <v>94.971199999999996</v>
      </c>
    </row>
    <row r="363" spans="1:14" x14ac:dyDescent="0.2">
      <c r="A363" s="17">
        <v>37104</v>
      </c>
      <c r="B363" s="16">
        <v>94.656300000000002</v>
      </c>
      <c r="C363" s="17">
        <v>37104</v>
      </c>
      <c r="D363" s="16">
        <v>32.239800000000002</v>
      </c>
      <c r="E363" s="17">
        <v>37104</v>
      </c>
      <c r="F363" s="16">
        <v>119.29430000000001</v>
      </c>
      <c r="G363" s="17">
        <v>37104</v>
      </c>
      <c r="H363" s="16">
        <v>77.692099999999996</v>
      </c>
      <c r="I363" s="17">
        <v>37104</v>
      </c>
      <c r="J363" s="16">
        <v>75.042900000000003</v>
      </c>
      <c r="K363" s="17">
        <v>37104</v>
      </c>
      <c r="L363" s="16">
        <v>128.8184</v>
      </c>
      <c r="M363" s="17">
        <v>37104</v>
      </c>
      <c r="N363" s="16">
        <v>93.850200000000001</v>
      </c>
    </row>
    <row r="364" spans="1:14" x14ac:dyDescent="0.2">
      <c r="A364" s="17">
        <v>37135</v>
      </c>
      <c r="B364" s="16">
        <v>92.718599999999995</v>
      </c>
      <c r="C364" s="17">
        <v>37135</v>
      </c>
      <c r="D364" s="16">
        <v>32.038499999999999</v>
      </c>
      <c r="E364" s="17">
        <v>37135</v>
      </c>
      <c r="F364" s="16">
        <v>117.2747</v>
      </c>
      <c r="G364" s="17">
        <v>37135</v>
      </c>
      <c r="H364" s="16">
        <v>75.203100000000006</v>
      </c>
      <c r="I364" s="17">
        <v>37135</v>
      </c>
      <c r="J364" s="16">
        <v>76.900599999999997</v>
      </c>
      <c r="K364" s="17">
        <v>37135</v>
      </c>
      <c r="L364" s="16">
        <v>129.17070000000001</v>
      </c>
      <c r="M364" s="17">
        <v>37135</v>
      </c>
      <c r="N364" s="16">
        <v>94.040999999999997</v>
      </c>
    </row>
    <row r="365" spans="1:14" x14ac:dyDescent="0.2">
      <c r="A365" s="17">
        <v>37165</v>
      </c>
      <c r="B365" s="16">
        <v>91.181100000000001</v>
      </c>
      <c r="C365" s="17">
        <v>37165</v>
      </c>
      <c r="D365" s="16">
        <v>31.884</v>
      </c>
      <c r="E365" s="17">
        <v>37165</v>
      </c>
      <c r="F365" s="16">
        <v>114.6567</v>
      </c>
      <c r="G365" s="17">
        <v>37165</v>
      </c>
      <c r="H365" s="16">
        <v>73.770200000000003</v>
      </c>
      <c r="I365" s="17">
        <v>37165</v>
      </c>
      <c r="J365" s="16">
        <v>76.801699999999997</v>
      </c>
      <c r="K365" s="17">
        <v>37165</v>
      </c>
      <c r="L365" s="16">
        <v>127.5608</v>
      </c>
      <c r="M365" s="17">
        <v>37165</v>
      </c>
      <c r="N365" s="16">
        <v>93.952200000000005</v>
      </c>
    </row>
    <row r="366" spans="1:14" x14ac:dyDescent="0.2">
      <c r="A366" s="17">
        <v>37196</v>
      </c>
      <c r="B366" s="16">
        <v>89.6447</v>
      </c>
      <c r="C366" s="17">
        <v>37196</v>
      </c>
      <c r="D366" s="16">
        <v>31.510899999999999</v>
      </c>
      <c r="E366" s="17">
        <v>37196</v>
      </c>
      <c r="F366" s="16">
        <v>112.1129</v>
      </c>
      <c r="G366" s="17">
        <v>37196</v>
      </c>
      <c r="H366" s="16">
        <v>76.890699999999995</v>
      </c>
      <c r="I366" s="17">
        <v>37196</v>
      </c>
      <c r="J366" s="16">
        <v>76.080699999999993</v>
      </c>
      <c r="K366" s="17">
        <v>37196</v>
      </c>
      <c r="L366" s="16">
        <v>127.02930000000001</v>
      </c>
      <c r="M366" s="17">
        <v>37196</v>
      </c>
      <c r="N366" s="16">
        <v>93.891800000000003</v>
      </c>
    </row>
    <row r="367" spans="1:14" x14ac:dyDescent="0.2">
      <c r="A367" s="17">
        <v>37226</v>
      </c>
      <c r="B367" s="16">
        <v>88.242500000000007</v>
      </c>
      <c r="C367" s="17">
        <v>37226</v>
      </c>
      <c r="D367" s="16">
        <v>32.030700000000003</v>
      </c>
      <c r="E367" s="17">
        <v>37226</v>
      </c>
      <c r="F367" s="16">
        <v>112.31019999999999</v>
      </c>
      <c r="G367" s="17">
        <v>37226</v>
      </c>
      <c r="H367" s="16">
        <v>79.8399</v>
      </c>
      <c r="I367" s="17">
        <v>37226</v>
      </c>
      <c r="J367" s="16">
        <v>75.654300000000006</v>
      </c>
      <c r="K367" s="17">
        <v>37226</v>
      </c>
      <c r="L367" s="16">
        <v>125.9423</v>
      </c>
      <c r="M367" s="17">
        <v>37226</v>
      </c>
      <c r="N367" s="16">
        <v>94.512299999999996</v>
      </c>
    </row>
    <row r="368" spans="1:14" x14ac:dyDescent="0.2">
      <c r="A368" s="17">
        <v>37257</v>
      </c>
      <c r="B368" s="16">
        <v>90.055000000000007</v>
      </c>
      <c r="C368" s="17">
        <v>37257</v>
      </c>
      <c r="D368" s="16">
        <v>31.744199999999999</v>
      </c>
      <c r="E368" s="17">
        <v>37257</v>
      </c>
      <c r="F368" s="16">
        <v>111.98699999999999</v>
      </c>
      <c r="G368" s="17">
        <v>37257</v>
      </c>
      <c r="H368" s="16">
        <v>79.222499999999997</v>
      </c>
      <c r="I368" s="17">
        <v>37257</v>
      </c>
      <c r="J368" s="16">
        <v>73.877899999999997</v>
      </c>
      <c r="K368" s="17">
        <v>37257</v>
      </c>
      <c r="L368" s="16">
        <v>128.90960000000001</v>
      </c>
      <c r="M368" s="17">
        <v>37257</v>
      </c>
      <c r="N368" s="16">
        <v>95.394000000000005</v>
      </c>
    </row>
    <row r="369" spans="1:14" x14ac:dyDescent="0.2">
      <c r="A369" s="17">
        <v>37288</v>
      </c>
      <c r="B369" s="16">
        <v>89.670900000000003</v>
      </c>
      <c r="C369" s="17">
        <v>37288</v>
      </c>
      <c r="D369" s="16">
        <v>32.139499999999998</v>
      </c>
      <c r="E369" s="17">
        <v>37288</v>
      </c>
      <c r="F369" s="16">
        <v>111.396</v>
      </c>
      <c r="G369" s="17">
        <v>37288</v>
      </c>
      <c r="H369" s="16">
        <v>79.694800000000001</v>
      </c>
      <c r="I369" s="17">
        <v>37288</v>
      </c>
      <c r="J369" s="16">
        <v>72.183400000000006</v>
      </c>
      <c r="K369" s="17">
        <v>37288</v>
      </c>
      <c r="L369" s="16">
        <v>132.5368</v>
      </c>
      <c r="M369" s="17">
        <v>37288</v>
      </c>
      <c r="N369" s="16">
        <v>96.426900000000003</v>
      </c>
    </row>
    <row r="370" spans="1:14" x14ac:dyDescent="0.2">
      <c r="A370" s="17">
        <v>37316</v>
      </c>
      <c r="B370" s="16">
        <v>90.610299999999995</v>
      </c>
      <c r="C370" s="17">
        <v>37316</v>
      </c>
      <c r="D370" s="16">
        <v>32.251600000000003</v>
      </c>
      <c r="E370" s="17">
        <v>37316</v>
      </c>
      <c r="F370" s="16">
        <v>112.94840000000001</v>
      </c>
      <c r="G370" s="17">
        <v>37316</v>
      </c>
      <c r="H370" s="16">
        <v>80.748099999999994</v>
      </c>
      <c r="I370" s="17">
        <v>37316</v>
      </c>
      <c r="J370" s="16">
        <v>73.092699999999994</v>
      </c>
      <c r="K370" s="17">
        <v>37316</v>
      </c>
      <c r="L370" s="16">
        <v>136.0403</v>
      </c>
      <c r="M370" s="17">
        <v>37316</v>
      </c>
      <c r="N370" s="16">
        <v>97.577299999999994</v>
      </c>
    </row>
    <row r="371" spans="1:14" x14ac:dyDescent="0.2">
      <c r="A371" s="17">
        <v>37347</v>
      </c>
      <c r="B371" s="16">
        <v>92.378100000000003</v>
      </c>
      <c r="C371" s="17">
        <v>37347</v>
      </c>
      <c r="D371" s="16">
        <v>32.35</v>
      </c>
      <c r="E371" s="17">
        <v>37347</v>
      </c>
      <c r="F371" s="16">
        <v>112.5997</v>
      </c>
      <c r="G371" s="17">
        <v>37347</v>
      </c>
      <c r="H371" s="16">
        <v>83.215199999999996</v>
      </c>
      <c r="I371" s="17">
        <v>37347</v>
      </c>
      <c r="J371" s="16">
        <v>71.020700000000005</v>
      </c>
      <c r="K371" s="17">
        <v>37347</v>
      </c>
      <c r="L371" s="16">
        <v>136.6635</v>
      </c>
      <c r="M371" s="17">
        <v>37347</v>
      </c>
      <c r="N371" s="16">
        <v>98.492000000000004</v>
      </c>
    </row>
    <row r="372" spans="1:14" x14ac:dyDescent="0.2">
      <c r="A372" s="17">
        <v>37377</v>
      </c>
      <c r="B372" s="16">
        <v>93.548199999999994</v>
      </c>
      <c r="C372" s="17">
        <v>37377</v>
      </c>
      <c r="D372" s="16">
        <v>32.384099999999997</v>
      </c>
      <c r="E372" s="17">
        <v>37377</v>
      </c>
      <c r="F372" s="16">
        <v>112.81610000000001</v>
      </c>
      <c r="G372" s="17">
        <v>37377</v>
      </c>
      <c r="H372" s="16">
        <v>83.476399999999998</v>
      </c>
      <c r="I372" s="17">
        <v>37377</v>
      </c>
      <c r="J372" s="16">
        <v>70.624099999999999</v>
      </c>
      <c r="K372" s="17">
        <v>37377</v>
      </c>
      <c r="L372" s="16">
        <v>135.92019999999999</v>
      </c>
      <c r="M372" s="17">
        <v>37377</v>
      </c>
      <c r="N372" s="16">
        <v>99.741</v>
      </c>
    </row>
    <row r="373" spans="1:14" x14ac:dyDescent="0.2">
      <c r="A373" s="17">
        <v>37408</v>
      </c>
      <c r="B373" s="16">
        <v>94.835700000000003</v>
      </c>
      <c r="C373" s="17">
        <v>37408</v>
      </c>
      <c r="D373" s="16">
        <v>32.736800000000002</v>
      </c>
      <c r="E373" s="17">
        <v>37408</v>
      </c>
      <c r="F373" s="16">
        <v>112.3159</v>
      </c>
      <c r="G373" s="17">
        <v>37408</v>
      </c>
      <c r="H373" s="16">
        <v>85.044399999999996</v>
      </c>
      <c r="I373" s="17">
        <v>37408</v>
      </c>
      <c r="J373" s="16">
        <v>70.494</v>
      </c>
      <c r="K373" s="17">
        <v>37408</v>
      </c>
      <c r="L373" s="16">
        <v>136.9503</v>
      </c>
      <c r="M373" s="17">
        <v>37408</v>
      </c>
      <c r="N373" s="16">
        <v>101.377</v>
      </c>
    </row>
    <row r="374" spans="1:14" x14ac:dyDescent="0.2">
      <c r="A374" s="17">
        <v>37438</v>
      </c>
      <c r="B374" s="16">
        <v>95.028499999999994</v>
      </c>
      <c r="C374" s="17">
        <v>37438</v>
      </c>
      <c r="D374" s="16">
        <v>32.727699999999999</v>
      </c>
      <c r="E374" s="17">
        <v>37438</v>
      </c>
      <c r="F374" s="16">
        <v>110.9692</v>
      </c>
      <c r="G374" s="17">
        <v>37438</v>
      </c>
      <c r="H374" s="16">
        <v>87.379599999999996</v>
      </c>
      <c r="I374" s="17">
        <v>37438</v>
      </c>
      <c r="J374" s="16">
        <v>67.979299999999995</v>
      </c>
      <c r="K374" s="17">
        <v>37438</v>
      </c>
      <c r="L374" s="16">
        <v>137.14510000000001</v>
      </c>
      <c r="M374" s="17">
        <v>37438</v>
      </c>
      <c r="N374" s="16">
        <v>101.486</v>
      </c>
    </row>
    <row r="375" spans="1:14" x14ac:dyDescent="0.2">
      <c r="A375" s="17">
        <v>37469</v>
      </c>
      <c r="B375" s="16">
        <v>96.5886</v>
      </c>
      <c r="C375" s="17">
        <v>37469</v>
      </c>
      <c r="D375" s="16">
        <v>33.086100000000002</v>
      </c>
      <c r="E375" s="17">
        <v>37469</v>
      </c>
      <c r="F375" s="16">
        <v>110.5</v>
      </c>
      <c r="G375" s="17">
        <v>37469</v>
      </c>
      <c r="H375" s="16">
        <v>86.118499999999997</v>
      </c>
      <c r="I375" s="17">
        <v>37469</v>
      </c>
      <c r="J375" s="16">
        <v>69.202200000000005</v>
      </c>
      <c r="K375" s="17">
        <v>37469</v>
      </c>
      <c r="L375" s="16">
        <v>134.5838</v>
      </c>
      <c r="M375" s="17">
        <v>37469</v>
      </c>
      <c r="N375" s="16">
        <v>101.29649999999999</v>
      </c>
    </row>
    <row r="376" spans="1:14" x14ac:dyDescent="0.2">
      <c r="A376" s="17">
        <v>37500</v>
      </c>
      <c r="B376" s="16">
        <v>97.264399999999995</v>
      </c>
      <c r="C376" s="17">
        <v>37500</v>
      </c>
      <c r="D376" s="16">
        <v>33.111699999999999</v>
      </c>
      <c r="E376" s="17">
        <v>37500</v>
      </c>
      <c r="F376" s="16">
        <v>109.4811</v>
      </c>
      <c r="G376" s="17">
        <v>37500</v>
      </c>
      <c r="H376" s="16">
        <v>85.738799999999998</v>
      </c>
      <c r="I376" s="17">
        <v>37500</v>
      </c>
      <c r="J376" s="16">
        <v>70.316199999999995</v>
      </c>
      <c r="K376" s="17">
        <v>37500</v>
      </c>
      <c r="L376" s="16">
        <v>135.52029999999999</v>
      </c>
      <c r="M376" s="17">
        <v>37500</v>
      </c>
      <c r="N376" s="16">
        <v>102.5239</v>
      </c>
    </row>
    <row r="377" spans="1:14" x14ac:dyDescent="0.2">
      <c r="A377" s="17">
        <v>37530</v>
      </c>
      <c r="B377" s="16">
        <v>97.421700000000001</v>
      </c>
      <c r="C377" s="17">
        <v>37530</v>
      </c>
      <c r="D377" s="16">
        <v>33.0274</v>
      </c>
      <c r="E377" s="17">
        <v>37530</v>
      </c>
      <c r="F377" s="16">
        <v>110.1245</v>
      </c>
      <c r="G377" s="17">
        <v>37530</v>
      </c>
      <c r="H377" s="16">
        <v>84.781499999999994</v>
      </c>
      <c r="I377" s="17">
        <v>37530</v>
      </c>
      <c r="J377" s="16">
        <v>69.570300000000003</v>
      </c>
      <c r="K377" s="17">
        <v>37530</v>
      </c>
      <c r="L377" s="16">
        <v>134.18559999999999</v>
      </c>
      <c r="M377" s="17">
        <v>37530</v>
      </c>
      <c r="N377" s="16">
        <v>103.13200000000001</v>
      </c>
    </row>
    <row r="378" spans="1:14" x14ac:dyDescent="0.2">
      <c r="A378" s="17">
        <v>37561</v>
      </c>
      <c r="B378" s="16">
        <v>97.653800000000004</v>
      </c>
      <c r="C378" s="17">
        <v>37561</v>
      </c>
      <c r="D378" s="16">
        <v>33.298099999999998</v>
      </c>
      <c r="E378" s="17">
        <v>37561</v>
      </c>
      <c r="F378" s="16">
        <v>110.57980000000001</v>
      </c>
      <c r="G378" s="17">
        <v>37561</v>
      </c>
      <c r="H378" s="16">
        <v>88.223299999999995</v>
      </c>
      <c r="I378" s="17">
        <v>37561</v>
      </c>
      <c r="J378" s="16">
        <v>68.912599999999998</v>
      </c>
      <c r="K378" s="17">
        <v>37561</v>
      </c>
      <c r="L378" s="16">
        <v>134.80629999999999</v>
      </c>
      <c r="M378" s="17">
        <v>37561</v>
      </c>
      <c r="N378" s="16">
        <v>103.78149999999999</v>
      </c>
    </row>
    <row r="379" spans="1:14" x14ac:dyDescent="0.2">
      <c r="A379" s="17">
        <v>37591</v>
      </c>
      <c r="B379" s="16">
        <v>95.381200000000007</v>
      </c>
      <c r="C379" s="17">
        <v>37591</v>
      </c>
      <c r="D379" s="16">
        <v>33.516100000000002</v>
      </c>
      <c r="E379" s="17">
        <v>37591</v>
      </c>
      <c r="F379" s="16">
        <v>111.26990000000001</v>
      </c>
      <c r="G379" s="17">
        <v>37591</v>
      </c>
      <c r="H379" s="16">
        <v>84.845799999999997</v>
      </c>
      <c r="I379" s="17">
        <v>37591</v>
      </c>
      <c r="J379" s="16">
        <v>70.132800000000003</v>
      </c>
      <c r="K379" s="17">
        <v>37591</v>
      </c>
      <c r="L379" s="16">
        <v>136.5446</v>
      </c>
      <c r="M379" s="17">
        <v>37591</v>
      </c>
      <c r="N379" s="16">
        <v>103.8626</v>
      </c>
    </row>
    <row r="380" spans="1:14" x14ac:dyDescent="0.2">
      <c r="A380" s="17">
        <v>37622</v>
      </c>
      <c r="B380" s="16">
        <v>95.107799999999997</v>
      </c>
      <c r="C380" s="17">
        <v>37622</v>
      </c>
      <c r="D380" s="16">
        <v>33.910600000000002</v>
      </c>
      <c r="E380" s="17">
        <v>37622</v>
      </c>
      <c r="F380" s="16">
        <v>109.65300000000001</v>
      </c>
      <c r="G380" s="17">
        <v>37622</v>
      </c>
      <c r="H380" s="16">
        <v>89.112499999999997</v>
      </c>
      <c r="I380" s="17">
        <v>37622</v>
      </c>
      <c r="J380" s="16">
        <v>68.210300000000004</v>
      </c>
      <c r="K380" s="17">
        <v>37622</v>
      </c>
      <c r="L380" s="16">
        <v>134.01840000000001</v>
      </c>
      <c r="M380" s="17">
        <v>37622</v>
      </c>
      <c r="N380" s="16">
        <v>103.7954</v>
      </c>
    </row>
    <row r="381" spans="1:14" x14ac:dyDescent="0.2">
      <c r="A381" s="17">
        <v>37653</v>
      </c>
      <c r="B381" s="16">
        <v>96.239699999999999</v>
      </c>
      <c r="C381" s="17">
        <v>37653</v>
      </c>
      <c r="D381" s="16">
        <v>34.671799999999998</v>
      </c>
      <c r="E381" s="17">
        <v>37653</v>
      </c>
      <c r="F381" s="16">
        <v>110.3077</v>
      </c>
      <c r="G381" s="17">
        <v>37653</v>
      </c>
      <c r="H381" s="16">
        <v>86.033600000000007</v>
      </c>
      <c r="I381" s="17">
        <v>37653</v>
      </c>
      <c r="J381" s="16">
        <v>67.854200000000006</v>
      </c>
      <c r="K381" s="17">
        <v>37653</v>
      </c>
      <c r="L381" s="16">
        <v>131.5701</v>
      </c>
      <c r="M381" s="17">
        <v>37653</v>
      </c>
      <c r="N381" s="16">
        <v>103.3481</v>
      </c>
    </row>
    <row r="382" spans="1:14" x14ac:dyDescent="0.2">
      <c r="A382" s="17">
        <v>37681</v>
      </c>
      <c r="B382" s="16">
        <v>96.127300000000005</v>
      </c>
      <c r="C382" s="17">
        <v>37681</v>
      </c>
      <c r="D382" s="16">
        <v>34.933799999999998</v>
      </c>
      <c r="E382" s="17">
        <v>37681</v>
      </c>
      <c r="F382" s="16">
        <v>109.36660000000001</v>
      </c>
      <c r="G382" s="17">
        <v>37681</v>
      </c>
      <c r="H382" s="16">
        <v>85.664000000000001</v>
      </c>
      <c r="I382" s="17">
        <v>37681</v>
      </c>
      <c r="J382" s="16">
        <v>69.514300000000006</v>
      </c>
      <c r="K382" s="17">
        <v>37681</v>
      </c>
      <c r="L382" s="16">
        <v>129.97190000000001</v>
      </c>
      <c r="M382" s="17">
        <v>37681</v>
      </c>
      <c r="N382" s="16">
        <v>103.5689</v>
      </c>
    </row>
    <row r="383" spans="1:14" x14ac:dyDescent="0.2">
      <c r="A383" s="17">
        <v>37712</v>
      </c>
      <c r="B383" s="16">
        <v>93.707899999999995</v>
      </c>
      <c r="C383" s="17">
        <v>37712</v>
      </c>
      <c r="D383" s="16">
        <v>35.165700000000001</v>
      </c>
      <c r="E383" s="17">
        <v>37712</v>
      </c>
      <c r="F383" s="16">
        <v>108.06059999999999</v>
      </c>
      <c r="G383" s="17">
        <v>37712</v>
      </c>
      <c r="H383" s="16">
        <v>84.6858</v>
      </c>
      <c r="I383" s="17">
        <v>37712</v>
      </c>
      <c r="J383" s="16">
        <v>68.171599999999998</v>
      </c>
      <c r="K383" s="17">
        <v>37712</v>
      </c>
      <c r="L383" s="16">
        <v>127.42789999999999</v>
      </c>
      <c r="M383" s="17">
        <v>37712</v>
      </c>
      <c r="N383" s="16">
        <v>103.21259999999999</v>
      </c>
    </row>
    <row r="384" spans="1:14" x14ac:dyDescent="0.2">
      <c r="A384" s="17">
        <v>37742</v>
      </c>
      <c r="B384" s="16">
        <v>93.7376</v>
      </c>
      <c r="C384" s="17">
        <v>37742</v>
      </c>
      <c r="D384" s="16">
        <v>35.952300000000001</v>
      </c>
      <c r="E384" s="17">
        <v>37742</v>
      </c>
      <c r="F384" s="16">
        <v>109.07899999999999</v>
      </c>
      <c r="G384" s="17">
        <v>37742</v>
      </c>
      <c r="H384" s="16">
        <v>84.084999999999994</v>
      </c>
      <c r="I384" s="17">
        <v>37742</v>
      </c>
      <c r="J384" s="16">
        <v>68.137100000000004</v>
      </c>
      <c r="K384" s="17">
        <v>37742</v>
      </c>
      <c r="L384" s="16">
        <v>129.49780000000001</v>
      </c>
      <c r="M384" s="17">
        <v>37742</v>
      </c>
      <c r="N384" s="16">
        <v>103.2375</v>
      </c>
    </row>
    <row r="385" spans="1:14" x14ac:dyDescent="0.2">
      <c r="A385" s="17">
        <v>37773</v>
      </c>
      <c r="B385" s="16">
        <v>93.113100000000003</v>
      </c>
      <c r="C385" s="17">
        <v>37773</v>
      </c>
      <c r="D385" s="16">
        <v>36.720300000000002</v>
      </c>
      <c r="E385" s="17">
        <v>37773</v>
      </c>
      <c r="F385" s="16">
        <v>109.2329</v>
      </c>
      <c r="G385" s="17">
        <v>37773</v>
      </c>
      <c r="H385" s="16">
        <v>85.087599999999995</v>
      </c>
      <c r="I385" s="17">
        <v>37773</v>
      </c>
      <c r="J385" s="16">
        <v>68.210899999999995</v>
      </c>
      <c r="K385" s="17">
        <v>37773</v>
      </c>
      <c r="L385" s="16">
        <v>132.09870000000001</v>
      </c>
      <c r="M385" s="17">
        <v>37773</v>
      </c>
      <c r="N385" s="16">
        <v>104.2514</v>
      </c>
    </row>
    <row r="386" spans="1:14" x14ac:dyDescent="0.2">
      <c r="A386" s="17">
        <v>37803</v>
      </c>
      <c r="B386" s="16">
        <v>92.102099999999993</v>
      </c>
      <c r="C386" s="17">
        <v>37803</v>
      </c>
      <c r="D386" s="16">
        <v>37.783900000000003</v>
      </c>
      <c r="E386" s="17">
        <v>37803</v>
      </c>
      <c r="F386" s="16">
        <v>106.8389</v>
      </c>
      <c r="G386" s="17">
        <v>37803</v>
      </c>
      <c r="H386" s="16">
        <v>88.682400000000001</v>
      </c>
      <c r="I386" s="17">
        <v>37803</v>
      </c>
      <c r="J386" s="16">
        <v>65.150599999999997</v>
      </c>
      <c r="K386" s="17">
        <v>37803</v>
      </c>
      <c r="L386" s="16">
        <v>133.869</v>
      </c>
      <c r="M386" s="17">
        <v>37803</v>
      </c>
      <c r="N386" s="16">
        <v>104.34650000000001</v>
      </c>
    </row>
    <row r="387" spans="1:14" x14ac:dyDescent="0.2">
      <c r="A387" s="17">
        <v>37834</v>
      </c>
      <c r="B387" s="16">
        <v>92.656999999999996</v>
      </c>
      <c r="C387" s="17">
        <v>37834</v>
      </c>
      <c r="D387" s="16">
        <v>38.630099999999999</v>
      </c>
      <c r="E387" s="17">
        <v>37834</v>
      </c>
      <c r="F387" s="16">
        <v>108.3356</v>
      </c>
      <c r="G387" s="17">
        <v>37834</v>
      </c>
      <c r="H387" s="16">
        <v>84.7423</v>
      </c>
      <c r="I387" s="17">
        <v>37834</v>
      </c>
      <c r="J387" s="16">
        <v>66.733900000000006</v>
      </c>
      <c r="K387" s="17">
        <v>37834</v>
      </c>
      <c r="L387" s="16">
        <v>133.4365</v>
      </c>
      <c r="M387" s="17">
        <v>37834</v>
      </c>
      <c r="N387" s="16">
        <v>102.81780000000001</v>
      </c>
    </row>
    <row r="388" spans="1:14" x14ac:dyDescent="0.2">
      <c r="A388" s="17">
        <v>37865</v>
      </c>
      <c r="B388" s="16">
        <v>92.638199999999998</v>
      </c>
      <c r="C388" s="17">
        <v>37865</v>
      </c>
      <c r="D388" s="16">
        <v>39.356699999999996</v>
      </c>
      <c r="E388" s="17">
        <v>37865</v>
      </c>
      <c r="F388" s="16">
        <v>107.6566</v>
      </c>
      <c r="G388" s="17">
        <v>37865</v>
      </c>
      <c r="H388" s="16">
        <v>89.611500000000007</v>
      </c>
      <c r="I388" s="17">
        <v>37865</v>
      </c>
      <c r="J388" s="16">
        <v>67.214299999999994</v>
      </c>
      <c r="K388" s="17">
        <v>37865</v>
      </c>
      <c r="L388" s="16">
        <v>134.41929999999999</v>
      </c>
      <c r="M388" s="17">
        <v>37865</v>
      </c>
      <c r="N388" s="16">
        <v>103.0689</v>
      </c>
    </row>
    <row r="389" spans="1:14" x14ac:dyDescent="0.2">
      <c r="A389" s="17">
        <v>37895</v>
      </c>
      <c r="B389" s="16">
        <v>91.194299999999998</v>
      </c>
      <c r="C389" s="17">
        <v>37895</v>
      </c>
      <c r="D389" s="16">
        <v>40.197600000000001</v>
      </c>
      <c r="E389" s="17">
        <v>37895</v>
      </c>
      <c r="F389" s="16">
        <v>108.0134</v>
      </c>
      <c r="G389" s="17">
        <v>37895</v>
      </c>
      <c r="H389" s="16">
        <v>88.432100000000005</v>
      </c>
      <c r="I389" s="17">
        <v>37895</v>
      </c>
      <c r="J389" s="16">
        <v>66.639700000000005</v>
      </c>
      <c r="K389" s="17">
        <v>37895</v>
      </c>
      <c r="L389" s="16">
        <v>134.3741</v>
      </c>
      <c r="M389" s="17">
        <v>37895</v>
      </c>
      <c r="N389" s="16">
        <v>103.02670000000001</v>
      </c>
    </row>
    <row r="390" spans="1:14" x14ac:dyDescent="0.2">
      <c r="A390" s="17">
        <v>37926</v>
      </c>
      <c r="B390" s="16">
        <v>94.219399999999993</v>
      </c>
      <c r="C390" s="17">
        <v>37926</v>
      </c>
      <c r="D390" s="16">
        <v>40.808900000000001</v>
      </c>
      <c r="E390" s="17">
        <v>37926</v>
      </c>
      <c r="F390" s="16">
        <v>108.3672</v>
      </c>
      <c r="G390" s="17">
        <v>37926</v>
      </c>
      <c r="H390" s="16">
        <v>89.388300000000001</v>
      </c>
      <c r="I390" s="17">
        <v>37926</v>
      </c>
      <c r="J390" s="16">
        <v>66.886300000000006</v>
      </c>
      <c r="K390" s="17">
        <v>37926</v>
      </c>
      <c r="L390" s="16">
        <v>137.75409999999999</v>
      </c>
      <c r="M390" s="17">
        <v>37926</v>
      </c>
      <c r="N390" s="16">
        <v>104.30629999999999</v>
      </c>
    </row>
    <row r="391" spans="1:14" x14ac:dyDescent="0.2">
      <c r="A391" s="17">
        <v>37956</v>
      </c>
      <c r="B391" s="16">
        <v>93.859099999999998</v>
      </c>
      <c r="C391" s="17">
        <v>37956</v>
      </c>
      <c r="D391" s="16">
        <v>41.155000000000001</v>
      </c>
      <c r="E391" s="17">
        <v>37956</v>
      </c>
      <c r="F391" s="16">
        <v>108.5735</v>
      </c>
      <c r="G391" s="17">
        <v>37956</v>
      </c>
      <c r="H391" s="16">
        <v>89.248999999999995</v>
      </c>
      <c r="I391" s="17">
        <v>37956</v>
      </c>
      <c r="J391" s="16">
        <v>66.792699999999996</v>
      </c>
      <c r="K391" s="17">
        <v>37956</v>
      </c>
      <c r="L391" s="16">
        <v>136.69300000000001</v>
      </c>
      <c r="M391" s="17">
        <v>37956</v>
      </c>
      <c r="N391" s="16">
        <v>102.8937</v>
      </c>
    </row>
    <row r="392" spans="1:14" x14ac:dyDescent="0.2">
      <c r="A392" s="17">
        <v>37987</v>
      </c>
      <c r="B392" s="16">
        <v>94.252700000000004</v>
      </c>
      <c r="C392" s="17">
        <v>37987</v>
      </c>
      <c r="D392" s="16">
        <v>41.779899999999998</v>
      </c>
      <c r="E392" s="17">
        <v>37987</v>
      </c>
      <c r="F392" s="16">
        <v>107.8912</v>
      </c>
      <c r="G392" s="17">
        <v>37987</v>
      </c>
      <c r="H392" s="16">
        <v>90.044499999999999</v>
      </c>
      <c r="I392" s="17">
        <v>37987</v>
      </c>
      <c r="J392" s="16">
        <v>64.500799999999998</v>
      </c>
      <c r="K392" s="17">
        <v>37987</v>
      </c>
      <c r="L392" s="16">
        <v>135.49719999999999</v>
      </c>
      <c r="M392" s="17">
        <v>37987</v>
      </c>
      <c r="N392" s="16">
        <v>103.2333</v>
      </c>
    </row>
    <row r="393" spans="1:14" x14ac:dyDescent="0.2">
      <c r="A393" s="17">
        <v>38018</v>
      </c>
      <c r="B393" s="16">
        <v>96.405500000000004</v>
      </c>
      <c r="C393" s="17">
        <v>38018</v>
      </c>
      <c r="D393" s="16">
        <v>42.386499999999998</v>
      </c>
      <c r="E393" s="17">
        <v>38018</v>
      </c>
      <c r="F393" s="16">
        <v>108.6557</v>
      </c>
      <c r="G393" s="17">
        <v>38018</v>
      </c>
      <c r="H393" s="16">
        <v>90.428799999999995</v>
      </c>
      <c r="I393" s="17">
        <v>38018</v>
      </c>
      <c r="J393" s="16">
        <v>65.348600000000005</v>
      </c>
      <c r="K393" s="17">
        <v>38018</v>
      </c>
      <c r="L393" s="16">
        <v>134.6438</v>
      </c>
      <c r="M393" s="17">
        <v>38018</v>
      </c>
      <c r="N393" s="16">
        <v>102.8944</v>
      </c>
    </row>
    <row r="394" spans="1:14" x14ac:dyDescent="0.2">
      <c r="A394" s="17">
        <v>38047</v>
      </c>
      <c r="B394" s="16">
        <v>96.119799999999998</v>
      </c>
      <c r="C394" s="17">
        <v>38047</v>
      </c>
      <c r="D394" s="16">
        <v>42.800899999999999</v>
      </c>
      <c r="E394" s="17">
        <v>38047</v>
      </c>
      <c r="F394" s="16">
        <v>108.7739</v>
      </c>
      <c r="G394" s="17">
        <v>38047</v>
      </c>
      <c r="H394" s="16">
        <v>89.680099999999996</v>
      </c>
      <c r="I394" s="17">
        <v>38047</v>
      </c>
      <c r="J394" s="16">
        <v>66.303700000000006</v>
      </c>
      <c r="K394" s="17">
        <v>38047</v>
      </c>
      <c r="L394" s="16">
        <v>134.9024</v>
      </c>
      <c r="M394" s="17">
        <v>38047</v>
      </c>
      <c r="N394" s="16">
        <v>102.57210000000001</v>
      </c>
    </row>
    <row r="395" spans="1:14" x14ac:dyDescent="0.2">
      <c r="A395" s="17">
        <v>38078</v>
      </c>
      <c r="B395" s="16">
        <v>96.246200000000002</v>
      </c>
      <c r="C395" s="17">
        <v>38078</v>
      </c>
      <c r="D395" s="16">
        <v>42.930700000000002</v>
      </c>
      <c r="E395" s="17">
        <v>38078</v>
      </c>
      <c r="F395" s="16">
        <v>109.9383</v>
      </c>
      <c r="G395" s="17">
        <v>38078</v>
      </c>
      <c r="H395" s="16">
        <v>89.008899999999997</v>
      </c>
      <c r="I395" s="17">
        <v>38078</v>
      </c>
      <c r="J395" s="16">
        <v>64.960499999999996</v>
      </c>
      <c r="K395" s="17">
        <v>38078</v>
      </c>
      <c r="L395" s="16">
        <v>135.75360000000001</v>
      </c>
      <c r="M395" s="17">
        <v>38078</v>
      </c>
      <c r="N395" s="16">
        <v>103.01430000000001</v>
      </c>
    </row>
    <row r="396" spans="1:14" x14ac:dyDescent="0.2">
      <c r="A396" s="17">
        <v>38108</v>
      </c>
      <c r="B396" s="16">
        <v>97.293400000000005</v>
      </c>
      <c r="C396" s="17">
        <v>38108</v>
      </c>
      <c r="D396" s="16">
        <v>43.496099999999998</v>
      </c>
      <c r="E396" s="17">
        <v>38108</v>
      </c>
      <c r="F396" s="16">
        <v>109.9652</v>
      </c>
      <c r="G396" s="17">
        <v>38108</v>
      </c>
      <c r="H396" s="16">
        <v>87.898200000000003</v>
      </c>
      <c r="I396" s="17">
        <v>38108</v>
      </c>
      <c r="J396" s="16">
        <v>65.169700000000006</v>
      </c>
      <c r="K396" s="17">
        <v>38108</v>
      </c>
      <c r="L396" s="16">
        <v>138.8528</v>
      </c>
      <c r="M396" s="17">
        <v>38108</v>
      </c>
      <c r="N396" s="16">
        <v>103.8545</v>
      </c>
    </row>
    <row r="397" spans="1:14" x14ac:dyDescent="0.2">
      <c r="A397" s="17">
        <v>38139</v>
      </c>
      <c r="B397" s="16">
        <v>97.493700000000004</v>
      </c>
      <c r="C397" s="17">
        <v>38139</v>
      </c>
      <c r="D397" s="16">
        <v>43.692999999999998</v>
      </c>
      <c r="E397" s="17">
        <v>38139</v>
      </c>
      <c r="F397" s="16">
        <v>110.1557</v>
      </c>
      <c r="G397" s="17">
        <v>38139</v>
      </c>
      <c r="H397" s="16">
        <v>84.808599999999998</v>
      </c>
      <c r="I397" s="17">
        <v>38139</v>
      </c>
      <c r="J397" s="16">
        <v>65.352500000000006</v>
      </c>
      <c r="K397" s="17">
        <v>38139</v>
      </c>
      <c r="L397" s="16">
        <v>136.45189999999999</v>
      </c>
      <c r="M397" s="17">
        <v>38139</v>
      </c>
      <c r="N397" s="16">
        <v>102.6387</v>
      </c>
    </row>
    <row r="398" spans="1:14" x14ac:dyDescent="0.2">
      <c r="A398" s="17">
        <v>38169</v>
      </c>
      <c r="B398" s="16">
        <v>99.602699999999999</v>
      </c>
      <c r="C398" s="17">
        <v>38169</v>
      </c>
      <c r="D398" s="16">
        <v>44.164000000000001</v>
      </c>
      <c r="E398" s="17">
        <v>38169</v>
      </c>
      <c r="F398" s="16">
        <v>110.4149</v>
      </c>
      <c r="G398" s="17">
        <v>38169</v>
      </c>
      <c r="H398" s="16">
        <v>84.112099999999998</v>
      </c>
      <c r="I398" s="17">
        <v>38169</v>
      </c>
      <c r="J398" s="16">
        <v>64.153700000000001</v>
      </c>
      <c r="K398" s="17">
        <v>38169</v>
      </c>
      <c r="L398" s="16">
        <v>137.0086</v>
      </c>
      <c r="M398" s="17">
        <v>38169</v>
      </c>
      <c r="N398" s="16">
        <v>103.28879999999999</v>
      </c>
    </row>
    <row r="399" spans="1:14" x14ac:dyDescent="0.2">
      <c r="A399" s="17">
        <v>38200</v>
      </c>
      <c r="B399" s="16">
        <v>98.091200000000001</v>
      </c>
      <c r="C399" s="17">
        <v>38200</v>
      </c>
      <c r="D399" s="16">
        <v>44.515099999999997</v>
      </c>
      <c r="E399" s="17">
        <v>38200</v>
      </c>
      <c r="F399" s="16">
        <v>110.95480000000001</v>
      </c>
      <c r="G399" s="17">
        <v>38200</v>
      </c>
      <c r="H399" s="16">
        <v>86.397300000000001</v>
      </c>
      <c r="I399" s="17">
        <v>38200</v>
      </c>
      <c r="J399" s="16">
        <v>66.098799999999997</v>
      </c>
      <c r="K399" s="17">
        <v>38200</v>
      </c>
      <c r="L399" s="16">
        <v>136.7336</v>
      </c>
      <c r="M399" s="17">
        <v>38200</v>
      </c>
      <c r="N399" s="16">
        <v>103.3193</v>
      </c>
    </row>
    <row r="400" spans="1:14" x14ac:dyDescent="0.2">
      <c r="A400" s="17">
        <v>38231</v>
      </c>
      <c r="B400" s="16">
        <v>98.683700000000002</v>
      </c>
      <c r="C400" s="17">
        <v>38231</v>
      </c>
      <c r="D400" s="16">
        <v>45.108600000000003</v>
      </c>
      <c r="E400" s="17">
        <v>38231</v>
      </c>
      <c r="F400" s="16">
        <v>111.5899</v>
      </c>
      <c r="G400" s="17">
        <v>38231</v>
      </c>
      <c r="H400" s="16">
        <v>85.801699999999997</v>
      </c>
      <c r="I400" s="17">
        <v>38231</v>
      </c>
      <c r="J400" s="16">
        <v>66.921899999999994</v>
      </c>
      <c r="K400" s="17">
        <v>38231</v>
      </c>
      <c r="L400" s="16">
        <v>136.24420000000001</v>
      </c>
      <c r="M400" s="17">
        <v>38231</v>
      </c>
      <c r="N400" s="16">
        <v>102.4494</v>
      </c>
    </row>
    <row r="401" spans="1:14" x14ac:dyDescent="0.2">
      <c r="A401" s="17">
        <v>38261</v>
      </c>
      <c r="B401" s="16">
        <v>99.411100000000005</v>
      </c>
      <c r="C401" s="17">
        <v>38261</v>
      </c>
      <c r="D401" s="16">
        <v>45.502000000000002</v>
      </c>
      <c r="E401" s="17">
        <v>38261</v>
      </c>
      <c r="F401" s="16">
        <v>111.6699</v>
      </c>
      <c r="G401" s="17">
        <v>38261</v>
      </c>
      <c r="H401" s="16">
        <v>88.020700000000005</v>
      </c>
      <c r="I401" s="17">
        <v>38261</v>
      </c>
      <c r="J401" s="16">
        <v>67.941800000000001</v>
      </c>
      <c r="K401" s="17">
        <v>38261</v>
      </c>
      <c r="L401" s="16">
        <v>137.3116</v>
      </c>
      <c r="M401" s="17">
        <v>38261</v>
      </c>
      <c r="N401" s="16">
        <v>104.0843</v>
      </c>
    </row>
    <row r="402" spans="1:14" x14ac:dyDescent="0.2">
      <c r="A402" s="17">
        <v>38292</v>
      </c>
      <c r="B402" s="16">
        <v>99.406199999999998</v>
      </c>
      <c r="C402" s="17">
        <v>38292</v>
      </c>
      <c r="D402" s="16">
        <v>45.4116</v>
      </c>
      <c r="E402" s="17">
        <v>38292</v>
      </c>
      <c r="F402" s="16">
        <v>113.0262</v>
      </c>
      <c r="G402" s="17">
        <v>38292</v>
      </c>
      <c r="H402" s="16">
        <v>85.937399999999997</v>
      </c>
      <c r="I402" s="17">
        <v>38292</v>
      </c>
      <c r="J402" s="16">
        <v>69.3566</v>
      </c>
      <c r="K402" s="17">
        <v>38292</v>
      </c>
      <c r="L402" s="16">
        <v>137.1301</v>
      </c>
      <c r="M402" s="17">
        <v>38292</v>
      </c>
      <c r="N402" s="16">
        <v>104.9392</v>
      </c>
    </row>
    <row r="403" spans="1:14" x14ac:dyDescent="0.2">
      <c r="A403" s="17">
        <v>38322</v>
      </c>
      <c r="B403" s="16">
        <v>98.27</v>
      </c>
      <c r="C403" s="17">
        <v>38322</v>
      </c>
      <c r="D403" s="16">
        <v>46.255800000000001</v>
      </c>
      <c r="E403" s="17">
        <v>38322</v>
      </c>
      <c r="F403" s="16">
        <v>113.0286</v>
      </c>
      <c r="G403" s="17">
        <v>38322</v>
      </c>
      <c r="H403" s="16">
        <v>87.748599999999996</v>
      </c>
      <c r="I403" s="17">
        <v>38322</v>
      </c>
      <c r="J403" s="16">
        <v>71.245900000000006</v>
      </c>
      <c r="K403" s="17">
        <v>38322</v>
      </c>
      <c r="L403" s="16">
        <v>139.46639999999999</v>
      </c>
      <c r="M403" s="17">
        <v>38322</v>
      </c>
      <c r="N403" s="16">
        <v>105.90049999999999</v>
      </c>
    </row>
    <row r="404" spans="1:14" x14ac:dyDescent="0.2">
      <c r="A404" s="17">
        <v>38353</v>
      </c>
      <c r="B404" s="16">
        <v>101.2129</v>
      </c>
      <c r="C404" s="17">
        <v>38353</v>
      </c>
      <c r="D404" s="16">
        <v>46.918100000000003</v>
      </c>
      <c r="E404" s="17">
        <v>38353</v>
      </c>
      <c r="F404" s="16">
        <v>113.44970000000001</v>
      </c>
      <c r="G404" s="17">
        <v>38353</v>
      </c>
      <c r="H404" s="16">
        <v>87.363799999999998</v>
      </c>
      <c r="I404" s="17">
        <v>38353</v>
      </c>
      <c r="J404" s="16">
        <v>70.015100000000004</v>
      </c>
      <c r="K404" s="17">
        <v>38353</v>
      </c>
      <c r="L404" s="16">
        <v>142.31649999999999</v>
      </c>
      <c r="M404" s="17">
        <v>38353</v>
      </c>
      <c r="N404" s="16">
        <v>106.87050000000001</v>
      </c>
    </row>
    <row r="405" spans="1:14" x14ac:dyDescent="0.2">
      <c r="A405" s="17">
        <v>38384</v>
      </c>
      <c r="B405" s="16">
        <v>101.5945</v>
      </c>
      <c r="C405" s="17">
        <v>38384</v>
      </c>
      <c r="D405" s="16">
        <v>47.753700000000002</v>
      </c>
      <c r="E405" s="17">
        <v>38384</v>
      </c>
      <c r="F405" s="16">
        <v>112.89919999999999</v>
      </c>
      <c r="G405" s="17">
        <v>38384</v>
      </c>
      <c r="H405" s="16">
        <v>90.879300000000001</v>
      </c>
      <c r="I405" s="17">
        <v>38384</v>
      </c>
      <c r="J405" s="16">
        <v>72.207599999999999</v>
      </c>
      <c r="K405" s="17">
        <v>38384</v>
      </c>
      <c r="L405" s="16">
        <v>143.00399999999999</v>
      </c>
      <c r="M405" s="17">
        <v>38384</v>
      </c>
      <c r="N405" s="16">
        <v>107.36579999999999</v>
      </c>
    </row>
    <row r="406" spans="1:14" x14ac:dyDescent="0.2">
      <c r="A406" s="17">
        <v>38412</v>
      </c>
      <c r="B406" s="16">
        <v>101.5067</v>
      </c>
      <c r="C406" s="17">
        <v>38412</v>
      </c>
      <c r="D406" s="16">
        <v>48.091099999999997</v>
      </c>
      <c r="E406" s="17">
        <v>38412</v>
      </c>
      <c r="F406" s="16">
        <v>111.6708</v>
      </c>
      <c r="G406" s="17">
        <v>38412</v>
      </c>
      <c r="H406" s="16">
        <v>87.017600000000002</v>
      </c>
      <c r="I406" s="17">
        <v>38412</v>
      </c>
      <c r="J406" s="16">
        <v>74.825500000000005</v>
      </c>
      <c r="K406" s="17">
        <v>38412</v>
      </c>
      <c r="L406" s="16">
        <v>141.6362</v>
      </c>
      <c r="M406" s="17">
        <v>38412</v>
      </c>
      <c r="N406" s="16">
        <v>107.8626</v>
      </c>
    </row>
    <row r="407" spans="1:14" x14ac:dyDescent="0.2">
      <c r="A407" s="17">
        <v>38443</v>
      </c>
      <c r="B407" s="16">
        <v>102.7094</v>
      </c>
      <c r="C407" s="17">
        <v>38443</v>
      </c>
      <c r="D407" s="16">
        <v>48.828400000000002</v>
      </c>
      <c r="E407" s="17">
        <v>38443</v>
      </c>
      <c r="F407" s="16">
        <v>110.9851</v>
      </c>
      <c r="G407" s="17">
        <v>38443</v>
      </c>
      <c r="H407" s="16">
        <v>86.498599999999996</v>
      </c>
      <c r="I407" s="17">
        <v>38443</v>
      </c>
      <c r="J407" s="16">
        <v>75.691400000000002</v>
      </c>
      <c r="K407" s="17">
        <v>38443</v>
      </c>
      <c r="L407" s="16">
        <v>141.56139999999999</v>
      </c>
      <c r="M407" s="17">
        <v>38443</v>
      </c>
      <c r="N407" s="16">
        <v>108.6729</v>
      </c>
    </row>
    <row r="408" spans="1:14" x14ac:dyDescent="0.2">
      <c r="A408" s="17">
        <v>38473</v>
      </c>
      <c r="B408" s="16">
        <v>104.0112</v>
      </c>
      <c r="C408" s="17">
        <v>38473</v>
      </c>
      <c r="D408" s="16">
        <v>49.073399999999999</v>
      </c>
      <c r="E408" s="17">
        <v>38473</v>
      </c>
      <c r="F408" s="16">
        <v>111.52809999999999</v>
      </c>
      <c r="G408" s="17">
        <v>38473</v>
      </c>
      <c r="H408" s="16">
        <v>86.380499999999998</v>
      </c>
      <c r="I408" s="17">
        <v>38473</v>
      </c>
      <c r="J408" s="16">
        <v>76.494100000000003</v>
      </c>
      <c r="K408" s="17">
        <v>38473</v>
      </c>
      <c r="L408" s="16">
        <v>141.1806</v>
      </c>
      <c r="M408" s="17">
        <v>38473</v>
      </c>
      <c r="N408" s="16">
        <v>109.0124</v>
      </c>
    </row>
    <row r="409" spans="1:14" x14ac:dyDescent="0.2">
      <c r="A409" s="17">
        <v>38504</v>
      </c>
      <c r="B409" s="16">
        <v>104.316</v>
      </c>
      <c r="C409" s="17">
        <v>38504</v>
      </c>
      <c r="D409" s="16">
        <v>49.093600000000002</v>
      </c>
      <c r="E409" s="17">
        <v>38504</v>
      </c>
      <c r="F409" s="16">
        <v>111.621</v>
      </c>
      <c r="G409" s="17">
        <v>38504</v>
      </c>
      <c r="H409" s="16">
        <v>87.513300000000001</v>
      </c>
      <c r="I409" s="17">
        <v>38504</v>
      </c>
      <c r="J409" s="16">
        <v>76.294499999999999</v>
      </c>
      <c r="K409" s="17">
        <v>38504</v>
      </c>
      <c r="L409" s="16">
        <v>141.65719999999999</v>
      </c>
      <c r="M409" s="17">
        <v>38504</v>
      </c>
      <c r="N409" s="16">
        <v>109.4486</v>
      </c>
    </row>
    <row r="410" spans="1:14" x14ac:dyDescent="0.2">
      <c r="A410" s="17">
        <v>38534</v>
      </c>
      <c r="B410" s="16">
        <v>102.8087</v>
      </c>
      <c r="C410" s="17">
        <v>38534</v>
      </c>
      <c r="D410" s="16">
        <v>49.698</v>
      </c>
      <c r="E410" s="17">
        <v>38534</v>
      </c>
      <c r="F410" s="16">
        <v>111.27119999999999</v>
      </c>
      <c r="G410" s="17">
        <v>38534</v>
      </c>
      <c r="H410" s="16">
        <v>83.728899999999996</v>
      </c>
      <c r="I410" s="17">
        <v>38534</v>
      </c>
      <c r="J410" s="16">
        <v>73.378600000000006</v>
      </c>
      <c r="K410" s="17">
        <v>38534</v>
      </c>
      <c r="L410" s="16">
        <v>141.49520000000001</v>
      </c>
      <c r="M410" s="17">
        <v>38534</v>
      </c>
      <c r="N410" s="16">
        <v>110.0081</v>
      </c>
    </row>
    <row r="411" spans="1:14" x14ac:dyDescent="0.2">
      <c r="A411" s="17">
        <v>38565</v>
      </c>
      <c r="B411" s="16">
        <v>101.9387</v>
      </c>
      <c r="C411" s="17">
        <v>38565</v>
      </c>
      <c r="D411" s="16">
        <v>50.564399999999999</v>
      </c>
      <c r="E411" s="17">
        <v>38565</v>
      </c>
      <c r="F411" s="16">
        <v>112.46380000000001</v>
      </c>
      <c r="G411" s="17">
        <v>38565</v>
      </c>
      <c r="H411" s="16">
        <v>88.503600000000006</v>
      </c>
      <c r="I411" s="17">
        <v>38565</v>
      </c>
      <c r="J411" s="16">
        <v>75.441299999999998</v>
      </c>
      <c r="K411" s="17">
        <v>38565</v>
      </c>
      <c r="L411" s="16">
        <v>139.5959</v>
      </c>
      <c r="M411" s="17">
        <v>38565</v>
      </c>
      <c r="N411" s="16">
        <v>112.2321</v>
      </c>
    </row>
    <row r="412" spans="1:14" x14ac:dyDescent="0.2">
      <c r="A412" s="17">
        <v>38596</v>
      </c>
      <c r="B412" s="16">
        <v>103.3621</v>
      </c>
      <c r="C412" s="17">
        <v>38596</v>
      </c>
      <c r="D412" s="16">
        <v>51.552500000000002</v>
      </c>
      <c r="E412" s="17">
        <v>38596</v>
      </c>
      <c r="F412" s="16">
        <v>113.38249999999999</v>
      </c>
      <c r="G412" s="17">
        <v>38596</v>
      </c>
      <c r="H412" s="16">
        <v>90.828100000000006</v>
      </c>
      <c r="I412" s="17">
        <v>38596</v>
      </c>
      <c r="J412" s="16">
        <v>65.578900000000004</v>
      </c>
      <c r="K412" s="17">
        <v>38596</v>
      </c>
      <c r="L412" s="16">
        <v>142.68340000000001</v>
      </c>
      <c r="M412" s="17">
        <v>38596</v>
      </c>
      <c r="N412" s="16">
        <v>112.3565</v>
      </c>
    </row>
    <row r="413" spans="1:14" x14ac:dyDescent="0.2">
      <c r="A413" s="17">
        <v>38626</v>
      </c>
      <c r="B413" s="16">
        <v>106.5595</v>
      </c>
      <c r="C413" s="17">
        <v>38626</v>
      </c>
      <c r="D413" s="16">
        <v>52.484400000000001</v>
      </c>
      <c r="E413" s="17">
        <v>38626</v>
      </c>
      <c r="F413" s="16">
        <v>113.8116</v>
      </c>
      <c r="G413" s="17">
        <v>38626</v>
      </c>
      <c r="H413" s="16">
        <v>91.656400000000005</v>
      </c>
      <c r="I413" s="17">
        <v>38626</v>
      </c>
      <c r="J413" s="16">
        <v>74.653099999999995</v>
      </c>
      <c r="K413" s="17">
        <v>38626</v>
      </c>
      <c r="L413" s="16">
        <v>142.85640000000001</v>
      </c>
      <c r="M413" s="17">
        <v>38626</v>
      </c>
      <c r="N413" s="16">
        <v>113.45659999999999</v>
      </c>
    </row>
    <row r="414" spans="1:14" x14ac:dyDescent="0.2">
      <c r="A414" s="17">
        <v>38657</v>
      </c>
      <c r="B414" s="16">
        <v>106.4301</v>
      </c>
      <c r="C414" s="17">
        <v>38657</v>
      </c>
      <c r="D414" s="16">
        <v>53.062399999999997</v>
      </c>
      <c r="E414" s="17">
        <v>38657</v>
      </c>
      <c r="F414" s="16">
        <v>113.48139999999999</v>
      </c>
      <c r="G414" s="17">
        <v>38657</v>
      </c>
      <c r="H414" s="16">
        <v>88.972300000000004</v>
      </c>
      <c r="I414" s="17">
        <v>38657</v>
      </c>
      <c r="J414" s="16">
        <v>76.445999999999998</v>
      </c>
      <c r="K414" s="17">
        <v>38657</v>
      </c>
      <c r="L414" s="16">
        <v>141.5326</v>
      </c>
      <c r="M414" s="17">
        <v>38657</v>
      </c>
      <c r="N414" s="16">
        <v>113.4774</v>
      </c>
    </row>
    <row r="415" spans="1:14" x14ac:dyDescent="0.2">
      <c r="A415" s="17">
        <v>38687</v>
      </c>
      <c r="B415" s="16">
        <v>107.2456</v>
      </c>
      <c r="C415" s="17">
        <v>38687</v>
      </c>
      <c r="D415" s="16">
        <v>53.2605</v>
      </c>
      <c r="E415" s="17">
        <v>38687</v>
      </c>
      <c r="F415" s="16">
        <v>112.0111</v>
      </c>
      <c r="G415" s="17">
        <v>38687</v>
      </c>
      <c r="H415" s="16">
        <v>86.8673</v>
      </c>
      <c r="I415" s="17">
        <v>38687</v>
      </c>
      <c r="J415" s="16">
        <v>76.859800000000007</v>
      </c>
      <c r="K415" s="17">
        <v>38687</v>
      </c>
      <c r="L415" s="16">
        <v>141.1748</v>
      </c>
      <c r="M415" s="17">
        <v>38687</v>
      </c>
      <c r="N415" s="16">
        <v>112.9314</v>
      </c>
    </row>
    <row r="416" spans="1:14" x14ac:dyDescent="0.2">
      <c r="A416" s="17">
        <v>38718</v>
      </c>
      <c r="B416" s="16">
        <v>106.1382</v>
      </c>
      <c r="C416" s="17">
        <v>38718</v>
      </c>
      <c r="D416" s="16">
        <v>53.486199999999997</v>
      </c>
      <c r="E416" s="17">
        <v>38718</v>
      </c>
      <c r="F416" s="16">
        <v>113.79</v>
      </c>
      <c r="G416" s="17">
        <v>38718</v>
      </c>
      <c r="H416" s="16">
        <v>89.542199999999994</v>
      </c>
      <c r="I416" s="17">
        <v>38718</v>
      </c>
      <c r="J416" s="16">
        <v>76.491900000000001</v>
      </c>
      <c r="K416" s="17">
        <v>38718</v>
      </c>
      <c r="L416" s="16">
        <v>142.90260000000001</v>
      </c>
      <c r="M416" s="17">
        <v>38718</v>
      </c>
      <c r="N416" s="16">
        <v>113.54559999999999</v>
      </c>
    </row>
    <row r="417" spans="1:14" x14ac:dyDescent="0.2">
      <c r="A417" s="17">
        <v>38749</v>
      </c>
      <c r="B417" s="16">
        <v>105.3848</v>
      </c>
      <c r="C417" s="17">
        <v>38749</v>
      </c>
      <c r="D417" s="16">
        <v>53.994799999999998</v>
      </c>
      <c r="E417" s="17">
        <v>38749</v>
      </c>
      <c r="F417" s="16">
        <v>112.3094</v>
      </c>
      <c r="G417" s="17">
        <v>38749</v>
      </c>
      <c r="H417" s="16">
        <v>87.019099999999995</v>
      </c>
      <c r="I417" s="17">
        <v>38749</v>
      </c>
      <c r="J417" s="16">
        <v>77.096000000000004</v>
      </c>
      <c r="K417" s="17">
        <v>38749</v>
      </c>
      <c r="L417" s="16">
        <v>143.3837</v>
      </c>
      <c r="M417" s="17">
        <v>38749</v>
      </c>
      <c r="N417" s="16">
        <v>114.62949999999999</v>
      </c>
    </row>
    <row r="418" spans="1:14" x14ac:dyDescent="0.2">
      <c r="A418" s="17">
        <v>38777</v>
      </c>
      <c r="B418" s="16">
        <v>106.49590000000001</v>
      </c>
      <c r="C418" s="17">
        <v>38777</v>
      </c>
      <c r="D418" s="16">
        <v>54.262</v>
      </c>
      <c r="E418" s="17">
        <v>38777</v>
      </c>
      <c r="F418" s="16">
        <v>112.7037</v>
      </c>
      <c r="G418" s="17">
        <v>38777</v>
      </c>
      <c r="H418" s="16">
        <v>88.895099999999999</v>
      </c>
      <c r="I418" s="17">
        <v>38777</v>
      </c>
      <c r="J418" s="16">
        <v>77.282200000000003</v>
      </c>
      <c r="K418" s="17">
        <v>38777</v>
      </c>
      <c r="L418" s="16">
        <v>142.73840000000001</v>
      </c>
      <c r="M418" s="17">
        <v>38777</v>
      </c>
      <c r="N418" s="16">
        <v>114.52719999999999</v>
      </c>
    </row>
    <row r="419" spans="1:14" x14ac:dyDescent="0.2">
      <c r="A419" s="17">
        <v>38808</v>
      </c>
      <c r="B419" s="16">
        <v>107.63630000000001</v>
      </c>
      <c r="C419" s="17">
        <v>38808</v>
      </c>
      <c r="D419" s="16">
        <v>54.801299999999998</v>
      </c>
      <c r="E419" s="17">
        <v>38808</v>
      </c>
      <c r="F419" s="16">
        <v>113.23399999999999</v>
      </c>
      <c r="G419" s="17">
        <v>38808</v>
      </c>
      <c r="H419" s="16">
        <v>89.310199999999995</v>
      </c>
      <c r="I419" s="17">
        <v>38808</v>
      </c>
      <c r="J419" s="16">
        <v>76.239999999999995</v>
      </c>
      <c r="K419" s="17">
        <v>38808</v>
      </c>
      <c r="L419" s="16">
        <v>143.1215</v>
      </c>
      <c r="M419" s="17">
        <v>38808</v>
      </c>
      <c r="N419" s="16">
        <v>114.4149</v>
      </c>
    </row>
    <row r="420" spans="1:14" x14ac:dyDescent="0.2">
      <c r="A420" s="17">
        <v>38838</v>
      </c>
      <c r="B420" s="16">
        <v>106.4529</v>
      </c>
      <c r="C420" s="17">
        <v>38838</v>
      </c>
      <c r="D420" s="16">
        <v>55.531500000000001</v>
      </c>
      <c r="E420" s="17">
        <v>38838</v>
      </c>
      <c r="F420" s="16">
        <v>113.1446</v>
      </c>
      <c r="G420" s="17">
        <v>38838</v>
      </c>
      <c r="H420" s="16">
        <v>87.9803</v>
      </c>
      <c r="I420" s="17">
        <v>38838</v>
      </c>
      <c r="J420" s="16">
        <v>77.285200000000003</v>
      </c>
      <c r="K420" s="17">
        <v>38838</v>
      </c>
      <c r="L420" s="16">
        <v>141.5033</v>
      </c>
      <c r="M420" s="17">
        <v>38838</v>
      </c>
      <c r="N420" s="16">
        <v>114.7617</v>
      </c>
    </row>
    <row r="421" spans="1:14" x14ac:dyDescent="0.2">
      <c r="A421" s="17">
        <v>38869</v>
      </c>
      <c r="B421" s="16">
        <v>106.70050000000001</v>
      </c>
      <c r="C421" s="17">
        <v>38869</v>
      </c>
      <c r="D421" s="16">
        <v>56.614899999999999</v>
      </c>
      <c r="E421" s="17">
        <v>38869</v>
      </c>
      <c r="F421" s="16">
        <v>112.0209</v>
      </c>
      <c r="G421" s="17">
        <v>38869</v>
      </c>
      <c r="H421" s="16">
        <v>88.724800000000002</v>
      </c>
      <c r="I421" s="17">
        <v>38869</v>
      </c>
      <c r="J421" s="16">
        <v>78.448700000000002</v>
      </c>
      <c r="K421" s="17">
        <v>38869</v>
      </c>
      <c r="L421" s="16">
        <v>140.19069999999999</v>
      </c>
      <c r="M421" s="17">
        <v>38869</v>
      </c>
      <c r="N421" s="16">
        <v>114.53440000000001</v>
      </c>
    </row>
    <row r="422" spans="1:14" x14ac:dyDescent="0.2">
      <c r="A422" s="17">
        <v>38899</v>
      </c>
      <c r="B422" s="16">
        <v>110.3588</v>
      </c>
      <c r="C422" s="17">
        <v>38899</v>
      </c>
      <c r="D422" s="16">
        <v>57.234499999999997</v>
      </c>
      <c r="E422" s="17">
        <v>38899</v>
      </c>
      <c r="F422" s="16">
        <v>113.6964</v>
      </c>
      <c r="G422" s="17">
        <v>38899</v>
      </c>
      <c r="H422" s="16">
        <v>82.134900000000002</v>
      </c>
      <c r="I422" s="17">
        <v>38899</v>
      </c>
      <c r="J422" s="16">
        <v>77.164100000000005</v>
      </c>
      <c r="K422" s="17">
        <v>38899</v>
      </c>
      <c r="L422" s="16">
        <v>136.22450000000001</v>
      </c>
      <c r="M422" s="17">
        <v>38899</v>
      </c>
      <c r="N422" s="16">
        <v>113.7722</v>
      </c>
    </row>
    <row r="423" spans="1:14" x14ac:dyDescent="0.2">
      <c r="A423" s="17">
        <v>38930</v>
      </c>
      <c r="B423" s="16">
        <v>110.80110000000001</v>
      </c>
      <c r="C423" s="17">
        <v>38930</v>
      </c>
      <c r="D423" s="16">
        <v>58.163800000000002</v>
      </c>
      <c r="E423" s="17">
        <v>38930</v>
      </c>
      <c r="F423" s="16">
        <v>113.95489999999999</v>
      </c>
      <c r="G423" s="17">
        <v>38930</v>
      </c>
      <c r="H423" s="16">
        <v>86.9482</v>
      </c>
      <c r="I423" s="17">
        <v>38930</v>
      </c>
      <c r="J423" s="16">
        <v>77.797899999999998</v>
      </c>
      <c r="K423" s="17">
        <v>38930</v>
      </c>
      <c r="L423" s="16">
        <v>137.5292</v>
      </c>
      <c r="M423" s="17">
        <v>38930</v>
      </c>
      <c r="N423" s="16">
        <v>114.32089999999999</v>
      </c>
    </row>
    <row r="424" spans="1:14" x14ac:dyDescent="0.2">
      <c r="A424" s="17">
        <v>38961</v>
      </c>
      <c r="B424" s="16">
        <v>111.68089999999999</v>
      </c>
      <c r="C424" s="17">
        <v>38961</v>
      </c>
      <c r="D424" s="16">
        <v>59.250100000000003</v>
      </c>
      <c r="E424" s="17">
        <v>38961</v>
      </c>
      <c r="F424" s="16">
        <v>112.0496</v>
      </c>
      <c r="G424" s="17">
        <v>38961</v>
      </c>
      <c r="H424" s="16">
        <v>84.449299999999994</v>
      </c>
      <c r="I424" s="17">
        <v>38961</v>
      </c>
      <c r="J424" s="16">
        <v>79.566999999999993</v>
      </c>
      <c r="K424" s="17">
        <v>38961</v>
      </c>
      <c r="L424" s="16">
        <v>137.44630000000001</v>
      </c>
      <c r="M424" s="17">
        <v>38961</v>
      </c>
      <c r="N424" s="16">
        <v>113.1551</v>
      </c>
    </row>
    <row r="425" spans="1:14" x14ac:dyDescent="0.2">
      <c r="A425" s="17">
        <v>38991</v>
      </c>
      <c r="B425" s="16">
        <v>108.9943</v>
      </c>
      <c r="C425" s="17">
        <v>38991</v>
      </c>
      <c r="D425" s="16">
        <v>59.7517</v>
      </c>
      <c r="E425" s="17">
        <v>38991</v>
      </c>
      <c r="F425" s="16">
        <v>112.2734</v>
      </c>
      <c r="G425" s="17">
        <v>38991</v>
      </c>
      <c r="H425" s="16">
        <v>82.974000000000004</v>
      </c>
      <c r="I425" s="17">
        <v>38991</v>
      </c>
      <c r="J425" s="16">
        <v>80.256600000000006</v>
      </c>
      <c r="K425" s="17">
        <v>38991</v>
      </c>
      <c r="L425" s="16">
        <v>137.78700000000001</v>
      </c>
      <c r="M425" s="17">
        <v>38991</v>
      </c>
      <c r="N425" s="16">
        <v>112.6983</v>
      </c>
    </row>
    <row r="426" spans="1:14" x14ac:dyDescent="0.2">
      <c r="A426" s="17">
        <v>39022</v>
      </c>
      <c r="B426" s="16">
        <v>109.3353</v>
      </c>
      <c r="C426" s="17">
        <v>39022</v>
      </c>
      <c r="D426" s="16">
        <v>60.161299999999997</v>
      </c>
      <c r="E426" s="17">
        <v>39022</v>
      </c>
      <c r="F426" s="16">
        <v>112.5278</v>
      </c>
      <c r="G426" s="17">
        <v>39022</v>
      </c>
      <c r="H426" s="16">
        <v>84.613200000000006</v>
      </c>
      <c r="I426" s="17">
        <v>39022</v>
      </c>
      <c r="J426" s="16">
        <v>81.566900000000004</v>
      </c>
      <c r="K426" s="17">
        <v>39022</v>
      </c>
      <c r="L426" s="16">
        <v>136.6037</v>
      </c>
      <c r="M426" s="17">
        <v>39022</v>
      </c>
      <c r="N426" s="16">
        <v>112.8721</v>
      </c>
    </row>
    <row r="427" spans="1:14" x14ac:dyDescent="0.2">
      <c r="A427" s="17">
        <v>39052</v>
      </c>
      <c r="B427" s="16">
        <v>112.7225</v>
      </c>
      <c r="C427" s="17">
        <v>39052</v>
      </c>
      <c r="D427" s="16">
        <v>60.984000000000002</v>
      </c>
      <c r="E427" s="17">
        <v>39052</v>
      </c>
      <c r="F427" s="16">
        <v>115.1182</v>
      </c>
      <c r="G427" s="17">
        <v>39052</v>
      </c>
      <c r="H427" s="16">
        <v>87.439499999999995</v>
      </c>
      <c r="I427" s="17">
        <v>39052</v>
      </c>
      <c r="J427" s="16">
        <v>83.636499999999998</v>
      </c>
      <c r="K427" s="17">
        <v>39052</v>
      </c>
      <c r="L427" s="16">
        <v>137.05520000000001</v>
      </c>
      <c r="M427" s="17">
        <v>39052</v>
      </c>
      <c r="N427" s="16">
        <v>112.2936</v>
      </c>
    </row>
    <row r="428" spans="1:14" x14ac:dyDescent="0.2">
      <c r="A428" s="17">
        <v>39083</v>
      </c>
      <c r="B428" s="16">
        <v>109.89490000000001</v>
      </c>
      <c r="C428" s="17">
        <v>39083</v>
      </c>
      <c r="D428" s="16">
        <v>61.384999999999998</v>
      </c>
      <c r="E428" s="17">
        <v>39083</v>
      </c>
      <c r="F428" s="16">
        <v>115.0628</v>
      </c>
      <c r="G428" s="17">
        <v>39083</v>
      </c>
      <c r="H428" s="16">
        <v>83.059799999999996</v>
      </c>
      <c r="I428" s="17">
        <v>39083</v>
      </c>
      <c r="J428" s="16">
        <v>83.750699999999995</v>
      </c>
      <c r="K428" s="17">
        <v>39083</v>
      </c>
      <c r="L428" s="16">
        <v>135.66050000000001</v>
      </c>
      <c r="M428" s="17">
        <v>39083</v>
      </c>
      <c r="N428" s="16">
        <v>110.7944</v>
      </c>
    </row>
    <row r="429" spans="1:14" x14ac:dyDescent="0.2">
      <c r="A429" s="17">
        <v>39114</v>
      </c>
      <c r="B429" s="16">
        <v>109.98739999999999</v>
      </c>
      <c r="C429" s="17">
        <v>39114</v>
      </c>
      <c r="D429" s="16">
        <v>62.123199999999997</v>
      </c>
      <c r="E429" s="17">
        <v>39114</v>
      </c>
      <c r="F429" s="16">
        <v>116.8</v>
      </c>
      <c r="G429" s="17">
        <v>39114</v>
      </c>
      <c r="H429" s="16">
        <v>86.306100000000001</v>
      </c>
      <c r="I429" s="17">
        <v>39114</v>
      </c>
      <c r="J429" s="16">
        <v>83.955200000000005</v>
      </c>
      <c r="K429" s="17">
        <v>39114</v>
      </c>
      <c r="L429" s="16">
        <v>133.89859999999999</v>
      </c>
      <c r="M429" s="17">
        <v>39114</v>
      </c>
      <c r="N429" s="16">
        <v>108.9606</v>
      </c>
    </row>
    <row r="430" spans="1:14" x14ac:dyDescent="0.2">
      <c r="A430" s="17">
        <v>39142</v>
      </c>
      <c r="B430" s="16">
        <v>112.1499</v>
      </c>
      <c r="C430" s="17">
        <v>39142</v>
      </c>
      <c r="D430" s="16">
        <v>64.024900000000002</v>
      </c>
      <c r="E430" s="17">
        <v>39142</v>
      </c>
      <c r="F430" s="16">
        <v>117.21339999999999</v>
      </c>
      <c r="G430" s="17">
        <v>39142</v>
      </c>
      <c r="H430" s="16">
        <v>87.047399999999996</v>
      </c>
      <c r="I430" s="17">
        <v>39142</v>
      </c>
      <c r="J430" s="16">
        <v>85.478399999999993</v>
      </c>
      <c r="K430" s="17">
        <v>39142</v>
      </c>
      <c r="L430" s="16">
        <v>134.6831</v>
      </c>
      <c r="M430" s="17">
        <v>39142</v>
      </c>
      <c r="N430" s="16">
        <v>109.97369999999999</v>
      </c>
    </row>
    <row r="431" spans="1:14" x14ac:dyDescent="0.2">
      <c r="A431" s="17">
        <v>39173</v>
      </c>
      <c r="B431" s="16">
        <v>112.2628</v>
      </c>
      <c r="C431" s="17">
        <v>39173</v>
      </c>
      <c r="D431" s="16">
        <v>65.853999999999999</v>
      </c>
      <c r="E431" s="17">
        <v>39173</v>
      </c>
      <c r="F431" s="16">
        <v>118.3612</v>
      </c>
      <c r="G431" s="17">
        <v>39173</v>
      </c>
      <c r="H431" s="16">
        <v>89.562100000000001</v>
      </c>
      <c r="I431" s="17">
        <v>39173</v>
      </c>
      <c r="J431" s="16">
        <v>86.281199999999998</v>
      </c>
      <c r="K431" s="17">
        <v>39173</v>
      </c>
      <c r="L431" s="16">
        <v>133.7029</v>
      </c>
      <c r="M431" s="17">
        <v>39173</v>
      </c>
      <c r="N431" s="16">
        <v>109.97839999999999</v>
      </c>
    </row>
    <row r="432" spans="1:14" x14ac:dyDescent="0.2">
      <c r="A432" s="17">
        <v>39203</v>
      </c>
      <c r="B432" s="16">
        <v>112.7593</v>
      </c>
      <c r="C432" s="17">
        <v>39203</v>
      </c>
      <c r="D432" s="16">
        <v>65.706299999999999</v>
      </c>
      <c r="E432" s="17">
        <v>39203</v>
      </c>
      <c r="F432" s="16">
        <v>118.05500000000001</v>
      </c>
      <c r="G432" s="17">
        <v>39203</v>
      </c>
      <c r="H432" s="16">
        <v>88.761899999999997</v>
      </c>
      <c r="I432" s="17">
        <v>39203</v>
      </c>
      <c r="J432" s="16">
        <v>88.324399999999997</v>
      </c>
      <c r="K432" s="17">
        <v>39203</v>
      </c>
      <c r="L432" s="16">
        <v>134.3321</v>
      </c>
      <c r="M432" s="17">
        <v>39203</v>
      </c>
      <c r="N432" s="16">
        <v>110.0796</v>
      </c>
    </row>
    <row r="433" spans="1:14" x14ac:dyDescent="0.2">
      <c r="A433" s="17">
        <v>39234</v>
      </c>
      <c r="B433" s="16">
        <v>112.98269999999999</v>
      </c>
      <c r="C433" s="17">
        <v>39234</v>
      </c>
      <c r="D433" s="16">
        <v>65.016199999999998</v>
      </c>
      <c r="E433" s="17">
        <v>39234</v>
      </c>
      <c r="F433" s="16">
        <v>119.2516</v>
      </c>
      <c r="G433" s="17">
        <v>39234</v>
      </c>
      <c r="H433" s="16">
        <v>90.067499999999995</v>
      </c>
      <c r="I433" s="17">
        <v>39234</v>
      </c>
      <c r="J433" s="16">
        <v>92.337900000000005</v>
      </c>
      <c r="K433" s="17">
        <v>39234</v>
      </c>
      <c r="L433" s="16">
        <v>133.66829999999999</v>
      </c>
      <c r="M433" s="17">
        <v>39234</v>
      </c>
      <c r="N433" s="16">
        <v>110.94159999999999</v>
      </c>
    </row>
    <row r="434" spans="1:14" x14ac:dyDescent="0.2">
      <c r="A434" s="17">
        <v>39264</v>
      </c>
      <c r="B434" s="16">
        <v>113.4303</v>
      </c>
      <c r="C434" s="17">
        <v>39264</v>
      </c>
      <c r="D434" s="16">
        <v>65.162899999999993</v>
      </c>
      <c r="E434" s="17">
        <v>39264</v>
      </c>
      <c r="F434" s="16">
        <v>119.1467</v>
      </c>
      <c r="G434" s="17">
        <v>39264</v>
      </c>
      <c r="H434" s="16">
        <v>87.404799999999994</v>
      </c>
      <c r="I434" s="17">
        <v>39264</v>
      </c>
      <c r="J434" s="16">
        <v>91.681700000000006</v>
      </c>
      <c r="K434" s="17">
        <v>39264</v>
      </c>
      <c r="L434" s="16">
        <v>133.5403</v>
      </c>
      <c r="M434" s="17">
        <v>39264</v>
      </c>
      <c r="N434" s="16">
        <v>110.57510000000001</v>
      </c>
    </row>
    <row r="435" spans="1:14" x14ac:dyDescent="0.2">
      <c r="A435" s="17">
        <v>39295</v>
      </c>
      <c r="B435" s="16">
        <v>112.5056</v>
      </c>
      <c r="C435" s="17">
        <v>39295</v>
      </c>
      <c r="D435" s="16">
        <v>65.603300000000004</v>
      </c>
      <c r="E435" s="17">
        <v>39295</v>
      </c>
      <c r="F435" s="16">
        <v>117.842</v>
      </c>
      <c r="G435" s="17">
        <v>39295</v>
      </c>
      <c r="H435" s="16">
        <v>87.711399999999998</v>
      </c>
      <c r="I435" s="17">
        <v>39295</v>
      </c>
      <c r="J435" s="16">
        <v>94.653199999999998</v>
      </c>
      <c r="K435" s="17">
        <v>39295</v>
      </c>
      <c r="L435" s="16">
        <v>135.21379999999999</v>
      </c>
      <c r="M435" s="17">
        <v>39295</v>
      </c>
      <c r="N435" s="16">
        <v>110.7345</v>
      </c>
    </row>
    <row r="436" spans="1:14" x14ac:dyDescent="0.2">
      <c r="A436" s="17">
        <v>39326</v>
      </c>
      <c r="B436" s="16">
        <v>115.79130000000001</v>
      </c>
      <c r="C436" s="17">
        <v>39326</v>
      </c>
      <c r="D436" s="16">
        <v>66.440399999999997</v>
      </c>
      <c r="E436" s="17">
        <v>39326</v>
      </c>
      <c r="F436" s="16">
        <v>118.49850000000001</v>
      </c>
      <c r="G436" s="17">
        <v>39326</v>
      </c>
      <c r="H436" s="16">
        <v>83.560599999999994</v>
      </c>
      <c r="I436" s="17">
        <v>39326</v>
      </c>
      <c r="J436" s="16">
        <v>98.164599999999993</v>
      </c>
      <c r="K436" s="17">
        <v>39326</v>
      </c>
      <c r="L436" s="16">
        <v>135.28450000000001</v>
      </c>
      <c r="M436" s="17">
        <v>39326</v>
      </c>
      <c r="N436" s="16">
        <v>112.57080000000001</v>
      </c>
    </row>
    <row r="437" spans="1:14" x14ac:dyDescent="0.2">
      <c r="A437" s="17">
        <v>39356</v>
      </c>
      <c r="B437" s="16">
        <v>115.1562</v>
      </c>
      <c r="C437" s="17">
        <v>39356</v>
      </c>
      <c r="D437" s="16">
        <v>67.830399999999997</v>
      </c>
      <c r="E437" s="17">
        <v>39356</v>
      </c>
      <c r="F437" s="16">
        <v>116.69450000000001</v>
      </c>
      <c r="G437" s="17">
        <v>39356</v>
      </c>
      <c r="H437" s="16">
        <v>82.4833</v>
      </c>
      <c r="I437" s="17">
        <v>39356</v>
      </c>
      <c r="J437" s="16">
        <v>98.730400000000003</v>
      </c>
      <c r="K437" s="17">
        <v>39356</v>
      </c>
      <c r="L437" s="16">
        <v>134.84049999999999</v>
      </c>
      <c r="M437" s="17">
        <v>39356</v>
      </c>
      <c r="N437" s="16">
        <v>111.5673</v>
      </c>
    </row>
    <row r="438" spans="1:14" x14ac:dyDescent="0.2">
      <c r="A438" s="17">
        <v>39387</v>
      </c>
      <c r="B438" s="16">
        <v>115.6037</v>
      </c>
      <c r="C438" s="17">
        <v>39387</v>
      </c>
      <c r="D438" s="16">
        <v>69.5886</v>
      </c>
      <c r="E438" s="17">
        <v>39387</v>
      </c>
      <c r="F438" s="16">
        <v>117.6905</v>
      </c>
      <c r="G438" s="17">
        <v>39387</v>
      </c>
      <c r="H438" s="16">
        <v>83.031199999999998</v>
      </c>
      <c r="I438" s="17">
        <v>39387</v>
      </c>
      <c r="J438" s="16">
        <v>101.2269</v>
      </c>
      <c r="K438" s="17">
        <v>39387</v>
      </c>
      <c r="L438" s="16">
        <v>135.1026</v>
      </c>
      <c r="M438" s="17">
        <v>39387</v>
      </c>
      <c r="N438" s="16">
        <v>111.789</v>
      </c>
    </row>
    <row r="439" spans="1:14" x14ac:dyDescent="0.2">
      <c r="A439" s="17">
        <v>39417</v>
      </c>
      <c r="B439" s="16">
        <v>115.5545</v>
      </c>
      <c r="C439" s="17">
        <v>39417</v>
      </c>
      <c r="D439" s="16">
        <v>70.467299999999994</v>
      </c>
      <c r="E439" s="17">
        <v>39417</v>
      </c>
      <c r="F439" s="16">
        <v>119.02119999999999</v>
      </c>
      <c r="G439" s="17">
        <v>39417</v>
      </c>
      <c r="H439" s="16">
        <v>83.006799999999998</v>
      </c>
      <c r="I439" s="17">
        <v>39417</v>
      </c>
      <c r="J439" s="16">
        <v>102.6014</v>
      </c>
      <c r="K439" s="17">
        <v>39417</v>
      </c>
      <c r="L439" s="16">
        <v>133.48920000000001</v>
      </c>
      <c r="M439" s="17">
        <v>39417</v>
      </c>
      <c r="N439" s="16">
        <v>113.06910000000001</v>
      </c>
    </row>
    <row r="440" spans="1:14" x14ac:dyDescent="0.2">
      <c r="A440" s="17">
        <v>39448</v>
      </c>
      <c r="B440" s="16">
        <v>115.6451</v>
      </c>
      <c r="C440" s="17">
        <v>39448</v>
      </c>
      <c r="D440" s="16">
        <v>71.101100000000002</v>
      </c>
      <c r="E440" s="17">
        <v>39448</v>
      </c>
      <c r="F440" s="16">
        <v>120.13030000000001</v>
      </c>
      <c r="G440" s="17">
        <v>39448</v>
      </c>
      <c r="H440" s="16">
        <v>80.117400000000004</v>
      </c>
      <c r="I440" s="17">
        <v>39448</v>
      </c>
      <c r="J440" s="16">
        <v>101.1917</v>
      </c>
      <c r="K440" s="17">
        <v>39448</v>
      </c>
      <c r="L440" s="16">
        <v>130.5316</v>
      </c>
      <c r="M440" s="17">
        <v>39448</v>
      </c>
      <c r="N440" s="16">
        <v>114.3963</v>
      </c>
    </row>
    <row r="441" spans="1:14" x14ac:dyDescent="0.2">
      <c r="A441" s="17">
        <v>39479</v>
      </c>
      <c r="B441" s="16">
        <v>113.8484</v>
      </c>
      <c r="C441" s="17">
        <v>39479</v>
      </c>
      <c r="D441" s="16">
        <v>72.355500000000006</v>
      </c>
      <c r="E441" s="17">
        <v>39479</v>
      </c>
      <c r="F441" s="16">
        <v>118.23520000000001</v>
      </c>
      <c r="G441" s="17">
        <v>39479</v>
      </c>
      <c r="H441" s="16">
        <v>80.423900000000003</v>
      </c>
      <c r="I441" s="17">
        <v>39479</v>
      </c>
      <c r="J441" s="16">
        <v>99.5916</v>
      </c>
      <c r="K441" s="17">
        <v>39479</v>
      </c>
      <c r="L441" s="16">
        <v>128.3991</v>
      </c>
      <c r="M441" s="17">
        <v>39479</v>
      </c>
      <c r="N441" s="16">
        <v>112.44970000000001</v>
      </c>
    </row>
    <row r="442" spans="1:14" x14ac:dyDescent="0.2">
      <c r="A442" s="17">
        <v>39508</v>
      </c>
      <c r="B442" s="16">
        <v>115.6677</v>
      </c>
      <c r="C442" s="17">
        <v>39508</v>
      </c>
      <c r="D442" s="16">
        <v>73.297399999999996</v>
      </c>
      <c r="E442" s="17">
        <v>39508</v>
      </c>
      <c r="F442" s="16">
        <v>119.0793</v>
      </c>
      <c r="G442" s="17">
        <v>39508</v>
      </c>
      <c r="H442" s="16">
        <v>74.991600000000005</v>
      </c>
      <c r="I442" s="17">
        <v>39508</v>
      </c>
      <c r="J442" s="16">
        <v>101.89060000000001</v>
      </c>
      <c r="K442" s="17">
        <v>39508</v>
      </c>
      <c r="L442" s="16">
        <v>128.37119999999999</v>
      </c>
      <c r="M442" s="17">
        <v>39508</v>
      </c>
      <c r="N442" s="16">
        <v>114.44199999999999</v>
      </c>
    </row>
    <row r="443" spans="1:14" x14ac:dyDescent="0.2">
      <c r="A443" s="17">
        <v>39539</v>
      </c>
      <c r="B443" s="16">
        <v>112.2086</v>
      </c>
      <c r="C443" s="17">
        <v>39539</v>
      </c>
      <c r="D443" s="16">
        <v>73.575000000000003</v>
      </c>
      <c r="E443" s="17">
        <v>39539</v>
      </c>
      <c r="F443" s="16">
        <v>117.7423</v>
      </c>
      <c r="G443" s="17">
        <v>39539</v>
      </c>
      <c r="H443" s="16">
        <v>71.458299999999994</v>
      </c>
      <c r="I443" s="17">
        <v>39539</v>
      </c>
      <c r="J443" s="16">
        <v>101.1998</v>
      </c>
      <c r="K443" s="17">
        <v>39539</v>
      </c>
      <c r="L443" s="16">
        <v>127.98609999999999</v>
      </c>
      <c r="M443" s="17">
        <v>39539</v>
      </c>
      <c r="N443" s="16">
        <v>113.80500000000001</v>
      </c>
    </row>
    <row r="444" spans="1:14" x14ac:dyDescent="0.2">
      <c r="A444" s="17">
        <v>39569</v>
      </c>
      <c r="B444" s="16">
        <v>111.72239999999999</v>
      </c>
      <c r="C444" s="17">
        <v>39569</v>
      </c>
      <c r="D444" s="16">
        <v>73.912999999999997</v>
      </c>
      <c r="E444" s="17">
        <v>39569</v>
      </c>
      <c r="F444" s="16">
        <v>116.7957</v>
      </c>
      <c r="G444" s="17">
        <v>39569</v>
      </c>
      <c r="H444" s="16">
        <v>70.573599999999999</v>
      </c>
      <c r="I444" s="17">
        <v>39569</v>
      </c>
      <c r="J444" s="16">
        <v>101.61790000000001</v>
      </c>
      <c r="K444" s="17">
        <v>39569</v>
      </c>
      <c r="L444" s="16">
        <v>126.4568</v>
      </c>
      <c r="M444" s="17">
        <v>39569</v>
      </c>
      <c r="N444" s="16">
        <v>113.48480000000001</v>
      </c>
    </row>
    <row r="445" spans="1:14" x14ac:dyDescent="0.2">
      <c r="A445" s="17">
        <v>39600</v>
      </c>
      <c r="B445" s="16">
        <v>111.3356</v>
      </c>
      <c r="C445" s="17">
        <v>39600</v>
      </c>
      <c r="D445" s="16">
        <v>74.027199999999993</v>
      </c>
      <c r="E445" s="17">
        <v>39600</v>
      </c>
      <c r="F445" s="16">
        <v>116.5346</v>
      </c>
      <c r="G445" s="17">
        <v>39600</v>
      </c>
      <c r="H445" s="16">
        <v>72.682299999999998</v>
      </c>
      <c r="I445" s="17">
        <v>39600</v>
      </c>
      <c r="J445" s="16">
        <v>101.4721</v>
      </c>
      <c r="K445" s="17">
        <v>39600</v>
      </c>
      <c r="L445" s="16">
        <v>125.51860000000001</v>
      </c>
      <c r="M445" s="17">
        <v>39600</v>
      </c>
      <c r="N445" s="16">
        <v>113.1223</v>
      </c>
    </row>
    <row r="446" spans="1:14" x14ac:dyDescent="0.2">
      <c r="A446" s="17">
        <v>39630</v>
      </c>
      <c r="B446" s="16">
        <v>110.12430000000001</v>
      </c>
      <c r="C446" s="17">
        <v>39630</v>
      </c>
      <c r="D446" s="16">
        <v>72.851100000000002</v>
      </c>
      <c r="E446" s="17">
        <v>39630</v>
      </c>
      <c r="F446" s="16">
        <v>114.404</v>
      </c>
      <c r="G446" s="17">
        <v>39630</v>
      </c>
      <c r="H446" s="16">
        <v>70.428100000000001</v>
      </c>
      <c r="I446" s="17">
        <v>39630</v>
      </c>
      <c r="J446" s="16">
        <v>96.224199999999996</v>
      </c>
      <c r="K446" s="17">
        <v>39630</v>
      </c>
      <c r="L446" s="16">
        <v>122.4438</v>
      </c>
      <c r="M446" s="17">
        <v>39630</v>
      </c>
      <c r="N446" s="16">
        <v>113.09690000000001</v>
      </c>
    </row>
    <row r="447" spans="1:14" x14ac:dyDescent="0.2">
      <c r="A447" s="17">
        <v>39661</v>
      </c>
      <c r="B447" s="16">
        <v>111.8171</v>
      </c>
      <c r="C447" s="17">
        <v>39661</v>
      </c>
      <c r="D447" s="16">
        <v>72.181600000000003</v>
      </c>
      <c r="E447" s="17">
        <v>39661</v>
      </c>
      <c r="F447" s="16">
        <v>112.6391</v>
      </c>
      <c r="G447" s="17">
        <v>39661</v>
      </c>
      <c r="H447" s="16">
        <v>63.861199999999997</v>
      </c>
      <c r="I447" s="17">
        <v>39661</v>
      </c>
      <c r="J447" s="16">
        <v>94.220799999999997</v>
      </c>
      <c r="K447" s="17">
        <v>39661</v>
      </c>
      <c r="L447" s="16">
        <v>120.666</v>
      </c>
      <c r="M447" s="17">
        <v>39661</v>
      </c>
      <c r="N447" s="16">
        <v>115.5403</v>
      </c>
    </row>
    <row r="448" spans="1:14" x14ac:dyDescent="0.2">
      <c r="A448" s="17">
        <v>39692</v>
      </c>
      <c r="B448" s="16">
        <v>108.92740000000001</v>
      </c>
      <c r="C448" s="17">
        <v>39692</v>
      </c>
      <c r="D448" s="16">
        <v>71.016999999999996</v>
      </c>
      <c r="E448" s="17">
        <v>39692</v>
      </c>
      <c r="F448" s="16">
        <v>109.11490000000001</v>
      </c>
      <c r="G448" s="17">
        <v>39692</v>
      </c>
      <c r="H448" s="16">
        <v>64.218699999999998</v>
      </c>
      <c r="I448" s="17">
        <v>39692</v>
      </c>
      <c r="J448" s="16">
        <v>79.943200000000004</v>
      </c>
      <c r="K448" s="17">
        <v>39692</v>
      </c>
      <c r="L448" s="16">
        <v>117.10469999999999</v>
      </c>
      <c r="M448" s="17">
        <v>39692</v>
      </c>
      <c r="N448" s="16">
        <v>113.2343</v>
      </c>
    </row>
    <row r="449" spans="1:14" x14ac:dyDescent="0.2">
      <c r="A449" s="17">
        <v>39722</v>
      </c>
      <c r="B449" s="16">
        <v>107.3779</v>
      </c>
      <c r="C449" s="17">
        <v>39722</v>
      </c>
      <c r="D449" s="16">
        <v>68.959900000000005</v>
      </c>
      <c r="E449" s="17">
        <v>39722</v>
      </c>
      <c r="F449" s="16">
        <v>107.29389999999999</v>
      </c>
      <c r="G449" s="17">
        <v>39722</v>
      </c>
      <c r="H449" s="16">
        <v>61.774700000000003</v>
      </c>
      <c r="I449" s="17">
        <v>39722</v>
      </c>
      <c r="J449" s="16">
        <v>76.881200000000007</v>
      </c>
      <c r="K449" s="17">
        <v>39722</v>
      </c>
      <c r="L449" s="16">
        <v>115.3323</v>
      </c>
      <c r="M449" s="17">
        <v>39722</v>
      </c>
      <c r="N449" s="16">
        <v>111.8937</v>
      </c>
    </row>
    <row r="450" spans="1:14" x14ac:dyDescent="0.2">
      <c r="A450" s="17">
        <v>39753</v>
      </c>
      <c r="B450" s="16">
        <v>104.2145</v>
      </c>
      <c r="C450" s="17">
        <v>39753</v>
      </c>
      <c r="D450" s="16">
        <v>66.012900000000002</v>
      </c>
      <c r="E450" s="17">
        <v>39753</v>
      </c>
      <c r="F450" s="16">
        <v>104.2872</v>
      </c>
      <c r="G450" s="17">
        <v>39753</v>
      </c>
      <c r="H450" s="16">
        <v>59.453699999999998</v>
      </c>
      <c r="I450" s="17">
        <v>39753</v>
      </c>
      <c r="J450" s="16">
        <v>83.059799999999996</v>
      </c>
      <c r="K450" s="17">
        <v>39753</v>
      </c>
      <c r="L450" s="16">
        <v>109.90009999999999</v>
      </c>
      <c r="M450" s="17">
        <v>39753</v>
      </c>
      <c r="N450" s="16">
        <v>109.59229999999999</v>
      </c>
    </row>
    <row r="451" spans="1:14" x14ac:dyDescent="0.2">
      <c r="A451" s="17">
        <v>39783</v>
      </c>
      <c r="B451" s="16">
        <v>99.108500000000006</v>
      </c>
      <c r="C451" s="17">
        <v>39783</v>
      </c>
      <c r="D451" s="16">
        <v>63.406999999999996</v>
      </c>
      <c r="E451" s="17">
        <v>39783</v>
      </c>
      <c r="F451" s="16">
        <v>100.6942</v>
      </c>
      <c r="G451" s="17">
        <v>39783</v>
      </c>
      <c r="H451" s="16">
        <v>55.774999999999999</v>
      </c>
      <c r="I451" s="17">
        <v>39783</v>
      </c>
      <c r="J451" s="16">
        <v>91.255700000000004</v>
      </c>
      <c r="K451" s="17">
        <v>39783</v>
      </c>
      <c r="L451" s="16">
        <v>103.8721</v>
      </c>
      <c r="M451" s="17">
        <v>39783</v>
      </c>
      <c r="N451" s="16">
        <v>107.9576</v>
      </c>
    </row>
    <row r="452" spans="1:14" x14ac:dyDescent="0.2">
      <c r="A452" s="17">
        <v>39814</v>
      </c>
      <c r="B452" s="16">
        <v>95.150899999999993</v>
      </c>
      <c r="C452" s="17">
        <v>39814</v>
      </c>
      <c r="D452" s="16">
        <v>62.159300000000002</v>
      </c>
      <c r="E452" s="17">
        <v>39814</v>
      </c>
      <c r="F452" s="16">
        <v>97.672799999999995</v>
      </c>
      <c r="G452" s="17">
        <v>39814</v>
      </c>
      <c r="H452" s="16">
        <v>39.206699999999998</v>
      </c>
      <c r="I452" s="17">
        <v>39814</v>
      </c>
      <c r="J452" s="16">
        <v>87.949700000000007</v>
      </c>
      <c r="K452" s="17">
        <v>39814</v>
      </c>
      <c r="L452" s="16">
        <v>96.903499999999994</v>
      </c>
      <c r="M452" s="17">
        <v>39814</v>
      </c>
      <c r="N452" s="16">
        <v>107.41459999999999</v>
      </c>
    </row>
    <row r="453" spans="1:14" x14ac:dyDescent="0.2">
      <c r="A453" s="17">
        <v>39845</v>
      </c>
      <c r="B453" s="16">
        <v>93.337599999999995</v>
      </c>
      <c r="C453" s="17">
        <v>39845</v>
      </c>
      <c r="D453" s="16">
        <v>62.4377</v>
      </c>
      <c r="E453" s="17">
        <v>39845</v>
      </c>
      <c r="F453" s="16">
        <v>93.942999999999998</v>
      </c>
      <c r="G453" s="17">
        <v>39845</v>
      </c>
      <c r="H453" s="16">
        <v>44.5321</v>
      </c>
      <c r="I453" s="17">
        <v>39845</v>
      </c>
      <c r="J453" s="16">
        <v>87.647599999999997</v>
      </c>
      <c r="K453" s="17">
        <v>39845</v>
      </c>
      <c r="L453" s="16">
        <v>94.026600000000002</v>
      </c>
      <c r="M453" s="17">
        <v>39845</v>
      </c>
      <c r="N453" s="16">
        <v>103.9472</v>
      </c>
    </row>
    <row r="454" spans="1:14" x14ac:dyDescent="0.2">
      <c r="A454" s="17">
        <v>39873</v>
      </c>
      <c r="B454" s="16">
        <v>88.450299999999999</v>
      </c>
      <c r="C454" s="17">
        <v>39873</v>
      </c>
      <c r="D454" s="16">
        <v>62.588900000000002</v>
      </c>
      <c r="E454" s="17">
        <v>39873</v>
      </c>
      <c r="F454" s="16">
        <v>90.339100000000002</v>
      </c>
      <c r="G454" s="17">
        <v>39873</v>
      </c>
      <c r="H454" s="16">
        <v>45.369599999999998</v>
      </c>
      <c r="I454" s="17">
        <v>39873</v>
      </c>
      <c r="J454" s="16">
        <v>87.975300000000004</v>
      </c>
      <c r="K454" s="17">
        <v>39873</v>
      </c>
      <c r="L454" s="16">
        <v>90.592200000000005</v>
      </c>
      <c r="M454" s="17">
        <v>39873</v>
      </c>
      <c r="N454" s="16">
        <v>103.09520000000001</v>
      </c>
    </row>
    <row r="455" spans="1:14" x14ac:dyDescent="0.2">
      <c r="A455" s="17">
        <v>39904</v>
      </c>
      <c r="B455" s="16">
        <v>85.752899999999997</v>
      </c>
      <c r="C455" s="17">
        <v>39904</v>
      </c>
      <c r="D455" s="16">
        <v>62.639600000000002</v>
      </c>
      <c r="E455" s="17">
        <v>39904</v>
      </c>
      <c r="F455" s="16">
        <v>88.768199999999993</v>
      </c>
      <c r="G455" s="17">
        <v>39904</v>
      </c>
      <c r="H455" s="16">
        <v>45.968200000000003</v>
      </c>
      <c r="I455" s="17">
        <v>39904</v>
      </c>
      <c r="J455" s="16">
        <v>84.247900000000001</v>
      </c>
      <c r="K455" s="17">
        <v>39904</v>
      </c>
      <c r="L455" s="16">
        <v>89.497500000000002</v>
      </c>
      <c r="M455" s="17">
        <v>39904</v>
      </c>
      <c r="N455" s="16">
        <v>103.3866</v>
      </c>
    </row>
    <row r="456" spans="1:14" x14ac:dyDescent="0.2">
      <c r="A456" s="17">
        <v>39934</v>
      </c>
      <c r="B456" s="16">
        <v>83.515299999999996</v>
      </c>
      <c r="C456" s="17">
        <v>39934</v>
      </c>
      <c r="D456" s="16">
        <v>62.892600000000002</v>
      </c>
      <c r="E456" s="17">
        <v>39934</v>
      </c>
      <c r="F456" s="16">
        <v>87.304599999999994</v>
      </c>
      <c r="G456" s="17">
        <v>39934</v>
      </c>
      <c r="H456" s="16">
        <v>40.94</v>
      </c>
      <c r="I456" s="17">
        <v>39934</v>
      </c>
      <c r="J456" s="16">
        <v>84.599800000000002</v>
      </c>
      <c r="K456" s="17">
        <v>39934</v>
      </c>
      <c r="L456" s="16">
        <v>87.472800000000007</v>
      </c>
      <c r="M456" s="17">
        <v>39934</v>
      </c>
      <c r="N456" s="16">
        <v>102.78100000000001</v>
      </c>
    </row>
    <row r="457" spans="1:14" x14ac:dyDescent="0.2">
      <c r="A457" s="17">
        <v>39965</v>
      </c>
      <c r="B457" s="16">
        <v>80.999799999999993</v>
      </c>
      <c r="C457" s="17">
        <v>39965</v>
      </c>
      <c r="D457" s="16">
        <v>62.715400000000002</v>
      </c>
      <c r="E457" s="17">
        <v>39965</v>
      </c>
      <c r="F457" s="16">
        <v>86.513800000000003</v>
      </c>
      <c r="G457" s="17">
        <v>39965</v>
      </c>
      <c r="H457" s="16">
        <v>39.568199999999997</v>
      </c>
      <c r="I457" s="17">
        <v>39965</v>
      </c>
      <c r="J457" s="16">
        <v>85.184899999999999</v>
      </c>
      <c r="K457" s="17">
        <v>39965</v>
      </c>
      <c r="L457" s="16">
        <v>86.301400000000001</v>
      </c>
      <c r="M457" s="17">
        <v>39965</v>
      </c>
      <c r="N457" s="16">
        <v>102.1895</v>
      </c>
    </row>
    <row r="458" spans="1:14" x14ac:dyDescent="0.2">
      <c r="A458" s="17">
        <v>39995</v>
      </c>
      <c r="B458" s="16">
        <v>81.3065</v>
      </c>
      <c r="C458" s="17">
        <v>39995</v>
      </c>
      <c r="D458" s="16">
        <v>63.358899999999998</v>
      </c>
      <c r="E458" s="17">
        <v>39995</v>
      </c>
      <c r="F458" s="16">
        <v>86.702500000000001</v>
      </c>
      <c r="G458" s="17">
        <v>39995</v>
      </c>
      <c r="H458" s="16">
        <v>51.948700000000002</v>
      </c>
      <c r="I458" s="17">
        <v>39995</v>
      </c>
      <c r="J458" s="16">
        <v>83.625900000000001</v>
      </c>
      <c r="K458" s="17">
        <v>39995</v>
      </c>
      <c r="L458" s="16">
        <v>86.312100000000001</v>
      </c>
      <c r="M458" s="17">
        <v>39995</v>
      </c>
      <c r="N458" s="16">
        <v>102.72539999999999</v>
      </c>
    </row>
    <row r="459" spans="1:14" x14ac:dyDescent="0.2">
      <c r="A459" s="17">
        <v>40026</v>
      </c>
      <c r="B459" s="16">
        <v>82.908199999999994</v>
      </c>
      <c r="C459" s="17">
        <v>40026</v>
      </c>
      <c r="D459" s="16">
        <v>63.416499999999999</v>
      </c>
      <c r="E459" s="17">
        <v>40026</v>
      </c>
      <c r="F459" s="16">
        <v>87.535399999999996</v>
      </c>
      <c r="G459" s="17">
        <v>40026</v>
      </c>
      <c r="H459" s="16">
        <v>53.962400000000002</v>
      </c>
      <c r="I459" s="17">
        <v>40026</v>
      </c>
      <c r="J459" s="16">
        <v>84.453000000000003</v>
      </c>
      <c r="K459" s="17">
        <v>40026</v>
      </c>
      <c r="L459" s="16">
        <v>85.280500000000004</v>
      </c>
      <c r="M459" s="17">
        <v>40026</v>
      </c>
      <c r="N459" s="16">
        <v>104.9456</v>
      </c>
    </row>
    <row r="460" spans="1:14" x14ac:dyDescent="0.2">
      <c r="A460" s="17">
        <v>40057</v>
      </c>
      <c r="B460" s="16">
        <v>82.564300000000003</v>
      </c>
      <c r="C460" s="17">
        <v>40057</v>
      </c>
      <c r="D460" s="16">
        <v>64.090100000000007</v>
      </c>
      <c r="E460" s="17">
        <v>40057</v>
      </c>
      <c r="F460" s="16">
        <v>88.381200000000007</v>
      </c>
      <c r="G460" s="17">
        <v>40057</v>
      </c>
      <c r="H460" s="16">
        <v>60.116300000000003</v>
      </c>
      <c r="I460" s="17">
        <v>40057</v>
      </c>
      <c r="J460" s="16">
        <v>85.301100000000005</v>
      </c>
      <c r="K460" s="17">
        <v>40057</v>
      </c>
      <c r="L460" s="16">
        <v>85.284300000000002</v>
      </c>
      <c r="M460" s="17">
        <v>40057</v>
      </c>
      <c r="N460" s="16">
        <v>105.10380000000001</v>
      </c>
    </row>
    <row r="461" spans="1:14" x14ac:dyDescent="0.2">
      <c r="A461" s="17">
        <v>40087</v>
      </c>
      <c r="B461" s="16">
        <v>84.361099999999993</v>
      </c>
      <c r="C461" s="17">
        <v>40087</v>
      </c>
      <c r="D461" s="16">
        <v>64.257300000000001</v>
      </c>
      <c r="E461" s="17">
        <v>40087</v>
      </c>
      <c r="F461" s="16">
        <v>87.763000000000005</v>
      </c>
      <c r="G461" s="17">
        <v>40087</v>
      </c>
      <c r="H461" s="16">
        <v>59.570599999999999</v>
      </c>
      <c r="I461" s="17">
        <v>40087</v>
      </c>
      <c r="J461" s="16">
        <v>84.5184</v>
      </c>
      <c r="K461" s="17">
        <v>40087</v>
      </c>
      <c r="L461" s="16">
        <v>85.0351</v>
      </c>
      <c r="M461" s="17">
        <v>40087</v>
      </c>
      <c r="N461" s="16">
        <v>105.28449999999999</v>
      </c>
    </row>
    <row r="462" spans="1:14" x14ac:dyDescent="0.2">
      <c r="A462" s="17">
        <v>40118</v>
      </c>
      <c r="B462" s="16">
        <v>83.602800000000002</v>
      </c>
      <c r="C462" s="17">
        <v>40118</v>
      </c>
      <c r="D462" s="16">
        <v>65.021600000000007</v>
      </c>
      <c r="E462" s="17">
        <v>40118</v>
      </c>
      <c r="F462" s="16">
        <v>87.609899999999996</v>
      </c>
      <c r="G462" s="17">
        <v>40118</v>
      </c>
      <c r="H462" s="16">
        <v>61.767800000000001</v>
      </c>
      <c r="I462" s="17">
        <v>40118</v>
      </c>
      <c r="J462" s="16">
        <v>85.4161</v>
      </c>
      <c r="K462" s="17">
        <v>40118</v>
      </c>
      <c r="L462" s="16">
        <v>85.025499999999994</v>
      </c>
      <c r="M462" s="17">
        <v>40118</v>
      </c>
      <c r="N462" s="16">
        <v>107.1691</v>
      </c>
    </row>
    <row r="463" spans="1:14" x14ac:dyDescent="0.2">
      <c r="A463" s="17">
        <v>40148</v>
      </c>
      <c r="B463" s="16">
        <v>86.669399999999996</v>
      </c>
      <c r="C463" s="17">
        <v>40148</v>
      </c>
      <c r="D463" s="16">
        <v>65.059600000000003</v>
      </c>
      <c r="E463" s="17">
        <v>40148</v>
      </c>
      <c r="F463" s="16">
        <v>86.377099999999999</v>
      </c>
      <c r="G463" s="17">
        <v>40148</v>
      </c>
      <c r="H463" s="16">
        <v>62.358800000000002</v>
      </c>
      <c r="I463" s="17">
        <v>40148</v>
      </c>
      <c r="J463" s="16">
        <v>86.685000000000002</v>
      </c>
      <c r="K463" s="17">
        <v>40148</v>
      </c>
      <c r="L463" s="16">
        <v>84.926500000000004</v>
      </c>
      <c r="M463" s="17">
        <v>40148</v>
      </c>
      <c r="N463" s="16">
        <v>106.045</v>
      </c>
    </row>
    <row r="464" spans="1:14" x14ac:dyDescent="0.2">
      <c r="A464" s="17">
        <v>40179</v>
      </c>
      <c r="B464" s="16">
        <v>88.140299999999996</v>
      </c>
      <c r="C464" s="17">
        <v>40179</v>
      </c>
      <c r="D464" s="16">
        <v>66.607299999999995</v>
      </c>
      <c r="E464" s="17">
        <v>40179</v>
      </c>
      <c r="F464" s="16">
        <v>90.253200000000007</v>
      </c>
      <c r="G464" s="17">
        <v>40179</v>
      </c>
      <c r="H464" s="16">
        <v>63.508200000000002</v>
      </c>
      <c r="I464" s="17">
        <v>40179</v>
      </c>
      <c r="J464" s="16">
        <v>86.5321</v>
      </c>
      <c r="K464" s="17">
        <v>40179</v>
      </c>
      <c r="L464" s="16">
        <v>84.718400000000003</v>
      </c>
      <c r="M464" s="17">
        <v>40179</v>
      </c>
      <c r="N464" s="16">
        <v>106.7704</v>
      </c>
    </row>
    <row r="465" spans="1:14" x14ac:dyDescent="0.2">
      <c r="A465" s="17">
        <v>40210</v>
      </c>
      <c r="B465" s="16">
        <v>88.086600000000004</v>
      </c>
      <c r="C465" s="17">
        <v>40210</v>
      </c>
      <c r="D465" s="16">
        <v>68.242400000000004</v>
      </c>
      <c r="E465" s="17">
        <v>40210</v>
      </c>
      <c r="F465" s="16">
        <v>89.671599999999998</v>
      </c>
      <c r="G465" s="17">
        <v>40210</v>
      </c>
      <c r="H465" s="16">
        <v>61.137599999999999</v>
      </c>
      <c r="I465" s="17">
        <v>40210</v>
      </c>
      <c r="J465" s="16">
        <v>86.043199999999999</v>
      </c>
      <c r="K465" s="17">
        <v>40210</v>
      </c>
      <c r="L465" s="16">
        <v>84.411100000000005</v>
      </c>
      <c r="M465" s="17">
        <v>40210</v>
      </c>
      <c r="N465" s="16">
        <v>105.4222</v>
      </c>
    </row>
    <row r="466" spans="1:14" x14ac:dyDescent="0.2">
      <c r="A466" s="17">
        <v>40238</v>
      </c>
      <c r="B466" s="16">
        <v>89.2744</v>
      </c>
      <c r="C466" s="17">
        <v>40238</v>
      </c>
      <c r="D466" s="16">
        <v>70.005600000000001</v>
      </c>
      <c r="E466" s="17">
        <v>40238</v>
      </c>
      <c r="F466" s="16">
        <v>91.494399999999999</v>
      </c>
      <c r="G466" s="17">
        <v>40238</v>
      </c>
      <c r="H466" s="16">
        <v>62.861600000000003</v>
      </c>
      <c r="I466" s="17">
        <v>40238</v>
      </c>
      <c r="J466" s="16">
        <v>87.880300000000005</v>
      </c>
      <c r="K466" s="17">
        <v>40238</v>
      </c>
      <c r="L466" s="16">
        <v>85.476100000000002</v>
      </c>
      <c r="M466" s="17">
        <v>40238</v>
      </c>
      <c r="N466" s="16">
        <v>106.8546</v>
      </c>
    </row>
    <row r="467" spans="1:14" x14ac:dyDescent="0.2">
      <c r="A467" s="17">
        <v>40269</v>
      </c>
      <c r="B467" s="16">
        <v>92.733699999999999</v>
      </c>
      <c r="C467" s="17">
        <v>40269</v>
      </c>
      <c r="D467" s="16">
        <v>71.157899999999998</v>
      </c>
      <c r="E467" s="17">
        <v>40269</v>
      </c>
      <c r="F467" s="16">
        <v>92.9773</v>
      </c>
      <c r="G467" s="17">
        <v>40269</v>
      </c>
      <c r="H467" s="16">
        <v>62.642099999999999</v>
      </c>
      <c r="I467" s="17">
        <v>40269</v>
      </c>
      <c r="J467" s="16">
        <v>87.748199999999997</v>
      </c>
      <c r="K467" s="17">
        <v>40269</v>
      </c>
      <c r="L467" s="16">
        <v>85.947900000000004</v>
      </c>
      <c r="M467" s="17">
        <v>40269</v>
      </c>
      <c r="N467" s="16">
        <v>108.262</v>
      </c>
    </row>
    <row r="468" spans="1:14" x14ac:dyDescent="0.2">
      <c r="A468" s="17">
        <v>40299</v>
      </c>
      <c r="B468" s="16">
        <v>95.389200000000002</v>
      </c>
      <c r="C468" s="17">
        <v>40299</v>
      </c>
      <c r="D468" s="16">
        <v>71.995800000000003</v>
      </c>
      <c r="E468" s="17">
        <v>40299</v>
      </c>
      <c r="F468" s="16">
        <v>92.238699999999994</v>
      </c>
      <c r="G468" s="17">
        <v>40299</v>
      </c>
      <c r="H468" s="16">
        <v>67.805000000000007</v>
      </c>
      <c r="I468" s="17">
        <v>40299</v>
      </c>
      <c r="J468" s="16">
        <v>86.979699999999994</v>
      </c>
      <c r="K468" s="17">
        <v>40299</v>
      </c>
      <c r="L468" s="16">
        <v>87.310500000000005</v>
      </c>
      <c r="M468" s="17">
        <v>40299</v>
      </c>
      <c r="N468" s="16">
        <v>109.65130000000001</v>
      </c>
    </row>
    <row r="469" spans="1:14" x14ac:dyDescent="0.2">
      <c r="A469" s="17">
        <v>40330</v>
      </c>
      <c r="B469" s="16">
        <v>96.479900000000001</v>
      </c>
      <c r="C469" s="17">
        <v>40330</v>
      </c>
      <c r="D469" s="16">
        <v>72.121799999999993</v>
      </c>
      <c r="E469" s="17">
        <v>40330</v>
      </c>
      <c r="F469" s="16">
        <v>92.582300000000004</v>
      </c>
      <c r="G469" s="17">
        <v>40330</v>
      </c>
      <c r="H469" s="16">
        <v>67.379900000000006</v>
      </c>
      <c r="I469" s="17">
        <v>40330</v>
      </c>
      <c r="J469" s="16">
        <v>87.646199999999993</v>
      </c>
      <c r="K469" s="17">
        <v>40330</v>
      </c>
      <c r="L469" s="16">
        <v>87.833299999999994</v>
      </c>
      <c r="M469" s="17">
        <v>40330</v>
      </c>
      <c r="N469" s="16">
        <v>107.992</v>
      </c>
    </row>
    <row r="470" spans="1:14" x14ac:dyDescent="0.2">
      <c r="A470" s="17">
        <v>40360</v>
      </c>
      <c r="B470" s="16">
        <v>96.988299999999995</v>
      </c>
      <c r="C470" s="17">
        <v>40360</v>
      </c>
      <c r="D470" s="16">
        <v>73.199600000000004</v>
      </c>
      <c r="E470" s="17">
        <v>40360</v>
      </c>
      <c r="F470" s="16">
        <v>92.364900000000006</v>
      </c>
      <c r="G470" s="17">
        <v>40360</v>
      </c>
      <c r="H470" s="16">
        <v>72.132599999999996</v>
      </c>
      <c r="I470" s="17">
        <v>40360</v>
      </c>
      <c r="J470" s="16">
        <v>86.539199999999994</v>
      </c>
      <c r="K470" s="17">
        <v>40360</v>
      </c>
      <c r="L470" s="16">
        <v>87.999600000000001</v>
      </c>
      <c r="M470" s="17">
        <v>40360</v>
      </c>
      <c r="N470" s="16">
        <v>108.9302</v>
      </c>
    </row>
    <row r="471" spans="1:14" x14ac:dyDescent="0.2">
      <c r="A471" s="17">
        <v>40391</v>
      </c>
      <c r="B471" s="16">
        <v>97.666899999999998</v>
      </c>
      <c r="C471" s="17">
        <v>40391</v>
      </c>
      <c r="D471" s="16">
        <v>73.553899999999999</v>
      </c>
      <c r="E471" s="17">
        <v>40391</v>
      </c>
      <c r="F471" s="16">
        <v>93.110100000000003</v>
      </c>
      <c r="G471" s="17">
        <v>40391</v>
      </c>
      <c r="H471" s="16">
        <v>69.015699999999995</v>
      </c>
      <c r="I471" s="17">
        <v>40391</v>
      </c>
      <c r="J471" s="16">
        <v>87.828800000000001</v>
      </c>
      <c r="K471" s="17">
        <v>40391</v>
      </c>
      <c r="L471" s="16">
        <v>87.216300000000004</v>
      </c>
      <c r="M471" s="17">
        <v>40391</v>
      </c>
      <c r="N471" s="16">
        <v>108.49</v>
      </c>
    </row>
    <row r="472" spans="1:14" x14ac:dyDescent="0.2">
      <c r="A472" s="17">
        <v>40422</v>
      </c>
      <c r="B472" s="16">
        <v>98.246700000000004</v>
      </c>
      <c r="C472" s="17">
        <v>40422</v>
      </c>
      <c r="D472" s="16">
        <v>73.787899999999993</v>
      </c>
      <c r="E472" s="17">
        <v>40422</v>
      </c>
      <c r="F472" s="16">
        <v>92.5274</v>
      </c>
      <c r="G472" s="17">
        <v>40422</v>
      </c>
      <c r="H472" s="16">
        <v>69.979299999999995</v>
      </c>
      <c r="I472" s="17">
        <v>40422</v>
      </c>
      <c r="J472" s="16">
        <v>86.469899999999996</v>
      </c>
      <c r="K472" s="17">
        <v>40422</v>
      </c>
      <c r="L472" s="16">
        <v>87.517700000000005</v>
      </c>
      <c r="M472" s="17">
        <v>40422</v>
      </c>
      <c r="N472" s="16">
        <v>108.85299999999999</v>
      </c>
    </row>
    <row r="473" spans="1:14" x14ac:dyDescent="0.2">
      <c r="A473" s="17">
        <v>40452</v>
      </c>
      <c r="B473" s="16">
        <v>100.12649999999999</v>
      </c>
      <c r="C473" s="17">
        <v>40452</v>
      </c>
      <c r="D473" s="16">
        <v>74.117900000000006</v>
      </c>
      <c r="E473" s="17">
        <v>40452</v>
      </c>
      <c r="F473" s="16">
        <v>93.998599999999996</v>
      </c>
      <c r="G473" s="17">
        <v>40452</v>
      </c>
      <c r="H473" s="16">
        <v>70.804599999999994</v>
      </c>
      <c r="I473" s="17">
        <v>40452</v>
      </c>
      <c r="J473" s="16">
        <v>85.847700000000003</v>
      </c>
      <c r="K473" s="17">
        <v>40452</v>
      </c>
      <c r="L473" s="16">
        <v>87.516400000000004</v>
      </c>
      <c r="M473" s="17">
        <v>40452</v>
      </c>
      <c r="N473" s="16">
        <v>109.1591</v>
      </c>
    </row>
    <row r="474" spans="1:14" x14ac:dyDescent="0.2">
      <c r="A474" s="17">
        <v>40483</v>
      </c>
      <c r="B474" s="16">
        <v>101.59220000000001</v>
      </c>
      <c r="C474" s="17">
        <v>40483</v>
      </c>
      <c r="D474" s="16">
        <v>75.143600000000006</v>
      </c>
      <c r="E474" s="17">
        <v>40483</v>
      </c>
      <c r="F474" s="16">
        <v>94.781000000000006</v>
      </c>
      <c r="G474" s="17">
        <v>40483</v>
      </c>
      <c r="H474" s="16">
        <v>68.137200000000007</v>
      </c>
      <c r="I474" s="17">
        <v>40483</v>
      </c>
      <c r="J474" s="16">
        <v>85.714600000000004</v>
      </c>
      <c r="K474" s="17">
        <v>40483</v>
      </c>
      <c r="L474" s="16">
        <v>88.671700000000001</v>
      </c>
      <c r="M474" s="17">
        <v>40483</v>
      </c>
      <c r="N474" s="16">
        <v>109.4584</v>
      </c>
    </row>
    <row r="475" spans="1:14" x14ac:dyDescent="0.2">
      <c r="A475" s="17">
        <v>40513</v>
      </c>
      <c r="B475" s="16">
        <v>104.0141</v>
      </c>
      <c r="C475" s="17">
        <v>40513</v>
      </c>
      <c r="D475" s="16">
        <v>76.384399999999999</v>
      </c>
      <c r="E475" s="17">
        <v>40513</v>
      </c>
      <c r="F475" s="16">
        <v>95.498000000000005</v>
      </c>
      <c r="G475" s="17">
        <v>40513</v>
      </c>
      <c r="H475" s="16">
        <v>67.803399999999996</v>
      </c>
      <c r="I475" s="17">
        <v>40513</v>
      </c>
      <c r="J475" s="16">
        <v>85.778599999999997</v>
      </c>
      <c r="K475" s="17">
        <v>40513</v>
      </c>
      <c r="L475" s="16">
        <v>88.646799999999999</v>
      </c>
      <c r="M475" s="17">
        <v>40513</v>
      </c>
      <c r="N475" s="16">
        <v>109.3724</v>
      </c>
    </row>
    <row r="476" spans="1:14" x14ac:dyDescent="0.2">
      <c r="A476" s="17">
        <v>40544</v>
      </c>
      <c r="B476" s="16">
        <v>105.7154</v>
      </c>
      <c r="C476" s="17">
        <v>40544</v>
      </c>
      <c r="D476" s="16">
        <v>76.971999999999994</v>
      </c>
      <c r="E476" s="17">
        <v>40544</v>
      </c>
      <c r="F476" s="16">
        <v>95.997</v>
      </c>
      <c r="G476" s="17">
        <v>40544</v>
      </c>
      <c r="H476" s="16">
        <v>69.319900000000004</v>
      </c>
      <c r="I476" s="17">
        <v>40544</v>
      </c>
      <c r="J476" s="16">
        <v>84.017200000000003</v>
      </c>
      <c r="K476" s="17">
        <v>40544</v>
      </c>
      <c r="L476" s="16">
        <v>88.146100000000004</v>
      </c>
      <c r="M476" s="17">
        <v>40544</v>
      </c>
      <c r="N476" s="16">
        <v>110.1245</v>
      </c>
    </row>
    <row r="477" spans="1:14" x14ac:dyDescent="0.2">
      <c r="A477" s="17">
        <v>40575</v>
      </c>
      <c r="B477" s="16">
        <v>105.61060000000001</v>
      </c>
      <c r="C477" s="17">
        <v>40575</v>
      </c>
      <c r="D477" s="16">
        <v>77.299000000000007</v>
      </c>
      <c r="E477" s="17">
        <v>40575</v>
      </c>
      <c r="F477" s="16">
        <v>96.899500000000003</v>
      </c>
      <c r="G477" s="17">
        <v>40575</v>
      </c>
      <c r="H477" s="16">
        <v>72.595200000000006</v>
      </c>
      <c r="I477" s="17">
        <v>40575</v>
      </c>
      <c r="J477" s="16">
        <v>83.045500000000004</v>
      </c>
      <c r="K477" s="17">
        <v>40575</v>
      </c>
      <c r="L477" s="16">
        <v>89.578599999999994</v>
      </c>
      <c r="M477" s="17">
        <v>40575</v>
      </c>
      <c r="N477" s="16">
        <v>110.6044</v>
      </c>
    </row>
    <row r="478" spans="1:14" x14ac:dyDescent="0.2">
      <c r="A478" s="17">
        <v>40603</v>
      </c>
      <c r="B478" s="16">
        <v>105.20569999999999</v>
      </c>
      <c r="C478" s="17">
        <v>40603</v>
      </c>
      <c r="D478" s="16">
        <v>77.150000000000006</v>
      </c>
      <c r="E478" s="17">
        <v>40603</v>
      </c>
      <c r="F478" s="16">
        <v>98.023399999999995</v>
      </c>
      <c r="G478" s="17">
        <v>40603</v>
      </c>
      <c r="H478" s="16">
        <v>75.251199999999997</v>
      </c>
      <c r="I478" s="17">
        <v>40603</v>
      </c>
      <c r="J478" s="16">
        <v>83.535399999999996</v>
      </c>
      <c r="K478" s="17">
        <v>40603</v>
      </c>
      <c r="L478" s="16">
        <v>90.447000000000003</v>
      </c>
      <c r="M478" s="17">
        <v>40603</v>
      </c>
      <c r="N478" s="16">
        <v>109.1238</v>
      </c>
    </row>
    <row r="479" spans="1:14" x14ac:dyDescent="0.2">
      <c r="A479" s="17">
        <v>40634</v>
      </c>
      <c r="B479" s="16">
        <v>105.0111</v>
      </c>
      <c r="C479" s="17">
        <v>40634</v>
      </c>
      <c r="D479" s="16">
        <v>76.882800000000003</v>
      </c>
      <c r="E479" s="17">
        <v>40634</v>
      </c>
      <c r="F479" s="16">
        <v>96.987700000000004</v>
      </c>
      <c r="G479" s="17">
        <v>40634</v>
      </c>
      <c r="H479" s="16">
        <v>68.983400000000003</v>
      </c>
      <c r="I479" s="17">
        <v>40634</v>
      </c>
      <c r="J479" s="16">
        <v>84.055400000000006</v>
      </c>
      <c r="K479" s="17">
        <v>40634</v>
      </c>
      <c r="L479" s="16">
        <v>89.382099999999994</v>
      </c>
      <c r="M479" s="17">
        <v>40634</v>
      </c>
      <c r="N479" s="16">
        <v>109.0384</v>
      </c>
    </row>
    <row r="480" spans="1:14" x14ac:dyDescent="0.2">
      <c r="A480" s="17">
        <v>40664</v>
      </c>
      <c r="B480" s="16">
        <v>105.8049</v>
      </c>
      <c r="C480" s="17">
        <v>40664</v>
      </c>
      <c r="D480" s="16">
        <v>77.363299999999995</v>
      </c>
      <c r="E480" s="17">
        <v>40664</v>
      </c>
      <c r="F480" s="16">
        <v>96.782700000000006</v>
      </c>
      <c r="G480" s="17">
        <v>40664</v>
      </c>
      <c r="H480" s="16">
        <v>70.026899999999998</v>
      </c>
      <c r="I480" s="17">
        <v>40664</v>
      </c>
      <c r="J480" s="16">
        <v>84.014600000000002</v>
      </c>
      <c r="K480" s="17">
        <v>40664</v>
      </c>
      <c r="L480" s="16">
        <v>90.359300000000005</v>
      </c>
      <c r="M480" s="17">
        <v>40664</v>
      </c>
      <c r="N480" s="16">
        <v>108.48560000000001</v>
      </c>
    </row>
    <row r="481" spans="1:14" x14ac:dyDescent="0.2">
      <c r="A481" s="17">
        <v>40695</v>
      </c>
      <c r="B481" s="16">
        <v>106.3019</v>
      </c>
      <c r="C481" s="17">
        <v>40695</v>
      </c>
      <c r="D481" s="16">
        <v>76.949700000000007</v>
      </c>
      <c r="E481" s="17">
        <v>40695</v>
      </c>
      <c r="F481" s="16">
        <v>97.128500000000003</v>
      </c>
      <c r="G481" s="17">
        <v>40695</v>
      </c>
      <c r="H481" s="16">
        <v>70.065799999999996</v>
      </c>
      <c r="I481" s="17">
        <v>40695</v>
      </c>
      <c r="J481" s="16">
        <v>85.689400000000006</v>
      </c>
      <c r="K481" s="17">
        <v>40695</v>
      </c>
      <c r="L481" s="16">
        <v>90.031899999999993</v>
      </c>
      <c r="M481" s="17">
        <v>40695</v>
      </c>
      <c r="N481" s="16">
        <v>108.0492</v>
      </c>
    </row>
    <row r="482" spans="1:14" x14ac:dyDescent="0.2">
      <c r="A482" s="17">
        <v>40725</v>
      </c>
      <c r="B482" s="16">
        <v>107.4539</v>
      </c>
      <c r="C482" s="17">
        <v>40725</v>
      </c>
      <c r="D482" s="16">
        <v>77.655600000000007</v>
      </c>
      <c r="E482" s="17">
        <v>40725</v>
      </c>
      <c r="F482" s="16">
        <v>95.957899999999995</v>
      </c>
      <c r="G482" s="17">
        <v>40725</v>
      </c>
      <c r="H482" s="16">
        <v>72.220500000000001</v>
      </c>
      <c r="I482" s="17">
        <v>40725</v>
      </c>
      <c r="J482" s="16">
        <v>85.135999999999996</v>
      </c>
      <c r="K482" s="17">
        <v>40725</v>
      </c>
      <c r="L482" s="16">
        <v>90.198400000000007</v>
      </c>
      <c r="M482" s="17">
        <v>40725</v>
      </c>
      <c r="N482" s="16">
        <v>107.66849999999999</v>
      </c>
    </row>
    <row r="483" spans="1:14" x14ac:dyDescent="0.2">
      <c r="A483" s="17">
        <v>40756</v>
      </c>
      <c r="B483" s="16">
        <v>108.078</v>
      </c>
      <c r="C483" s="17">
        <v>40756</v>
      </c>
      <c r="D483" s="16">
        <v>78.682000000000002</v>
      </c>
      <c r="E483" s="17">
        <v>40756</v>
      </c>
      <c r="F483" s="16">
        <v>96.959299999999999</v>
      </c>
      <c r="G483" s="17">
        <v>40756</v>
      </c>
      <c r="H483" s="16">
        <v>74.046300000000002</v>
      </c>
      <c r="I483" s="17">
        <v>40756</v>
      </c>
      <c r="J483" s="16">
        <v>86.5197</v>
      </c>
      <c r="K483" s="17">
        <v>40756</v>
      </c>
      <c r="L483" s="16">
        <v>91.028599999999997</v>
      </c>
      <c r="M483" s="17">
        <v>40756</v>
      </c>
      <c r="N483" s="16">
        <v>107.2405</v>
      </c>
    </row>
    <row r="484" spans="1:14" x14ac:dyDescent="0.2">
      <c r="A484" s="17">
        <v>40787</v>
      </c>
      <c r="B484" s="16">
        <v>108.7037</v>
      </c>
      <c r="C484" s="17">
        <v>40787</v>
      </c>
      <c r="D484" s="16">
        <v>79.013800000000003</v>
      </c>
      <c r="E484" s="17">
        <v>40787</v>
      </c>
      <c r="F484" s="16">
        <v>97.515000000000001</v>
      </c>
      <c r="G484" s="17">
        <v>40787</v>
      </c>
      <c r="H484" s="16">
        <v>74.2239</v>
      </c>
      <c r="I484" s="17">
        <v>40787</v>
      </c>
      <c r="J484" s="16">
        <v>88.289500000000004</v>
      </c>
      <c r="K484" s="17">
        <v>40787</v>
      </c>
      <c r="L484" s="16">
        <v>90.567700000000002</v>
      </c>
      <c r="M484" s="17">
        <v>40787</v>
      </c>
      <c r="N484" s="16">
        <v>107.5307</v>
      </c>
    </row>
    <row r="485" spans="1:14" x14ac:dyDescent="0.2">
      <c r="A485" s="17">
        <v>40817</v>
      </c>
      <c r="B485" s="16">
        <v>109.7196</v>
      </c>
      <c r="C485" s="17">
        <v>40817</v>
      </c>
      <c r="D485" s="16">
        <v>78.807400000000001</v>
      </c>
      <c r="E485" s="17">
        <v>40817</v>
      </c>
      <c r="F485" s="16">
        <v>99.397999999999996</v>
      </c>
      <c r="G485" s="17">
        <v>40817</v>
      </c>
      <c r="H485" s="16">
        <v>77.751599999999996</v>
      </c>
      <c r="I485" s="17">
        <v>40817</v>
      </c>
      <c r="J485" s="16">
        <v>90.1113</v>
      </c>
      <c r="K485" s="17">
        <v>40817</v>
      </c>
      <c r="L485" s="16">
        <v>90.398600000000002</v>
      </c>
      <c r="M485" s="17">
        <v>40817</v>
      </c>
      <c r="N485" s="16">
        <v>106.3</v>
      </c>
    </row>
    <row r="486" spans="1:14" x14ac:dyDescent="0.2">
      <c r="A486" s="17">
        <v>40848</v>
      </c>
      <c r="B486" s="16">
        <v>110.9252</v>
      </c>
      <c r="C486" s="17">
        <v>40848</v>
      </c>
      <c r="D486" s="16">
        <v>79.585899999999995</v>
      </c>
      <c r="E486" s="17">
        <v>40848</v>
      </c>
      <c r="F486" s="16">
        <v>97.297200000000004</v>
      </c>
      <c r="G486" s="17">
        <v>40848</v>
      </c>
      <c r="H486" s="16">
        <v>75.836399999999998</v>
      </c>
      <c r="I486" s="17">
        <v>40848</v>
      </c>
      <c r="J486" s="16">
        <v>92.275599999999997</v>
      </c>
      <c r="K486" s="17">
        <v>40848</v>
      </c>
      <c r="L486" s="16">
        <v>88.705100000000002</v>
      </c>
      <c r="M486" s="17">
        <v>40848</v>
      </c>
      <c r="N486" s="16">
        <v>105.0553</v>
      </c>
    </row>
    <row r="487" spans="1:14" x14ac:dyDescent="0.2">
      <c r="A487" s="17">
        <v>40878</v>
      </c>
      <c r="B487" s="16">
        <v>115.0527</v>
      </c>
      <c r="C487" s="17">
        <v>40878</v>
      </c>
      <c r="D487" s="16">
        <v>80.530100000000004</v>
      </c>
      <c r="E487" s="17">
        <v>40878</v>
      </c>
      <c r="F487" s="16">
        <v>97.145499999999998</v>
      </c>
      <c r="G487" s="17">
        <v>40878</v>
      </c>
      <c r="H487" s="16">
        <v>77.694900000000004</v>
      </c>
      <c r="I487" s="17">
        <v>40878</v>
      </c>
      <c r="J487" s="16">
        <v>93.073899999999995</v>
      </c>
      <c r="K487" s="17">
        <v>40878</v>
      </c>
      <c r="L487" s="16">
        <v>89.355199999999996</v>
      </c>
      <c r="M487" s="17">
        <v>40878</v>
      </c>
      <c r="N487" s="16">
        <v>103.4365</v>
      </c>
    </row>
    <row r="488" spans="1:14" x14ac:dyDescent="0.2">
      <c r="A488" s="17">
        <v>40909</v>
      </c>
      <c r="B488" s="16">
        <v>116.0591</v>
      </c>
      <c r="C488" s="17">
        <v>40909</v>
      </c>
      <c r="D488" s="16">
        <v>81.459199999999996</v>
      </c>
      <c r="E488" s="17">
        <v>40909</v>
      </c>
      <c r="F488" s="16">
        <v>98.356999999999999</v>
      </c>
      <c r="G488" s="17">
        <v>40909</v>
      </c>
      <c r="H488" s="16">
        <v>81.720600000000005</v>
      </c>
      <c r="I488" s="17">
        <v>40909</v>
      </c>
      <c r="J488" s="16">
        <v>92.135199999999998</v>
      </c>
      <c r="K488" s="17">
        <v>40909</v>
      </c>
      <c r="L488" s="16">
        <v>93.0411</v>
      </c>
      <c r="M488" s="17">
        <v>40909</v>
      </c>
      <c r="N488" s="16">
        <v>105.52630000000001</v>
      </c>
    </row>
    <row r="489" spans="1:14" x14ac:dyDescent="0.2">
      <c r="A489" s="17">
        <v>40940</v>
      </c>
      <c r="B489" s="16">
        <v>116.3292</v>
      </c>
      <c r="C489" s="17">
        <v>40940</v>
      </c>
      <c r="D489" s="16">
        <v>82.363399999999999</v>
      </c>
      <c r="E489" s="17">
        <v>40940</v>
      </c>
      <c r="F489" s="16">
        <v>99.067499999999995</v>
      </c>
      <c r="G489" s="17">
        <v>40940</v>
      </c>
      <c r="H489" s="16">
        <v>80.843100000000007</v>
      </c>
      <c r="I489" s="17">
        <v>40940</v>
      </c>
      <c r="J489" s="16">
        <v>93.706699999999998</v>
      </c>
      <c r="K489" s="17">
        <v>40940</v>
      </c>
      <c r="L489" s="16">
        <v>93.500299999999996</v>
      </c>
      <c r="M489" s="17">
        <v>40940</v>
      </c>
      <c r="N489" s="16">
        <v>104.7159</v>
      </c>
    </row>
    <row r="490" spans="1:14" x14ac:dyDescent="0.2">
      <c r="A490" s="17">
        <v>40969</v>
      </c>
      <c r="B490" s="16">
        <v>117.95959999999999</v>
      </c>
      <c r="C490" s="17">
        <v>40969</v>
      </c>
      <c r="D490" s="16">
        <v>82.418400000000005</v>
      </c>
      <c r="E490" s="17">
        <v>40969</v>
      </c>
      <c r="F490" s="16">
        <v>99.544399999999996</v>
      </c>
      <c r="G490" s="17">
        <v>40969</v>
      </c>
      <c r="H490" s="16">
        <v>80.377200000000002</v>
      </c>
      <c r="I490" s="17">
        <v>40969</v>
      </c>
      <c r="J490" s="16">
        <v>94.988399999999999</v>
      </c>
      <c r="K490" s="17">
        <v>40969</v>
      </c>
      <c r="L490" s="16">
        <v>93.659700000000001</v>
      </c>
      <c r="M490" s="17">
        <v>40969</v>
      </c>
      <c r="N490" s="16">
        <v>103.70699999999999</v>
      </c>
    </row>
    <row r="491" spans="1:14" x14ac:dyDescent="0.2">
      <c r="A491" s="17">
        <v>41000</v>
      </c>
      <c r="B491" s="16">
        <v>118.8719</v>
      </c>
      <c r="C491" s="17">
        <v>41000</v>
      </c>
      <c r="D491" s="16">
        <v>83.569800000000001</v>
      </c>
      <c r="E491" s="17">
        <v>41000</v>
      </c>
      <c r="F491" s="16">
        <v>100.1211</v>
      </c>
      <c r="G491" s="17">
        <v>41000</v>
      </c>
      <c r="H491" s="16">
        <v>81.608900000000006</v>
      </c>
      <c r="I491" s="17">
        <v>41000</v>
      </c>
      <c r="J491" s="16">
        <v>94.035200000000003</v>
      </c>
      <c r="K491" s="17">
        <v>41000</v>
      </c>
      <c r="L491" s="16">
        <v>94.416300000000007</v>
      </c>
      <c r="M491" s="17">
        <v>41000</v>
      </c>
      <c r="N491" s="16">
        <v>104.7491</v>
      </c>
    </row>
    <row r="492" spans="1:14" x14ac:dyDescent="0.2">
      <c r="A492" s="17">
        <v>41030</v>
      </c>
      <c r="B492" s="16">
        <v>118.7594</v>
      </c>
      <c r="C492" s="17">
        <v>41030</v>
      </c>
      <c r="D492" s="16">
        <v>83.643500000000003</v>
      </c>
      <c r="E492" s="17">
        <v>41030</v>
      </c>
      <c r="F492" s="16">
        <v>100.4375</v>
      </c>
      <c r="G492" s="17">
        <v>41030</v>
      </c>
      <c r="H492" s="16">
        <v>80.406700000000001</v>
      </c>
      <c r="I492" s="17">
        <v>41030</v>
      </c>
      <c r="J492" s="16">
        <v>94.093199999999996</v>
      </c>
      <c r="K492" s="17">
        <v>41030</v>
      </c>
      <c r="L492" s="16">
        <v>94.848200000000006</v>
      </c>
      <c r="M492" s="17">
        <v>41030</v>
      </c>
      <c r="N492" s="16">
        <v>104.6103</v>
      </c>
    </row>
    <row r="493" spans="1:14" x14ac:dyDescent="0.2">
      <c r="A493" s="17">
        <v>41061</v>
      </c>
      <c r="B493" s="16">
        <v>120.5149</v>
      </c>
      <c r="C493" s="17">
        <v>41061</v>
      </c>
      <c r="D493" s="16">
        <v>84.977000000000004</v>
      </c>
      <c r="E493" s="17">
        <v>41061</v>
      </c>
      <c r="F493" s="16">
        <v>99.480500000000006</v>
      </c>
      <c r="G493" s="17">
        <v>41061</v>
      </c>
      <c r="H493" s="16">
        <v>81.605599999999995</v>
      </c>
      <c r="I493" s="17">
        <v>41061</v>
      </c>
      <c r="J493" s="16">
        <v>95.416300000000007</v>
      </c>
      <c r="K493" s="17">
        <v>41061</v>
      </c>
      <c r="L493" s="16">
        <v>94.181100000000001</v>
      </c>
      <c r="M493" s="17">
        <v>41061</v>
      </c>
      <c r="N493" s="16">
        <v>104.258</v>
      </c>
    </row>
    <row r="494" spans="1:14" x14ac:dyDescent="0.2">
      <c r="A494" s="17">
        <v>41091</v>
      </c>
      <c r="B494" s="16">
        <v>116.7867</v>
      </c>
      <c r="C494" s="17">
        <v>41091</v>
      </c>
      <c r="D494" s="16">
        <v>85.327799999999996</v>
      </c>
      <c r="E494" s="17">
        <v>41091</v>
      </c>
      <c r="F494" s="16">
        <v>99.296499999999995</v>
      </c>
      <c r="G494" s="17">
        <v>41091</v>
      </c>
      <c r="H494" s="16">
        <v>80.975899999999996</v>
      </c>
      <c r="I494" s="17">
        <v>41091</v>
      </c>
      <c r="J494" s="16">
        <v>95.551000000000002</v>
      </c>
      <c r="K494" s="17">
        <v>41091</v>
      </c>
      <c r="L494" s="16">
        <v>95.4101</v>
      </c>
      <c r="M494" s="17">
        <v>41091</v>
      </c>
      <c r="N494" s="16">
        <v>104.8897</v>
      </c>
    </row>
    <row r="495" spans="1:14" x14ac:dyDescent="0.2">
      <c r="A495" s="17">
        <v>41122</v>
      </c>
      <c r="B495" s="16">
        <v>116.68989999999999</v>
      </c>
      <c r="C495" s="17">
        <v>41122</v>
      </c>
      <c r="D495" s="16">
        <v>84.786900000000003</v>
      </c>
      <c r="E495" s="17">
        <v>41122</v>
      </c>
      <c r="F495" s="16">
        <v>98.893699999999995</v>
      </c>
      <c r="G495" s="17">
        <v>41122</v>
      </c>
      <c r="H495" s="16">
        <v>79.293300000000002</v>
      </c>
      <c r="I495" s="17">
        <v>41122</v>
      </c>
      <c r="J495" s="16">
        <v>96.226500000000001</v>
      </c>
      <c r="K495" s="17">
        <v>41122</v>
      </c>
      <c r="L495" s="16">
        <v>95.417199999999994</v>
      </c>
      <c r="M495" s="17">
        <v>41122</v>
      </c>
      <c r="N495" s="16">
        <v>104.34780000000001</v>
      </c>
    </row>
    <row r="496" spans="1:14" x14ac:dyDescent="0.2">
      <c r="A496" s="17">
        <v>41153</v>
      </c>
      <c r="B496" s="16">
        <v>116.3402</v>
      </c>
      <c r="C496" s="17">
        <v>41153</v>
      </c>
      <c r="D496" s="16">
        <v>84.884299999999996</v>
      </c>
      <c r="E496" s="17">
        <v>41153</v>
      </c>
      <c r="F496" s="16">
        <v>99.911299999999997</v>
      </c>
      <c r="G496" s="17">
        <v>41153</v>
      </c>
      <c r="H496" s="16">
        <v>78.151600000000002</v>
      </c>
      <c r="I496" s="17">
        <v>41153</v>
      </c>
      <c r="J496" s="16">
        <v>97.004599999999996</v>
      </c>
      <c r="K496" s="17">
        <v>41153</v>
      </c>
      <c r="L496" s="16">
        <v>95.331699999999998</v>
      </c>
      <c r="M496" s="17">
        <v>41153</v>
      </c>
      <c r="N496" s="16">
        <v>103.5887</v>
      </c>
    </row>
    <row r="497" spans="1:14" x14ac:dyDescent="0.2">
      <c r="A497" s="17">
        <v>41183</v>
      </c>
      <c r="B497" s="16">
        <v>113.3309</v>
      </c>
      <c r="C497" s="17">
        <v>41183</v>
      </c>
      <c r="D497" s="16">
        <v>85.514499999999998</v>
      </c>
      <c r="E497" s="17">
        <v>41183</v>
      </c>
      <c r="F497" s="16">
        <v>99.014700000000005</v>
      </c>
      <c r="G497" s="17">
        <v>41183</v>
      </c>
      <c r="H497" s="16">
        <v>79.331500000000005</v>
      </c>
      <c r="I497" s="17">
        <v>41183</v>
      </c>
      <c r="J497" s="16">
        <v>98.255499999999998</v>
      </c>
      <c r="K497" s="17">
        <v>41183</v>
      </c>
      <c r="L497" s="16">
        <v>94.856899999999996</v>
      </c>
      <c r="M497" s="17">
        <v>41183</v>
      </c>
      <c r="N497" s="16">
        <v>103.3588</v>
      </c>
    </row>
    <row r="498" spans="1:14" x14ac:dyDescent="0.2">
      <c r="A498" s="17">
        <v>41214</v>
      </c>
      <c r="B498" s="16">
        <v>113.20829999999999</v>
      </c>
      <c r="C498" s="17">
        <v>41214</v>
      </c>
      <c r="D498" s="16">
        <v>86.324200000000005</v>
      </c>
      <c r="E498" s="17">
        <v>41214</v>
      </c>
      <c r="F498" s="16">
        <v>100.3524</v>
      </c>
      <c r="G498" s="17">
        <v>41214</v>
      </c>
      <c r="H498" s="16">
        <v>81.686899999999994</v>
      </c>
      <c r="I498" s="17">
        <v>41214</v>
      </c>
      <c r="J498" s="16">
        <v>98.498199999999997</v>
      </c>
      <c r="K498" s="17">
        <v>41214</v>
      </c>
      <c r="L498" s="16">
        <v>94.952399999999997</v>
      </c>
      <c r="M498" s="17">
        <v>41214</v>
      </c>
      <c r="N498" s="16">
        <v>106.0367</v>
      </c>
    </row>
    <row r="499" spans="1:14" x14ac:dyDescent="0.2">
      <c r="A499" s="17">
        <v>41244</v>
      </c>
      <c r="B499" s="16">
        <v>113.9222</v>
      </c>
      <c r="C499" s="17">
        <v>41244</v>
      </c>
      <c r="D499" s="16">
        <v>86.816800000000001</v>
      </c>
      <c r="E499" s="17">
        <v>41244</v>
      </c>
      <c r="F499" s="16">
        <v>98.961799999999997</v>
      </c>
      <c r="G499" s="17">
        <v>41244</v>
      </c>
      <c r="H499" s="16">
        <v>84.877300000000005</v>
      </c>
      <c r="I499" s="17">
        <v>41244</v>
      </c>
      <c r="J499" s="16">
        <v>99.421099999999996</v>
      </c>
      <c r="K499" s="17">
        <v>41244</v>
      </c>
      <c r="L499" s="16">
        <v>95.386300000000006</v>
      </c>
      <c r="M499" s="17">
        <v>41244</v>
      </c>
      <c r="N499" s="16">
        <v>106.9143</v>
      </c>
    </row>
    <row r="500" spans="1:14" x14ac:dyDescent="0.2">
      <c r="A500" s="17">
        <v>41275</v>
      </c>
      <c r="B500" s="16">
        <v>112.13639999999999</v>
      </c>
      <c r="C500" s="17">
        <v>41275</v>
      </c>
      <c r="D500" s="16">
        <v>86.150700000000001</v>
      </c>
      <c r="E500" s="17">
        <v>41275</v>
      </c>
      <c r="F500" s="16">
        <v>98.768100000000004</v>
      </c>
      <c r="G500" s="17">
        <v>41275</v>
      </c>
      <c r="H500" s="16">
        <v>82.303299999999993</v>
      </c>
      <c r="I500" s="17">
        <v>41275</v>
      </c>
      <c r="J500" s="16">
        <v>98.209800000000001</v>
      </c>
      <c r="K500" s="17">
        <v>41275</v>
      </c>
      <c r="L500" s="16">
        <v>94.178899999999999</v>
      </c>
      <c r="M500" s="17">
        <v>41275</v>
      </c>
      <c r="N500" s="16">
        <v>107.0616</v>
      </c>
    </row>
    <row r="501" spans="1:14" x14ac:dyDescent="0.2">
      <c r="A501" s="17">
        <v>41306</v>
      </c>
      <c r="B501" s="16">
        <v>112.91160000000001</v>
      </c>
      <c r="C501" s="17">
        <v>41306</v>
      </c>
      <c r="D501" s="16">
        <v>86.0535</v>
      </c>
      <c r="E501" s="17">
        <v>41306</v>
      </c>
      <c r="F501" s="16">
        <v>99.484200000000001</v>
      </c>
      <c r="G501" s="17">
        <v>41306</v>
      </c>
      <c r="H501" s="16">
        <v>84.224000000000004</v>
      </c>
      <c r="I501" s="17">
        <v>41306</v>
      </c>
      <c r="J501" s="16">
        <v>98.350999999999999</v>
      </c>
      <c r="K501" s="17">
        <v>41306</v>
      </c>
      <c r="L501" s="16">
        <v>96.011700000000005</v>
      </c>
      <c r="M501" s="17">
        <v>41306</v>
      </c>
      <c r="N501" s="16">
        <v>108.4051</v>
      </c>
    </row>
    <row r="502" spans="1:14" x14ac:dyDescent="0.2">
      <c r="A502" s="17">
        <v>41334</v>
      </c>
      <c r="B502" s="16">
        <v>113.7026</v>
      </c>
      <c r="C502" s="17">
        <v>41334</v>
      </c>
      <c r="D502" s="16">
        <v>85.710599999999999</v>
      </c>
      <c r="E502" s="17">
        <v>41334</v>
      </c>
      <c r="F502" s="16">
        <v>99.010300000000001</v>
      </c>
      <c r="G502" s="17">
        <v>41334</v>
      </c>
      <c r="H502" s="16">
        <v>85.722300000000004</v>
      </c>
      <c r="I502" s="17">
        <v>41334</v>
      </c>
      <c r="J502" s="16">
        <v>99.531700000000001</v>
      </c>
      <c r="K502" s="17">
        <v>41334</v>
      </c>
      <c r="L502" s="16">
        <v>96.464100000000002</v>
      </c>
      <c r="M502" s="17">
        <v>41334</v>
      </c>
      <c r="N502" s="16">
        <v>108.5596</v>
      </c>
    </row>
    <row r="503" spans="1:14" x14ac:dyDescent="0.2">
      <c r="A503" s="17">
        <v>41365</v>
      </c>
      <c r="B503" s="16">
        <v>111.6982</v>
      </c>
      <c r="C503" s="17">
        <v>41365</v>
      </c>
      <c r="D503" s="16">
        <v>86.260400000000004</v>
      </c>
      <c r="E503" s="17">
        <v>41365</v>
      </c>
      <c r="F503" s="16">
        <v>98.887299999999996</v>
      </c>
      <c r="G503" s="17">
        <v>41365</v>
      </c>
      <c r="H503" s="16">
        <v>85.266800000000003</v>
      </c>
      <c r="I503" s="17">
        <v>41365</v>
      </c>
      <c r="J503" s="16">
        <v>99.5655</v>
      </c>
      <c r="K503" s="17">
        <v>41365</v>
      </c>
      <c r="L503" s="16">
        <v>96.940399999999997</v>
      </c>
      <c r="M503" s="17">
        <v>41365</v>
      </c>
      <c r="N503" s="16">
        <v>108.0585</v>
      </c>
    </row>
    <row r="504" spans="1:14" x14ac:dyDescent="0.2">
      <c r="A504" s="17">
        <v>41395</v>
      </c>
      <c r="B504" s="16">
        <v>110.4106</v>
      </c>
      <c r="C504" s="17">
        <v>41395</v>
      </c>
      <c r="D504" s="16">
        <v>86.849800000000002</v>
      </c>
      <c r="E504" s="17">
        <v>41395</v>
      </c>
      <c r="F504" s="16">
        <v>99.082099999999997</v>
      </c>
      <c r="G504" s="17">
        <v>41395</v>
      </c>
      <c r="H504" s="16">
        <v>85.847499999999997</v>
      </c>
      <c r="I504" s="17">
        <v>41395</v>
      </c>
      <c r="J504" s="16">
        <v>98.520200000000003</v>
      </c>
      <c r="K504" s="17">
        <v>41395</v>
      </c>
      <c r="L504" s="16">
        <v>96.390500000000003</v>
      </c>
      <c r="M504" s="17">
        <v>41395</v>
      </c>
      <c r="N504" s="16">
        <v>107.988</v>
      </c>
    </row>
    <row r="505" spans="1:14" x14ac:dyDescent="0.2">
      <c r="A505" s="17">
        <v>41426</v>
      </c>
      <c r="B505" s="16">
        <v>110.6352</v>
      </c>
      <c r="C505" s="17">
        <v>41426</v>
      </c>
      <c r="D505" s="16">
        <v>86.5381</v>
      </c>
      <c r="E505" s="17">
        <v>41426</v>
      </c>
      <c r="F505" s="16">
        <v>99.3523</v>
      </c>
      <c r="G505" s="17">
        <v>41426</v>
      </c>
      <c r="H505" s="16">
        <v>87.537199999999999</v>
      </c>
      <c r="I505" s="17">
        <v>41426</v>
      </c>
      <c r="J505" s="16">
        <v>98.867400000000004</v>
      </c>
      <c r="K505" s="17">
        <v>41426</v>
      </c>
      <c r="L505" s="16">
        <v>97.625399999999999</v>
      </c>
      <c r="M505" s="17">
        <v>41426</v>
      </c>
      <c r="N505" s="16">
        <v>108.8557</v>
      </c>
    </row>
    <row r="506" spans="1:14" x14ac:dyDescent="0.2">
      <c r="A506" s="17">
        <v>41456</v>
      </c>
      <c r="B506" s="16">
        <v>108.7075</v>
      </c>
      <c r="C506" s="17">
        <v>41456</v>
      </c>
      <c r="D506" s="16">
        <v>86.956400000000002</v>
      </c>
      <c r="E506" s="17">
        <v>41456</v>
      </c>
      <c r="F506" s="16">
        <v>99.414100000000005</v>
      </c>
      <c r="G506" s="17">
        <v>41456</v>
      </c>
      <c r="H506" s="16">
        <v>82.290499999999994</v>
      </c>
      <c r="I506" s="17">
        <v>41456</v>
      </c>
      <c r="J506" s="16">
        <v>96.080799999999996</v>
      </c>
      <c r="K506" s="17">
        <v>41456</v>
      </c>
      <c r="L506" s="16">
        <v>94.668199999999999</v>
      </c>
      <c r="M506" s="17">
        <v>41456</v>
      </c>
      <c r="N506" s="16">
        <v>108.33329999999999</v>
      </c>
    </row>
    <row r="507" spans="1:14" x14ac:dyDescent="0.2">
      <c r="A507" s="17">
        <v>41487</v>
      </c>
      <c r="B507" s="16">
        <v>111.1409</v>
      </c>
      <c r="C507" s="17">
        <v>41487</v>
      </c>
      <c r="D507" s="16">
        <v>87.622399999999999</v>
      </c>
      <c r="E507" s="17">
        <v>41487</v>
      </c>
      <c r="F507" s="16">
        <v>99.763599999999997</v>
      </c>
      <c r="G507" s="17">
        <v>41487</v>
      </c>
      <c r="H507" s="16">
        <v>87.810400000000001</v>
      </c>
      <c r="I507" s="17">
        <v>41487</v>
      </c>
      <c r="J507" s="16">
        <v>97.720299999999995</v>
      </c>
      <c r="K507" s="17">
        <v>41487</v>
      </c>
      <c r="L507" s="16">
        <v>95.393600000000006</v>
      </c>
      <c r="M507" s="17">
        <v>41487</v>
      </c>
      <c r="N507" s="16">
        <v>107.90519999999999</v>
      </c>
    </row>
    <row r="508" spans="1:14" x14ac:dyDescent="0.2">
      <c r="A508" s="17">
        <v>41518</v>
      </c>
      <c r="B508" s="16">
        <v>111.4799</v>
      </c>
      <c r="C508" s="17">
        <v>41518</v>
      </c>
      <c r="D508" s="16">
        <v>88.001000000000005</v>
      </c>
      <c r="E508" s="17">
        <v>41518</v>
      </c>
      <c r="F508" s="16">
        <v>99.446399999999997</v>
      </c>
      <c r="G508" s="17">
        <v>41518</v>
      </c>
      <c r="H508" s="16">
        <v>89.602000000000004</v>
      </c>
      <c r="I508" s="17">
        <v>41518</v>
      </c>
      <c r="J508" s="16">
        <v>98.101900000000001</v>
      </c>
      <c r="K508" s="17">
        <v>41518</v>
      </c>
      <c r="L508" s="16">
        <v>94.180099999999996</v>
      </c>
      <c r="M508" s="17">
        <v>41518</v>
      </c>
      <c r="N508" s="16">
        <v>108.387</v>
      </c>
    </row>
    <row r="509" spans="1:14" x14ac:dyDescent="0.2">
      <c r="A509" s="17">
        <v>41548</v>
      </c>
      <c r="B509" s="16">
        <v>110.85299999999999</v>
      </c>
      <c r="C509" s="17">
        <v>41548</v>
      </c>
      <c r="D509" s="16">
        <v>88.429199999999994</v>
      </c>
      <c r="E509" s="17">
        <v>41548</v>
      </c>
      <c r="F509" s="16">
        <v>99.9375</v>
      </c>
      <c r="G509" s="17">
        <v>41548</v>
      </c>
      <c r="H509" s="16">
        <v>88.699700000000007</v>
      </c>
      <c r="I509" s="17">
        <v>41548</v>
      </c>
      <c r="J509" s="16">
        <v>99.354299999999995</v>
      </c>
      <c r="K509" s="17">
        <v>41548</v>
      </c>
      <c r="L509" s="16">
        <v>93.696399999999997</v>
      </c>
      <c r="M509" s="17">
        <v>41548</v>
      </c>
      <c r="N509" s="16">
        <v>108.17619999999999</v>
      </c>
    </row>
    <row r="510" spans="1:14" x14ac:dyDescent="0.2">
      <c r="A510" s="17">
        <v>41579</v>
      </c>
      <c r="B510" s="16">
        <v>111.27809999999999</v>
      </c>
      <c r="C510" s="17">
        <v>41579</v>
      </c>
      <c r="D510" s="16">
        <v>88.290099999999995</v>
      </c>
      <c r="E510" s="17">
        <v>41579</v>
      </c>
      <c r="F510" s="16">
        <v>100.29640000000001</v>
      </c>
      <c r="G510" s="17">
        <v>41579</v>
      </c>
      <c r="H510" s="16">
        <v>90.864099999999993</v>
      </c>
      <c r="I510" s="17">
        <v>41579</v>
      </c>
      <c r="J510" s="16">
        <v>99.137</v>
      </c>
      <c r="K510" s="17">
        <v>41579</v>
      </c>
      <c r="L510" s="16">
        <v>94.217600000000004</v>
      </c>
      <c r="M510" s="17">
        <v>41579</v>
      </c>
      <c r="N510" s="16">
        <v>107.7779</v>
      </c>
    </row>
    <row r="511" spans="1:14" x14ac:dyDescent="0.2">
      <c r="A511" s="17">
        <v>41609</v>
      </c>
      <c r="B511" s="16">
        <v>109.4761</v>
      </c>
      <c r="C511" s="17">
        <v>41609</v>
      </c>
      <c r="D511" s="16">
        <v>87.8416</v>
      </c>
      <c r="E511" s="17">
        <v>41609</v>
      </c>
      <c r="F511" s="16">
        <v>99.723699999999994</v>
      </c>
      <c r="G511" s="17">
        <v>41609</v>
      </c>
      <c r="H511" s="16">
        <v>91.077299999999994</v>
      </c>
      <c r="I511" s="17">
        <v>41609</v>
      </c>
      <c r="J511" s="16">
        <v>99.714600000000004</v>
      </c>
      <c r="K511" s="17">
        <v>41609</v>
      </c>
      <c r="L511" s="16">
        <v>94.430800000000005</v>
      </c>
      <c r="M511" s="17">
        <v>41609</v>
      </c>
      <c r="N511" s="16">
        <v>107.2337</v>
      </c>
    </row>
    <row r="512" spans="1:14" x14ac:dyDescent="0.2">
      <c r="A512" s="17">
        <v>41640</v>
      </c>
      <c r="B512" s="16">
        <v>111.8984</v>
      </c>
      <c r="C512" s="17">
        <v>41640</v>
      </c>
      <c r="D512" s="16">
        <v>88.107900000000001</v>
      </c>
      <c r="E512" s="17">
        <v>41640</v>
      </c>
      <c r="F512" s="16">
        <v>99.302400000000006</v>
      </c>
      <c r="G512" s="17">
        <v>41640</v>
      </c>
      <c r="H512" s="16">
        <v>85.970699999999994</v>
      </c>
      <c r="I512" s="17">
        <v>41640</v>
      </c>
      <c r="J512" s="16">
        <v>98.085300000000004</v>
      </c>
      <c r="K512" s="17">
        <v>41640</v>
      </c>
      <c r="L512" s="16">
        <v>93.680199999999999</v>
      </c>
      <c r="M512" s="17">
        <v>41640</v>
      </c>
      <c r="N512" s="16">
        <v>103.6649</v>
      </c>
    </row>
    <row r="513" spans="1:14" x14ac:dyDescent="0.2">
      <c r="A513" s="17">
        <v>41671</v>
      </c>
      <c r="B513" s="16">
        <v>112.91500000000001</v>
      </c>
      <c r="C513" s="17">
        <v>41671</v>
      </c>
      <c r="D513" s="16">
        <v>88.639600000000002</v>
      </c>
      <c r="E513" s="17">
        <v>41671</v>
      </c>
      <c r="F513" s="16">
        <v>99.648200000000003</v>
      </c>
      <c r="G513" s="17">
        <v>41671</v>
      </c>
      <c r="H513" s="16">
        <v>92.262699999999995</v>
      </c>
      <c r="I513" s="17">
        <v>41671</v>
      </c>
      <c r="J513" s="16">
        <v>98.669899999999998</v>
      </c>
      <c r="K513" s="17">
        <v>41671</v>
      </c>
      <c r="L513" s="16">
        <v>92.576499999999996</v>
      </c>
      <c r="M513" s="17">
        <v>41671</v>
      </c>
      <c r="N513" s="16">
        <v>105.1024</v>
      </c>
    </row>
    <row r="514" spans="1:14" x14ac:dyDescent="0.2">
      <c r="A514" s="17">
        <v>41699</v>
      </c>
      <c r="B514" s="16">
        <v>115.0129</v>
      </c>
      <c r="C514" s="17">
        <v>41699</v>
      </c>
      <c r="D514" s="16">
        <v>89.706000000000003</v>
      </c>
      <c r="E514" s="17">
        <v>41699</v>
      </c>
      <c r="F514" s="16">
        <v>100.88509999999999</v>
      </c>
      <c r="G514" s="17">
        <v>41699</v>
      </c>
      <c r="H514" s="16">
        <v>93.055700000000002</v>
      </c>
      <c r="I514" s="17">
        <v>41699</v>
      </c>
      <c r="J514" s="16">
        <v>101.31740000000001</v>
      </c>
      <c r="K514" s="17">
        <v>41699</v>
      </c>
      <c r="L514" s="16">
        <v>95.069400000000002</v>
      </c>
      <c r="M514" s="17">
        <v>41699</v>
      </c>
      <c r="N514" s="16">
        <v>105.0843</v>
      </c>
    </row>
    <row r="515" spans="1:14" x14ac:dyDescent="0.2">
      <c r="A515" s="17">
        <v>41730</v>
      </c>
      <c r="B515" s="16">
        <v>113.03400000000001</v>
      </c>
      <c r="C515" s="17">
        <v>41730</v>
      </c>
      <c r="D515" s="16">
        <v>89.952200000000005</v>
      </c>
      <c r="E515" s="17">
        <v>41730</v>
      </c>
      <c r="F515" s="16">
        <v>100.22369999999999</v>
      </c>
      <c r="G515" s="17">
        <v>41730</v>
      </c>
      <c r="H515" s="16">
        <v>92.434100000000001</v>
      </c>
      <c r="I515" s="17">
        <v>41730</v>
      </c>
      <c r="J515" s="16">
        <v>100.66759999999999</v>
      </c>
      <c r="K515" s="17">
        <v>41730</v>
      </c>
      <c r="L515" s="16">
        <v>94.915999999999997</v>
      </c>
      <c r="M515" s="17">
        <v>41730</v>
      </c>
      <c r="N515" s="16">
        <v>104.621</v>
      </c>
    </row>
    <row r="516" spans="1:14" x14ac:dyDescent="0.2">
      <c r="A516" s="17">
        <v>41760</v>
      </c>
      <c r="B516" s="16">
        <v>113.71899999999999</v>
      </c>
      <c r="C516" s="17">
        <v>41760</v>
      </c>
      <c r="D516" s="16">
        <v>90.811099999999996</v>
      </c>
      <c r="E516" s="17">
        <v>41760</v>
      </c>
      <c r="F516" s="16">
        <v>101.49079999999999</v>
      </c>
      <c r="G516" s="17">
        <v>41760</v>
      </c>
      <c r="H516" s="16">
        <v>95.392200000000003</v>
      </c>
      <c r="I516" s="17">
        <v>41760</v>
      </c>
      <c r="J516" s="16">
        <v>101.4717</v>
      </c>
      <c r="K516" s="17">
        <v>41760</v>
      </c>
      <c r="L516" s="16">
        <v>94.560199999999995</v>
      </c>
      <c r="M516" s="17">
        <v>41760</v>
      </c>
      <c r="N516" s="16">
        <v>104.58839999999999</v>
      </c>
    </row>
    <row r="517" spans="1:14" x14ac:dyDescent="0.2">
      <c r="A517" s="17">
        <v>41791</v>
      </c>
      <c r="B517" s="16">
        <v>112.69280000000001</v>
      </c>
      <c r="C517" s="17">
        <v>41791</v>
      </c>
      <c r="D517" s="16">
        <v>90.828400000000002</v>
      </c>
      <c r="E517" s="17">
        <v>41791</v>
      </c>
      <c r="F517" s="16">
        <v>101.9936</v>
      </c>
      <c r="G517" s="17">
        <v>41791</v>
      </c>
      <c r="H517" s="16">
        <v>95.393100000000004</v>
      </c>
      <c r="I517" s="17">
        <v>41791</v>
      </c>
      <c r="J517" s="16">
        <v>103.098</v>
      </c>
      <c r="K517" s="17">
        <v>41791</v>
      </c>
      <c r="L517" s="16">
        <v>95.221699999999998</v>
      </c>
      <c r="M517" s="17">
        <v>41791</v>
      </c>
      <c r="N517" s="16">
        <v>104.6748</v>
      </c>
    </row>
    <row r="518" spans="1:14" x14ac:dyDescent="0.2">
      <c r="A518" s="17">
        <v>41821</v>
      </c>
      <c r="B518" s="16">
        <v>113.3685</v>
      </c>
      <c r="C518" s="17">
        <v>41821</v>
      </c>
      <c r="D518" s="16">
        <v>90.905900000000003</v>
      </c>
      <c r="E518" s="17">
        <v>41821</v>
      </c>
      <c r="F518" s="16">
        <v>101.705</v>
      </c>
      <c r="G518" s="17">
        <v>41821</v>
      </c>
      <c r="H518" s="16">
        <v>101.3322</v>
      </c>
      <c r="I518" s="17">
        <v>41821</v>
      </c>
      <c r="J518" s="16">
        <v>101.3635</v>
      </c>
      <c r="K518" s="17">
        <v>41821</v>
      </c>
      <c r="L518" s="16">
        <v>95.906099999999995</v>
      </c>
      <c r="M518" s="17">
        <v>41821</v>
      </c>
      <c r="N518" s="16">
        <v>103.6613</v>
      </c>
    </row>
    <row r="519" spans="1:14" x14ac:dyDescent="0.2">
      <c r="A519" s="17">
        <v>41852</v>
      </c>
      <c r="B519" s="16">
        <v>112.2955</v>
      </c>
      <c r="C519" s="17">
        <v>41852</v>
      </c>
      <c r="D519" s="16">
        <v>91.338899999999995</v>
      </c>
      <c r="E519" s="17">
        <v>41852</v>
      </c>
      <c r="F519" s="16">
        <v>102.1688</v>
      </c>
      <c r="G519" s="17">
        <v>41852</v>
      </c>
      <c r="H519" s="16">
        <v>96.106999999999999</v>
      </c>
      <c r="I519" s="17">
        <v>41852</v>
      </c>
      <c r="J519" s="16">
        <v>102.43210000000001</v>
      </c>
      <c r="K519" s="17">
        <v>41852</v>
      </c>
      <c r="L519" s="16">
        <v>95.526300000000006</v>
      </c>
      <c r="M519" s="17">
        <v>41852</v>
      </c>
      <c r="N519" s="16">
        <v>102.81910000000001</v>
      </c>
    </row>
    <row r="520" spans="1:14" x14ac:dyDescent="0.2">
      <c r="A520" s="17">
        <v>41883</v>
      </c>
      <c r="B520" s="16">
        <v>110.0685</v>
      </c>
      <c r="C520" s="17">
        <v>41883</v>
      </c>
      <c r="D520" s="16">
        <v>91.795599999999993</v>
      </c>
      <c r="E520" s="17">
        <v>41883</v>
      </c>
      <c r="F520" s="16">
        <v>102.39190000000001</v>
      </c>
      <c r="G520" s="17">
        <v>41883</v>
      </c>
      <c r="H520" s="16">
        <v>94.509699999999995</v>
      </c>
      <c r="I520" s="17">
        <v>41883</v>
      </c>
      <c r="J520" s="16">
        <v>104.1007</v>
      </c>
      <c r="K520" s="17">
        <v>41883</v>
      </c>
      <c r="L520" s="16">
        <v>97.427300000000002</v>
      </c>
      <c r="M520" s="17">
        <v>41883</v>
      </c>
      <c r="N520" s="16">
        <v>104.7122</v>
      </c>
    </row>
    <row r="521" spans="1:14" x14ac:dyDescent="0.2">
      <c r="A521" s="17">
        <v>41913</v>
      </c>
      <c r="B521" s="16">
        <v>112.5667</v>
      </c>
      <c r="C521" s="17">
        <v>41913</v>
      </c>
      <c r="D521" s="16">
        <v>92.155600000000007</v>
      </c>
      <c r="E521" s="17">
        <v>41913</v>
      </c>
      <c r="F521" s="16">
        <v>101.8404</v>
      </c>
      <c r="G521" s="17">
        <v>41913</v>
      </c>
      <c r="H521" s="16">
        <v>93.826700000000002</v>
      </c>
      <c r="I521" s="17">
        <v>41913</v>
      </c>
      <c r="J521" s="16">
        <v>104.42010000000001</v>
      </c>
      <c r="K521" s="17">
        <v>41913</v>
      </c>
      <c r="L521" s="16">
        <v>97.481499999999997</v>
      </c>
      <c r="M521" s="17">
        <v>41913</v>
      </c>
      <c r="N521" s="16">
        <v>105.1908</v>
      </c>
    </row>
    <row r="522" spans="1:14" x14ac:dyDescent="0.2">
      <c r="A522" s="17">
        <v>41944</v>
      </c>
      <c r="B522" s="16">
        <v>113.87090000000001</v>
      </c>
      <c r="C522" s="17">
        <v>41944</v>
      </c>
      <c r="D522" s="16">
        <v>91.888499999999993</v>
      </c>
      <c r="E522" s="17">
        <v>41944</v>
      </c>
      <c r="F522" s="16">
        <v>102.2818</v>
      </c>
      <c r="G522" s="17">
        <v>41944</v>
      </c>
      <c r="H522" s="16">
        <v>98.648799999999994</v>
      </c>
      <c r="I522" s="17">
        <v>41944</v>
      </c>
      <c r="J522" s="16">
        <v>105.10599999999999</v>
      </c>
      <c r="K522" s="17">
        <v>41944</v>
      </c>
      <c r="L522" s="16">
        <v>97.971900000000005</v>
      </c>
      <c r="M522" s="17">
        <v>41944</v>
      </c>
      <c r="N522" s="16">
        <v>106.7329</v>
      </c>
    </row>
    <row r="523" spans="1:14" x14ac:dyDescent="0.2">
      <c r="A523" s="17">
        <v>41974</v>
      </c>
      <c r="B523" s="16">
        <v>110.8807</v>
      </c>
      <c r="C523" s="17">
        <v>41974</v>
      </c>
      <c r="D523" s="16">
        <v>92.055400000000006</v>
      </c>
      <c r="E523" s="17">
        <v>41974</v>
      </c>
      <c r="F523" s="16">
        <v>100.69329999999999</v>
      </c>
      <c r="G523" s="17">
        <v>41974</v>
      </c>
      <c r="H523" s="16">
        <v>97.655699999999996</v>
      </c>
      <c r="I523" s="17">
        <v>41974</v>
      </c>
      <c r="J523" s="16">
        <v>106.24209999999999</v>
      </c>
      <c r="K523" s="17">
        <v>41974</v>
      </c>
      <c r="L523" s="16">
        <v>99.717200000000005</v>
      </c>
      <c r="M523" s="17">
        <v>41974</v>
      </c>
      <c r="N523" s="16">
        <v>106.20189999999999</v>
      </c>
    </row>
    <row r="524" spans="1:14" x14ac:dyDescent="0.2">
      <c r="A524" s="17">
        <v>42005</v>
      </c>
      <c r="B524" s="16">
        <v>110.16840000000001</v>
      </c>
      <c r="C524" s="17">
        <v>42005</v>
      </c>
      <c r="D524" s="16">
        <v>91.954700000000003</v>
      </c>
      <c r="E524" s="17">
        <v>42005</v>
      </c>
      <c r="F524" s="16">
        <v>100.9631</v>
      </c>
      <c r="G524" s="17">
        <v>42005</v>
      </c>
      <c r="H524" s="16">
        <v>97.6845</v>
      </c>
      <c r="I524" s="17">
        <v>42005</v>
      </c>
      <c r="J524" s="16">
        <v>103.8202</v>
      </c>
      <c r="K524" s="17">
        <v>42005</v>
      </c>
      <c r="L524" s="16">
        <v>98.554500000000004</v>
      </c>
      <c r="M524" s="17">
        <v>42005</v>
      </c>
      <c r="N524" s="16">
        <v>105.9679</v>
      </c>
    </row>
    <row r="525" spans="1:14" x14ac:dyDescent="0.2">
      <c r="A525" s="17">
        <v>42036</v>
      </c>
      <c r="B525" s="16">
        <v>109.5123</v>
      </c>
      <c r="C525" s="17">
        <v>42036</v>
      </c>
      <c r="D525" s="16">
        <v>91.660799999999995</v>
      </c>
      <c r="E525" s="17">
        <v>42036</v>
      </c>
      <c r="F525" s="16">
        <v>100.7769</v>
      </c>
      <c r="G525" s="17">
        <v>42036</v>
      </c>
      <c r="H525" s="16">
        <v>93.662199999999999</v>
      </c>
      <c r="I525" s="17">
        <v>42036</v>
      </c>
      <c r="J525" s="16">
        <v>105.4362</v>
      </c>
      <c r="K525" s="17">
        <v>42036</v>
      </c>
      <c r="L525" s="16">
        <v>99.486500000000007</v>
      </c>
      <c r="M525" s="17">
        <v>42036</v>
      </c>
      <c r="N525" s="16">
        <v>103.7246</v>
      </c>
    </row>
    <row r="526" spans="1:14" x14ac:dyDescent="0.2">
      <c r="A526" s="17">
        <v>42064</v>
      </c>
      <c r="B526" s="16">
        <v>107.3809</v>
      </c>
      <c r="C526" s="17">
        <v>42064</v>
      </c>
      <c r="D526" s="16">
        <v>91.177999999999997</v>
      </c>
      <c r="E526" s="17">
        <v>42064</v>
      </c>
      <c r="F526" s="16">
        <v>102.3353</v>
      </c>
      <c r="G526" s="17">
        <v>42064</v>
      </c>
      <c r="H526" s="16">
        <v>98.236400000000003</v>
      </c>
      <c r="I526" s="17">
        <v>42064</v>
      </c>
      <c r="J526" s="16">
        <v>106.7902</v>
      </c>
      <c r="K526" s="17">
        <v>42064</v>
      </c>
      <c r="L526" s="16">
        <v>99.029799999999994</v>
      </c>
      <c r="M526" s="17">
        <v>42064</v>
      </c>
      <c r="N526" s="16">
        <v>104.35850000000001</v>
      </c>
    </row>
    <row r="527" spans="1:14" x14ac:dyDescent="0.2">
      <c r="A527" s="17">
        <v>42095</v>
      </c>
      <c r="B527" s="16">
        <v>106.0928</v>
      </c>
      <c r="C527" s="17">
        <v>42095</v>
      </c>
      <c r="D527" s="16">
        <v>91.151200000000003</v>
      </c>
      <c r="E527" s="17">
        <v>42095</v>
      </c>
      <c r="F527" s="16">
        <v>101.87220000000001</v>
      </c>
      <c r="G527" s="17">
        <v>42095</v>
      </c>
      <c r="H527" s="16">
        <v>99.077500000000001</v>
      </c>
      <c r="I527" s="17">
        <v>42095</v>
      </c>
      <c r="J527" s="16">
        <v>104.8385</v>
      </c>
      <c r="K527" s="17">
        <v>42095</v>
      </c>
      <c r="L527" s="16">
        <v>98.587699999999998</v>
      </c>
      <c r="M527" s="17">
        <v>42095</v>
      </c>
      <c r="N527" s="16">
        <v>103.5316</v>
      </c>
    </row>
    <row r="528" spans="1:14" x14ac:dyDescent="0.2">
      <c r="A528" s="17">
        <v>42125</v>
      </c>
      <c r="B528" s="16">
        <v>105.62569999999999</v>
      </c>
      <c r="C528" s="17">
        <v>42125</v>
      </c>
      <c r="D528" s="16">
        <v>91.087299999999999</v>
      </c>
      <c r="E528" s="17">
        <v>42125</v>
      </c>
      <c r="F528" s="16">
        <v>101.09820000000001</v>
      </c>
      <c r="G528" s="17">
        <v>42125</v>
      </c>
      <c r="H528" s="16">
        <v>102.7577</v>
      </c>
      <c r="I528" s="17">
        <v>42125</v>
      </c>
      <c r="J528" s="16">
        <v>104.047</v>
      </c>
      <c r="K528" s="17">
        <v>42125</v>
      </c>
      <c r="L528" s="16">
        <v>99.332499999999996</v>
      </c>
      <c r="M528" s="17">
        <v>42125</v>
      </c>
      <c r="N528" s="16">
        <v>102.9894</v>
      </c>
    </row>
    <row r="529" spans="1:14" x14ac:dyDescent="0.2">
      <c r="A529" s="17">
        <v>42156</v>
      </c>
      <c r="B529" s="16">
        <v>103.3836</v>
      </c>
      <c r="C529" s="17">
        <v>42156</v>
      </c>
      <c r="D529" s="16">
        <v>91.759399999999999</v>
      </c>
      <c r="E529" s="17">
        <v>42156</v>
      </c>
      <c r="F529" s="16">
        <v>100.6793</v>
      </c>
      <c r="G529" s="17">
        <v>42156</v>
      </c>
      <c r="H529" s="16">
        <v>97.601699999999994</v>
      </c>
      <c r="I529" s="17">
        <v>42156</v>
      </c>
      <c r="J529" s="16">
        <v>103.6</v>
      </c>
      <c r="K529" s="17">
        <v>42156</v>
      </c>
      <c r="L529" s="16">
        <v>100.001</v>
      </c>
      <c r="M529" s="17">
        <v>42156</v>
      </c>
      <c r="N529" s="16">
        <v>106.9444</v>
      </c>
    </row>
    <row r="530" spans="1:14" x14ac:dyDescent="0.2">
      <c r="A530" s="17">
        <v>42186</v>
      </c>
      <c r="B530" s="16">
        <v>102.97580000000001</v>
      </c>
      <c r="C530" s="17">
        <v>42186</v>
      </c>
      <c r="D530" s="16">
        <v>91.379499999999993</v>
      </c>
      <c r="E530" s="17">
        <v>42186</v>
      </c>
      <c r="F530" s="16">
        <v>99.594200000000001</v>
      </c>
      <c r="G530" s="17">
        <v>42186</v>
      </c>
      <c r="H530" s="16">
        <v>107.0936</v>
      </c>
      <c r="I530" s="17">
        <v>42186</v>
      </c>
      <c r="J530" s="16">
        <v>100.5984</v>
      </c>
      <c r="K530" s="17">
        <v>42186</v>
      </c>
      <c r="L530" s="16">
        <v>100.6884</v>
      </c>
      <c r="M530" s="17">
        <v>42186</v>
      </c>
      <c r="N530" s="16">
        <v>104.52200000000001</v>
      </c>
    </row>
    <row r="531" spans="1:14" x14ac:dyDescent="0.2">
      <c r="A531" s="17">
        <v>42217</v>
      </c>
      <c r="B531" s="16">
        <v>103.4607</v>
      </c>
      <c r="C531" s="17">
        <v>42217</v>
      </c>
      <c r="D531" s="16">
        <v>91.256900000000002</v>
      </c>
      <c r="E531" s="17">
        <v>42217</v>
      </c>
      <c r="F531" s="16">
        <v>100.3993</v>
      </c>
      <c r="G531" s="17">
        <v>42217</v>
      </c>
      <c r="H531" s="16">
        <v>100.9881</v>
      </c>
      <c r="I531" s="17">
        <v>42217</v>
      </c>
      <c r="J531" s="16">
        <v>101.2843</v>
      </c>
      <c r="K531" s="17">
        <v>42217</v>
      </c>
      <c r="L531" s="16">
        <v>101.6469</v>
      </c>
      <c r="M531" s="17">
        <v>42217</v>
      </c>
      <c r="N531" s="16">
        <v>105.8138</v>
      </c>
    </row>
    <row r="532" spans="1:14" x14ac:dyDescent="0.2">
      <c r="A532" s="17">
        <v>42248</v>
      </c>
      <c r="B532" s="16">
        <v>101.64409999999999</v>
      </c>
      <c r="C532" s="17">
        <v>42248</v>
      </c>
      <c r="D532" s="16">
        <v>91.267799999999994</v>
      </c>
      <c r="E532" s="17">
        <v>42248</v>
      </c>
      <c r="F532" s="16">
        <v>98.868799999999993</v>
      </c>
      <c r="G532" s="17">
        <v>42248</v>
      </c>
      <c r="H532" s="16">
        <v>100.7663</v>
      </c>
      <c r="I532" s="17">
        <v>42248</v>
      </c>
      <c r="J532" s="16">
        <v>100.0185</v>
      </c>
      <c r="K532" s="17">
        <v>42248</v>
      </c>
      <c r="L532" s="16">
        <v>102.629</v>
      </c>
      <c r="M532" s="17">
        <v>42248</v>
      </c>
      <c r="N532" s="16">
        <v>105.57089999999999</v>
      </c>
    </row>
    <row r="533" spans="1:14" x14ac:dyDescent="0.2">
      <c r="A533" s="17">
        <v>42278</v>
      </c>
      <c r="B533" s="16">
        <v>99.782300000000006</v>
      </c>
      <c r="C533" s="17">
        <v>42278</v>
      </c>
      <c r="D533" s="16">
        <v>90.773700000000005</v>
      </c>
      <c r="E533" s="17">
        <v>42278</v>
      </c>
      <c r="F533" s="16">
        <v>101.0187</v>
      </c>
      <c r="G533" s="17">
        <v>42278</v>
      </c>
      <c r="H533" s="16">
        <v>101.5647</v>
      </c>
      <c r="I533" s="17">
        <v>42278</v>
      </c>
      <c r="J533" s="16">
        <v>99.319000000000003</v>
      </c>
      <c r="K533" s="17">
        <v>42278</v>
      </c>
      <c r="L533" s="16">
        <v>102.8631</v>
      </c>
      <c r="M533" s="17">
        <v>42278</v>
      </c>
      <c r="N533" s="16">
        <v>105.4747</v>
      </c>
    </row>
    <row r="534" spans="1:14" x14ac:dyDescent="0.2">
      <c r="A534" s="17">
        <v>42309</v>
      </c>
      <c r="B534" s="16">
        <v>98.346299999999999</v>
      </c>
      <c r="C534" s="17">
        <v>42309</v>
      </c>
      <c r="D534" s="16">
        <v>90.443299999999994</v>
      </c>
      <c r="E534" s="17">
        <v>42309</v>
      </c>
      <c r="F534" s="16">
        <v>100.0699</v>
      </c>
      <c r="G534" s="17">
        <v>42309</v>
      </c>
      <c r="H534" s="16">
        <v>99.004400000000004</v>
      </c>
      <c r="I534" s="17">
        <v>42309</v>
      </c>
      <c r="J534" s="16">
        <v>98.743300000000005</v>
      </c>
      <c r="K534" s="17">
        <v>42309</v>
      </c>
      <c r="L534" s="16">
        <v>103.2496</v>
      </c>
      <c r="M534" s="17">
        <v>42309</v>
      </c>
      <c r="N534" s="16">
        <v>106.47499999999999</v>
      </c>
    </row>
    <row r="535" spans="1:14" x14ac:dyDescent="0.2">
      <c r="A535" s="17">
        <v>42339</v>
      </c>
      <c r="B535" s="16">
        <v>96.477800000000002</v>
      </c>
      <c r="C535" s="17">
        <v>42339</v>
      </c>
      <c r="D535" s="16">
        <v>91.061800000000005</v>
      </c>
      <c r="E535" s="17">
        <v>42339</v>
      </c>
      <c r="F535" s="16">
        <v>101.3181</v>
      </c>
      <c r="G535" s="17">
        <v>42339</v>
      </c>
      <c r="H535" s="16">
        <v>97.941400000000002</v>
      </c>
      <c r="I535" s="17">
        <v>42339</v>
      </c>
      <c r="J535" s="16">
        <v>99.4161</v>
      </c>
      <c r="K535" s="17">
        <v>42339</v>
      </c>
      <c r="L535" s="16">
        <v>100.7073</v>
      </c>
      <c r="M535" s="17">
        <v>42339</v>
      </c>
      <c r="N535" s="16">
        <v>106.7574</v>
      </c>
    </row>
    <row r="536" spans="1:14" x14ac:dyDescent="0.2">
      <c r="A536" s="17">
        <v>42370</v>
      </c>
      <c r="B536" s="16">
        <v>96.671499999999995</v>
      </c>
      <c r="C536" s="17">
        <v>42370</v>
      </c>
      <c r="D536" s="16">
        <v>90.674000000000007</v>
      </c>
      <c r="E536" s="17">
        <v>42370</v>
      </c>
      <c r="F536" s="16">
        <v>101.2747</v>
      </c>
      <c r="G536" s="17">
        <v>42370</v>
      </c>
      <c r="H536" s="16">
        <v>101.0157</v>
      </c>
      <c r="I536" s="17">
        <v>42370</v>
      </c>
      <c r="J536" s="16">
        <v>96.346699999999998</v>
      </c>
      <c r="K536" s="17">
        <v>42370</v>
      </c>
      <c r="L536" s="16">
        <v>102.6777</v>
      </c>
      <c r="M536" s="17">
        <v>42370</v>
      </c>
      <c r="N536" s="16">
        <v>106.83450000000001</v>
      </c>
    </row>
    <row r="537" spans="1:14" x14ac:dyDescent="0.2">
      <c r="A537" s="17">
        <v>42401</v>
      </c>
      <c r="B537" s="16">
        <v>96.024799999999999</v>
      </c>
      <c r="C537" s="17">
        <v>42401</v>
      </c>
      <c r="D537" s="16">
        <v>91.064400000000006</v>
      </c>
      <c r="E537" s="17">
        <v>42401</v>
      </c>
      <c r="F537" s="16">
        <v>102.3462</v>
      </c>
      <c r="G537" s="17">
        <v>42401</v>
      </c>
      <c r="H537" s="16">
        <v>99.924499999999995</v>
      </c>
      <c r="I537" s="17">
        <v>42401</v>
      </c>
      <c r="J537" s="16">
        <v>95.548299999999998</v>
      </c>
      <c r="K537" s="17">
        <v>42401</v>
      </c>
      <c r="L537" s="16">
        <v>101.36750000000001</v>
      </c>
      <c r="M537" s="17">
        <v>42401</v>
      </c>
      <c r="N537" s="16">
        <v>106.6032</v>
      </c>
    </row>
    <row r="538" spans="1:14" x14ac:dyDescent="0.2">
      <c r="A538" s="17">
        <v>42430</v>
      </c>
      <c r="B538" s="16">
        <v>95.428799999999995</v>
      </c>
      <c r="C538" s="17">
        <v>42430</v>
      </c>
      <c r="D538" s="16">
        <v>91.373900000000006</v>
      </c>
      <c r="E538" s="17">
        <v>42430</v>
      </c>
      <c r="F538" s="16">
        <v>100.8817</v>
      </c>
      <c r="G538" s="17">
        <v>42430</v>
      </c>
      <c r="H538" s="16">
        <v>98.962100000000007</v>
      </c>
      <c r="I538" s="17">
        <v>42430</v>
      </c>
      <c r="J538" s="16">
        <v>96.075100000000006</v>
      </c>
      <c r="K538" s="17">
        <v>42430</v>
      </c>
      <c r="L538" s="16">
        <v>101.6022</v>
      </c>
      <c r="M538" s="17">
        <v>42430</v>
      </c>
      <c r="N538" s="16">
        <v>106.7266</v>
      </c>
    </row>
    <row r="539" spans="1:14" x14ac:dyDescent="0.2">
      <c r="A539" s="17">
        <v>42461</v>
      </c>
      <c r="B539" s="16">
        <v>95.797300000000007</v>
      </c>
      <c r="C539" s="17">
        <v>42461</v>
      </c>
      <c r="D539" s="16">
        <v>91.483500000000006</v>
      </c>
      <c r="E539" s="17">
        <v>42461</v>
      </c>
      <c r="F539" s="16">
        <v>99.629900000000006</v>
      </c>
      <c r="G539" s="17">
        <v>42461</v>
      </c>
      <c r="H539" s="16">
        <v>100.4248</v>
      </c>
      <c r="I539" s="17">
        <v>42461</v>
      </c>
      <c r="J539" s="16">
        <v>94.574299999999994</v>
      </c>
      <c r="K539" s="17">
        <v>42461</v>
      </c>
      <c r="L539" s="16">
        <v>101.65519999999999</v>
      </c>
      <c r="M539" s="17">
        <v>42461</v>
      </c>
      <c r="N539" s="16">
        <v>106.9177</v>
      </c>
    </row>
    <row r="540" spans="1:14" x14ac:dyDescent="0.2">
      <c r="A540" s="17">
        <v>42491</v>
      </c>
      <c r="B540" s="16">
        <v>95.536500000000004</v>
      </c>
      <c r="C540" s="17">
        <v>42491</v>
      </c>
      <c r="D540" s="16">
        <v>92.350099999999998</v>
      </c>
      <c r="E540" s="17">
        <v>42491</v>
      </c>
      <c r="F540" s="16">
        <v>100.5686</v>
      </c>
      <c r="G540" s="17">
        <v>42491</v>
      </c>
      <c r="H540" s="16">
        <v>97.891000000000005</v>
      </c>
      <c r="I540" s="17">
        <v>42491</v>
      </c>
      <c r="J540" s="16">
        <v>94.722999999999999</v>
      </c>
      <c r="K540" s="17">
        <v>42491</v>
      </c>
      <c r="L540" s="16">
        <v>99.468599999999995</v>
      </c>
      <c r="M540" s="17">
        <v>42491</v>
      </c>
      <c r="N540" s="16">
        <v>107.06570000000001</v>
      </c>
    </row>
    <row r="541" spans="1:14" x14ac:dyDescent="0.2">
      <c r="A541" s="17">
        <v>42522</v>
      </c>
      <c r="B541" s="16">
        <v>97.122399999999999</v>
      </c>
      <c r="C541" s="17">
        <v>42522</v>
      </c>
      <c r="D541" s="16">
        <v>91.992599999999996</v>
      </c>
      <c r="E541" s="17">
        <v>42522</v>
      </c>
      <c r="F541" s="16">
        <v>100.7726</v>
      </c>
      <c r="G541" s="17">
        <v>42522</v>
      </c>
      <c r="H541" s="16">
        <v>101.3322</v>
      </c>
      <c r="I541" s="17">
        <v>42522</v>
      </c>
      <c r="J541" s="16">
        <v>94.825699999999998</v>
      </c>
      <c r="K541" s="17">
        <v>42522</v>
      </c>
      <c r="L541" s="16">
        <v>100.3158</v>
      </c>
      <c r="M541" s="17">
        <v>42522</v>
      </c>
      <c r="N541" s="16">
        <v>106.539</v>
      </c>
    </row>
    <row r="542" spans="1:14" x14ac:dyDescent="0.2">
      <c r="A542" s="17">
        <v>42552</v>
      </c>
      <c r="B542" s="16">
        <v>98.432500000000005</v>
      </c>
      <c r="C542" s="17">
        <v>42552</v>
      </c>
      <c r="D542" s="16">
        <v>92.290400000000005</v>
      </c>
      <c r="E542" s="17">
        <v>42552</v>
      </c>
      <c r="F542" s="16">
        <v>100.009</v>
      </c>
      <c r="G542" s="17">
        <v>42552</v>
      </c>
      <c r="H542" s="16">
        <v>103.2547</v>
      </c>
      <c r="I542" s="17">
        <v>42552</v>
      </c>
      <c r="J542" s="16">
        <v>93.082899999999995</v>
      </c>
      <c r="K542" s="17">
        <v>42552</v>
      </c>
      <c r="L542" s="16">
        <v>99.628799999999998</v>
      </c>
      <c r="M542" s="17">
        <v>42552</v>
      </c>
      <c r="N542" s="16">
        <v>106.83150000000001</v>
      </c>
    </row>
    <row r="543" spans="1:14" x14ac:dyDescent="0.2">
      <c r="A543" s="17">
        <v>42583</v>
      </c>
      <c r="B543" s="16">
        <v>96.324299999999994</v>
      </c>
      <c r="C543" s="17">
        <v>42583</v>
      </c>
      <c r="D543" s="16">
        <v>93.555899999999994</v>
      </c>
      <c r="E543" s="17">
        <v>42583</v>
      </c>
      <c r="F543" s="16">
        <v>99.942599999999999</v>
      </c>
      <c r="G543" s="17">
        <v>42583</v>
      </c>
      <c r="H543" s="16">
        <v>101.68770000000001</v>
      </c>
      <c r="I543" s="17">
        <v>42583</v>
      </c>
      <c r="J543" s="16">
        <v>93.960300000000004</v>
      </c>
      <c r="K543" s="17">
        <v>42583</v>
      </c>
      <c r="L543" s="16">
        <v>100.1806</v>
      </c>
      <c r="M543" s="17">
        <v>42583</v>
      </c>
      <c r="N543" s="16">
        <v>104.7186</v>
      </c>
    </row>
    <row r="544" spans="1:14" x14ac:dyDescent="0.2">
      <c r="A544" s="17">
        <v>42614</v>
      </c>
      <c r="B544" s="16">
        <v>94.162099999999995</v>
      </c>
      <c r="C544" s="17">
        <v>42614</v>
      </c>
      <c r="D544" s="16">
        <v>94.297399999999996</v>
      </c>
      <c r="E544" s="17">
        <v>42614</v>
      </c>
      <c r="F544" s="16">
        <v>99.931700000000006</v>
      </c>
      <c r="G544" s="17">
        <v>42614</v>
      </c>
      <c r="H544" s="16">
        <v>102.0064</v>
      </c>
      <c r="I544" s="17">
        <v>42614</v>
      </c>
      <c r="J544" s="16">
        <v>94.737700000000004</v>
      </c>
      <c r="K544" s="17">
        <v>42614</v>
      </c>
      <c r="L544" s="16">
        <v>99.170100000000005</v>
      </c>
      <c r="M544" s="17">
        <v>42614</v>
      </c>
      <c r="N544" s="16">
        <v>105.8922</v>
      </c>
    </row>
    <row r="545" spans="1:14" x14ac:dyDescent="0.2">
      <c r="A545" s="17">
        <v>42644</v>
      </c>
      <c r="B545" s="16">
        <v>94.449399999999997</v>
      </c>
      <c r="C545" s="17">
        <v>42644</v>
      </c>
      <c r="D545" s="16">
        <v>95.929299999999998</v>
      </c>
      <c r="E545" s="17">
        <v>42644</v>
      </c>
      <c r="F545" s="16">
        <v>99.896799999999999</v>
      </c>
      <c r="G545" s="17">
        <v>42644</v>
      </c>
      <c r="H545" s="16">
        <v>102.8387</v>
      </c>
      <c r="I545" s="17">
        <v>42644</v>
      </c>
      <c r="J545" s="16">
        <v>95.406199999999998</v>
      </c>
      <c r="K545" s="17">
        <v>42644</v>
      </c>
      <c r="L545" s="16">
        <v>100.9075</v>
      </c>
      <c r="M545" s="17">
        <v>42644</v>
      </c>
      <c r="N545" s="16">
        <v>103.5432</v>
      </c>
    </row>
    <row r="546" spans="1:14" x14ac:dyDescent="0.2">
      <c r="A546" s="17">
        <v>42675</v>
      </c>
      <c r="B546" s="16">
        <v>94.1267</v>
      </c>
      <c r="C546" s="17">
        <v>42675</v>
      </c>
      <c r="D546" s="16">
        <v>96.689899999999994</v>
      </c>
      <c r="E546" s="17">
        <v>42675</v>
      </c>
      <c r="F546" s="16">
        <v>100.5557</v>
      </c>
      <c r="G546" s="17">
        <v>42675</v>
      </c>
      <c r="H546" s="16">
        <v>100.4498</v>
      </c>
      <c r="I546" s="17">
        <v>42675</v>
      </c>
      <c r="J546" s="16">
        <v>96.331100000000006</v>
      </c>
      <c r="K546" s="17">
        <v>42675</v>
      </c>
      <c r="L546" s="16">
        <v>101.6206</v>
      </c>
      <c r="M546" s="17">
        <v>42675</v>
      </c>
      <c r="N546" s="16">
        <v>101.9692</v>
      </c>
    </row>
    <row r="547" spans="1:14" x14ac:dyDescent="0.2">
      <c r="A547" s="17">
        <v>42705</v>
      </c>
      <c r="B547" s="16">
        <v>95.454300000000003</v>
      </c>
      <c r="C547" s="17">
        <v>42705</v>
      </c>
      <c r="D547" s="16">
        <v>97.001400000000004</v>
      </c>
      <c r="E547" s="17">
        <v>42705</v>
      </c>
      <c r="F547" s="16">
        <v>100.47499999999999</v>
      </c>
      <c r="G547" s="17">
        <v>42705</v>
      </c>
      <c r="H547" s="16">
        <v>101.66</v>
      </c>
      <c r="I547" s="17">
        <v>42705</v>
      </c>
      <c r="J547" s="16">
        <v>97.901700000000005</v>
      </c>
      <c r="K547" s="17">
        <v>42705</v>
      </c>
      <c r="L547" s="16">
        <v>101.08839999999999</v>
      </c>
      <c r="M547" s="17">
        <v>42705</v>
      </c>
      <c r="N547" s="16">
        <v>101.57769999999999</v>
      </c>
    </row>
    <row r="548" spans="1:14" x14ac:dyDescent="0.2">
      <c r="A548" s="17">
        <v>42736</v>
      </c>
      <c r="B548" s="16">
        <v>96.680700000000002</v>
      </c>
      <c r="C548" s="17">
        <v>42736</v>
      </c>
      <c r="D548" s="16">
        <v>97.191800000000001</v>
      </c>
      <c r="E548" s="17">
        <v>42736</v>
      </c>
      <c r="F548" s="16">
        <v>101.82250000000001</v>
      </c>
      <c r="G548" s="17">
        <v>42736</v>
      </c>
      <c r="H548" s="16">
        <v>101.44070000000001</v>
      </c>
      <c r="I548" s="17">
        <v>42736</v>
      </c>
      <c r="J548" s="16">
        <v>96.895899999999997</v>
      </c>
      <c r="K548" s="17">
        <v>42736</v>
      </c>
      <c r="L548" s="16">
        <v>102.2846</v>
      </c>
      <c r="M548" s="17">
        <v>42736</v>
      </c>
      <c r="N548" s="16">
        <v>101.46120000000001</v>
      </c>
    </row>
    <row r="549" spans="1:14" x14ac:dyDescent="0.2">
      <c r="A549" s="17">
        <v>42767</v>
      </c>
      <c r="B549" s="16">
        <v>95.878100000000003</v>
      </c>
      <c r="C549" s="17">
        <v>42767</v>
      </c>
      <c r="D549" s="16">
        <v>96.67</v>
      </c>
      <c r="E549" s="17">
        <v>42767</v>
      </c>
      <c r="F549" s="16">
        <v>100.5934</v>
      </c>
      <c r="G549" s="17">
        <v>42767</v>
      </c>
      <c r="H549" s="16">
        <v>100.7098</v>
      </c>
      <c r="I549" s="17">
        <v>42767</v>
      </c>
      <c r="J549" s="16">
        <v>97.186000000000007</v>
      </c>
      <c r="K549" s="17">
        <v>42767</v>
      </c>
      <c r="L549" s="16">
        <v>100.3779</v>
      </c>
      <c r="M549" s="17">
        <v>42767</v>
      </c>
      <c r="N549" s="16">
        <v>101.1408</v>
      </c>
    </row>
    <row r="550" spans="1:14" x14ac:dyDescent="0.2">
      <c r="A550" s="17">
        <v>42795</v>
      </c>
      <c r="B550" s="16">
        <v>97.143000000000001</v>
      </c>
      <c r="C550" s="17">
        <v>42795</v>
      </c>
      <c r="D550" s="16">
        <v>98.002399999999994</v>
      </c>
      <c r="E550" s="17">
        <v>42795</v>
      </c>
      <c r="F550" s="16">
        <v>100.218</v>
      </c>
      <c r="G550" s="17">
        <v>42795</v>
      </c>
      <c r="H550" s="16">
        <v>98.549700000000001</v>
      </c>
      <c r="I550" s="17">
        <v>42795</v>
      </c>
      <c r="J550" s="16">
        <v>98.849800000000002</v>
      </c>
      <c r="K550" s="17">
        <v>42795</v>
      </c>
      <c r="L550" s="16">
        <v>100.3907</v>
      </c>
      <c r="M550" s="17">
        <v>42795</v>
      </c>
      <c r="N550" s="16">
        <v>100.759</v>
      </c>
    </row>
    <row r="551" spans="1:14" x14ac:dyDescent="0.2">
      <c r="A551" s="17">
        <v>42826</v>
      </c>
      <c r="B551" s="16">
        <v>100.1109</v>
      </c>
      <c r="C551" s="17">
        <v>42826</v>
      </c>
      <c r="D551" s="16">
        <v>100.08280000000001</v>
      </c>
      <c r="E551" s="17">
        <v>42826</v>
      </c>
      <c r="F551" s="16">
        <v>101.31659999999999</v>
      </c>
      <c r="G551" s="17">
        <v>42826</v>
      </c>
      <c r="H551" s="16">
        <v>102.878</v>
      </c>
      <c r="I551" s="17">
        <v>42826</v>
      </c>
      <c r="J551" s="16">
        <v>97.668099999999995</v>
      </c>
      <c r="K551" s="17">
        <v>42826</v>
      </c>
      <c r="L551" s="16">
        <v>100.4663</v>
      </c>
      <c r="M551" s="17">
        <v>42826</v>
      </c>
      <c r="N551" s="16">
        <v>101.3262</v>
      </c>
    </row>
    <row r="552" spans="1:14" x14ac:dyDescent="0.2">
      <c r="A552" s="17">
        <v>42856</v>
      </c>
      <c r="B552" s="16">
        <v>100.5343</v>
      </c>
      <c r="C552" s="17">
        <v>42856</v>
      </c>
      <c r="D552" s="16">
        <v>99.848200000000006</v>
      </c>
      <c r="E552" s="17">
        <v>42856</v>
      </c>
      <c r="F552" s="16">
        <v>100.0654</v>
      </c>
      <c r="G552" s="17">
        <v>42856</v>
      </c>
      <c r="H552" s="16">
        <v>101.89660000000001</v>
      </c>
      <c r="I552" s="17">
        <v>42856</v>
      </c>
      <c r="J552" s="16">
        <v>99.419200000000004</v>
      </c>
      <c r="K552" s="17">
        <v>42856</v>
      </c>
      <c r="L552" s="16">
        <v>98.833100000000002</v>
      </c>
      <c r="M552" s="17">
        <v>42856</v>
      </c>
      <c r="N552" s="16">
        <v>98.007499999999993</v>
      </c>
    </row>
    <row r="553" spans="1:14" x14ac:dyDescent="0.2">
      <c r="A553" s="17">
        <v>42887</v>
      </c>
      <c r="B553" s="16">
        <v>101.1426</v>
      </c>
      <c r="C553" s="17">
        <v>42887</v>
      </c>
      <c r="D553" s="16">
        <v>99.7029</v>
      </c>
      <c r="E553" s="17">
        <v>42887</v>
      </c>
      <c r="F553" s="16">
        <v>99.884200000000007</v>
      </c>
      <c r="G553" s="17">
        <v>42887</v>
      </c>
      <c r="H553" s="16">
        <v>99.848200000000006</v>
      </c>
      <c r="I553" s="17">
        <v>42887</v>
      </c>
      <c r="J553" s="16">
        <v>101.17270000000001</v>
      </c>
      <c r="K553" s="17">
        <v>42887</v>
      </c>
      <c r="L553" s="16">
        <v>99.674999999999997</v>
      </c>
      <c r="M553" s="17">
        <v>42887</v>
      </c>
      <c r="N553" s="16">
        <v>98.999399999999994</v>
      </c>
    </row>
    <row r="554" spans="1:14" x14ac:dyDescent="0.2">
      <c r="A554" s="17">
        <v>42917</v>
      </c>
      <c r="B554" s="16">
        <v>100.6489</v>
      </c>
      <c r="C554" s="17">
        <v>42917</v>
      </c>
      <c r="D554" s="16">
        <v>99.646600000000007</v>
      </c>
      <c r="E554" s="17">
        <v>42917</v>
      </c>
      <c r="F554" s="16">
        <v>100.0637</v>
      </c>
      <c r="G554" s="17">
        <v>42917</v>
      </c>
      <c r="H554" s="16">
        <v>96.081900000000005</v>
      </c>
      <c r="I554" s="17">
        <v>42917</v>
      </c>
      <c r="J554" s="16">
        <v>99.488399999999999</v>
      </c>
      <c r="K554" s="17">
        <v>42917</v>
      </c>
      <c r="L554" s="16">
        <v>98.8489</v>
      </c>
      <c r="M554" s="17">
        <v>42917</v>
      </c>
      <c r="N554" s="16">
        <v>99.299400000000006</v>
      </c>
    </row>
    <row r="555" spans="1:14" x14ac:dyDescent="0.2">
      <c r="A555" s="17">
        <v>42948</v>
      </c>
      <c r="B555" s="16">
        <v>98.785300000000007</v>
      </c>
      <c r="C555" s="17">
        <v>42948</v>
      </c>
      <c r="D555" s="16">
        <v>100.3425</v>
      </c>
      <c r="E555" s="17">
        <v>42948</v>
      </c>
      <c r="F555" s="16">
        <v>98.510900000000007</v>
      </c>
      <c r="G555" s="17">
        <v>42948</v>
      </c>
      <c r="H555" s="16">
        <v>97.736800000000002</v>
      </c>
      <c r="I555" s="17">
        <v>42948</v>
      </c>
      <c r="J555" s="16">
        <v>101.0783</v>
      </c>
      <c r="K555" s="17">
        <v>42948</v>
      </c>
      <c r="L555" s="16">
        <v>99.705600000000004</v>
      </c>
      <c r="M555" s="17">
        <v>42948</v>
      </c>
      <c r="N555" s="16">
        <v>99.992000000000004</v>
      </c>
    </row>
    <row r="556" spans="1:14" x14ac:dyDescent="0.2">
      <c r="A556" s="17">
        <v>42979</v>
      </c>
      <c r="B556" s="16">
        <v>101.39870000000001</v>
      </c>
      <c r="C556" s="17">
        <v>42979</v>
      </c>
      <c r="D556" s="16">
        <v>100.7595</v>
      </c>
      <c r="E556" s="17">
        <v>42979</v>
      </c>
      <c r="F556" s="16">
        <v>100.59699999999999</v>
      </c>
      <c r="G556" s="17">
        <v>42979</v>
      </c>
      <c r="H556" s="16">
        <v>99.456800000000001</v>
      </c>
      <c r="I556" s="17">
        <v>42979</v>
      </c>
      <c r="J556" s="16">
        <v>101.9367</v>
      </c>
      <c r="K556" s="17">
        <v>42979</v>
      </c>
      <c r="L556" s="16">
        <v>98.681700000000006</v>
      </c>
      <c r="M556" s="17">
        <v>42979</v>
      </c>
      <c r="N556" s="16">
        <v>99.772599999999997</v>
      </c>
    </row>
    <row r="557" spans="1:14" x14ac:dyDescent="0.2">
      <c r="A557" s="17">
        <v>43009</v>
      </c>
      <c r="B557" s="16">
        <v>101.98180000000001</v>
      </c>
      <c r="C557" s="17">
        <v>43009</v>
      </c>
      <c r="D557" s="16">
        <v>102.2101</v>
      </c>
      <c r="E557" s="17">
        <v>43009</v>
      </c>
      <c r="F557" s="16">
        <v>99.853300000000004</v>
      </c>
      <c r="G557" s="17">
        <v>43009</v>
      </c>
      <c r="H557" s="16">
        <v>101.17659999999999</v>
      </c>
      <c r="I557" s="17">
        <v>43009</v>
      </c>
      <c r="J557" s="16">
        <v>101.6579</v>
      </c>
      <c r="K557" s="17">
        <v>43009</v>
      </c>
      <c r="L557" s="16">
        <v>100.0445</v>
      </c>
      <c r="M557" s="17">
        <v>43009</v>
      </c>
      <c r="N557" s="16">
        <v>100.09699999999999</v>
      </c>
    </row>
    <row r="558" spans="1:14" x14ac:dyDescent="0.2">
      <c r="A558" s="17">
        <v>43040</v>
      </c>
      <c r="B558" s="16">
        <v>102.691</v>
      </c>
      <c r="C558" s="17">
        <v>43040</v>
      </c>
      <c r="D558" s="16">
        <v>102.88890000000001</v>
      </c>
      <c r="E558" s="17">
        <v>43040</v>
      </c>
      <c r="F558" s="16">
        <v>99.349599999999995</v>
      </c>
      <c r="G558" s="17">
        <v>43040</v>
      </c>
      <c r="H558" s="16">
        <v>99.5732</v>
      </c>
      <c r="I558" s="17">
        <v>43040</v>
      </c>
      <c r="J558" s="16">
        <v>102.2754</v>
      </c>
      <c r="K558" s="17">
        <v>43040</v>
      </c>
      <c r="L558" s="16">
        <v>100.3652</v>
      </c>
      <c r="M558" s="17">
        <v>43040</v>
      </c>
      <c r="N558" s="16">
        <v>99.450400000000002</v>
      </c>
    </row>
    <row r="559" spans="1:14" x14ac:dyDescent="0.2">
      <c r="A559" s="17">
        <v>43070</v>
      </c>
      <c r="B559" s="16">
        <v>103.0047</v>
      </c>
      <c r="C559" s="17">
        <v>43070</v>
      </c>
      <c r="D559" s="16">
        <v>102.6542</v>
      </c>
      <c r="E559" s="17">
        <v>43070</v>
      </c>
      <c r="F559" s="16">
        <v>97.725300000000004</v>
      </c>
      <c r="G559" s="17">
        <v>43070</v>
      </c>
      <c r="H559" s="16">
        <v>100.65179999999999</v>
      </c>
      <c r="I559" s="17">
        <v>43070</v>
      </c>
      <c r="J559" s="16">
        <v>102.3715</v>
      </c>
      <c r="K559" s="17">
        <v>43070</v>
      </c>
      <c r="L559" s="16">
        <v>100.32640000000001</v>
      </c>
      <c r="M559" s="17">
        <v>43070</v>
      </c>
      <c r="N559" s="16">
        <v>99.694500000000005</v>
      </c>
    </row>
    <row r="560" spans="1:14" x14ac:dyDescent="0.2">
      <c r="A560" s="17">
        <v>43101</v>
      </c>
      <c r="B560" s="16">
        <v>101.7908</v>
      </c>
      <c r="C560" s="17">
        <v>43101</v>
      </c>
      <c r="D560" s="16">
        <v>103.379</v>
      </c>
      <c r="E560" s="17">
        <v>43101</v>
      </c>
      <c r="F560" s="16">
        <v>99.452600000000004</v>
      </c>
      <c r="G560" s="17">
        <v>43101</v>
      </c>
      <c r="H560" s="16">
        <v>101.41079999999999</v>
      </c>
      <c r="I560" s="17">
        <v>43101</v>
      </c>
      <c r="J560" s="16">
        <v>100.3275</v>
      </c>
      <c r="K560" s="17">
        <v>43101</v>
      </c>
      <c r="L560" s="16">
        <v>100.1571</v>
      </c>
      <c r="M560" s="17">
        <v>43101</v>
      </c>
      <c r="N560" s="16">
        <v>99.179900000000004</v>
      </c>
    </row>
    <row r="561" spans="1:14" x14ac:dyDescent="0.2">
      <c r="A561" s="17">
        <v>43132</v>
      </c>
      <c r="B561" s="16">
        <v>102.1341</v>
      </c>
      <c r="C561" s="17">
        <v>43132</v>
      </c>
      <c r="D561" s="16">
        <v>103.3249</v>
      </c>
      <c r="E561" s="17">
        <v>43132</v>
      </c>
      <c r="F561" s="16">
        <v>100.01479999999999</v>
      </c>
      <c r="G561" s="17">
        <v>43132</v>
      </c>
      <c r="H561" s="16">
        <v>103.428</v>
      </c>
      <c r="I561" s="17">
        <v>43132</v>
      </c>
      <c r="J561" s="16">
        <v>99.8797</v>
      </c>
      <c r="K561" s="17">
        <v>43132</v>
      </c>
      <c r="L561" s="16">
        <v>101.0453</v>
      </c>
      <c r="M561" s="17">
        <v>43132</v>
      </c>
      <c r="N561" s="16">
        <v>101.7544</v>
      </c>
    </row>
    <row r="562" spans="1:14" x14ac:dyDescent="0.2">
      <c r="A562" s="17">
        <v>43160</v>
      </c>
      <c r="B562" s="16">
        <v>102.05629999999999</v>
      </c>
      <c r="C562" s="17">
        <v>43160</v>
      </c>
      <c r="D562" s="16">
        <v>103.6951</v>
      </c>
      <c r="E562" s="17">
        <v>43160</v>
      </c>
      <c r="F562" s="16">
        <v>99.394300000000001</v>
      </c>
      <c r="G562" s="17">
        <v>43160</v>
      </c>
      <c r="H562" s="16">
        <v>107.21080000000001</v>
      </c>
      <c r="I562" s="17">
        <v>43160</v>
      </c>
      <c r="J562" s="16">
        <v>100.60550000000001</v>
      </c>
      <c r="K562" s="17">
        <v>43160</v>
      </c>
      <c r="L562" s="16">
        <v>100.94799999999999</v>
      </c>
      <c r="M562" s="17">
        <v>43160</v>
      </c>
      <c r="N562" s="16">
        <v>102.45820000000001</v>
      </c>
    </row>
    <row r="563" spans="1:14" x14ac:dyDescent="0.2">
      <c r="A563" s="17">
        <v>43191</v>
      </c>
      <c r="B563" s="16">
        <v>104.21469999999999</v>
      </c>
      <c r="C563" s="17">
        <v>43191</v>
      </c>
      <c r="D563" s="16">
        <v>104.5421</v>
      </c>
      <c r="E563" s="17">
        <v>43191</v>
      </c>
      <c r="F563" s="16">
        <v>101.1225</v>
      </c>
      <c r="G563" s="17">
        <v>43191</v>
      </c>
      <c r="H563" s="16">
        <v>106.22669999999999</v>
      </c>
      <c r="I563" s="17">
        <v>43191</v>
      </c>
      <c r="J563" s="16">
        <v>101.01179999999999</v>
      </c>
      <c r="K563" s="17">
        <v>43191</v>
      </c>
      <c r="L563" s="16">
        <v>101.6332</v>
      </c>
      <c r="M563" s="17">
        <v>43191</v>
      </c>
      <c r="N563" s="16">
        <v>103.3403</v>
      </c>
    </row>
    <row r="564" spans="1:14" x14ac:dyDescent="0.2">
      <c r="A564" s="17">
        <v>43221</v>
      </c>
      <c r="B564" s="16">
        <v>103.5818</v>
      </c>
      <c r="C564" s="17">
        <v>43221</v>
      </c>
      <c r="D564" s="16">
        <v>104.74039999999999</v>
      </c>
      <c r="E564" s="17">
        <v>43221</v>
      </c>
      <c r="F564" s="16">
        <v>100.8562</v>
      </c>
      <c r="G564" s="17">
        <v>43221</v>
      </c>
      <c r="H564" s="16">
        <v>98.425200000000004</v>
      </c>
      <c r="I564" s="17">
        <v>43221</v>
      </c>
      <c r="J564" s="16">
        <v>99.354200000000006</v>
      </c>
      <c r="K564" s="17">
        <v>43221</v>
      </c>
      <c r="L564" s="16">
        <v>101.8844</v>
      </c>
      <c r="M564" s="17">
        <v>43221</v>
      </c>
      <c r="N564" s="16">
        <v>104.7159</v>
      </c>
    </row>
    <row r="565" spans="1:14" x14ac:dyDescent="0.2">
      <c r="A565" s="17">
        <v>43252</v>
      </c>
      <c r="B565" s="16">
        <v>104.0513</v>
      </c>
      <c r="C565" s="17">
        <v>43252</v>
      </c>
      <c r="D565" s="16">
        <v>105.5643</v>
      </c>
      <c r="E565" s="17">
        <v>43252</v>
      </c>
      <c r="F565" s="16">
        <v>101.4104</v>
      </c>
      <c r="G565" s="17">
        <v>43252</v>
      </c>
      <c r="H565" s="16">
        <v>103.4053</v>
      </c>
      <c r="I565" s="17">
        <v>43252</v>
      </c>
      <c r="J565" s="16">
        <v>101.2414</v>
      </c>
      <c r="K565" s="17">
        <v>43252</v>
      </c>
      <c r="L565" s="16">
        <v>102.29340000000001</v>
      </c>
      <c r="M565" s="17">
        <v>43252</v>
      </c>
      <c r="N565" s="16">
        <v>104.61709999999999</v>
      </c>
    </row>
    <row r="566" spans="1:14" x14ac:dyDescent="0.2">
      <c r="A566" s="17">
        <v>43282</v>
      </c>
      <c r="B566" s="16">
        <v>105.3276</v>
      </c>
      <c r="C566" s="17">
        <v>43282</v>
      </c>
      <c r="D566" s="16">
        <v>106.81310000000001</v>
      </c>
      <c r="E566" s="17">
        <v>43282</v>
      </c>
      <c r="F566" s="16">
        <v>102.3657</v>
      </c>
      <c r="G566" s="17">
        <v>43282</v>
      </c>
      <c r="H566" s="16">
        <v>99.821100000000001</v>
      </c>
      <c r="I566" s="17">
        <v>43282</v>
      </c>
      <c r="J566" s="16">
        <v>98.693299999999994</v>
      </c>
      <c r="K566" s="17">
        <v>43282</v>
      </c>
      <c r="L566" s="16">
        <v>102.11499999999999</v>
      </c>
      <c r="M566" s="17">
        <v>43282</v>
      </c>
      <c r="N566" s="16">
        <v>104.4524</v>
      </c>
    </row>
    <row r="567" spans="1:14" x14ac:dyDescent="0.2">
      <c r="A567" s="17">
        <v>43313</v>
      </c>
      <c r="B567" s="16">
        <v>106.3965</v>
      </c>
      <c r="C567" s="17">
        <v>43313</v>
      </c>
      <c r="D567" s="16">
        <v>106.71210000000001</v>
      </c>
      <c r="E567" s="17">
        <v>43313</v>
      </c>
      <c r="F567" s="16">
        <v>102.83710000000001</v>
      </c>
      <c r="G567" s="17">
        <v>43313</v>
      </c>
      <c r="H567" s="16">
        <v>103.889</v>
      </c>
      <c r="I567" s="17">
        <v>43313</v>
      </c>
      <c r="J567" s="16">
        <v>99.826899999999995</v>
      </c>
      <c r="K567" s="17">
        <v>43313</v>
      </c>
      <c r="L567" s="16">
        <v>101.7616</v>
      </c>
      <c r="M567" s="17">
        <v>43313</v>
      </c>
      <c r="N567" s="16">
        <v>104.8907</v>
      </c>
    </row>
    <row r="568" spans="1:14" x14ac:dyDescent="0.2">
      <c r="A568" s="17">
        <v>43344</v>
      </c>
      <c r="B568" s="16">
        <v>106.3991</v>
      </c>
      <c r="C568" s="17">
        <v>43344</v>
      </c>
      <c r="D568" s="16">
        <v>105.8638</v>
      </c>
      <c r="E568" s="17">
        <v>43344</v>
      </c>
      <c r="F568" s="16">
        <v>103.1889</v>
      </c>
      <c r="G568" s="17">
        <v>43344</v>
      </c>
      <c r="H568" s="16">
        <v>106.8351</v>
      </c>
      <c r="I568" s="17">
        <v>43344</v>
      </c>
      <c r="J568" s="16">
        <v>99.608599999999996</v>
      </c>
      <c r="K568" s="17">
        <v>43344</v>
      </c>
      <c r="L568" s="16">
        <v>101.66540000000001</v>
      </c>
      <c r="M568" s="17">
        <v>43344</v>
      </c>
      <c r="N568" s="16">
        <v>104.1417</v>
      </c>
    </row>
    <row r="569" spans="1:14" x14ac:dyDescent="0.2">
      <c r="A569" s="17">
        <v>43374</v>
      </c>
      <c r="B569" s="16">
        <v>106.6281</v>
      </c>
      <c r="C569" s="17">
        <v>43374</v>
      </c>
      <c r="D569" s="16">
        <v>105.5254</v>
      </c>
      <c r="E569" s="17">
        <v>43374</v>
      </c>
      <c r="F569" s="16">
        <v>102.7086</v>
      </c>
      <c r="G569" s="17">
        <v>43374</v>
      </c>
      <c r="H569" s="16">
        <v>105.1841</v>
      </c>
      <c r="I569" s="17">
        <v>43374</v>
      </c>
      <c r="J569" s="16">
        <v>98.778499999999994</v>
      </c>
      <c r="K569" s="17">
        <v>43374</v>
      </c>
      <c r="L569" s="16">
        <v>101.58150000000001</v>
      </c>
      <c r="M569" s="17">
        <v>43374</v>
      </c>
      <c r="N569" s="16">
        <v>105.41970000000001</v>
      </c>
    </row>
    <row r="570" spans="1:14" x14ac:dyDescent="0.2">
      <c r="A570" s="17">
        <v>43405</v>
      </c>
      <c r="B570" s="16">
        <v>108.04470000000001</v>
      </c>
      <c r="C570" s="17">
        <v>43405</v>
      </c>
      <c r="D570" s="16">
        <v>104.12949999999999</v>
      </c>
      <c r="E570" s="17">
        <v>43405</v>
      </c>
      <c r="F570" s="16">
        <v>102.6825</v>
      </c>
      <c r="G570" s="17">
        <v>43405</v>
      </c>
      <c r="H570" s="16">
        <v>104.11920000000001</v>
      </c>
      <c r="I570" s="17">
        <v>43405</v>
      </c>
      <c r="J570" s="16">
        <v>98.340199999999996</v>
      </c>
      <c r="K570" s="17">
        <v>43405</v>
      </c>
      <c r="L570" s="16">
        <v>100.1876</v>
      </c>
      <c r="M570" s="17">
        <v>43405</v>
      </c>
      <c r="N570" s="16">
        <v>103.54300000000001</v>
      </c>
    </row>
    <row r="571" spans="1:14" x14ac:dyDescent="0.2">
      <c r="A571" s="17">
        <v>43435</v>
      </c>
      <c r="B571" s="16">
        <v>104.7426</v>
      </c>
      <c r="C571" s="17">
        <v>43435</v>
      </c>
      <c r="D571" s="16">
        <v>104.9205</v>
      </c>
      <c r="E571" s="17">
        <v>43435</v>
      </c>
      <c r="F571" s="16">
        <v>103.1844</v>
      </c>
      <c r="G571" s="17">
        <v>43435</v>
      </c>
      <c r="H571" s="16">
        <v>109.78270000000001</v>
      </c>
      <c r="I571" s="17">
        <v>43435</v>
      </c>
      <c r="J571" s="16">
        <v>99.832400000000007</v>
      </c>
      <c r="K571" s="17">
        <v>43435</v>
      </c>
      <c r="L571" s="16">
        <v>98.249099999999999</v>
      </c>
      <c r="M571" s="17">
        <v>43435</v>
      </c>
      <c r="N571" s="16">
        <v>103.6095</v>
      </c>
    </row>
    <row r="572" spans="1:14" x14ac:dyDescent="0.2">
      <c r="A572" s="17">
        <v>43466</v>
      </c>
      <c r="B572" s="16">
        <v>105.1317</v>
      </c>
      <c r="C572" s="17">
        <v>43466</v>
      </c>
      <c r="D572" s="16">
        <v>105.06100000000001</v>
      </c>
      <c r="E572" s="17">
        <v>43466</v>
      </c>
      <c r="F572" s="16">
        <v>101.7989</v>
      </c>
      <c r="G572" s="17">
        <v>43466</v>
      </c>
      <c r="H572" s="16">
        <v>101.1477</v>
      </c>
      <c r="I572" s="17">
        <v>43466</v>
      </c>
      <c r="J572" s="16">
        <v>97.690799999999996</v>
      </c>
      <c r="K572" s="17">
        <v>43466</v>
      </c>
      <c r="L572" s="16">
        <v>97.408699999999996</v>
      </c>
      <c r="M572" s="17">
        <v>43466</v>
      </c>
      <c r="N572" s="16">
        <v>102.6803</v>
      </c>
    </row>
    <row r="573" spans="1:14" x14ac:dyDescent="0.2">
      <c r="A573" s="17">
        <v>43497</v>
      </c>
      <c r="B573" s="16">
        <v>104.0457</v>
      </c>
      <c r="C573" s="17">
        <v>43497</v>
      </c>
      <c r="D573" s="16">
        <v>105.20650000000001</v>
      </c>
      <c r="E573" s="17">
        <v>43497</v>
      </c>
      <c r="F573" s="16">
        <v>102.6849</v>
      </c>
      <c r="G573" s="17">
        <v>43497</v>
      </c>
      <c r="H573" s="16">
        <v>101.8943</v>
      </c>
      <c r="I573" s="17">
        <v>43497</v>
      </c>
      <c r="J573" s="16">
        <v>98.149199999999993</v>
      </c>
      <c r="K573" s="17">
        <v>43497</v>
      </c>
      <c r="L573" s="16">
        <v>95.920900000000003</v>
      </c>
      <c r="M573" s="17">
        <v>43497</v>
      </c>
      <c r="N573" s="16">
        <v>103.4474</v>
      </c>
    </row>
    <row r="574" spans="1:14" x14ac:dyDescent="0.2">
      <c r="A574" s="17">
        <v>43525</v>
      </c>
      <c r="B574" s="16">
        <v>104.00149999999999</v>
      </c>
      <c r="C574" s="17">
        <v>43525</v>
      </c>
      <c r="D574" s="16">
        <v>104.9308</v>
      </c>
      <c r="E574" s="17">
        <v>43525</v>
      </c>
      <c r="F574" s="16">
        <v>103.1143</v>
      </c>
      <c r="G574" s="17">
        <v>43525</v>
      </c>
      <c r="H574" s="16">
        <v>102.5249</v>
      </c>
      <c r="I574" s="17">
        <v>43525</v>
      </c>
      <c r="J574" s="16">
        <v>99.136899999999997</v>
      </c>
      <c r="K574" s="17">
        <v>43525</v>
      </c>
      <c r="L574" s="16">
        <v>94.639899999999997</v>
      </c>
      <c r="M574" s="17">
        <v>43525</v>
      </c>
      <c r="N574" s="16">
        <v>103.0789</v>
      </c>
    </row>
    <row r="575" spans="1:14" x14ac:dyDescent="0.2">
      <c r="A575" s="17">
        <v>43556</v>
      </c>
      <c r="B575" s="16">
        <v>101.0668</v>
      </c>
      <c r="C575" s="17">
        <v>43556</v>
      </c>
      <c r="D575" s="16">
        <v>104.9148</v>
      </c>
      <c r="E575" s="17">
        <v>43556</v>
      </c>
      <c r="F575" s="16">
        <v>101.9139</v>
      </c>
      <c r="G575" s="17">
        <v>43556</v>
      </c>
      <c r="H575" s="16">
        <v>101.4003</v>
      </c>
      <c r="I575" s="17">
        <v>43556</v>
      </c>
      <c r="J575" s="16">
        <v>96.613799999999998</v>
      </c>
      <c r="K575" s="17">
        <v>43556</v>
      </c>
      <c r="L575" s="16">
        <v>94.825999999999993</v>
      </c>
      <c r="M575" s="17">
        <v>43556</v>
      </c>
      <c r="N575" s="16">
        <v>103.0271</v>
      </c>
    </row>
    <row r="576" spans="1:14" x14ac:dyDescent="0.2">
      <c r="A576" s="17">
        <v>43586</v>
      </c>
      <c r="B576" s="16">
        <v>102.4507</v>
      </c>
      <c r="C576" s="17">
        <v>43586</v>
      </c>
      <c r="D576" s="16">
        <v>104.8154</v>
      </c>
      <c r="E576" s="17">
        <v>43586</v>
      </c>
      <c r="F576" s="16">
        <v>103.99939999999999</v>
      </c>
      <c r="G576" s="17">
        <v>43586</v>
      </c>
      <c r="H576" s="16">
        <v>103.3394</v>
      </c>
      <c r="I576" s="17">
        <v>43586</v>
      </c>
      <c r="J576" s="16">
        <v>94.554000000000002</v>
      </c>
      <c r="K576" s="17">
        <v>43586</v>
      </c>
      <c r="L576" s="16">
        <v>95.066999999999993</v>
      </c>
      <c r="M576" s="17">
        <v>43586</v>
      </c>
      <c r="N576" s="16">
        <v>102.2936</v>
      </c>
    </row>
    <row r="577" spans="1:14" x14ac:dyDescent="0.2">
      <c r="A577" s="17">
        <v>43617</v>
      </c>
      <c r="B577" s="16">
        <v>101.31829999999999</v>
      </c>
      <c r="C577" s="17">
        <v>43617</v>
      </c>
      <c r="D577" s="16">
        <v>105.3977</v>
      </c>
      <c r="E577" s="17">
        <v>43617</v>
      </c>
      <c r="F577" s="16">
        <v>103.3378</v>
      </c>
      <c r="G577" s="17">
        <v>43617</v>
      </c>
      <c r="H577" s="16">
        <v>104.8396</v>
      </c>
      <c r="I577" s="17">
        <v>43617</v>
      </c>
      <c r="J577" s="16">
        <v>96.497799999999998</v>
      </c>
      <c r="K577" s="17">
        <v>43617</v>
      </c>
      <c r="L577" s="16">
        <v>94.283600000000007</v>
      </c>
      <c r="M577" s="17">
        <v>43617</v>
      </c>
      <c r="N577" s="16">
        <v>101.1568</v>
      </c>
    </row>
    <row r="578" spans="1:14" x14ac:dyDescent="0.2">
      <c r="A578" s="17">
        <v>43647</v>
      </c>
      <c r="B578" s="16">
        <v>100.09399999999999</v>
      </c>
      <c r="C578" s="17">
        <v>43647</v>
      </c>
      <c r="D578" s="16">
        <v>105.5744</v>
      </c>
      <c r="E578" s="17">
        <v>43647</v>
      </c>
      <c r="F578" s="16">
        <v>103.9988</v>
      </c>
      <c r="G578" s="17">
        <v>43647</v>
      </c>
      <c r="H578" s="16">
        <v>103.5532</v>
      </c>
      <c r="I578" s="17">
        <v>43647</v>
      </c>
      <c r="J578" s="16">
        <v>96.217500000000001</v>
      </c>
      <c r="K578" s="17">
        <v>43647</v>
      </c>
      <c r="L578" s="16">
        <v>94.531499999999994</v>
      </c>
      <c r="M578" s="17">
        <v>43647</v>
      </c>
      <c r="N578" s="16">
        <v>101.348</v>
      </c>
    </row>
    <row r="579" spans="1:14" x14ac:dyDescent="0.2">
      <c r="A579" s="17">
        <v>43678</v>
      </c>
      <c r="B579" s="16">
        <v>101.5745</v>
      </c>
      <c r="C579" s="17">
        <v>43678</v>
      </c>
      <c r="D579" s="16">
        <v>105.6664</v>
      </c>
      <c r="E579" s="17">
        <v>43678</v>
      </c>
      <c r="F579" s="16">
        <v>103.4706</v>
      </c>
      <c r="G579" s="17">
        <v>43678</v>
      </c>
      <c r="H579" s="16">
        <v>103.3899</v>
      </c>
      <c r="I579" s="17">
        <v>43678</v>
      </c>
      <c r="J579" s="16">
        <v>97.948400000000007</v>
      </c>
      <c r="K579" s="17">
        <v>43678</v>
      </c>
      <c r="L579" s="16">
        <v>93.991299999999995</v>
      </c>
      <c r="M579" s="17">
        <v>43678</v>
      </c>
      <c r="N579" s="16">
        <v>101.1504</v>
      </c>
    </row>
    <row r="580" spans="1:14" x14ac:dyDescent="0.2">
      <c r="A580" s="17">
        <v>43709</v>
      </c>
      <c r="B580" s="16">
        <v>99.2727</v>
      </c>
      <c r="C580" s="17">
        <v>43709</v>
      </c>
      <c r="D580" s="16">
        <v>106.6759</v>
      </c>
      <c r="E580" s="17">
        <v>43709</v>
      </c>
      <c r="F580" s="16">
        <v>101.4907</v>
      </c>
      <c r="G580" s="17">
        <v>43709</v>
      </c>
      <c r="H580" s="16">
        <v>98.188100000000006</v>
      </c>
      <c r="I580" s="17">
        <v>43709</v>
      </c>
      <c r="J580" s="16">
        <v>99.7851</v>
      </c>
      <c r="K580" s="17">
        <v>43709</v>
      </c>
      <c r="L580" s="16">
        <v>94.658100000000005</v>
      </c>
      <c r="M580" s="17">
        <v>43709</v>
      </c>
      <c r="N580" s="16">
        <v>100.2119</v>
      </c>
    </row>
    <row r="581" spans="1:14" x14ac:dyDescent="0.2">
      <c r="A581" s="17">
        <v>43739</v>
      </c>
      <c r="B581" s="16">
        <v>98.836200000000005</v>
      </c>
      <c r="C581" s="17">
        <v>43739</v>
      </c>
      <c r="D581" s="16">
        <v>105.974</v>
      </c>
      <c r="E581" s="17">
        <v>43739</v>
      </c>
      <c r="F581" s="16">
        <v>98.871399999999994</v>
      </c>
      <c r="G581" s="17">
        <v>43739</v>
      </c>
      <c r="H581" s="16">
        <v>92.256699999999995</v>
      </c>
      <c r="I581" s="17">
        <v>43739</v>
      </c>
      <c r="J581" s="16">
        <v>102.0217</v>
      </c>
      <c r="K581" s="17">
        <v>43739</v>
      </c>
      <c r="L581" s="16">
        <v>94.917599999999993</v>
      </c>
      <c r="M581" s="17">
        <v>43739</v>
      </c>
      <c r="N581" s="16">
        <v>98.637</v>
      </c>
    </row>
    <row r="582" spans="1:14" x14ac:dyDescent="0.2">
      <c r="A582" s="17">
        <v>43770</v>
      </c>
      <c r="B582" s="16">
        <v>99.293199999999999</v>
      </c>
      <c r="C582" s="17">
        <v>43770</v>
      </c>
      <c r="D582" s="16">
        <v>107.2106</v>
      </c>
      <c r="E582" s="17">
        <v>43770</v>
      </c>
      <c r="F582" s="16">
        <v>100.0879</v>
      </c>
      <c r="G582" s="17">
        <v>43770</v>
      </c>
      <c r="H582" s="16">
        <v>102.1896</v>
      </c>
      <c r="I582" s="17">
        <v>43770</v>
      </c>
      <c r="J582" s="16">
        <v>103.3142</v>
      </c>
      <c r="K582" s="17">
        <v>43770</v>
      </c>
      <c r="L582" s="16">
        <v>96.3369</v>
      </c>
      <c r="M582" s="17">
        <v>43770</v>
      </c>
      <c r="N582" s="16">
        <v>99.817800000000005</v>
      </c>
    </row>
    <row r="583" spans="1:14" x14ac:dyDescent="0.2">
      <c r="A583" s="17">
        <v>43800</v>
      </c>
      <c r="B583" s="16">
        <v>99.868799999999993</v>
      </c>
      <c r="C583" s="17">
        <v>43800</v>
      </c>
      <c r="D583" s="16">
        <v>108.7055</v>
      </c>
      <c r="E583" s="17">
        <v>43800</v>
      </c>
      <c r="F583" s="16">
        <v>99.584999999999994</v>
      </c>
      <c r="G583" s="17">
        <v>43800</v>
      </c>
      <c r="H583" s="16">
        <v>97.9709</v>
      </c>
      <c r="I583" s="17">
        <v>43800</v>
      </c>
      <c r="J583" s="16">
        <v>103.7055</v>
      </c>
      <c r="K583" s="17">
        <v>43800</v>
      </c>
      <c r="L583" s="16">
        <v>97.029700000000005</v>
      </c>
      <c r="M583" s="17">
        <v>43800</v>
      </c>
      <c r="N583" s="16">
        <v>99.385800000000003</v>
      </c>
    </row>
    <row r="584" spans="1:14" x14ac:dyDescent="0.2">
      <c r="A584" s="17">
        <v>43831</v>
      </c>
      <c r="B584" s="16">
        <v>100.3322</v>
      </c>
      <c r="C584" s="17">
        <v>43831</v>
      </c>
      <c r="D584" s="16">
        <v>109.3665</v>
      </c>
      <c r="E584" s="17">
        <v>43831</v>
      </c>
      <c r="F584" s="16">
        <v>100.3888</v>
      </c>
      <c r="G584" s="17">
        <v>43831</v>
      </c>
      <c r="H584" s="16">
        <v>99.183199999999999</v>
      </c>
      <c r="I584" s="17">
        <v>43831</v>
      </c>
      <c r="J584" s="16">
        <v>90.380300000000005</v>
      </c>
      <c r="K584" s="17">
        <v>43831</v>
      </c>
      <c r="L584" s="16">
        <v>98.042699999999996</v>
      </c>
      <c r="M584" s="17">
        <v>43831</v>
      </c>
      <c r="N584" s="16">
        <v>99.591800000000006</v>
      </c>
    </row>
    <row r="585" spans="1:14" x14ac:dyDescent="0.2">
      <c r="A585" s="17">
        <v>43862</v>
      </c>
      <c r="B585" s="16">
        <v>101.66679999999999</v>
      </c>
      <c r="C585" s="17">
        <v>43862</v>
      </c>
      <c r="D585" s="16">
        <v>110.7342</v>
      </c>
      <c r="E585" s="17">
        <v>43862</v>
      </c>
      <c r="F585" s="16">
        <v>101.712</v>
      </c>
      <c r="G585" s="17">
        <v>43862</v>
      </c>
      <c r="H585" s="16">
        <v>101.54349999999999</v>
      </c>
      <c r="I585" s="17">
        <v>43862</v>
      </c>
      <c r="J585" s="16">
        <v>85.897099999999995</v>
      </c>
      <c r="K585" s="17">
        <v>43862</v>
      </c>
      <c r="L585" s="16">
        <v>99.084000000000003</v>
      </c>
      <c r="M585" s="17">
        <v>43862</v>
      </c>
      <c r="N585" s="16">
        <v>98.966700000000003</v>
      </c>
    </row>
    <row r="586" spans="1:14" x14ac:dyDescent="0.2">
      <c r="A586" s="17">
        <v>43891</v>
      </c>
      <c r="B586" s="16">
        <v>98.683899999999994</v>
      </c>
      <c r="C586" s="17">
        <v>43891</v>
      </c>
      <c r="D586" s="16">
        <v>109.85120000000001</v>
      </c>
      <c r="E586" s="17">
        <v>43891</v>
      </c>
      <c r="F586" s="16">
        <v>98.753299999999996</v>
      </c>
      <c r="G586" s="17">
        <v>43891</v>
      </c>
      <c r="H586" s="16">
        <v>74.162599999999998</v>
      </c>
      <c r="I586" s="17">
        <v>43891</v>
      </c>
      <c r="J586" s="16">
        <v>83.295900000000003</v>
      </c>
      <c r="K586" s="17">
        <v>43891</v>
      </c>
      <c r="L586" s="16">
        <v>93.950400000000002</v>
      </c>
      <c r="M586" s="17">
        <v>43891</v>
      </c>
      <c r="N586" s="16">
        <v>94.380600000000001</v>
      </c>
    </row>
    <row r="587" spans="1:14" x14ac:dyDescent="0.2">
      <c r="A587" s="17">
        <v>43922</v>
      </c>
      <c r="B587" s="16">
        <v>80.878200000000007</v>
      </c>
      <c r="C587" s="17">
        <v>43922</v>
      </c>
      <c r="D587" s="16">
        <v>105.4401</v>
      </c>
      <c r="E587" s="17">
        <v>43922</v>
      </c>
      <c r="F587" s="16">
        <v>92.028700000000001</v>
      </c>
      <c r="G587" s="17">
        <v>43922</v>
      </c>
      <c r="H587" s="16">
        <v>21.685199999999998</v>
      </c>
      <c r="I587" s="17">
        <v>43922</v>
      </c>
      <c r="J587" s="16">
        <v>60.0246</v>
      </c>
      <c r="K587" s="17">
        <v>43922</v>
      </c>
      <c r="L587" s="16">
        <v>72.901200000000003</v>
      </c>
      <c r="M587" s="17">
        <v>43922</v>
      </c>
      <c r="N587" s="16">
        <v>76.989000000000004</v>
      </c>
    </row>
    <row r="588" spans="1:14" x14ac:dyDescent="0.2">
      <c r="A588" s="17">
        <v>43952</v>
      </c>
      <c r="B588" s="16">
        <v>85.175299999999993</v>
      </c>
      <c r="C588" s="17">
        <v>43952</v>
      </c>
      <c r="D588" s="16">
        <v>104.36320000000001</v>
      </c>
      <c r="E588" s="17">
        <v>43952</v>
      </c>
      <c r="F588" s="16">
        <v>90.855699999999999</v>
      </c>
      <c r="G588" s="17">
        <v>43952</v>
      </c>
      <c r="H588" s="16">
        <v>39.243099999999998</v>
      </c>
      <c r="I588" s="17">
        <v>43952</v>
      </c>
      <c r="J588" s="16">
        <v>70.990300000000005</v>
      </c>
      <c r="K588" s="17">
        <v>43952</v>
      </c>
      <c r="L588" s="16">
        <v>84.040499999999994</v>
      </c>
      <c r="M588" s="17">
        <v>43952</v>
      </c>
      <c r="N588" s="16">
        <v>79.876000000000005</v>
      </c>
    </row>
    <row r="589" spans="1:14" x14ac:dyDescent="0.2">
      <c r="A589" s="17">
        <v>43983</v>
      </c>
      <c r="B589" s="16">
        <v>89.591200000000001</v>
      </c>
      <c r="C589" s="17">
        <v>43983</v>
      </c>
      <c r="D589" s="16">
        <v>109.0609</v>
      </c>
      <c r="E589" s="17">
        <v>43983</v>
      </c>
      <c r="F589" s="16">
        <v>91.880399999999995</v>
      </c>
      <c r="G589" s="17">
        <v>43983</v>
      </c>
      <c r="H589" s="16">
        <v>81.141800000000003</v>
      </c>
      <c r="I589" s="17">
        <v>43983</v>
      </c>
      <c r="J589" s="16">
        <v>74.992599999999996</v>
      </c>
      <c r="K589" s="17">
        <v>43983</v>
      </c>
      <c r="L589" s="16">
        <v>88.797799999999995</v>
      </c>
      <c r="M589" s="17">
        <v>43983</v>
      </c>
      <c r="N589" s="16">
        <v>88.321899999999999</v>
      </c>
    </row>
    <row r="590" spans="1:14" x14ac:dyDescent="0.2">
      <c r="A590" s="17">
        <v>44013</v>
      </c>
      <c r="B590" s="16">
        <v>93.819800000000001</v>
      </c>
      <c r="C590" s="17">
        <v>44013</v>
      </c>
      <c r="D590" s="16">
        <v>110.5596</v>
      </c>
      <c r="E590" s="17">
        <v>44013</v>
      </c>
      <c r="F590" s="16">
        <v>95.081100000000006</v>
      </c>
      <c r="G590" s="17">
        <v>44013</v>
      </c>
      <c r="H590" s="16">
        <v>104.99120000000001</v>
      </c>
      <c r="I590" s="17">
        <v>44013</v>
      </c>
      <c r="J590" s="16">
        <v>78.506699999999995</v>
      </c>
      <c r="K590" s="17">
        <v>44013</v>
      </c>
      <c r="L590" s="16">
        <v>90.250699999999995</v>
      </c>
      <c r="M590" s="17">
        <v>44013</v>
      </c>
      <c r="N590" s="16">
        <v>94.347800000000007</v>
      </c>
    </row>
    <row r="591" spans="1:14" x14ac:dyDescent="0.2">
      <c r="A591" s="17">
        <v>44044</v>
      </c>
      <c r="B591" s="16">
        <v>96.915099999999995</v>
      </c>
      <c r="C591" s="17">
        <v>44044</v>
      </c>
      <c r="D591" s="16">
        <v>112.0159</v>
      </c>
      <c r="E591" s="17">
        <v>44044</v>
      </c>
      <c r="F591" s="16">
        <v>94.063199999999995</v>
      </c>
      <c r="G591" s="17">
        <v>44044</v>
      </c>
      <c r="H591" s="16">
        <v>100.8023</v>
      </c>
      <c r="I591" s="17">
        <v>44044</v>
      </c>
      <c r="J591" s="16">
        <v>83.995699999999999</v>
      </c>
      <c r="K591" s="17">
        <v>44044</v>
      </c>
      <c r="L591" s="16">
        <v>91.155100000000004</v>
      </c>
      <c r="M591" s="17">
        <v>44044</v>
      </c>
      <c r="N591" s="16">
        <v>95.9345</v>
      </c>
    </row>
    <row r="592" spans="1:14" x14ac:dyDescent="0.2">
      <c r="A592" s="17">
        <v>44075</v>
      </c>
      <c r="B592" s="16">
        <v>97.609200000000001</v>
      </c>
      <c r="C592" s="17">
        <v>44075</v>
      </c>
      <c r="D592" s="16">
        <v>109.9037</v>
      </c>
      <c r="E592" s="17">
        <v>44075</v>
      </c>
      <c r="F592" s="16">
        <v>94.278999999999996</v>
      </c>
      <c r="G592" s="17">
        <v>44075</v>
      </c>
      <c r="H592" s="16">
        <v>98.979900000000001</v>
      </c>
      <c r="I592" s="17">
        <v>44075</v>
      </c>
      <c r="J592" s="16">
        <v>85.169899999999998</v>
      </c>
      <c r="K592" s="17">
        <v>44075</v>
      </c>
      <c r="L592" s="16">
        <v>91.41</v>
      </c>
      <c r="M592" s="17">
        <v>44075</v>
      </c>
      <c r="N592" s="16">
        <v>94.304699999999997</v>
      </c>
    </row>
    <row r="593" spans="1:14" x14ac:dyDescent="0.2">
      <c r="A593" s="17">
        <v>44105</v>
      </c>
      <c r="B593" s="16">
        <v>99.768500000000003</v>
      </c>
      <c r="C593" s="17">
        <v>44105</v>
      </c>
      <c r="D593" s="16">
        <v>110.77160000000001</v>
      </c>
      <c r="E593" s="17">
        <v>44105</v>
      </c>
      <c r="F593" s="16">
        <v>97.383899999999997</v>
      </c>
      <c r="G593" s="17">
        <v>44105</v>
      </c>
      <c r="H593" s="16">
        <v>98.483400000000003</v>
      </c>
      <c r="I593" s="17">
        <v>44105</v>
      </c>
      <c r="J593" s="16">
        <v>87.681100000000001</v>
      </c>
      <c r="K593" s="17">
        <v>44105</v>
      </c>
      <c r="L593" s="16">
        <v>91.048100000000005</v>
      </c>
      <c r="M593" s="17">
        <v>44105</v>
      </c>
      <c r="N593" s="16">
        <v>96.511300000000006</v>
      </c>
    </row>
    <row r="594" spans="1:14" x14ac:dyDescent="0.2">
      <c r="A594" s="17">
        <v>44136</v>
      </c>
      <c r="B594" s="16">
        <v>98.465299999999999</v>
      </c>
      <c r="C594" s="17">
        <v>44136</v>
      </c>
      <c r="D594" s="16">
        <v>112.1309</v>
      </c>
      <c r="E594" s="17">
        <v>44136</v>
      </c>
      <c r="F594" s="16">
        <v>97.167199999999994</v>
      </c>
      <c r="G594" s="17">
        <v>44136</v>
      </c>
      <c r="H594" s="16">
        <v>101.2364</v>
      </c>
      <c r="I594" s="17">
        <v>44136</v>
      </c>
      <c r="J594" s="16">
        <v>89.650099999999995</v>
      </c>
      <c r="K594" s="17">
        <v>44136</v>
      </c>
      <c r="L594" s="16">
        <v>90.050200000000004</v>
      </c>
      <c r="M594" s="17">
        <v>44136</v>
      </c>
      <c r="N594" s="16">
        <v>98.169200000000004</v>
      </c>
    </row>
    <row r="595" spans="1:14" x14ac:dyDescent="0.2">
      <c r="A595" s="17">
        <v>44166</v>
      </c>
      <c r="B595" s="16">
        <v>99.119399999999999</v>
      </c>
      <c r="C595" s="17">
        <v>44166</v>
      </c>
      <c r="D595" s="16">
        <v>112.29640000000001</v>
      </c>
      <c r="E595" s="17">
        <v>44166</v>
      </c>
      <c r="F595" s="16">
        <v>98.1023</v>
      </c>
      <c r="G595" s="17">
        <v>44166</v>
      </c>
      <c r="H595" s="16">
        <v>100.8366</v>
      </c>
      <c r="I595" s="17">
        <v>44166</v>
      </c>
      <c r="J595" s="16">
        <v>90.070999999999998</v>
      </c>
      <c r="K595" s="17">
        <v>44166</v>
      </c>
      <c r="L595" s="16">
        <v>91.399900000000002</v>
      </c>
      <c r="M595" s="17">
        <v>44166</v>
      </c>
      <c r="N595" s="16">
        <v>98.973500000000001</v>
      </c>
    </row>
    <row r="596" spans="1:14" x14ac:dyDescent="0.2">
      <c r="A596" s="17">
        <v>44197</v>
      </c>
      <c r="B596" s="16">
        <v>103.71120000000001</v>
      </c>
      <c r="C596" s="17">
        <v>44197</v>
      </c>
      <c r="D596" s="16">
        <v>113.1156</v>
      </c>
      <c r="E596" s="17">
        <v>44197</v>
      </c>
      <c r="F596" s="16">
        <v>101.5099</v>
      </c>
      <c r="G596" s="17">
        <v>44197</v>
      </c>
      <c r="H596" s="16">
        <v>101.4686</v>
      </c>
      <c r="I596" s="17">
        <v>44197</v>
      </c>
      <c r="J596" s="16">
        <v>93.522099999999995</v>
      </c>
      <c r="K596" s="17">
        <v>44197</v>
      </c>
      <c r="L596" s="16">
        <v>93.275400000000005</v>
      </c>
      <c r="M596" s="17">
        <v>44197</v>
      </c>
      <c r="N596" s="16">
        <v>101.2257</v>
      </c>
    </row>
    <row r="597" spans="1:14" x14ac:dyDescent="0.2">
      <c r="A597" s="17">
        <v>44228</v>
      </c>
      <c r="B597" s="16">
        <v>101.02760000000001</v>
      </c>
      <c r="C597" s="17">
        <v>44228</v>
      </c>
      <c r="D597" s="16">
        <v>112.6096</v>
      </c>
      <c r="E597" s="17">
        <v>44228</v>
      </c>
      <c r="F597" s="16">
        <v>99.131500000000003</v>
      </c>
      <c r="G597" s="17">
        <v>44228</v>
      </c>
      <c r="H597" s="16">
        <v>90.660399999999996</v>
      </c>
      <c r="I597" s="17">
        <v>44228</v>
      </c>
      <c r="J597" s="16">
        <v>93.624600000000001</v>
      </c>
      <c r="K597" s="17">
        <v>44228</v>
      </c>
      <c r="L597" s="16">
        <v>90.377799999999993</v>
      </c>
      <c r="M597" s="17">
        <v>44228</v>
      </c>
      <c r="N597" s="16">
        <v>99.045000000000002</v>
      </c>
    </row>
    <row r="598" spans="1:14" x14ac:dyDescent="0.2">
      <c r="A598" s="17">
        <v>44256</v>
      </c>
      <c r="B598" s="16">
        <v>103.79510000000001</v>
      </c>
      <c r="C598" s="17">
        <v>44256</v>
      </c>
      <c r="D598" s="16">
        <v>115.3952</v>
      </c>
      <c r="E598" s="17">
        <v>44256</v>
      </c>
      <c r="F598" s="16">
        <v>101.75839999999999</v>
      </c>
      <c r="G598" s="17">
        <v>44256</v>
      </c>
      <c r="H598" s="16">
        <v>94.281999999999996</v>
      </c>
      <c r="I598" s="17">
        <v>44256</v>
      </c>
      <c r="J598" s="16">
        <v>95.194699999999997</v>
      </c>
      <c r="K598" s="17">
        <v>44256</v>
      </c>
      <c r="L598" s="16">
        <v>89.785200000000003</v>
      </c>
      <c r="M598" s="17">
        <v>44256</v>
      </c>
      <c r="N598" s="16">
        <v>101.9884</v>
      </c>
    </row>
    <row r="599" spans="1:14" x14ac:dyDescent="0.2">
      <c r="A599" s="17">
        <v>44287</v>
      </c>
      <c r="B599" s="16">
        <v>103.45829999999999</v>
      </c>
      <c r="C599" s="17">
        <v>44287</v>
      </c>
      <c r="D599" s="16">
        <v>116.1555</v>
      </c>
      <c r="E599" s="17">
        <v>44287</v>
      </c>
      <c r="F599" s="16">
        <v>102.29259999999999</v>
      </c>
      <c r="G599" s="17">
        <v>44287</v>
      </c>
      <c r="H599" s="16">
        <v>87.476200000000006</v>
      </c>
      <c r="I599" s="17">
        <v>44287</v>
      </c>
      <c r="J599" s="16">
        <v>91.747399999999999</v>
      </c>
      <c r="K599" s="17">
        <v>44287</v>
      </c>
      <c r="L599" s="16">
        <v>89.217299999999994</v>
      </c>
      <c r="M599" s="17">
        <v>44287</v>
      </c>
      <c r="N599" s="16">
        <v>101.11069999999999</v>
      </c>
    </row>
    <row r="600" spans="1:14" x14ac:dyDescent="0.2">
      <c r="A600" s="17">
        <v>44317</v>
      </c>
      <c r="B600" s="16">
        <v>104.3112</v>
      </c>
      <c r="C600" s="17">
        <v>44317</v>
      </c>
      <c r="D600" s="16">
        <v>119.3972</v>
      </c>
      <c r="E600" s="17">
        <v>44317</v>
      </c>
      <c r="F600" s="16">
        <v>101.7539</v>
      </c>
      <c r="G600" s="17">
        <v>44317</v>
      </c>
      <c r="H600" s="16">
        <v>92.019199999999998</v>
      </c>
      <c r="I600" s="17">
        <v>44317</v>
      </c>
      <c r="J600" s="16">
        <v>89.888000000000005</v>
      </c>
      <c r="K600" s="17">
        <v>44317</v>
      </c>
      <c r="L600" s="16">
        <v>91.398700000000005</v>
      </c>
      <c r="M600" s="17">
        <v>44317</v>
      </c>
      <c r="N600" s="16">
        <v>101.872</v>
      </c>
    </row>
    <row r="601" spans="1:14" x14ac:dyDescent="0.2">
      <c r="A601" s="17">
        <v>44348</v>
      </c>
      <c r="B601" s="16">
        <v>103.84690000000001</v>
      </c>
      <c r="C601" s="17">
        <v>44348</v>
      </c>
      <c r="D601" s="16">
        <v>119.9815</v>
      </c>
      <c r="E601" s="17">
        <v>44348</v>
      </c>
      <c r="F601" s="16">
        <v>100.35290000000001</v>
      </c>
      <c r="G601" s="17">
        <v>44348</v>
      </c>
      <c r="H601" s="16">
        <v>87.441199999999995</v>
      </c>
      <c r="I601" s="17">
        <v>44348</v>
      </c>
      <c r="J601" s="16">
        <v>93.683800000000005</v>
      </c>
      <c r="K601" s="17">
        <v>44348</v>
      </c>
      <c r="L601" s="16">
        <v>91.546499999999995</v>
      </c>
      <c r="M601" s="17">
        <v>44348</v>
      </c>
      <c r="N601" s="16">
        <v>102.2773</v>
      </c>
    </row>
    <row r="602" spans="1:14" x14ac:dyDescent="0.2">
      <c r="A602" s="17">
        <v>44378</v>
      </c>
      <c r="B602" s="16">
        <v>107.28530000000001</v>
      </c>
      <c r="C602" s="17">
        <v>44378</v>
      </c>
      <c r="D602" s="16">
        <v>121.7486</v>
      </c>
      <c r="E602" s="17">
        <v>44378</v>
      </c>
      <c r="F602" s="16">
        <v>104.3152</v>
      </c>
      <c r="G602" s="17">
        <v>44378</v>
      </c>
      <c r="H602" s="16">
        <v>95.747699999999995</v>
      </c>
      <c r="I602" s="17">
        <v>44378</v>
      </c>
      <c r="J602" s="16">
        <v>94.771500000000003</v>
      </c>
      <c r="K602" s="17">
        <v>44378</v>
      </c>
      <c r="L602" s="16">
        <v>91.694599999999994</v>
      </c>
      <c r="M602" s="17">
        <v>44378</v>
      </c>
      <c r="N602" s="16">
        <v>104.1773</v>
      </c>
    </row>
    <row r="603" spans="1:14" x14ac:dyDescent="0.2">
      <c r="A603" s="17">
        <v>44409</v>
      </c>
      <c r="B603" s="16">
        <v>106.432</v>
      </c>
      <c r="C603" s="17">
        <v>44409</v>
      </c>
      <c r="D603" s="16">
        <v>123.2159</v>
      </c>
      <c r="E603" s="17">
        <v>44409</v>
      </c>
      <c r="F603" s="16">
        <v>103.1062</v>
      </c>
      <c r="G603" s="17">
        <v>44409</v>
      </c>
      <c r="H603" s="16">
        <v>95.817899999999995</v>
      </c>
      <c r="I603" s="17">
        <v>44409</v>
      </c>
      <c r="J603" s="16">
        <v>96.403000000000006</v>
      </c>
      <c r="K603" s="17">
        <v>44409</v>
      </c>
      <c r="L603" s="16">
        <v>93.591899999999995</v>
      </c>
      <c r="M603" s="17">
        <v>44409</v>
      </c>
      <c r="N603" s="16">
        <v>103.9037</v>
      </c>
    </row>
  </sheetData>
  <hyperlinks>
    <hyperlink ref="A5" r:id="rId1" xr:uid="{1F5C987D-6E6D-43CA-A5D0-779E93FF6414}"/>
    <hyperlink ref="C5" r:id="rId2" xr:uid="{CF7BF114-75BE-4592-8FB5-18E246FBE626}"/>
    <hyperlink ref="E5" r:id="rId3" xr:uid="{CD840354-DC18-4D87-997B-4F2C96D21A22}"/>
    <hyperlink ref="G5" r:id="rId4" xr:uid="{A0433D80-C824-4098-931F-17542CA036FD}"/>
    <hyperlink ref="I5" r:id="rId5" xr:uid="{60558AEB-BF51-40DD-BF13-0532088EFB0B}"/>
    <hyperlink ref="K5" r:id="rId6" xr:uid="{03496506-87CF-400B-915D-BAE1D829E60E}"/>
    <hyperlink ref="M5" r:id="rId7" xr:uid="{6CB2BFDE-D472-44CF-B270-21DEF18E6070}"/>
    <hyperlink ref="P2" r:id="rId8" xr:uid="{62104DD9-EE0F-4B6E-BE78-1307492A44BB}"/>
  </hyperlinks>
  <pageMargins left="0.7" right="0.7" top="0.75" bottom="0.75" header="0.3" footer="0.3"/>
  <pageSetup paperSize="9"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Industrial Production</vt:lpstr>
      <vt:lpstr>Manufacturing</vt:lpstr>
      <vt:lpstr>Food,Bev,Tob</vt:lpstr>
      <vt:lpstr>Textiles</vt:lpstr>
      <vt:lpstr>Chemical</vt:lpstr>
      <vt:lpstr>Plastic,Rubber</vt:lpstr>
      <vt:lpstr>Apparel,Leather</vt:lpstr>
      <vt:lpstr>Wood</vt:lpstr>
      <vt:lpstr>Paper</vt:lpstr>
      <vt:lpstr>Printing&amp;Rel</vt:lpstr>
      <vt:lpstr>Petrol&amp;Coal</vt:lpstr>
      <vt:lpstr>Nonmetallic Minerals</vt:lpstr>
      <vt:lpstr>Primary Metals</vt:lpstr>
      <vt:lpstr>Fabricated Metals</vt:lpstr>
      <vt:lpstr>Machinery</vt:lpstr>
      <vt:lpstr>Comp&amp;Elect</vt:lpstr>
      <vt:lpstr>ElecEquip,App,Components</vt:lpstr>
      <vt:lpstr>Motor</vt:lpstr>
      <vt:lpstr>Aero&amp;Misc</vt:lpstr>
      <vt:lpstr>Furniture</vt:lpstr>
      <vt:lpstr>Misc</vt:lpstr>
      <vt:lpstr>Data</vt:lpstr>
      <vt:lpstr>Data2</vt:lpstr>
      <vt:lpstr>Data3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2020-06-03T13:14:07Z</dcterms:created>
  <dcterms:modified xsi:type="dcterms:W3CDTF">2021-10-14T14:45:34Z</dcterms:modified>
</cp:coreProperties>
</file>